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firstSheet="6" activeTab="6"/>
  </bookViews>
  <sheets>
    <sheet name="Laptop Replacement 2020" sheetId="1" r:id="rId1"/>
    <sheet name="Baleh HEP Assigned Computername" sheetId="2" r:id="rId2"/>
    <sheet name="NOT BY ICT" sheetId="9" r:id="rId3"/>
    <sheet name="Reassigned Laptops_PC" sheetId="6" state="hidden" r:id="rId4"/>
    <sheet name="Test-Replacement" sheetId="12" state="hidden" r:id="rId5"/>
    <sheet name="Sheet2" sheetId="5" state="hidden" r:id="rId6"/>
    <sheet name="2021 NEW" sheetId="3" r:id="rId7"/>
  </sheets>
  <definedNames>
    <definedName name="_xlnm._FilterDatabase" localSheetId="6" hidden="1">'2021 NEW'!$A$1:$AA$5357</definedName>
    <definedName name="_xlnm._FilterDatabase" localSheetId="0" hidden="1">'Laptop Replacement 2020'!$A$1:$N$255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tc={69EF497E-CC0F-46AB-9EB7-B88C9A1D64FD}</author>
    <author>Chen Foo Jin</author>
    <author>Yip Cheok Yii</author>
    <author>tc={17A832CA-77B3-406C-8AB6-C76DBD8D0105}</author>
    <author>tc={536F5701-8761-4684-9D96-5E01EA0695CC}</author>
  </authors>
  <commentList>
    <comment ref="G7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Re-assigned to Chai Tze Kong, Wisma SESCO   Replace Desktop PC</t>
        </r>
      </text>
    </comment>
    <comment ref="D39" authorId="1">
      <text>
        <r>
          <rPr>
            <sz val="11"/>
            <color rgb="FF000000"/>
            <rFont val="Calibri"/>
            <scheme val="minor"/>
            <charset val="0"/>
          </rPr>
          <t>Reassign to Liong Teck Hua on 15/12/2023(on Bitlocker)</t>
        </r>
      </text>
    </comment>
    <comment ref="G39" authorId="2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Re-assign to OSSM Ticket S35879 Liong Teck Hua on 13-Dec-2023.
1st user = Chou YK</t>
        </r>
      </text>
    </comment>
    <comment ref="G50" authorId="2">
      <text>
        <r>
          <rPr>
            <sz val="11"/>
            <color rgb="FF000000"/>
            <rFont val="Calibri"/>
            <scheme val="minor"/>
            <charset val="0"/>
          </rPr>
          <t xml:space="preserve">Yip Cheok Yii:
Resigned 05-Oct-2021, Laptop returned. </t>
        </r>
      </text>
    </comment>
    <comment ref="G79" authorId="2">
      <text>
        <r>
          <rPr>
            <sz val="11"/>
            <color rgb="FF000000"/>
            <rFont val="Calibri"/>
            <scheme val="minor"/>
            <charset val="0"/>
          </rPr>
          <t>Ex-user is Anisa Laii of HSSE who resigned 11-06-2021.</t>
        </r>
      </text>
    </comment>
    <comment ref="G88" authorId="2">
      <text>
        <r>
          <rPr>
            <sz val="11"/>
            <color rgb="FF000000"/>
            <rFont val="Calibri"/>
            <scheme val="minor"/>
            <charset val="0"/>
          </rPr>
          <t xml:space="preserve">Yip Cheok Yii:
Resigned 28/05/2021, re-assigned to Intern for OSSM ticket S10606 from Jason Jong.
</t>
        </r>
      </text>
    </comment>
    <comment ref="G103" authorId="2">
      <text>
        <r>
          <rPr>
            <sz val="11"/>
            <color rgb="FF000000"/>
            <rFont val="Calibri"/>
            <scheme val="minor"/>
            <charset val="0"/>
          </rPr>
          <t xml:space="preserve">Previously Serena Lim Ai Suan.
</t>
        </r>
      </text>
    </comment>
    <comment ref="G141" authorId="1">
      <text>
        <r>
          <rPr>
            <sz val="11"/>
            <color rgb="FF000000"/>
            <rFont val="Calibri"/>
            <scheme val="minor"/>
            <charset val="0"/>
          </rPr>
          <t>Chen Foo Jin:
Bitlocker 06/06/2023</t>
        </r>
      </text>
    </comment>
    <comment ref="G144" authorId="3">
      <text>
        <r>
          <rPr>
            <sz val="10"/>
            <rFont val="SimSun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Assign to Ismail Bin Kontet </t>
        </r>
      </text>
    </comment>
    <comment ref="G160" authorId="2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Reassign as ICTLOAN370 to Hii Yaw Min.
Ex-Aazina Binti Mujahid Lee/Chen Shick Pei</t>
        </r>
      </text>
    </comment>
    <comment ref="D181" authorId="1">
      <text>
        <r>
          <rPr>
            <sz val="11"/>
            <color rgb="FF000000"/>
            <rFont val="Calibri"/>
            <scheme val="minor"/>
            <charset val="0"/>
          </rPr>
          <t>Chen Foo Jin:
Bitlocker install 29/05/2023</t>
        </r>
      </text>
    </comment>
    <comment ref="F194" authorId="1">
      <text>
        <r>
          <rPr>
            <sz val="11"/>
            <color rgb="FF000000"/>
            <rFont val="Calibri"/>
            <scheme val="minor"/>
            <charset val="0"/>
          </rPr>
          <t xml:space="preserve">Reformat 22/11/2023 
Bitlocker install 22/11/2023
</t>
        </r>
      </text>
    </comment>
    <comment ref="C226" authorId="2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This unit is pruchased by Baleh HEP.
Computer name renamed to BLP2020L0020.
Returned on 23-Feb-2022.
Re-assigned  &gt;&gt;&gt; BLP2020L0020</t>
        </r>
      </text>
    </comment>
    <comment ref="G292" authorId="4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1. Loan to Rapheal Chung.
2. Loan to Pramond.
3. Loan to Lim Chew Phing</t>
        </r>
      </text>
    </comment>
    <comment ref="G360" authorId="2">
      <text>
        <r>
          <rPr>
            <sz val="11"/>
            <color rgb="FF000000"/>
            <rFont val="Calibri"/>
            <scheme val="minor"/>
            <charset val="0"/>
          </rPr>
          <t xml:space="preserve">Previous user is Nurafiza Bt Junaidi of Corp Services.
</t>
        </r>
      </text>
    </comment>
  </commentList>
</comments>
</file>

<file path=xl/comments2.xml><?xml version="1.0" encoding="utf-8"?>
<comments xmlns="http://schemas.openxmlformats.org/spreadsheetml/2006/main">
  <authors>
    <author>Yip Cheok Yii</author>
    <author>Linda Yeoh Hooi Bee</author>
  </authors>
  <commentList>
    <comment ref="F15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Returned 24-Feb-2022
Ex-Alexson Pungga.
Rusydi - with effect July 2022.
Logged by Nayli</t>
        </r>
      </text>
    </comment>
    <comment ref="F21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Logged by Nyali</t>
        </r>
      </text>
    </comment>
    <comment ref="H31" authorId="1">
      <text>
        <r>
          <rPr>
            <b/>
            <sz val="9"/>
            <rFont val="Tahoma"/>
            <charset val="134"/>
          </rPr>
          <t>Linda Yeoh Hooi Bee:</t>
        </r>
        <r>
          <rPr>
            <sz val="9"/>
            <rFont val="Tahoma"/>
            <charset val="134"/>
          </rPr>
          <t xml:space="preserve">
Laptop collected on 7/2/2022
</t>
        </r>
      </text>
    </comment>
  </commentList>
</comments>
</file>

<file path=xl/comments3.xml><?xml version="1.0" encoding="utf-8"?>
<comments xmlns="http://schemas.openxmlformats.org/spreadsheetml/2006/main">
  <authors>
    <author>Yip Cheok Yii</author>
    <author>Chen Foo Jin</author>
    <author>Georgia Julian</author>
    <author>Annabelle Sim Jia Wen</author>
    <author>Emelyn Sie Pei Li</author>
    <author>Nellie Chong</author>
    <author>Lynette Ting Zhia Yenn</author>
    <author>Alaina Smith Christopher</author>
    <author>Melvina Anak John Gawai</author>
    <author>Ivannie Sabartinie Anak Philip Plam</author>
  </authors>
  <commentList>
    <comment ref="D9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5CG1419M7Z
Mouse:  9CP1190QML
RJ45:  8CU1372DSW
​Lock:  2TM13440250
</t>
        </r>
      </text>
    </comment>
    <comment ref="I9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Resigned 08-Sept-2022</t>
        </r>
      </text>
    </comment>
    <comment ref="D10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All accessories intact from Luk Ing Ping.</t>
        </r>
      </text>
    </comment>
    <comment ref="I10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Replaced by HP ZBook 15  SEB2022L2016</t>
        </r>
      </text>
    </comment>
    <comment ref="I11" authorId="1">
      <text>
        <r>
          <rPr>
            <sz val="11"/>
            <color rgb="FF000000"/>
            <rFont val="Calibri"/>
            <scheme val="minor"/>
            <charset val="0"/>
          </rPr>
          <t>Chen Foo Jin:
Staff Retired 
11/11/2022</t>
        </r>
      </text>
    </comment>
    <comment ref="I12" authorId="1">
      <text>
        <r>
          <rPr>
            <sz val="11"/>
            <color rgb="FF000000"/>
            <rFont val="Calibri"/>
            <scheme val="minor"/>
            <charset val="0"/>
          </rPr>
          <t>Chen Foo Jin:
Resign staff 01/12/2022</t>
        </r>
      </text>
    </comment>
    <comment ref="I18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 on 14-Oct-2022</t>
        </r>
      </text>
    </comment>
    <comment ref="I19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 03-Nov-2022</t>
        </r>
      </text>
    </comment>
    <comment ref="I20" authorId="2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Resigned 1/11/2022</t>
        </r>
      </text>
    </comment>
    <comment ref="D21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9CP1201C4K
Lock:  TWT8066040
ThunderBolt:  CND805538V
Power Adapter
Backpack</t>
        </r>
      </text>
    </comment>
    <comment ref="J21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Retired 29-Nov-2022, Laptop returned to Yip dated 31-01-2023.</t>
        </r>
      </text>
    </comment>
    <comment ref="D22" authorId="3">
      <text>
        <r>
          <rPr>
            <sz val="11"/>
            <color rgb="FF000000"/>
            <rFont val="Calibri"/>
            <scheme val="minor"/>
            <charset val="0"/>
          </rPr>
          <t>Annabelle Sim Jia Wen:
Mouse: 9CP0532WVN
HDMI-VGA: 8CJ045XSZS
Lock: 2TM11205565
RJ45: 8CU12007QL
Backpack</t>
        </r>
      </text>
    </comment>
    <comment ref="I22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Resigned w.e.f 24-Nov-2022</t>
        </r>
      </text>
    </comment>
    <comment ref="D23" authorId="3">
      <text>
        <r>
          <rPr>
            <sz val="11"/>
            <color rgb="FF000000"/>
            <rFont val="Calibri"/>
            <scheme val="minor"/>
            <charset val="0"/>
          </rPr>
          <t>Annabelle Sim Jia Wen:
Lock: 2TM12673409
Mouse: 2237LZX0N3G9
RJ45: 8CU13337MN
HDMI-VGA: 8CJ045X605
Backpack</t>
        </r>
      </text>
    </comment>
    <comment ref="I23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Resigned w.e.f 07-Dec-2022</t>
        </r>
      </text>
    </comment>
    <comment ref="C24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Temporary loan to Sulaiman
OSSM #138339</t>
        </r>
      </text>
    </comment>
    <comment ref="D24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07-Feb-2023 In Stock.</t>
        </r>
      </text>
    </comment>
    <comment ref="I24" authorId="3">
      <text>
        <r>
          <rPr>
            <sz val="11"/>
            <color rgb="FF000000"/>
            <rFont val="Calibri"/>
            <scheme val="minor"/>
            <charset val="0"/>
          </rPr>
          <t>Annabelle Sim Jia Wen:
Resigned w.e.f 01-Feb-2023</t>
        </r>
      </text>
    </comment>
    <comment ref="D25" authorId="3">
      <text>
        <r>
          <rPr>
            <sz val="11"/>
            <color rgb="FF000000"/>
            <rFont val="Calibri"/>
            <scheme val="minor"/>
            <charset val="0"/>
          </rPr>
          <t>Annabelle Sim Jia Wen:
Lock: TWT0143129
HDMI-VGA: 8CJ150X3MQ
Mouse: 2237LZX0N3B9
Backpack</t>
        </r>
      </text>
    </comment>
    <comment ref="I25" authorId="3">
      <text>
        <r>
          <rPr>
            <sz val="11"/>
            <color rgb="FF000000"/>
            <rFont val="Calibri"/>
            <scheme val="minor"/>
            <charset val="0"/>
          </rPr>
          <t>Annabelle Sim Jia Wen:
Retired w.e.f 02-Dec-2022</t>
        </r>
      </text>
    </comment>
    <comment ref="D26" authorId="3">
      <text>
        <r>
          <rPr>
            <sz val="11"/>
            <color rgb="FF000000"/>
            <rFont val="Calibri"/>
            <scheme val="minor"/>
            <charset val="0"/>
          </rPr>
          <t>Annabelle Sim Jia Wen:
Mouse: 9CP12825XH
Lock: 2TM13440755
HDMI-VGA: 8CJ050X3BL
backpack</t>
        </r>
      </text>
    </comment>
    <comment ref="I26" authorId="3">
      <text>
        <r>
          <rPr>
            <sz val="11"/>
            <color rgb="FF000000"/>
            <rFont val="Calibri"/>
            <scheme val="minor"/>
            <charset val="0"/>
          </rPr>
          <t>Annabelle Sim Jia Wen:
Returned on 11-Oct-2022</t>
        </r>
      </text>
    </comment>
    <comment ref="I27" authorId="1">
      <text>
        <r>
          <rPr>
            <sz val="11"/>
            <color rgb="FF000000"/>
            <rFont val="Calibri"/>
            <scheme val="minor"/>
            <charset val="0"/>
          </rPr>
          <t xml:space="preserve">Chen Foo Jin:
Naday Kalem Retired
04/02/2023
</t>
        </r>
      </text>
    </comment>
    <comment ref="I28" authorId="1">
      <text>
        <r>
          <rPr>
            <sz val="11"/>
            <color rgb="FF000000"/>
            <rFont val="Calibri"/>
            <scheme val="minor"/>
            <charset val="0"/>
          </rPr>
          <t>Chen Foo Jin:
Lili Henry Retired
20/02/2023</t>
        </r>
      </text>
    </comment>
    <comment ref="D29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9CP1201D66
Lock: TWT9501673
HDMI-VGA: 8CJ148X8XG
RJ45: TW0D1NFKA3T0083F0198A03
Backpack</t>
        </r>
      </text>
    </comment>
    <comment ref="I29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 Resigned w.e.f 25/10/2022</t>
        </r>
      </text>
    </comment>
    <comment ref="D30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9CP1301ZXT
Lock: 2TM12192423
HDMI-VGA: 8CJ047X4Y9
RJ45: 8CU133373Q
Backpack</t>
        </r>
      </text>
    </comment>
    <comment ref="I30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 Resigned w.e.f 20/10/2022
</t>
        </r>
      </text>
    </comment>
    <comment ref="I31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Resigned 17.3.23</t>
        </r>
      </text>
    </comment>
    <comment ref="D32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HP EliteBook 840 G7</t>
        </r>
      </text>
    </comment>
    <comment ref="I32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Replacement to x360 notebook
Returned on 12-April-2023</t>
        </r>
      </text>
    </comment>
    <comment ref="D33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HP EliteBook 840 G7
</t>
        </r>
      </text>
    </comment>
    <comment ref="I33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Resigned w.e.f 20-Mar-2023</t>
        </r>
      </text>
    </comment>
    <comment ref="D34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HP Zbook 14U G6</t>
        </r>
      </text>
    </comment>
    <comment ref="I34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Resigned w.e.f. 10-April-2023</t>
        </r>
      </text>
    </comment>
    <comment ref="I35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Resigned 30-06-2023</t>
        </r>
      </text>
    </comment>
    <comment ref="I36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Replace with SEB2021L1631</t>
        </r>
      </text>
    </comment>
    <comment ref="I38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Change to Power notebook</t>
        </r>
      </text>
    </comment>
    <comment ref="I39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Returned by Ong, replaced with new Mobile Workstation HP Zbook FURY sn: 5CG3215P4V   SEB2023L2987</t>
        </r>
      </text>
    </comment>
    <comment ref="I40" authorId="3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Resigned 28-2-2023</t>
        </r>
      </text>
    </comment>
    <comment ref="D41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For Remote Access Support and 24/7 monitoring on PRTG,  Zabbix+Grafana and netscout</t>
        </r>
      </text>
    </comment>
    <comment ref="D47" authorId="4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9CP1451QS9
Lock: 2TM13691497
HDMI-VGA: 8CJ149X0MD
RJ45: 8CU1161388
Backpack</t>
        </r>
      </text>
    </comment>
    <comment ref="D48" authorId="4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9CP1451QR8
Lock: C2B21604107
HDMI-VGA: 8CJ149X0M3
RJ45: 8CU20318Y6
Backpack</t>
        </r>
      </text>
    </comment>
    <comment ref="I48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Logged by Nur Yasmin Binti Abdul Halim</t>
        </r>
      </text>
    </comment>
    <comment ref="D49" authorId="5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9CP3210NLM
Lock: C2B21215590
HDMI-VGA: 8CJ3171146
RJ45: 8CU22719BR
Backpack</t>
        </r>
      </text>
    </comment>
    <comment ref="D50" authorId="6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Mouse: 9CP3210N9P
Lock: C2B22435958
HDMI-VGA: 8CJ3171092
RJ45: 8CU2271B0V
Backpack</t>
        </r>
      </text>
    </comment>
    <comment ref="I50" authorId="6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Logged by Azrul Hisham Bin Hajon</t>
        </r>
      </text>
    </comment>
    <comment ref="D55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9CP1201D71
Lock:  2TM12192210
HDMI-VGA:   8CJ045X73G
RJ45:  8CU13337JV
Backpack</t>
        </r>
      </text>
    </comment>
    <comment ref="I55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Logged by Santhiish A/L Lechmanan</t>
        </r>
      </text>
    </comment>
    <comment ref="D56" authorId="7">
      <text>
        <r>
          <rPr>
            <sz val="11"/>
            <color rgb="FF000000"/>
            <rFont val="Calibri"/>
            <scheme val="minor"/>
            <charset val="0"/>
          </rPr>
          <t>Alaina Smith Christopher:
Mouse: 9CP14309NR
Lock: 2TM13691132
HDMI-VGA: 8CJ2251BX0
RJ45: 8CU12007ML
Backpack</t>
        </r>
      </text>
    </comment>
    <comment ref="D59" authorId="4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9CP1451QK3
Lock: 2TM21135574
HDMI-VGA: 8CJ148X4G4
RJ45: 8CU12008MD
Backpack</t>
        </r>
      </text>
    </comment>
    <comment ref="D60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9CP1190QGN
Lock: 2TM12310686
HDMI-VGA: 8CJ125XFL6
RJ45: 8CU1372DGJ
Backpack</t>
        </r>
      </text>
    </comment>
    <comment ref="D61" authorId="0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9CP1430B15
VGA-HDMI:  8CJ2251BWY
Lock:  2TM21130942
RJ45:  8CU1200C0G
Backpack</t>
        </r>
      </text>
    </comment>
    <comment ref="D65" authorId="0">
      <text>
        <r>
          <rPr>
            <sz val="11"/>
            <color rgb="FF000000"/>
            <rFont val="Calibri"/>
            <scheme val="minor"/>
            <charset val="0"/>
          </rPr>
          <t>Yip Cheok Yii:
Mouse:  9CP1201CW5
Lock:  2TM12191555
HDMI-VGA:  8CJ045X60X
RJ45:  8CU13332T4
Backpack</t>
        </r>
      </text>
    </comment>
    <comment ref="D67" authorId="8">
      <text>
        <r>
          <rPr>
            <sz val="11"/>
            <color rgb="FF000000"/>
            <rFont val="Calibri"/>
            <scheme val="minor"/>
            <charset val="0"/>
          </rPr>
          <t>Melvina Anak John Gawai:
Mouse: 9CP3210NNM
Lock: C2B21215604
HDMI-VGA: 8CJ31613B9
RJ45: 8CU22719ZY
Backpack</t>
        </r>
      </text>
    </comment>
    <comment ref="D68" authorId="0">
      <text>
        <r>
          <rPr>
            <sz val="11"/>
            <color rgb="FF000000"/>
            <rFont val="Calibri"/>
            <scheme val="minor"/>
            <charset val="0"/>
          </rPr>
          <t>Yip Cheok Yii:
sn:  5CG1419MBS
Mouse:  9CP1190QM0
Lock:  2TM13440229
RJ45:  8CU1372DQJ
HDMI-VGA:  8CJ050X3F1
​Backpack</t>
        </r>
      </text>
    </comment>
    <comment ref="D69" authorId="4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9CP1451QQK
Lock: 2TM13691476
HDMI-VGA: 8CJ148X8YQ
RJ45: 8CU20318Z4
Backpack</t>
        </r>
      </text>
    </comment>
    <comment ref="D70" authorId="9">
      <text>
        <r>
          <rPr>
            <sz val="11"/>
            <color rgb="FF000000"/>
            <rFont val="Calibri"/>
            <scheme val="minor"/>
            <charset val="0"/>
          </rPr>
          <t>Ivannie Sabartinie Anak Philip Plam:
Mouse: 9CP3210P2F
Lock: C2B22441284
RJ45: 8CU22719NH
HDMI-VGA: 8CJ31711B4
Backpack</t>
        </r>
      </text>
    </comment>
  </commentList>
</comments>
</file>

<file path=xl/comments4.xml><?xml version="1.0" encoding="utf-8"?>
<comments xmlns="http://schemas.openxmlformats.org/spreadsheetml/2006/main">
  <authors>
    <author>Lynette Ting Zhia Yenn</author>
  </authors>
  <commentList>
    <comment ref="B2" authorId="0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Start from Row 2264
</t>
        </r>
      </text>
    </comment>
    <comment ref="B43" authorId="0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Row 2349</t>
        </r>
      </text>
    </comment>
    <comment ref="B53" authorId="0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Row 2349 and Row 2369
</t>
        </r>
      </text>
    </comment>
    <comment ref="F60" authorId="0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Row 2384 and 2509</t>
        </r>
      </text>
    </comment>
    <comment ref="B136" authorId="0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Row 2384 and 2509</t>
        </r>
      </text>
    </comment>
    <comment ref="B424" authorId="0">
      <text>
        <r>
          <rPr>
            <b/>
            <sz val="9"/>
            <rFont val="Tahoma"/>
            <charset val="134"/>
          </rPr>
          <t>Lynette Ting Zhia Yenn:</t>
        </r>
        <r>
          <rPr>
            <sz val="9"/>
            <rFont val="Tahoma"/>
            <charset val="134"/>
          </rPr>
          <t xml:space="preserve">
Row 3022
</t>
        </r>
      </text>
    </comment>
  </commentList>
</comments>
</file>

<file path=xl/comments5.xml><?xml version="1.0" encoding="utf-8"?>
<comments xmlns="http://schemas.openxmlformats.org/spreadsheetml/2006/main">
  <authors>
    <author>tc={DAC2D985-66E1-4A1A-AC93-882A28148E4F}</author>
    <author>Yip Cheok Yii</author>
    <author>Annabelle Sim Jia Wen</author>
    <author>Ashraf Izzuddin Bin Abdul Aziz</author>
    <author>Chen Foo Jin</author>
    <author>Georgia Julian</author>
    <author>Emelyn Sie Pei Li</author>
    <author>Andersen @ Andrew Chin</author>
    <author>Mohamad Harithman Bin Zamzuri</author>
    <author>Aa'ishah Naadirah Binti Patahorrahman</author>
    <author>Farah Nadiah Binti Abdul Rahman</author>
    <author>Nur Shafiqah Binti Shahizam</author>
    <author>Nellie Chong</author>
    <author>User</author>
    <author>Martinna Anak Michael Tio</author>
    <author>Afiq Bin Ibrahim</author>
  </authors>
  <commentList>
    <comment ref="C269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Handover to M Fairul 29-06-2021</t>
        </r>
      </text>
    </comment>
    <comment ref="C2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9CP1201C6T
Lock: 2TM13440913
HDMI-VGA:   8CJ050X3JH
RJ45:  8CU13337DQ
Backpack
Spare/returned by AAC 07-07-2022
Issued on 14/07/2022</t>
        </r>
      </text>
    </comment>
    <comment ref="C33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9CP1201C78
Lock: 2TM11957252
RJ45: 8CU13337Q0
HDMI_VGA: 8CJ049X6TJ
backpack</t>
        </r>
      </text>
    </comment>
    <comment ref="C45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Faulty Mouse
New Mouse: 9CP4462L6Z
</t>
        </r>
      </text>
    </comment>
    <comment ref="C45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Faulty Mouse
New Mouse: 9CP4462L6B
</t>
        </r>
      </text>
    </comment>
    <comment ref="C472" authorId="1">
      <text>
        <r>
          <rPr>
            <sz val="11"/>
            <color rgb="FF000000"/>
            <rFont val="Calibri"/>
            <scheme val="minor"/>
            <charset val="0"/>
          </rPr>
          <t>Yip Cheok Yii:
Mini-Dock: THY03605DL
Mouse: 9CP128267Y
Lock: 2TM11956256</t>
        </r>
      </text>
    </comment>
    <comment ref="C481" authorId="3">
      <text>
        <r>
          <rPr>
            <b/>
            <sz val="9"/>
            <rFont val="Tahoma"/>
            <charset val="134"/>
          </rPr>
          <t>Ashraf Izzuddin Bin Abdul Aziz:</t>
        </r>
        <r>
          <rPr>
            <sz val="9"/>
            <rFont val="Tahoma"/>
            <charset val="134"/>
          </rPr>
          <t xml:space="preserve">
Mouse: 9CP2294XBD
Lock: C2B21603882
HDMI-VGA: 8CJ2251C38
RJ45: 8CU120085R
Backpack</t>
        </r>
      </text>
    </comment>
    <comment ref="C54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9CR201D6T
Lock: 2TM11079371
HDMI-VGA: 8CJ108X2RQ
Backpack</t>
        </r>
      </text>
    </comment>
    <comment ref="C644" authorId="1">
      <text>
        <r>
          <rPr>
            <sz val="11"/>
            <color rgb="FF000000"/>
            <rFont val="Calibri"/>
            <scheme val="minor"/>
            <charset val="0"/>
          </rPr>
          <t xml:space="preserve">Replace 5CG1036B4K &lt;&lt; Defects with line on screen, dated 06-09-2021.
</t>
        </r>
      </text>
    </comment>
    <comment ref="C696" authorId="1">
      <text>
        <r>
          <rPr>
            <sz val="11"/>
            <color rgb="FF000000"/>
            <rFont val="Calibri"/>
            <scheme val="minor"/>
            <charset val="0"/>
          </rPr>
          <t xml:space="preserve">SCreen with line. Repaired done by HP - Case ID: 5072494407
</t>
        </r>
      </text>
    </comment>
    <comment ref="C718" authorId="1">
      <text>
        <r>
          <rPr>
            <sz val="11"/>
            <color rgb="FF000000"/>
            <rFont val="Calibri"/>
            <scheme val="minor"/>
            <charset val="0"/>
          </rPr>
          <t>Yip Cheok Yii:
Mouse: 9CP1201H99
RJ45:  8CU13712G9
Lock: 2TM11080020
HDMI-VGA:  8CJ045XTPS</t>
        </r>
      </text>
    </comment>
    <comment ref="C72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1. Lock
2. RJ45
3. Mouse
4. HDMI-VGA
5. Backpack</t>
        </r>
      </text>
    </comment>
    <comment ref="C731" authorId="1">
      <text>
        <r>
          <rPr>
            <sz val="11"/>
            <color rgb="FF000000"/>
            <rFont val="Calibri"/>
            <scheme val="minor"/>
            <charset val="0"/>
          </rPr>
          <t>Yip Cheok Yii:
Mouse: 9CP0532WN5;
Lock:  2TM11079519;
HDMI-VGA:  8CJ048X13G;
RJ45:  22160V7000933.
Backpack x 1.</t>
        </r>
      </text>
    </comment>
    <comment ref="C735" authorId="1">
      <text>
        <r>
          <rPr>
            <sz val="11"/>
            <color rgb="FF000000"/>
            <rFont val="Calibri"/>
            <scheme val="minor"/>
            <charset val="0"/>
          </rPr>
          <t>Yip Cheok Yii:
Mouse: 9CP0532WN4;
Lock: 2TM11079515;
HDMI-VGA: 8CJ048X132;
RJ45:  22160V7000959.
Backpack.</t>
        </r>
      </text>
    </comment>
    <comment ref="C746" authorId="1">
      <text>
        <r>
          <rPr>
            <sz val="11"/>
            <color rgb="FF000000"/>
            <rFont val="Calibri"/>
            <scheme val="minor"/>
            <charset val="0"/>
          </rPr>
          <t>Yip Cheok Yii:
Mouse: 9CP0532WMZ,
RJ45:  22160V7000906
HDMI-VGA: 8CJ048X13H
Lock:  2TM11079523</t>
        </r>
      </text>
    </comment>
    <comment ref="C766" authorId="1">
      <text>
        <r>
          <rPr>
            <sz val="11"/>
            <color rgb="FF000000"/>
            <rFont val="Calibri"/>
            <scheme val="minor"/>
            <charset val="0"/>
          </rPr>
          <t>Yip Cheok Yii:
Lock: 2TM11197084.
Mouse:  9CP0532WLK.
HDMI-VGA: 8CJ045XTPM.
RJ45:22160V7000907.
Backpack.</t>
        </r>
      </text>
    </comment>
    <comment ref="C767" authorId="1">
      <text>
        <r>
          <rPr>
            <sz val="11"/>
            <color rgb="FF000000"/>
            <rFont val="Calibri"/>
            <scheme val="minor"/>
            <charset val="0"/>
          </rPr>
          <t>Yip Cheok Yii:
Lock: 2TM11197095
HDMI-VGA: 8CJ045XTPN.
Mouse: 9CP0532WLH.
RJ45: 22160V7000935.
Backpack</t>
        </r>
      </text>
    </comment>
    <comment ref="C768" authorId="1">
      <text>
        <r>
          <rPr>
            <sz val="11"/>
            <color rgb="FF000000"/>
            <rFont val="Calibri"/>
            <scheme val="minor"/>
            <charset val="0"/>
          </rPr>
          <t>Yip Cheok Yii:
Mouse: 9CP0532WLG.
Lock: 2TM11197077.
HDMI: 8CJ045XTPP.
RJ45: 22160V7000954.
Backpack</t>
        </r>
      </text>
    </comment>
    <comment ref="C773" authorId="1">
      <text>
        <r>
          <rPr>
            <sz val="11"/>
            <color rgb="FF000000"/>
            <rFont val="Calibri"/>
            <scheme val="minor"/>
            <charset val="0"/>
          </rPr>
          <t>Yip Cheok Yii:
Mouse: 9CP0532WLM
HDMI-VGA:  8CJ045XTPJ
Lock:  2TM11197094
RJ45:  22160V7000941
Backpack.</t>
        </r>
      </text>
    </comment>
    <comment ref="C774" authorId="1">
      <text>
        <r>
          <rPr>
            <sz val="11"/>
            <color rgb="FF000000"/>
            <rFont val="Calibri"/>
            <scheme val="minor"/>
            <charset val="0"/>
          </rPr>
          <t>Yip Cheok Yii:
Mouse:  9CP0532WM7
HDMI-VGA:  8CJ045XTPL
Lock:2TM11197096
RJ45:  6935364072599
Backpack</t>
        </r>
      </text>
    </comment>
    <comment ref="C809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9CP1201H98
RJ45:  8CU13712G3
Lock:  2TM11080013
HDMI-VGA:  8CJ108X28J
Backpack</t>
        </r>
      </text>
    </comment>
    <comment ref="C810" authorId="1">
      <text>
        <r>
          <rPr>
            <sz val="11"/>
            <color rgb="FF000000"/>
            <rFont val="Calibri"/>
            <scheme val="minor"/>
            <charset val="0"/>
          </rPr>
          <t>Yip Cheok Yii:
Mouse: 9CP1201H9Q
Lock: 2TM11080010
VGA-HDMI: 8CJ108X28M
RJ45:  8CU13712D2</t>
        </r>
      </text>
    </comment>
    <comment ref="C811" authorId="1">
      <text>
        <r>
          <rPr>
            <sz val="11"/>
            <color rgb="FF000000"/>
            <rFont val="Calibri"/>
            <scheme val="minor"/>
            <charset val="0"/>
          </rPr>
          <t>Yip Cheok Yii:
Assigned HP EliteBOok 840 G7.
sn:  5CG1419M1X
HDMI-VGA:  8CJ108X28G
Lock:  2TM11080005
Mouse:  9CP1201H97
​RJ45:  8CU13712D3
Backpack.</t>
        </r>
      </text>
    </comment>
    <comment ref="C812" authorId="1">
      <text>
        <r>
          <rPr>
            <sz val="11"/>
            <color rgb="FF000000"/>
            <rFont val="Calibri"/>
            <scheme val="minor"/>
            <charset val="0"/>
          </rPr>
          <t>Yip Cheok Yii:
Assign HP EliteBook 840 G7
sn:   5CG1419M7B
Mouse:  9CP1201H9X
RJ45:  8CU13712C2
HDMI-VGA:   8CJ045XTPB
Lock:  2TM11080012</t>
        </r>
      </text>
    </comment>
    <comment ref="C814" authorId="1">
      <text>
        <r>
          <rPr>
            <sz val="11"/>
            <color rgb="FF000000"/>
            <rFont val="Calibri"/>
            <scheme val="minor"/>
            <charset val="0"/>
          </rPr>
          <t>Yip Cheok Yii:
sn:  5CG1419M1K
Mouse:  9CP1201H8L
RJ45:  8CU13712D4
HDMI-VGA:  8CJ045XTPT 
Lock:  2TM11080002
Backpack</t>
        </r>
      </text>
    </comment>
    <comment ref="C815" authorId="1">
      <text>
        <r>
          <rPr>
            <sz val="11"/>
            <color rgb="FF000000"/>
            <rFont val="Calibri"/>
            <scheme val="minor"/>
            <charset val="0"/>
          </rPr>
          <t>Yip Cheok Yii:
Mouse: 9CP1301ZY5
Lock: 2TM11080021
HDMI-VGA: 8CJ108X28H
RJ45: 8CU1372GYN</t>
        </r>
      </text>
    </comment>
    <comment ref="C817" authorId="1">
      <text>
        <r>
          <rPr>
            <sz val="11"/>
            <color rgb="FF000000"/>
            <rFont val="Calibri"/>
            <scheme val="minor"/>
            <charset val="0"/>
          </rPr>
          <t>Yip Cheok Yii:
Lock:  2TM11080003
RJ45:  8CU1371299
HDMI-VGA:  8CJ045XTP8
Mouse: 9CP1201H8K</t>
        </r>
      </text>
    </comment>
    <comment ref="C818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9CP1201C6C
Lock: 2TM11080024
HDMI-VGA: 8CJ108X288
RJ45: 8CU1372GXQ
Backpack</t>
        </r>
      </text>
    </comment>
    <comment ref="C819" authorId="1">
      <text>
        <r>
          <rPr>
            <sz val="11"/>
            <color rgb="FF000000"/>
            <rFont val="Calibri"/>
            <scheme val="minor"/>
            <charset val="0"/>
          </rPr>
          <t>Yip Cheok Yii:
Mouse: 9CP1151Z6G
Lock: 2TM11080019
HDMI-VGA: 8CJ108X28B
RJ45: 8CU1372GYC
Backpack</t>
        </r>
      </text>
    </comment>
    <comment ref="C820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9CP1201C5Z
Lock: 2TM11080001
HDMI-VGA: 8CJ045XYT9
RJ45: 8CU13332SW
Backpack</t>
        </r>
      </text>
    </comment>
    <comment ref="C821" authorId="1">
      <text>
        <r>
          <rPr>
            <sz val="11"/>
            <color rgb="FF000000"/>
            <rFont val="Calibri"/>
            <scheme val="minor"/>
            <charset val="0"/>
          </rPr>
          <t>Yip Cheok Yii:
Mouse: 9CP128267M
RJ45: 22160V7000889
HDMi-VGA:  8CJ045XYSW
Lock: 2TM11956273</t>
        </r>
      </text>
    </comment>
    <comment ref="C822" authorId="1">
      <text>
        <r>
          <rPr>
            <sz val="11"/>
            <color rgb="FF000000"/>
            <rFont val="Calibri"/>
            <scheme val="minor"/>
            <charset val="0"/>
          </rPr>
          <t>Yip Cheok Yii:
Mouse: 9CP1282681
Lock:  2TM11956270
HDMI-VGA: 8CJ045XYSR
RJ45: 8CU133395D</t>
        </r>
      </text>
    </comment>
    <comment ref="C823" authorId="1">
      <text>
        <r>
          <rPr>
            <sz val="11"/>
            <color rgb="FF000000"/>
            <rFont val="Calibri"/>
            <scheme val="minor"/>
            <charset val="0"/>
          </rPr>
          <t>Yip Cheok Yii:
Mouse: 9CP128267T
HDMI-VGA:  8CJ045XTP7
Lock:2TM11956259
RJ45:  8CU133392V</t>
        </r>
      </text>
    </comment>
    <comment ref="C824" authorId="1">
      <text>
        <r>
          <rPr>
            <sz val="11"/>
            <color rgb="FF000000"/>
            <rFont val="Calibri"/>
            <scheme val="minor"/>
            <charset val="0"/>
          </rPr>
          <t>Yip Cheok Yii:
Conflict with Jorge Michael Laptop which supposed to be SEB2020L0584.   Change the computer name to SEB2021L0675.</t>
        </r>
      </text>
    </comment>
    <comment ref="B966" authorId="4">
      <text>
        <r>
          <rPr>
            <sz val="11"/>
            <color rgb="FF000000"/>
            <rFont val="Calibri"/>
            <scheme val="minor"/>
            <charset val="0"/>
          </rPr>
          <t>Chen Foo Jin:
Reassign on 12/07/2022
Ex Sebastian Liew Retire on 15/02/2022.</t>
        </r>
      </text>
    </comment>
    <comment ref="C1027" authorId="1">
      <text>
        <r>
          <rPr>
            <sz val="11"/>
            <color rgb="FF000000"/>
            <rFont val="Calibri"/>
            <scheme val="minor"/>
            <charset val="0"/>
          </rPr>
          <t xml:space="preserve">Yip Cheok Yii:
RJ45 - 8CU133393W
Hdmi - vga - 8CJ049X6SS
Mouse - 9CP128267Q
Lock - 2TM11080007
</t>
        </r>
      </text>
    </comment>
    <comment ref="C1030" authorId="1">
      <text>
        <r>
          <rPr>
            <sz val="11"/>
            <color rgb="FF000000"/>
            <rFont val="Calibri"/>
            <scheme val="minor"/>
            <charset val="0"/>
          </rPr>
          <t>Yip Cheok Yii:
Mouse: 9CP0532X4P
Lock:  2TM11956269
Mini-Dock:  THY10702ZD</t>
        </r>
      </text>
    </comment>
    <comment ref="C103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9CP0532X40
Lock: 2TM11956263
Mini-Dock: THY10702ZF</t>
        </r>
      </text>
    </comment>
    <comment ref="C1032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9CP0532X3M
Lock: 2TM11956255
Mini-Dock: THY10702YB</t>
        </r>
      </text>
    </comment>
    <comment ref="C103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9CP0532X3G
Lock: 2TM11956265
Mini-Dock: THY10702VV</t>
        </r>
      </text>
    </comment>
    <comment ref="C103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9CP0532X3F
Lock: 2TM11956268
Mini-Dock: THY10702YT</t>
        </r>
      </text>
    </comment>
    <comment ref="C103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9CP0532X3X
Lock: 2TM11956264
Mini-Dock: THY10702Z8</t>
        </r>
      </text>
    </comment>
    <comment ref="C1036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9CP128267K
Lock: 2TM11956266
HDMI to VGA Adapter: 8CJ108X28L
USB-C to RJ45 Adapter: 8CU133393F
</t>
        </r>
      </text>
    </comment>
    <comment ref="C103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9CP1201C6D
Lock: 2TM11956267
USB-C to RJ45 Adapter: 8CU133392W
Mini Dock: THY10702ZB
Stylus Pen</t>
        </r>
      </text>
    </comment>
    <comment ref="C103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9CP0532X42
Lock: 2TM11956262
RJ45: 8CU133392X
HDMI_VGA: 8CJ050X3GL</t>
        </r>
      </text>
    </comment>
    <comment ref="C1039" authorId="1">
      <text>
        <r>
          <rPr>
            <sz val="11"/>
            <color rgb="FF000000"/>
            <rFont val="Calibri"/>
            <scheme val="minor"/>
            <charset val="0"/>
          </rPr>
          <t>Yip Cheok Yii:
Mouse: 9CP115203K
Lock:  2TM11078059
Mini Dock: THY10702YG</t>
        </r>
      </text>
    </comment>
    <comment ref="C1040" authorId="1">
      <text>
        <r>
          <rPr>
            <sz val="11"/>
            <color rgb="FF000000"/>
            <rFont val="Calibri"/>
            <scheme val="minor"/>
            <charset val="0"/>
          </rPr>
          <t>Yip Cheok Yii:
Mouse: 9CP115203L
Lock:  2TM11092885
Mini Dock: THY11108HM</t>
        </r>
      </text>
    </comment>
    <comment ref="C104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9CP0532X45
Lock: 2TM11956254
RJ45: 8CU1333933
HDMI_VGA: 8CJ049X6T2</t>
        </r>
      </text>
    </comment>
    <comment ref="C1042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9CP0532X3P
Lock: 2TM11956275
RJ45: 8CU133392T
HDMI_VGA: 8CJ049X6T3</t>
        </r>
      </text>
    </comment>
    <comment ref="C104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9CP0532X3N
Lock: 2TM11956257
RJ45: 8CU133393R
HDMI_VGA: 8CJ049X6SX</t>
        </r>
      </text>
    </comment>
    <comment ref="C104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9CP0532X41
Lock: 2TM11956261
RJ45: 8CU133392Z
HDMI_VGA: 8CJ049X6SY</t>
        </r>
      </text>
    </comment>
    <comment ref="C104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9CP0532X3C
Lock: 2TM12192294
RJ45: 8CU133393C
HDMI_VGA: 8CJ045XYSL</t>
        </r>
      </text>
    </comment>
    <comment ref="C104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9CP0532X3B
Lock: 2TM12192295
RJ45: 8CU1333934
HDMI_VGA: 8CJ045XYSM</t>
        </r>
      </text>
    </comment>
    <comment ref="C104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9CP0532X47
Lock: 2TM12192281
RJ45: 8CU133392Y
HDMI_VGA: 8CJ045XYT7</t>
        </r>
      </text>
    </comment>
    <comment ref="C104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9CP0532X3L
Lock: 2TM12192298
RJ45: 8CU1333944
HDMI_VGA: 8CJ045XYSN</t>
        </r>
      </text>
    </comment>
    <comment ref="C105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9CP0532X3Y
Lock: 2TM12192293
RJ45: V7W66AA#AC3
HDMI_VGA: 8CJ045XYSP</t>
        </r>
      </text>
    </comment>
    <comment ref="C105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9CP1152039
Lock: 2TM12192277
RJ45: 8CU133394D
HDMI_VGA: 8CJ049X6SV</t>
        </r>
      </text>
    </comment>
    <comment ref="C1052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9CP0532X44
Lock: 2TM12192278
RJ45: 8CU133391J
HDMI_VGA: 8CJ045XYT0</t>
        </r>
      </text>
    </comment>
    <comment ref="C105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9CP1201C5S
Lock: 2TM12192283
RJ45:  8CU133391S
HDMI_VGA: 8CJ050X3GJ</t>
        </r>
      </text>
    </comment>
    <comment ref="C105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9CP1201C65
Lock: 2TM12192285
RJ45: 8CU133391H
HDMI_VGA: 8CJ050X3GK</t>
        </r>
      </text>
    </comment>
    <comment ref="C105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9CP1201C66
Lock: 2TM12192284
RJ45: 8CU133391K
HDMI_VGA: 8CJ049X6T0</t>
        </r>
      </text>
    </comment>
    <comment ref="C105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9CP1201C5T
Lock: 2TM12192299
RJ45: 8CU133392S
HDMI_VGA: 8CJ049X6SZ</t>
        </r>
      </text>
    </comment>
    <comment ref="C105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9CP1201C60
Lock: 2TM12192300
RJ45: 8CU13337PJ
HDMI_VGA: 8CJ050X3GV</t>
        </r>
      </text>
    </comment>
    <comment ref="C105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9CP1201C5M
Lock: 2TM12192286
RJ45: 8CU13337PR
HDMI_VGA: 8CJ049X6T1</t>
        </r>
      </text>
    </comment>
    <comment ref="C1060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9CP1201C5L
HDMI-VGA: 8CJ045XYT6
Lock:  2TM12192287
RJ45:  8CU13337PN
Back-pack</t>
        </r>
      </text>
    </comment>
    <comment ref="C1061" authorId="1">
      <text>
        <r>
          <rPr>
            <sz val="11"/>
            <color rgb="FF000000"/>
            <rFont val="Calibri"/>
            <scheme val="minor"/>
            <charset val="0"/>
          </rPr>
          <t>Yip Cheok Yii:
Mouse:   9CP1201C6P
Lock:  2TM12192282
HDMI-VGA:  8CJ050X3GT
RJ45:  8CU13337QP
Backpack</t>
        </r>
      </text>
    </comment>
    <comment ref="C1062" authorId="1">
      <text>
        <r>
          <rPr>
            <sz val="11"/>
            <color rgb="FF000000"/>
            <rFont val="Calibri"/>
            <scheme val="minor"/>
            <charset val="0"/>
          </rPr>
          <t>Yip Cheok Yii:
HDMI-VGA:  8CJ045XYSC
Mouse:  9CP1201C6R
Lock: 2TM12192296
RJ45:  8CU13337QV
Backpack</t>
        </r>
      </text>
    </comment>
    <comment ref="C106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9CP1201C77
Lock: 2TM12192297
RJ45: 8CU13337QK
HDMI_VGA: 8CJ050X3KT
Backpack</t>
        </r>
      </text>
    </comment>
    <comment ref="C106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9CP1201C6M
Lock: 2TM11957254
RJ45: 8CU13337PV
HDMI_VGA: 8CJ050X3KH
backpack</t>
        </r>
      </text>
    </comment>
    <comment ref="C1067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9CP1201C79
Docking: THY10702YG
Lock: 2TM11957262
Backpack</t>
        </r>
      </text>
    </comment>
    <comment ref="C1068" authorId="1">
      <text>
        <r>
          <rPr>
            <sz val="11"/>
            <color rgb="FF000000"/>
            <rFont val="Calibri"/>
            <scheme val="minor"/>
            <charset val="0"/>
          </rPr>
          <t>Yip Cheok Yii:
Mouse:9CP1201969
HDMI-VGA:  8CJ050X3KK
Lock: 2TM11957268
RJ45: 8CU13337P6
Backpack</t>
        </r>
      </text>
    </comment>
    <comment ref="C106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9CP120196C
Lock: 2TM11957253
RJ45: 8CU13337Q7
HDMI_VGA: 8CJ050X3KS
backpack</t>
        </r>
      </text>
    </comment>
    <comment ref="C107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9CP1201966
Lock: 2TM11957269
RJ45: 8CU13337PQ
HDMI_VGA: 8CJ050X3KX
Backpack</t>
        </r>
      </text>
    </comment>
    <comment ref="C107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9CP120196D
Lock: 2TM11957258
RJ45: 8CU13337PL
HDMI_VGA: 8CJ050X3KR
backpack</t>
        </r>
      </text>
    </comment>
    <comment ref="C1072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9CP0532WN9
Lock: 2TM11957257
RJ45: 8CU12008WP
HDMI_VGA: 8CJ050X3K2
backpack</t>
        </r>
      </text>
    </comment>
    <comment ref="C107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9CP120196B
Lock: 2TM11957275
RJ45: 8CU13337PP
HDMI_VGA: 8CJ050X3KW
backpack</t>
        </r>
      </text>
    </comment>
    <comment ref="C107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9CP1201D52
Lock: 2TM12191746
RJ45: 8CU13337YQ
HDMI_VGA: 8CJ050X33B
backpack</t>
        </r>
      </text>
    </comment>
    <comment ref="C10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9CP1190Q1X    
Lock: 2TM12190428
RJ45: 8CU13338MN
HDMI-VGA: 8CJ050X348</t>
        </r>
      </text>
    </comment>
    <comment ref="C107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9CP1201964
Lock: 2TM11957251
RJ45: 8CU13337Q1
HDMI_VGA: 8CJ050X3KC
backpack</t>
        </r>
      </text>
    </comment>
    <comment ref="C1078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9CP1201965
Lock: 2TM11957263
RJ45: 8CU13337Q2
HDMI_VGA: 8CJ050X3KN
backpack
</t>
        </r>
      </text>
    </comment>
    <comment ref="C107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9CP1190QM7
Lock: 2TM11957256
RJ45: 8CU1372DR7
HDMI_VGA: 8CJ045X6JZ
backpack</t>
        </r>
      </text>
    </comment>
    <comment ref="C1080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9CP120195T
Lock: 2TM11957259
HDMI_VGA: 8CJ050X3L7
Mini Dock: 5CG045ZLGS
backpack
</t>
        </r>
      </text>
    </comment>
    <comment ref="C10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9CP1190Q1G
Lock: 2TM12190439
RJ45: 8CU13338LG
HDMI-VGA: 8CJ050X349
Backpack</t>
        </r>
      </text>
    </comment>
    <comment ref="C10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9CP1190Q21
Lock: 2TM12190448
RJ45: 8CU13338LV
HDMI-VGA: 8CJ050X34P
Backpack</t>
        </r>
      </text>
    </comment>
    <comment ref="C1083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9CP1190QM1
Lock: 2TM11957261
RJ45: 8CU1372DR8
HDMI_VGA: 8CJ045X6JY
backpack
</t>
        </r>
      </text>
    </comment>
    <comment ref="C108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9CP1201C4J
Lock: 2TM11957267
RJ45: 8CU13337R2
HDMI_VGA: 8CJ050X3KL
backpack</t>
        </r>
      </text>
    </comment>
    <comment ref="C108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9CP1201963
Lock: 2TM11080158
RJ45: 8CU13337PY
HDMI_VGA: 8CJ050X3K8
backpack</t>
        </r>
      </text>
    </comment>
    <comment ref="C108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9CP1201960
Lock: 2TM11957264
RJ45: 8CU13337Q9
HDMI_VGA: 8CJ045XYRK
backpack</t>
        </r>
      </text>
    </comment>
    <comment ref="C1092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9CP1201C4Y
Lock: 2TM11957265
RJ45: 8CU13337R1
HDMI_VGA: 8CJ050X3GW
backpack</t>
        </r>
      </text>
    </comment>
    <comment ref="C1093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9CP1201C4K
RJ45: 8CU13337QY
HDMI-VGA: 8CJ050X3L4
Lock: 2TM11957266
Backpack</t>
        </r>
      </text>
    </comment>
    <comment ref="C1094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9CP1201C4X
Lock:  2TM11957271
HDMI-VGA:  8CJ050X3KF
RJ45:  8CU13337Q4
Backpack</t>
        </r>
      </text>
    </comment>
    <comment ref="C109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9CP1201C4L
Lock: 2TM11957274
RJ45: 8CU13337Q3
HDMI_VGA: 8CJ050X3L0
backpack</t>
        </r>
      </text>
    </comment>
    <comment ref="C109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9CP1201C50
Lock: 2TM11957272
RJ45: 8CU13337QR
HDMI_VGA: 8CJ050X3DN</t>
        </r>
      </text>
    </comment>
    <comment ref="C109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9CP1201C4Z
Lock: 2TM11957270
RJ45: 8CU13337QQ
HDMI_VGA: 8CJ045X6LB</t>
        </r>
      </text>
    </comment>
    <comment ref="C109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9CP1201C4W
Lock: 2TM11957255
RJ45: 8CU13337R0
HDMI_VGA: 8CJ050X3DP</t>
        </r>
      </text>
    </comment>
    <comment ref="C109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9CP1201C4H
Lock: 2TM11957260
RJ45: 8CU13337PZ
HDMI_VGA: 8CJ050X3DQ</t>
        </r>
      </text>
    </comment>
    <comment ref="C110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9CP1201C4M
Lock: 2TM11957273
RJ45: 8CU13337Q6
HDMI_VGA: 8CJ050X3KQ</t>
        </r>
      </text>
    </comment>
    <comment ref="C1101" authorId="1">
      <text>
        <r>
          <rPr>
            <sz val="11"/>
            <color rgb="FF000000"/>
            <rFont val="Calibri"/>
            <scheme val="minor"/>
            <charset val="0"/>
          </rPr>
          <t>Yip Cheok Yii:
Lock:  2TM13440250
RJ45:  8CU1372DSW
HDMI-VGA:  8CJ050X3DV
Mouse:9CP1190QML
Backpack</t>
        </r>
      </text>
    </comment>
    <comment ref="C1104" authorId="1">
      <text>
        <r>
          <rPr>
            <b/>
            <sz val="9"/>
            <rFont val="Tahoma"/>
            <charset val="134"/>
          </rPr>
          <t xml:space="preserve">Yip Cheok Yii:
</t>
        </r>
        <r>
          <rPr>
            <sz val="9"/>
            <rFont val="Tahoma"/>
            <charset val="134"/>
          </rPr>
          <t xml:space="preserve">
Mouse: 9CP1190Q22
Lock: 2TM12192471
RJ45: 8CU13338MH
HDMI-VGA: 8CJ050X341
​Backpack</t>
        </r>
      </text>
    </comment>
    <comment ref="C110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9CP1190QM6
Lock: 2TM13440237
RJ45: 8CU1372DSN
HDMI_VGA: 8CJ050X3DL
Backpack</t>
        </r>
      </text>
    </comment>
    <comment ref="C1106" authorId="1">
      <text>
        <r>
          <rPr>
            <sz val="11"/>
            <color rgb="FF000000"/>
            <rFont val="Calibri"/>
            <scheme val="minor"/>
            <charset val="0"/>
          </rPr>
          <t>Yip Cheok Yii:
Mouse:  9CP1190QMM
Lock:  2TM13440247
RJ45:  8CU1372DQH
HDMI-VGA:  8CJ050X3DY
Backpack</t>
        </r>
      </text>
    </comment>
    <comment ref="C1107" authorId="1">
      <text>
        <r>
          <rPr>
            <sz val="11"/>
            <color rgb="FF000000"/>
            <rFont val="Calibri"/>
            <scheme val="minor"/>
            <charset val="0"/>
          </rPr>
          <t>Yip Cheok Yii:
sn:  5CG1419MBS
Mouse:  9CP1190QM0
Lock:  2TM13440229
RJ45:  8CU1372DQJ
HDMI-VGA:  8CJ050X3F1
​Backpack</t>
        </r>
      </text>
    </comment>
    <comment ref="C110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9CP1190QMK
Lock: 2TM13440239
RJ45: 8CU1372DQG
HDMI_VGA: 8CJ045X6L8</t>
        </r>
      </text>
    </comment>
    <comment ref="C110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9CP1190QMD
Lock: 2TM13440230
RJ45: 8CU1372DS8
HDMI_VGA: 8CJ045X6L9</t>
        </r>
      </text>
    </comment>
    <comment ref="C111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9CP1190QMC
Lock: 2TM13440240
RJ45: 8CU1372DSJ
HDMI_VGA: 8CJ050X3DW</t>
        </r>
      </text>
    </comment>
    <comment ref="C111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9CP1190QMF
Lock: 2TM13440249
RJ45: 8CU1372DS7
HDMI_VGA: 8CJ050X3DX</t>
        </r>
      </text>
    </comment>
    <comment ref="C1112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9CP1201D5K
Lock: 2TM13440228
RJ45: 8CU1372DSZ
HDMI_VGA: 8CJ050X3DS</t>
        </r>
      </text>
    </comment>
    <comment ref="C111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9CP1201D5W
Lock: 2TM13440226
RJ45: 8CU1372DRV
HDMI_VGA: 8CJ045X6L1</t>
        </r>
      </text>
    </comment>
    <comment ref="C111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9CP1201D5V
Lock: 2TM13440236
RJ45: 8CU1372DSP
HDMI_VGA: 8CJ050X3DT</t>
        </r>
      </text>
    </comment>
    <comment ref="C111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9CP1201D5H
Lock: 2TM13440248
RJ45: 8CU1372DSM
HDMI_VGA: 8CJ045X6L3</t>
        </r>
      </text>
    </comment>
    <comment ref="C1116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9CP1201D5S
Lock:  2TM13440245
RJ45:  8CU1372DR6
HDMI-VGA:  8CJ050X3DZ
Backpack</t>
        </r>
      </text>
    </comment>
    <comment ref="C1117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9CP1201BQX
Lock:  2TM13440235
RJ45:  8CU1372DR4
HDMI-VGA:  8CJ050X3KJ
Backpack</t>
        </r>
      </text>
    </comment>
    <comment ref="C111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9CP1201D5P
Lock: 2TM13440244
RJ45: 8CU1372DSB
HDMI_VGA: 8CJ050X3H1
backpack</t>
        </r>
      </text>
    </comment>
    <comment ref="C111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9CP1201D5P
Lock: 2TM13440244
RJ45: 8CU1372DSB
HDMI_VGA: 8CJ050X3H1
backpack</t>
        </r>
      </text>
    </comment>
    <comment ref="C112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9CP1201D5G
Lock: 2TM13440234
RJ45: 8CU1372DS9
HDMI_VGA: 8CJ050X3K7
backpack</t>
        </r>
      </text>
    </comment>
    <comment ref="C1121" authorId="1">
      <text>
        <r>
          <rPr>
            <sz val="11"/>
            <color rgb="FF000000"/>
            <rFont val="Calibri"/>
            <scheme val="minor"/>
            <charset val="0"/>
          </rPr>
          <t>Yip Cheok Yii:
Mouse: 9CP1201D5Q
RJ45:  8CU1372DSC
HDMI-VGA:  8CJ050X3KB
Lock:  2TM13440233
Backpack</t>
        </r>
      </text>
    </comment>
    <comment ref="C1122" authorId="1">
      <text>
        <r>
          <rPr>
            <sz val="11"/>
            <color rgb="FF000000"/>
            <rFont val="Calibri"/>
            <scheme val="minor"/>
            <charset val="0"/>
          </rPr>
          <t xml:space="preserve">Yip Cheok Yii:
Mouse: 9CP1201D5J
RJ45:  8CU1372DRW
HDMI-VGA:  8CJ050X3DM
Lock:  2TM13440243
Backpack
</t>
        </r>
      </text>
    </comment>
    <comment ref="C112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9CP1201D5R
Lock: 2TM13440238
RJ45: 8CU1372DR5
HDMI_VGA: 8CJ050X3K3</t>
        </r>
      </text>
    </comment>
    <comment ref="C1124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9CP1201D62
Lock: 2TM12191741
RJ45: 8CU1372DRY
HDMI_VGA: 8CJ050X3GZ
backpack
</t>
        </r>
      </text>
    </comment>
    <comment ref="C1125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9CP1201D5L
Lock:  2TM13440231
HDMI-VGA: 8CJ050X3H4
RJ45:  8CU1333819
Backpack</t>
        </r>
      </text>
    </comment>
    <comment ref="C1126" authorId="1">
      <text>
        <r>
          <rPr>
            <sz val="11"/>
            <color rgb="FF000000"/>
            <rFont val="Calibri"/>
            <scheme val="minor"/>
            <charset val="0"/>
          </rPr>
          <t>Yip Cheok Yii:
Lock:  2TM13440241
HDMI-VGA:  8CJ050X3GY
RJ45: 8CU133382Z
Mouse:  9CP1201D5F
Backpack</t>
        </r>
      </text>
    </comment>
    <comment ref="C112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9CP1201D5Y
Lock: 2TM13440242
RJ45: 8CU13338B8
HDMI_VGA: 8CJ050X3H3 
backpack</t>
        </r>
      </text>
    </comment>
    <comment ref="C112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9CP1201D5X
Lock: 2TM13440232
RJ45: 8CU133389Q
HDMI_VGA: 8CJ050X3GX
backpack</t>
        </r>
      </text>
    </comment>
    <comment ref="C112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9CP1201D5T
Lock: 2TM12191747
RJ45: 8CJ050X3KM
HDMI_VGA: 8CU1372DRZ
backpack</t>
        </r>
      </text>
    </comment>
    <comment ref="C1130" authorId="1">
      <text>
        <r>
          <rPr>
            <b/>
            <sz val="9"/>
            <rFont val="Tahoma"/>
            <charset val="134"/>
          </rPr>
          <t xml:space="preserve">Yip Cheok Yii:
</t>
        </r>
        <r>
          <rPr>
            <sz val="9"/>
            <rFont val="Tahoma"/>
            <charset val="134"/>
          </rPr>
          <t xml:space="preserve">
The customized Mobile Workstation received on 19-01-2022.
HP ZBook Fury 15 G7
sn:  CND1493XGM
Lock:  2TM12425258
USB External DVDRW Drive:   CNH1212564
HDMI-VGA Adapter:  8CJ045XCXC
Mouse:  9CP9440C0G
G5 Mini Dock:  5CG152XGM2
Backpack </t>
        </r>
      </text>
    </comment>
    <comment ref="C113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9CP1201D4Y
Lock: 2TM12191727
RJ45: 8CU1372DT4
HDMI_VGA: 8CJ050X3H6
backpack</t>
        </r>
      </text>
    </comment>
    <comment ref="C1137" authorId="1">
      <text>
        <r>
          <rPr>
            <sz val="11"/>
            <color rgb="FF000000"/>
            <rFont val="Calibri"/>
            <scheme val="minor"/>
            <charset val="0"/>
          </rPr>
          <t>Yip Cheok Yii:
RJ45:  8CU1372DSL
HDMI-VGA:  8CJ050X3K0
Lock:  2TM12191729
Mouse: 9CP1201D64
Backpack</t>
        </r>
      </text>
    </comment>
    <comment ref="C113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2TM12191748
RJ45:  8CU1372DT7
HDMI-VGA:  8CJ047XSSQ
Mouse:  9CP1201D4W
Backpack</t>
        </r>
      </text>
    </comment>
    <comment ref="C113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9CP1201D60
Lock: 2TM12191750
RJ45: 8CU1372DSK
HDMI_VGA: 8CJ047XSSK
backpack</t>
        </r>
      </text>
    </comment>
    <comment ref="C114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9CP1201D63
Lock: 2TM12191739
RJ45: 8CU1333813
HDMI_VGA: 8CJ047XSSJ
backpack</t>
        </r>
      </text>
    </comment>
    <comment ref="C114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9CP1201D6C
Lock: 2TM12191744
RJ45: 8CU1333800
HDMI_VGA: 8CJ050X334
backpack</t>
        </r>
      </text>
    </comment>
    <comment ref="C1142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9CP1201D65
Lock: 2TM12191734
RJ45: 8CU1333812
HDMI-VGA: 8CJ127X4Z4
backpack
</t>
        </r>
      </text>
    </comment>
    <comment ref="C1143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9CP1201D5Z
Lock: 2TM12191726
RJ45: 8CU1333811
HDMI_VGA: 8CJ047XSSR
backpack
</t>
        </r>
      </text>
    </comment>
    <comment ref="C114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9CP1201D69
Lock: 2TM12191728
RJ45: 8CU1333801
HDMI_VGA: 8CJ050X338
backpack</t>
        </r>
      </text>
    </comment>
    <comment ref="C1145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9CP1201D6B
Lock: 2TM12191732
RJ45: 8CU1333810
HDMI_VGA: 8CJ050X335
Backpack</t>
        </r>
      </text>
    </comment>
    <comment ref="C114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9CP1201D50
Lock: 2TM12191743
RJ45: 8CU133382X
HDMI_VGA: 8CJ050X333</t>
        </r>
      </text>
    </comment>
    <comment ref="C114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9CP1201D4R
Lock: 2TM12191742
RJ45: 8CU133380N
HDMI_VGA: 8CJ050X33D</t>
        </r>
      </text>
    </comment>
    <comment ref="C114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9CP1201D68
Lock: 2TM12191730
RJ45: 8CU1333802
HDMI_VGA: 8CJ050X336</t>
        </r>
      </text>
    </comment>
    <comment ref="C114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9CP1201D4Q
Lock: 2TM12191740
HDMI_VGA: 8CJ050X33Q
backpack</t>
        </r>
      </text>
    </comment>
    <comment ref="C1150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9CP1201D4Z
Lock: 2TM12191735
RJ45: 8CU133380Q 
HDMI_VGA: 8CJ050X33S
backpack</t>
        </r>
      </text>
    </comment>
    <comment ref="C1151" authorId="2">
      <text>
        <r>
          <rPr>
            <sz val="11"/>
            <color rgb="FF000000"/>
            <rFont val="Calibri"/>
            <scheme val="minor"/>
            <charset val="0"/>
          </rPr>
          <t>Annabelle Sim Jia Wen: 
Mouse: 9CP1201D4V
Lock: 2TM11092898
Mini-dock: THY03605DC</t>
        </r>
      </text>
    </comment>
    <comment ref="C1152" authorId="2">
      <text>
        <r>
          <rPr>
            <sz val="11"/>
            <color rgb="FF000000"/>
            <rFont val="Calibri"/>
            <scheme val="minor"/>
            <charset val="0"/>
          </rPr>
          <t xml:space="preserve">Annabelle Sim Jia Wen:
Mouse: 9CP1201D4P
Lock: 2TM12192475
RJ45: 8CU13337YH
HDMI_VGA: 8CJ050X33R
Backpack
</t>
        </r>
      </text>
    </comment>
    <comment ref="C1153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9CP1201D56
Lock: 2TM12190447
RJ45: 8CU13337XC
HDMI_VGA: 8CJ050X34J
backpack</t>
        </r>
      </text>
    </comment>
    <comment ref="C1154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9CP1201D4M
Lock: 2TM12190433
RJ45: 8CU13337ZJ
HDMI_VGA: 8CJ050X342
Backpack</t>
        </r>
      </text>
    </comment>
    <comment ref="C115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9CP1201D4N
Lock: 2TM12192467
RJ45: 8CU13337ZX
HDMI_VGA: 8CJ050X344
backpack</t>
        </r>
      </text>
    </comment>
    <comment ref="C115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9CP1201D4L
Lock: 2TM12192451
RJ45: 8CU13337YJ
HDMI_VGA: 8CJ050X33T
Backpack</t>
        </r>
      </text>
    </comment>
    <comment ref="C115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9CP1201D58
Lock: 2TM12190426
RJ45: 8CU13337ZY
HDMI_VGA: 8CJ050X332
Backpack</t>
        </r>
      </text>
    </comment>
    <comment ref="C115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9CP1201D5C
Lock: 2TM12190430
RJ45: 8CU13337X7
HDMI_VGA: 8CJ050X34B
Backpack</t>
        </r>
      </text>
    </comment>
    <comment ref="C1160" authorId="1">
      <text>
        <r>
          <rPr>
            <sz val="11"/>
            <color rgb="FF000000"/>
            <rFont val="Calibri"/>
            <scheme val="minor"/>
            <charset val="0"/>
          </rPr>
          <t>Yip Cheok Yii:
Mouse: 9CP1201D55
Lock: 2TM12190444
RJ45: 8CU13337X8
HDMI_VGA: 8CJ050X33V
Backpack</t>
        </r>
      </text>
    </comment>
    <comment ref="C1161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9CP1201D51
Lock: 2TM12190431
RJ45: 8CU13337X9
HDMI_VGA: 8CJ050X34D
Backpack</t>
        </r>
      </text>
    </comment>
    <comment ref="C1166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9CP1201D57
Lock: 2TM12190442
RJ45: 8CU133380F
HDMI_VGA: 8CJ050X337
backpack</t>
        </r>
      </text>
    </comment>
    <comment ref="C1167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9CP1190Q1R 
Lock: 2TM12190443
RJ45: 8CU13337XF
HDMI-VGA: 8CJ050X33C
backpack</t>
        </r>
      </text>
    </comment>
    <comment ref="C1168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9CP1190Q1S
Lock: 2TM12190441
RJ45: 8CU133380L
HDMI_VGA: 8CJ050X340
backpack</t>
        </r>
      </text>
    </comment>
    <comment ref="C1169" authorId="2">
      <text>
        <r>
          <rPr>
            <sz val="11"/>
            <color rgb="FF000000"/>
            <rFont val="Calibri"/>
            <scheme val="minor"/>
            <charset val="0"/>
          </rPr>
          <t>Annabelle Sim Jia Wen:
Mouse: 9CP1190Q20
Lock: 2TM12190449
RJ45: 8CU1333806
HDMI_VGA: 8CJ050X34M
Backpack</t>
        </r>
      </text>
    </comment>
    <comment ref="C117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9CP1190Q1P
Lock: 2TM12190440
RJ45: 8CU133380B
HDMI-VGA: 8CJ050X34N
​Backpack</t>
        </r>
      </text>
    </comment>
    <comment ref="C11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9CP1190Q1Z
Lock: 2TM12190437
HDMI-VGA: 8CJ050X34K
​Backpack</t>
        </r>
      </text>
    </comment>
    <comment ref="C11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8CJ050X33X
Lock:  2TM12190427
RJ45:  8CU1333808
Mouse:  9CP1190Q1Y
Backpack</t>
        </r>
      </text>
    </comment>
    <comment ref="C11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9CP1190Q1Q
Lock: 2TM12190435
RJ45: 8CU13337XR
HDMI-VGA: 8CJ050X34F
backpack</t>
        </r>
      </text>
    </comment>
    <comment ref="C11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9CP1201D4G
Lock: 2TM12190438
HDMI-VGA: 8CJ050X33Y
​backpack</t>
        </r>
      </text>
    </comment>
    <comment ref="C117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8CJ050X34C
Lock:  2TM12192462
RJ45:  8CU13338H9
Mouse:  9CP1201D4H
Backpack</t>
        </r>
      </text>
    </comment>
    <comment ref="C11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9CP1201D4J
Lock: 2TM12190436
RJ45: 8CU13338MQ
HDMI-VGA: 8CJ050X33H</t>
        </r>
      </text>
    </comment>
    <comment ref="C11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9CP1201D4K
Lock: 2TM12190434
RJ45: 8CU13338MP
HDMI-VGA: 8CJ050X33L
Backpack</t>
        </r>
      </text>
    </comment>
    <comment ref="C11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9CP1190Q1W
Lock: 2TM12190445
RJ45: 8CU13338M7
HDMI-VGA: 8CJ050X34H
backpack</t>
        </r>
      </text>
    </comment>
    <comment ref="C11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9CP1190Q1H
HDMI-VGA: 8CJ050X34G
RJ45:  8CU13338MC
Lock:  2TM12192453
Backpack</t>
        </r>
      </text>
    </comment>
    <comment ref="C11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9CP1190Q1J
Lock: 2TM12190446
RJ45: 8CU13338MF
HDMI-VGA: 8CJ050X33K
​backpack</t>
        </r>
      </text>
    </comment>
    <comment ref="C11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9CP1190Q1K
Lock: 2TM12190429
RJ45: 8CU13338MD
HDMI-VGA: 8CJ050X33J
​Backpack</t>
        </r>
      </text>
    </comment>
    <comment ref="C11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9CP1190Q1V
Lock: 2TM12192460
RJ45: 8CU13338M9
HDMI-VGA: 8CJ050X346
​Backpack</t>
        </r>
      </text>
    </comment>
    <comment ref="C11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9CP1190Q24
Lock: 2TM12192470
RJ45: 8CU13338M8
HDMI-VGA: 8CJ050X34R
​Backpack</t>
        </r>
      </text>
    </comment>
    <comment ref="C11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9CP1190Q23
Lock: 2TM12192469
RJ45: 8CU13338LL
HDMI-VGA: 8CJ050X33G
​Backpack</t>
        </r>
      </text>
    </comment>
    <comment ref="C11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9CP1190Q26
Lock: 2TM12192459
RJ45: 8CU13338LK
HDMI-VGA: 8CJ050X343
​Backpack</t>
        </r>
      </text>
    </comment>
    <comment ref="C11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9CP1190Q25
Lock: 2TM12192461
RJ45: 8CU13338M2
HDMI-VGA: 8CJ050X345
Backpack</t>
        </r>
      </text>
    </comment>
    <comment ref="C12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9CP1190Q1L
RJ45: 8CU13332T3
Lock:  2TM12192455
HDMI-VGA:  8CJ047X4C7
Backpack</t>
        </r>
      </text>
    </comment>
    <comment ref="C12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9CP1190Q0M
RJ45:  8CU13337XK
HDMI-VGA: 8CJ047X4BX
Lock:  2TM12192464
Backpack</t>
        </r>
      </text>
    </comment>
    <comment ref="C121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9CP1190Q0T
Lock:  2TM12190601
RJ45:  8CU13338L8
HDMI-VGA:  8CJ047X4C0
Backpack</t>
        </r>
      </text>
    </comment>
    <comment ref="C121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9CP1190Q0G
Lock:  2TM12190605
VGA-HDMI:  8CJ047X4CR
RJ45:  8CU13338MB
Backpack</t>
        </r>
      </text>
    </comment>
    <comment ref="C12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9CP1190Q16
VGA-HDMI:  8CJ047X4CN
RJ45: 8CU13338LP
Lock: 2TM12190602
Backpack</t>
        </r>
      </text>
    </comment>
    <comment ref="C12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9CP1190Q17
HDMI-VGA: 8CJ047X4CP
Lock:  2TM12190604
RJ45: 8CU13338M1
Backpack</t>
        </r>
      </text>
    </comment>
    <comment ref="C121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2TM12190611
RJ45: 8CU13338KS
VGA-HDMI:  8CJ047X4CQ
Mouse:  9CP1190Q0
Backpack</t>
        </r>
      </text>
    </comment>
    <comment ref="C122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9CP1190Q10
Lock:   2TM12190619
HDMI-VGA:   8CJ047X4CL
RJ45:  8CU13338L1
Backpack</t>
        </r>
      </text>
    </comment>
    <comment ref="C12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8CJ045XYSZ
Mouse:  9CP1201C6Q
RJ45:  8CU13337QN
Lock:  2TM12192292
</t>
        </r>
      </text>
    </comment>
    <comment ref="C12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9CP1190Q11 
Lock:  2TM12190623
HDMI-VGA:   8CJ047X4CM
RJ45:  8CU13338L3
Backpack</t>
        </r>
      </text>
    </comment>
    <comment ref="C12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9CP1201CTZ
Lock: 2TM12673410
HDMI-VGA:   8CJ047X4CS
RJ45:  8CU13338LC
Backpack</t>
        </r>
      </text>
    </comment>
    <comment ref="C122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9CP1201CV5
Lock: 2TM12673404
HDMI-VGA:   8CJ047X4CH
RJ45:  8CU13338LN
Backpack</t>
        </r>
      </text>
    </comment>
    <comment ref="C123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9CP1201CTX
Lock: 2TM12673423
HDMI-VGA:  8CJ047X4CJ
RJ45:  8CU13338KW
Backpack</t>
        </r>
      </text>
    </comment>
    <comment ref="C12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9CP1201CVF
Lock: 2TM12673417
RJ45:  8CU13338LB
VGA-HDMI:  8CJ047X4BR
Backpack</t>
        </r>
      </text>
    </comment>
    <comment ref="C124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9CP1201CV8
RJ45:  8CU13338M4
VHA-HDMI:  8CJ047X4CZ
Lock: 2TM12673411
Backpack</t>
        </r>
      </text>
    </comment>
    <comment ref="C124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9CP1201CV1
Lock: 2TM12673408
RJ45: 8CU13338M3
VGA-HDMI: 8CJ045X603
Backpack</t>
        </r>
      </text>
    </comment>
    <comment ref="C124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8CJ047X4D0
Lock:  2TM12673401
Mouse: 9CP1201CVG
RJ45:  8CU13338LM
Backpack</t>
        </r>
      </text>
    </comment>
    <comment ref="C124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9CP1201CVP
Lock:   2TM12673403
HDMI-VGA:   8CJ045X601
RJ45:   8CU13337ML
Backpack</t>
        </r>
      </text>
    </comment>
    <comment ref="C124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9CP1201CVN
HDMI-VGA: 8CJ045X605
Lock:  2TM12673409
RJ45:  8CU13337MN
Backpack
</t>
        </r>
      </text>
    </comment>
    <comment ref="C125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9CP1201CVH
HDMI-VGA: 8CJ045X5ZZ
Lock:  2TM12661663
RJ45:  8CU13337NG
Backpack</t>
        </r>
      </text>
    </comment>
    <comment ref="C125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9CP1201CVJ
HDMI-VGA: 8CJ045X600
Lock: 2TM12661671
RJ45: 8CU13337NV
Backpack</t>
        </r>
      </text>
    </comment>
    <comment ref="C125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9CP1201CVM
Lock: 2TM12673407
HDMI-VGA:   8CJ045X5ZY
RJ45:  8CU13337MP
Backpack</t>
        </r>
      </text>
    </comment>
    <comment ref="C125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9CP1201CTV
Lock: 2TM12673421
HDMI-VGA:   8CJ045X608
RJ45:  8CU13337MM
Backpack</t>
        </r>
      </text>
    </comment>
    <comment ref="C125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Mouse:  9CP1201CTY
Lock: 2TM12673402
HDMI-VGA:   8CJ045X606
RJ45:  8CU13337MJ
Backpack</t>
        </r>
      </text>
    </comment>
    <comment ref="C1256" authorId="1">
      <text>
        <r>
          <rPr>
            <sz val="11"/>
            <color rgb="FF000000"/>
            <rFont val="Calibri"/>
            <scheme val="minor"/>
            <charset val="0"/>
          </rPr>
          <t xml:space="preserve">Yip Cheok Yii:
Mouse: 9CP1201CTT
Lock:  2TM12661662
HDMI-VGA:  8CJ045X604
RJ45: 8CU13337MB
Backpack
</t>
        </r>
      </text>
    </comment>
    <comment ref="C125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9CP1201CW1
HDMI-VGA: 8CJ045X60Y
Lock: 2TM12661672
RJ45: 8CU13337MH
Backpack</t>
        </r>
      </text>
    </comment>
    <comment ref="C125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9CP1201CW0
HDMI-VGA: 8CJ045X61J
Lock: 2TM12661653
RJ45: 8CU13337M8
512GB SSD:  2M312L2QJGGA - #S28823
Backpack</t>
        </r>
      </text>
    </comment>
    <comment ref="C12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9CP1201CB1
Lock:  2TM12673292
HDMI-VGA:  8CJ050X3B4
RJ45:  8CU133377Y
Backpack</t>
        </r>
      </text>
    </comment>
    <comment ref="C1272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9CP1201CW3
Lock:  2TM12191575
HDMI-VGA:  8CJ045X612
RJ45:  8CU133381S
Backpack</t>
        </r>
      </text>
    </comment>
    <comment ref="C12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9CP1201CW9
Lock:  2TM12661652
HDMI-VGA:  8CJ045X609
RJ45:  8CU13337MZ
Backpack</t>
        </r>
      </text>
    </comment>
    <comment ref="C1277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9CP1201CW7
Lock:  2TM12661667
HDMI-VGA: 8CJ045X60D
RJ45:  8CU13337MT
Backpack</t>
        </r>
      </text>
    </comment>
    <comment ref="C1278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9CP1201CW4
Lock:  2TM12661661
HDMI-VGA:  8CJ045X60G
RJ45:  8CU133381W
Backpack</t>
        </r>
      </text>
    </comment>
    <comment ref="C12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9CP1201CW8
Lock:    2TM12661660
HDMI-VGA:   8CJ045X60F
RJ45:  8CU13337NF
Backpack</t>
        </r>
      </text>
    </comment>
    <comment ref="C1280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9CP1201CW2
Lock:  2TM12191567
HDMI-VGA:  8CJ045X61H
RJ45:  8CU133381Y
Backpack</t>
        </r>
      </text>
    </comment>
    <comment ref="C1281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9CP1201CW5
Lock:  2TM12191555
HDMI-VGA:  8CJ045X60X
RJ45:  8CU13332T4
Backpack</t>
        </r>
      </text>
    </comment>
    <comment ref="C1283" authorId="1">
      <text>
        <r>
          <rPr>
            <sz val="11"/>
            <color rgb="FF000000"/>
            <rFont val="Calibri"/>
            <scheme val="minor"/>
            <charset val="0"/>
          </rPr>
          <t xml:space="preserve">Yip Cheok Yii:
Mouse:  9CP1201CWC
Lock:  2TM12661666
HDMI-VGA:  8CJ045X610
RJ45:  8CU13337M9
Backpack
</t>
        </r>
      </text>
    </comment>
    <comment ref="C12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x360 1030 G7
sn:  CND141008W
Mouse:  9CP1201CWL
Lock: 2TM12191564
​USB-C Mini Dock:  THY10702YM
Backpack</t>
        </r>
      </text>
    </comment>
    <comment ref="C1285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9CP1201CWP
Lock:  2TM12191554
USB-C Mini Dock: THY10702ZC
Backpack</t>
        </r>
      </text>
    </comment>
    <comment ref="C12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9CP1201CWN
Mini Dock: THY10702YO
Lock:  2TM12191570
Backpack</t>
        </r>
      </text>
    </comment>
    <comment ref="C12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9CP1201CWH
RJ45;  8CU1333772
HDMI-VGA:  8CJ045X616
Lock:  2TM12191561
Backpack</t>
        </r>
      </text>
    </comment>
    <comment ref="C12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Box # 149
Mouse: 9CP1201CWJ
RJ45;  8CU133377F
HDMI-VGA:  8CJ045X615
Lock:  2TM12191563
Backpack</t>
        </r>
      </text>
    </comment>
    <comment ref="C128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9CP1201CWG
RJ45:  8CU133377D
HDMI-VGA:  8CJ045X621
Lock:  2TM12191569
Backpack</t>
        </r>
      </text>
    </comment>
    <comment ref="C12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9CP1201CB2
Lock:  2TM12673425
HDMI-VGA:   8CJ045X611
RJ45:  8CU13338LY
Backpack</t>
        </r>
      </text>
    </comment>
    <comment ref="C1291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9CP1201CB3
RJ45; 8CU133376M 
HDMI-VGA:  8CJ045X60T
Lock: 2TM12191552 
Backpack</t>
        </r>
      </text>
    </comment>
    <comment ref="C1292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9CP1201CWM
RJ45;  8CU1372DZP
HDMI-VGA: 8CJ045X60H 
Lock: 2TM12191560
Backpack</t>
        </r>
      </text>
    </comment>
    <comment ref="C1293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9CP1201CWK
RJ45;  8CU1372DZN
HDMI-VGA:  8CJ045X60Q
Lock:  2TM12191562
Backpack</t>
        </r>
      </text>
    </comment>
    <comment ref="C1294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9CP1201C9Y
RJ45;  8CU1372DZZ
HDMI-VGA:  8CJ045X60W
Lock:  2TM12191568
Backpack</t>
        </r>
      </text>
    </comment>
    <comment ref="C1295" authorId="1">
      <text>
        <r>
          <rPr>
            <sz val="11"/>
            <color rgb="FF000000"/>
            <rFont val="Calibri"/>
            <scheme val="minor"/>
            <charset val="0"/>
          </rPr>
          <t>Yip Cheok Yii:
Mouse: 9CP1201CB7
RJ45;  8CU1372DZD
HDMI-VGA: 8CJ045X60K 
Lock:  2TM12191553
Backpack</t>
        </r>
      </text>
    </comment>
    <comment ref="C129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9CP1201C9M
Lock:   2TM12191558
HDMI-VGA:   8CJ045X61F
RJ45:  8CU133376C
Backpack</t>
        </r>
      </text>
    </comment>
    <comment ref="C1297" authorId="1">
      <text>
        <r>
          <rPr>
            <sz val="11"/>
            <color rgb="FF000000"/>
            <rFont val="Calibri"/>
            <scheme val="minor"/>
            <charset val="0"/>
          </rPr>
          <t>Yip Cheok Yii:
Mouse:  9CP1201C9V
Lock:   2TM12191573
HDMI-VGA: 8CJ045X614  
RJ45:  8CU133376K
Backpack</t>
        </r>
      </text>
    </comment>
    <comment ref="C129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2TM12191559
RJ45:  8CU1333776
HDMI-VGA:  8CJ045X61C
Mouse:  9CP1201C9X
Backpack</t>
        </r>
      </text>
    </comment>
    <comment ref="C129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9CP1201CB0
Lock:   2TM12191557
HDMI-VGA: 8CJ045X61B
RJ45: 8CU1333779
Backpack</t>
        </r>
      </text>
    </comment>
    <comment ref="C130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2TM12191566
RJ45:  8CU1333774
HDMI-VGA: 8CJ045X613
Mouse:  9CP1201CB8
Backpack</t>
        </r>
      </text>
    </comment>
    <comment ref="C130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2TM12191551
RJ45:  8CU1333771
HDMI-VGA: 8CJ045X61D
Mouse:  9CP1201C9K
Backpack</t>
        </r>
      </text>
    </comment>
    <comment ref="C130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2TM12191574
RJ45:  8CU133376X
HDMI-VGA: 8CJ050X39S
Mouse:  9CP1201CB5
Backpack</t>
        </r>
      </text>
    </comment>
    <comment ref="C130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9CP1201C9T
Lock:  2TM12673280
HDMI-VGA:   8CJ050X3B2
RJ45:  8CU133375T
Backpack</t>
        </r>
      </text>
    </comment>
    <comment ref="C130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2TM12191556
RJ45:  8CU1333770
HDMI-VGA: 8CJ050X39Z
Mouse:  9CP1201C9L
Backpack</t>
        </r>
      </text>
    </comment>
    <comment ref="C13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2TM12191565
RJ45:  8CU133377B
HDMI-VGA: 8CJ050X39V
Mouse:  9CP1201C9G
Backpack</t>
        </r>
      </text>
    </comment>
    <comment ref="C130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9CP1201C91
Lock:  2TM12191431
HDMI-VGA:  8CJ050X3C7
RJ45:  8CU133370M
Backpack</t>
        </r>
      </text>
    </comment>
    <comment ref="C13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2TM12191571
RJ45:  8CU1333775
HDMI-VGA:8CJ050X3B1 
Mouse: 9CP1201CB6
Backpack</t>
        </r>
      </text>
    </comment>
    <comment ref="C13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9CP1201C9D
Lock:  2TM12673277
HDMI-VGA:  8CJ050X39W
RJ45:  8CU1333764
Backpack</t>
        </r>
      </text>
    </comment>
    <comment ref="C13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9CP1201C9B
Lock:  2TM12673296
HDMI-VGA:  8CJ050X3C4
RJ45:  8CU133377G
Backpack</t>
        </r>
      </text>
    </comment>
    <comment ref="C131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9CP1201C90
Lock:  2TM12673293
HDMI-VGA:  8CJ050X39Y
RJ45:  8CU133375N
Backpack</t>
        </r>
      </text>
    </comment>
    <comment ref="C131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9CP1201CB4
Lock:  2TM12673285
HDMI-VGA:  8CJ050X39X
RJ45:  8CU133376W
Backpack</t>
        </r>
      </text>
    </comment>
    <comment ref="C131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9CP1201C9C
Lock:  2TM12673284
HDMI-VGA:  8CJ050X3B3
RJ45:  8CU133376P
Backpack</t>
        </r>
      </text>
    </comment>
    <comment ref="C13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9CP1201C9Z
Lock:  2TM12673294
HDMI-VGA:  8CJ050X3BQ
RJ45:  8CU1333778
Backpack</t>
        </r>
      </text>
    </comment>
    <comment ref="C131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9CP1201C9N
Lock:  2TM12673290
HDMI-VGA:  8CJ050X3C2
RJ45:  8CU133375Z
Backpack</t>
        </r>
      </text>
    </comment>
    <comment ref="C13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9CP1201C9W
Lock:  2TM12673298
HDMI-VGA:  8CJ050X3CB
RJ45:  8CU133376T
Backpack</t>
        </r>
      </text>
    </comment>
    <comment ref="C131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9CP1201C9R
Lock:  2TM12673299
HDMI-VGA:  8CJ050X3C8
RJ45:  8CU133377J
Backpack</t>
        </r>
      </text>
    </comment>
    <comment ref="C131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9CP1201C8W
Lock:  2TM12673288
HDMI-VGA:  8CJ050X3BM
RJ45:  8CU133370L
Backpack</t>
        </r>
      </text>
    </comment>
    <comment ref="C132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9CP1201C8K
Lock:  2TM12673297
HDMI-VGA:  8CJ050X3BH
RJ45:  8CU133375P
Backpack</t>
        </r>
      </text>
    </comment>
    <comment ref="C13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9CP1201C8X
Lock:  2TM12673286
HDMI-VGA:  8CJ050X3BL
RJ45:  8CU1333773
Backpack</t>
        </r>
      </text>
    </comment>
    <comment ref="C132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9CP1201C8V
Lock:  2TM12673295
HDMI-VGA:  8CJ050X3BS
RJ45:  8CU133375Y
Backpack</t>
        </r>
      </text>
    </comment>
    <comment ref="C132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9CP1201C9Q
Lock:  2TM12673279
HDMI-VGA:  8CJ050X3BN
RJ45:  8CU1333761
Backpack</t>
        </r>
      </text>
    </comment>
    <comment ref="C132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9CP1201C8F
Lock:  2TM12673282
HDMI-VGA:  8CJ050X3B9
RJ45:  8CU133370K
Backpack</t>
        </r>
      </text>
    </comment>
    <comment ref="C132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9CP1201C8C
Lock:  2TM12673281
HDMI-VGA:  8CJ050X3BW
RJ45:  8CU133370P
Backpack</t>
        </r>
      </text>
    </comment>
    <comment ref="C132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9CP1201C8D
Lock:  2TM12673289
HDMI-VGA:  8CJ050X3BG
RJ45:  8CU133370T
Backpack</t>
        </r>
      </text>
    </comment>
    <comment ref="C13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9CP1201C8L
Lock:  2TM12673300
HDMI-VGA:  8CJ050X3C1
RJ45:  8CU133370R
Backpack</t>
        </r>
      </text>
    </comment>
    <comment ref="C13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9CP1201C9F
Lock:  2TM12673291
HDMI-VGA:  8CJ050X3BY
RJ45:  8CU133371M
Backpack</t>
        </r>
      </text>
    </comment>
    <comment ref="C133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9CP1201C8P
Lock:  2TM12673283
HDMI-VGA:  8CJ050X3BX
RJ45:  8CU133370Z
Backpack</t>
        </r>
      </text>
    </comment>
    <comment ref="C133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9CP1201C8Q
Lock:  2TM12673276
HDMI-VGA:  8CJ050X3B7
RJ45:  8CU1333710
Backpack</t>
        </r>
      </text>
    </comment>
    <comment ref="C133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9CP1201C8M
Lock:  2TM12673278
HDMI-VGA:  8CJ050X3B8
RJ45:  8CU133370F
Backpack</t>
        </r>
      </text>
    </comment>
    <comment ref="C133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9CP1301ZY3
Lock:  2TM12191433
HDMI-VGA:  8CJ050X3BJ
RJ45:  8CU133370C
Backpack</t>
        </r>
      </text>
    </comment>
    <comment ref="C133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9CP1301ZXN
Lock:  2TM12191446
HDMI-VGA:  8CJ050X3BC
RJ45:  8CU1333708
Backpack</t>
        </r>
      </text>
    </comment>
    <comment ref="C133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9CP1301ZXR
Lock:  2TM12191447
HDMI-VGA:  8CJ050X3BD
RJ45:  8CU133370B
Backpack</t>
        </r>
      </text>
    </comment>
    <comment ref="C133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9CP1301ZX2
Lock:  2TM12191428
HDMI-VGA:  8CJ050X3BB
RJ45:  8CU133370D
Backpack</t>
        </r>
      </text>
    </comment>
    <comment ref="C133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9CP1301ZY4
Lock:  2TM12191448
HDMI-VGA:  8CJ050X3B6
RJ45:  8CU1333707
Backpack</t>
        </r>
      </text>
    </comment>
    <comment ref="C133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9CP1201C8J
Lock:  2TM12191435
HDMI-VGA:  8CJ050X3BK
RJ45:  8CU1333706
Backpack</t>
        </r>
      </text>
    </comment>
    <comment ref="C13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9CP1201C8N
Lock:  2TM12191429
HDMI-VGA:  8CJ050X3B5
RJ45:  8CU133370G
Backpack</t>
        </r>
      </text>
    </comment>
    <comment ref="C13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9CP1201C8Z
Lock:  2TM12191450
HDMI-VGA:  8CJ050X3C0
RJ45:  8CU1333705
Backpack</t>
        </r>
      </text>
    </comment>
    <comment ref="C134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9CP1201C8H
Lock:  2TM12191436
HDMI-VGA:  8CJ050X3C9
RJ45:  8CU1333711
Backpack</t>
        </r>
      </text>
    </comment>
    <comment ref="C134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9CP1201C8G
Lock:  2TM12191449
HDMI-VGA:  8CJ050X3BF
RJ45:  8CU133370Q
Backpack</t>
        </r>
      </text>
    </comment>
    <comment ref="C134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9CP1201C97
Lock: 2TM12191443
HDMI-VGA:  8CJ050X3C5 
RJ45:  8CU133371K
Backpack</t>
        </r>
      </text>
    </comment>
    <comment ref="C134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9CP1201C8R
Lock:  2TM12191430
HDMI-VGA:  8CJ050X3BR
RJ45:  8CU133370W
Backpack</t>
        </r>
      </text>
    </comment>
    <comment ref="C134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9CP1201C9H
Lock:  2TM12191444
HDMI-VGA: 8CJ050X3CG
RJ45: 8CU133370J
Backpack</t>
        </r>
      </text>
    </comment>
    <comment ref="C134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9CP1201C96
Lock:  2TM12191440
HDMI-VGA:  8CJ050X3BP
RJ45:  8CU1333712
Backpack</t>
        </r>
      </text>
    </comment>
    <comment ref="C134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9CP1201C99
Lock:  2TM12191438
HDMI-VGA: 8CJ050X3BV
RJ45:  8CU133370S
Backpack</t>
        </r>
      </text>
    </comment>
    <comment ref="C135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9CP1201C9J
Lock:  2TM12191439
HDMI-VGA:  8CJ050X3BZ
RJ45:  8CU13336ZS
Backpack</t>
        </r>
      </text>
    </comment>
    <comment ref="C135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9CP1201C92
Lock:  2TM12191432
HDMI-VGA:  8CJ050X3BT
RJ45:  8CU133370N
Backpack</t>
        </r>
      </text>
    </comment>
    <comment ref="C135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9CP1201C93
Lock:  2TM12191441
HDMI-VGA:   8CJ050X3CD
RJ45:  8CU133370H
Backpack</t>
        </r>
      </text>
    </comment>
    <comment ref="C135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9CP1301ZXK
Lock:  2TM12192425
HDMI-VGA:   8CJ047X4ZS
RJ45:  8CU133373Z
Backpack</t>
        </r>
      </text>
    </comment>
    <comment ref="C135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9CP1201C8Y
Lock:  2TM12191427
HDMI-VGA:   8CJ047X4ZM
RJ45:  8CU1333748
Backpack</t>
        </r>
      </text>
    </comment>
    <comment ref="C135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9CP1301ZXD
Lock:  2TM12191434
HDMI-VGA:   8CJ047X4ZP
RJ45:  8CU1333713
Backpack</t>
        </r>
      </text>
    </comment>
    <comment ref="C135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9CP1201C8S
RJ45: 8CU1333714
Lock: 2TM12191437
HDMI-VGA: 8CJ050X3CC
Backpack</t>
        </r>
      </text>
    </comment>
    <comment ref="C135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9CP1301ZX3
RJ45:  8CU133373B
Lock:  2TM12192410
HDMI-VGA:  8CJ047X4ZL
Backpack</t>
        </r>
      </text>
    </comment>
    <comment ref="C135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9CP1301ZXJ
Lock: 2TM12192420
HDMI-VGA:   8CJ047X4ZN
RJ45:  8CU133374J
Backpack</t>
        </r>
      </text>
    </comment>
    <comment ref="C136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9CP1301ZYF
Lock:  2TM12191442
RJ45: 8CU133374H
HDMI:  8CJ047X4ZQ
Backpack</t>
        </r>
      </text>
    </comment>
    <comment ref="C136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5CG1432GY1
Mouse:  9CP1301ZYG
Lock:  2TM12192422
HDMI-VGA:   8CJ047X4ZK
RJ45:  8CU133373J
Backpack</t>
        </r>
      </text>
    </comment>
    <comment ref="C136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5CG1432HHD
Mouse:  9CP1301ZXF (damaged)
Replace with new mouse
Mouse: 9CP4462L6N
Lock: 2TM12192412
HDMI-VGA:   8CJ047X4ZT
RJ45:  8CU133374B
Backpack</t>
        </r>
      </text>
    </comment>
    <comment ref="C136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9CP1201C95
Lock: 2TM12192418
HDMI-VGA: 8CJ047X4ZW
RJ45: 8CU133373K
Backpack</t>
        </r>
      </text>
    </comment>
    <comment ref="C136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9CP1301ZXB
Lock:   2TM12192409
HDMI-VGA:   8CJ047X4ZR
RJ45:  8CU133373V
Backpack</t>
        </r>
      </text>
    </comment>
    <comment ref="C136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9CP1301ZYY
Lock:  2TM12192408
HDMI-VGA:   8CJ047X4ZV
RJ45:  8CU1333744
Backpack</t>
        </r>
      </text>
    </comment>
    <comment ref="C136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2TM12192424
RJ45:  8CU133373P
HDMI-VGA:  8CJ047X4YX
Mouse:  9CP1301ZXL</t>
        </r>
      </text>
    </comment>
    <comment ref="C136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9CP1201C94
Lock:   2TM12192406
HDMI-VGA:   8CJ047X4YT
RJ45:  8CU133373M
Backpack</t>
        </r>
      </text>
    </comment>
    <comment ref="C137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9CP1301ZYX
Lock: 2TM12192417
HDMI-VGA:   8CJ047X4YR
RJ45:  8CU133374G
Backpack</t>
        </r>
      </text>
    </comment>
    <comment ref="C13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9CP1301ZYL
Lock: 2TM12192405
HDMI-VGA:   8CJ047X4YY
RJ45:  8CU133373Y
Backpack</t>
        </r>
      </text>
    </comment>
    <comment ref="C13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9CP1301ZXG
Lock: 2TM12192402
HDMI-VGA:   8CJ047X4Z8
RJ45:  8CU133373N
Backpack</t>
        </r>
      </text>
    </comment>
    <comment ref="C13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9CP1301ZYD
Lock: 2TM12192407
HDMI-VGA:   8CJ047X4YZ
RJ45:  8CU1333749
Backpack</t>
        </r>
      </text>
    </comment>
    <comment ref="C13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9CP1301ZYW
Lock: 2TM12192404
HDMI-VGA:   8CJ047X4YB
RJ45:  8CU133374C
Backpack</t>
        </r>
      </text>
    </comment>
    <comment ref="C137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9CP1301ZYR
Lock: 2TM12192403
HDMI-VGA:   8CJ047X4Y7
RJ45:  8CU1333734
Backpack</t>
        </r>
      </text>
    </comment>
    <comment ref="C13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
Lock: 
HDMI-VGA:   
RJ45:  
Backpack</t>
        </r>
      </text>
    </comment>
    <comment ref="C137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9CP1151Z69
Lock: 2TM12192413
HDMI-VGA:   8CJ047X4Y8
RJ45:  8CU133373T
Backpack</t>
        </r>
      </text>
    </comment>
    <comment ref="C13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9CP1301ZY2
Lock:  2TM12192401
Docking:  THY10702YU
Backpack</t>
        </r>
      </text>
    </comment>
    <comment ref="C13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9CP1301ZYB
Lock:  2TM12192416
Docking:  THY10702YN
Backpack</t>
        </r>
      </text>
    </comment>
    <comment ref="C13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9CP1301ZYS
Lock: 2TM12192415
Docking:  THY10702YR
Backpack</t>
        </r>
      </text>
    </comment>
    <comment ref="C138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9CP1301ZXT
Lock: 2TM12192423
HDMI-VGA: 8CJ047X4Y9
RJ45: 8CU133373Q
Backpack</t>
        </r>
      </text>
    </comment>
    <comment ref="C13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9CP1301ZYN
Lock: 2TM12192411
HDMI-VGA:   8CJ047X4YJ
RJ45:  8CU133373G
Backpack</t>
        </r>
      </text>
    </comment>
    <comment ref="C13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9CP1301ZY1
Lock: 2TM12313361
HDMI-VGA:   8CJ047X4YG
RJ45:  8CU1333732
Backpack</t>
        </r>
      </text>
    </comment>
    <comment ref="C13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9CP1301ZYJ
Lock: 2TM12192419
HDMI-VGA:   8CJ047X4YH
RJ45:  8CU1333733
Backpack</t>
        </r>
      </text>
    </comment>
    <comment ref="C13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9CP1301ZYM
Lock: 2TM12313372
HDMI-VGA:   8CJ047X4YW
RJ45:  8CU133373X
Backpack</t>
        </r>
      </text>
    </comment>
    <comment ref="C13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9CP1301ZXM
Lock:   2TM12313354
HDMI-VGA:   8CJ047X4PP
RJ45:  8CU133374D
Backpack</t>
        </r>
      </text>
    </comment>
    <comment ref="C13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9CP1301ZX6
Lock: 2TM12313351
HDMI-VGA:   8CJ047X4Z9
RJ45:  8CU1333735
Backpack</t>
        </r>
      </text>
    </comment>
    <comment ref="C13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9CP1301ZX8
Lock:  2TM12313358
HDMI-VGA:   8CJ047X4YS
RJ45:  8CU1333737
Backpack</t>
        </r>
      </text>
    </comment>
    <comment ref="C13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9CP1301ZX5
Lock: 2TM12313365
HDMI-VGA:   8CJ047X4YF
RJ45:  8CU1370TB1
Backpack</t>
        </r>
      </text>
    </comment>
    <comment ref="C139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9CP1301ZX4
Lock: 2TM12313367
HDMI-VGA:   8CJ047X4YC
RJ45:  8CU1370TB6
Backpack</t>
        </r>
      </text>
    </comment>
    <comment ref="C139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9CP1301ZY0
Lock: 2TM12313353
HDMI-VGA:   8CJ047X4Z7
RJ45:  8CU1370TB7
Backpack</t>
        </r>
      </text>
    </comment>
    <comment ref="C139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9CP1301ZXZ
Lock: 2TM12313352
HDMI-VGA:   8CJ047X4YL
RJ45:  8CU1370T9Q
Backpack</t>
        </r>
      </text>
    </comment>
    <comment ref="C139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9CP1301ZX7
Lock: 2TM12313356
HDMI-VGA:   8CJ047X4YK
RJ45:  8CU1370T9S
Backpack</t>
        </r>
      </text>
    </comment>
    <comment ref="C1395" authorId="1">
      <text>
        <r>
          <rPr>
            <sz val="11"/>
            <color rgb="FF000000"/>
            <rFont val="Calibri"/>
            <scheme val="minor"/>
            <charset val="0"/>
          </rPr>
          <t>Yip Cheok Yii:
Mouse:  9CP1301ZY6
Lock:  2TM12313355
HDMI-VGA:   8CJ047X4YM(return to Yip)
RJ45:  8CU1370TB3
Backpack
May 2023 Water spilled, Lukman resigned 15-May-2023.</t>
        </r>
      </text>
    </comment>
    <comment ref="C139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9CP1301ZXY
Lock: 2TM12313360
HDMI-VGA:   8CJ047X4YN
RJ45:  8CU1370TB2
Backpack</t>
        </r>
      </text>
    </comment>
    <comment ref="C139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9CP1301ZXX
Lock: 2TM12313362
HDMI-VGA:   8CJ047X4ZC
RJ45:  8CU1370TB5
Backpack</t>
        </r>
      </text>
    </comment>
    <comment ref="C139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9CP1301ZYV
Lock:   2TM12313364
HDMI-VGA:   8CJ047X4Z3
RJ45:  8CU1370T9R
Backpack</t>
        </r>
      </text>
    </comment>
    <comment ref="C139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9CP1301ZXV
Lock: 2TM12313371
HDMI-VGA: 8CJ047X4ZB  
RJ45:  8CU1370T9F
Backpack</t>
        </r>
      </text>
    </comment>
    <comment ref="C140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9CP1301ZXS
Lock: 2TM12313374
HDMI-VGA:   8CJ047X4Z4
RJ45:  8CU1370T9N
Backpack</t>
        </r>
      </text>
    </comment>
    <comment ref="C140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9CP1301ZXW
Lock: 2TM12313368
HDMI-VGA:   8CJ047X4Z6
RJ45:  8CU1370T9C
Backpack</t>
        </r>
      </text>
    </comment>
    <comment ref="C140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9CP1301ZYZ
Lock: 2TM12313375
HDMI-VGA:  8CJ047X4Z5 
RJ45:  8CU1370T9D
Backpack</t>
        </r>
      </text>
    </comment>
    <comment ref="C140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9CP1301ZY9
Lock: 2TM12313369
HDMI-VGA: 8CJ047X4Z2  
RJ45:  8CU1370T9B
Backpack</t>
        </r>
      </text>
    </comment>
    <comment ref="C140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9CP1301ZYC
Lock:   2TM12313366
HDMI-VGA:   8CJ047X4Z1
RJ45:  8CU1370T9X
Backpack</t>
        </r>
      </text>
    </comment>
    <comment ref="C14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9CP1301ZY7
Lock:  2TM12313370
HDMI-VGA:   8CJ047X4Z0
RJ45:  8CU1370T90
Backpack</t>
        </r>
      </text>
    </comment>
    <comment ref="C140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9CP1201CZX
Lock:   2TM12313363
HDMI-VGA:   8CJ047X4ZG
RJ45:  8CU1370T7Z
Backpack</t>
        </r>
      </text>
    </comment>
    <comment ref="C14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9CP1301ZY8
Lock:   2TM12313373
HDMI-VGA:   8CJ047X4ZG
RJ45:  8CU1370T9M
Backpack</t>
        </r>
      </text>
    </comment>
    <comment ref="C14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9CP1201D03
Lock:  2TM12313357
HDMI-VGA:   8CJ047X4ZH
RJ45:  8CU133374F
Backpack</t>
        </r>
      </text>
    </comment>
    <comment ref="C14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9CP1301ZYP
Lock:  2TM13440575
HDMI-VGA:   8CJ047X4YD
RJ45:  8CU1370T9K
Backpack</t>
        </r>
      </text>
    </comment>
    <comment ref="C141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9CP1301ZXP
Lock:  2TM13440560
HDMI-VGA:   8CJ047X4ZD
RJ45:  8CU1370T9P
Backpack</t>
        </r>
      </text>
    </comment>
    <comment ref="C141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9CP1201D08
Lock:  2TM13440559
HDMI-VGA:   8CJ045X6LN
RJ45:  8CU1370T9L
Backpack</t>
        </r>
      </text>
    </comment>
    <comment ref="C141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9CP1301ZXQ
Lock:  2TM13440568
HDMI-VGA:   8CJ045X6LP
RJ45:  8CU1370T9T
Backpack</t>
        </r>
      </text>
    </comment>
    <comment ref="C141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9CP1301ZYH
Lock:  2TM13440574
HDMI-VGA:   8CJ050X327
RJ45:  8CU1370T9V
Backpack</t>
        </r>
      </text>
    </comment>
    <comment ref="C14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9CP1301ZXH
Lock:  2TM13440573
HDMI-VGA:   8CJ045X62B
RJ45:  8CU1370TB0
Backpack</t>
        </r>
      </text>
    </comment>
    <comment ref="C141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9CP1301ZYK
Lock:  2TM13440557
HDMI-VGA:   8CJ047X4ZF
RJ45:  8CU1370TB4
Backpack</t>
        </r>
      </text>
    </comment>
    <comment ref="C14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9CP1201D0B
Lock:  2TM13440572
HDMI-VGA:   8CJ045X6LS
RJ45:  8CU1370T7D
Backpack</t>
        </r>
      </text>
    </comment>
    <comment ref="C141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9CP1201D06
Lock:  2TM13440555
RJ45:  8CU1370T9G
Backpack</t>
        </r>
      </text>
    </comment>
    <comment ref="C141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9CP1201D0C
Lock:  2TM13440567
HDMI-VGA:   8CJ050X328
RJ45:  8CU1370T80
Backpack</t>
        </r>
      </text>
    </comment>
    <comment ref="C142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9CP1201D09
Lock:  2TM13440551
HDMI-VGA:   8CJ045X5K7
RJ45:  8CU1370T9H
Backpack</t>
        </r>
      </text>
    </comment>
    <comment ref="C14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9CP1201D07
Lock:  2TM13440553
RJ45:  8CU1370T9J
Backpack</t>
        </r>
      </text>
    </comment>
    <comment ref="C142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9CP1201D04
Lock: 2TM13440556
HDMI-VGA:   8CJ045X6LV
RJ45:  8CU1370T7F
Backpack</t>
        </r>
      </text>
    </comment>
    <comment ref="C142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Mouse:9CP1201D0J
RJ45:  8CU1370T91
Lock: 2TM13440564
HDMI-VGA: 8CJ045X6LT
Backpack</t>
        </r>
      </text>
    </comment>
    <comment ref="C142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Mouse:9CP1201D0J
RJ45:  8CU1370T91
Lock: 2TM13440564
HDMI-VGA: 8CJ045X6LT
Backpack</t>
        </r>
      </text>
    </comment>
    <comment ref="C142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9CP1201CZB
Lock:  2TM12191581
HDMI-VGA:   8CJ045X6LZ
RJ45:  8CU1333925
Backpack</t>
        </r>
      </text>
    </comment>
    <comment ref="C142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9CP1201D01
Lock: 2TM13440563
HDMI-VGA:   8CJ045X6LQ
RJ45:  8CU133391V
Backpack</t>
        </r>
      </text>
    </comment>
    <comment ref="C14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9CP1201CZM
Lock:  2TM13440570
RJ45:  8CU133391L
HDMI-VGA:  8CJ045X6LC
Backpack</t>
        </r>
      </text>
    </comment>
    <comment ref="C14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9CP1201CZT
RJ45:  8CU133393N
HDMI-0VGA:  8CJ050X326
Lock:  2TM13440554
Backpack</t>
        </r>
      </text>
    </comment>
    <comment ref="C142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9CP1201CZV
Lock:  2TM13440571
HDMI-VGA:   8CJ045X6LW
RJ45:  8CU133391P
Backpack</t>
        </r>
      </text>
    </comment>
    <comment ref="C143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9CP1201CZN
Lock:  2TM13440562
HDMI-VGA:   8CJ045X6LX
RJ45:  8CU133391X
Backpack</t>
        </r>
      </text>
    </comment>
    <comment ref="C143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9CP1201CZ4
Lock:  2TM13440569
HDMI-VGA:   8CJ045X6MK
RJ45:  8CU133391D
Backpack</t>
        </r>
      </text>
    </comment>
    <comment ref="C143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9CP1201CYY
Lock:  2TM13440566
HDMI-VGA:   8CJ045X6LM
RJ45:  8CU133391T
Backpack</t>
        </r>
      </text>
    </comment>
    <comment ref="C143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9CP1201D00
Lock:  2TM13440561
HDMI-VGA:   8CJ045X6LR
RJ45:  8CU133391C
Backpack</t>
        </r>
      </text>
    </comment>
    <comment ref="C143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9CP1201CYX
Lock:  2TM12191582
HDMI-VGA:   8CJ045X6MD
RJ45:  8CU1333921
Backpack</t>
        </r>
      </text>
    </comment>
    <comment ref="C143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9CP1201CZW
Lock:  2TM12191585
HDMI-VGA:   8CJ045X6MZ
RJ45:  8CU133395K
Backpack</t>
        </r>
      </text>
    </comment>
    <comment ref="C143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9CP1201CZR
Lock:  2TM12191591
HDMI-VGA:   8CJ045X6MH
RJ45:  8CU13338Y1
Backpack</t>
        </r>
      </text>
    </comment>
    <comment ref="C143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9CP1201D0D
Lock:  2TM12191576
HDMI-VGA:  8CJ045X6MG 
RJ45:  8CU1333941
Backpack</t>
        </r>
      </text>
    </comment>
    <comment ref="C143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9CP1201D0K
Lock:  2TM12191584
HDMI-VGA:   8CJ045X6MY
RJ45:  8CU133393J
Backpack</t>
        </r>
      </text>
    </comment>
    <comment ref="C14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9CP1201D0G
Lock:  2TM13440552
HDMI-VGA:   8CJ045X6MJ
RJ45:  8CU133391F
Backpack</t>
        </r>
      </text>
    </comment>
    <comment ref="C14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9CP1201D0F
Lock:  2TM13440558
HDMI-VGA: 8CJ045X6MW  
RJ45:  8CU13338Y2
Backpack</t>
        </r>
      </text>
    </comment>
    <comment ref="C144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9CP1201D0H
Lock:  2TM12191586
HDMI-VGA:   8CJ045X6N0
RJ45:  8CU133390B
Backpack</t>
        </r>
      </text>
    </comment>
    <comment ref="C144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9CP1201CYZ
Lock:  2TM12191592
HDMI-VGA:   8CJ045X6MV
RJ45:  8CU133391M
Backpack</t>
        </r>
      </text>
    </comment>
    <comment ref="C144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9CP1201CZ3
Lock:  2TM13440565
HDMI-VGA:   8CJ045X6MF
RJ45:  8CU133393D
Backpack</t>
        </r>
      </text>
    </comment>
    <comment ref="C144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8CJ045X5K8
Lock:  2TM12191580
RJ45: 8CU133393M
Mouse;  9CP1201CZP
Backpack</t>
        </r>
      </text>
    </comment>
    <comment ref="C144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8CU133373D
Mouse: 9CP1201CZY
HDMI-VGA:  8CJ045X6LY
Lock:  2TM12191577
Backpack</t>
        </r>
      </text>
    </comment>
    <comment ref="C144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9CP1201CZ7
RJ45:  8CU133393T
Lock:  2TM12191596
HDMI-VGA:  8CJ045X6LJ
Backpack</t>
        </r>
      </text>
    </comment>
    <comment ref="C144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9CP1201CZS
Lock:  2TM12191578
HDMI-VGA:   8CJ045X6M0
RJ45:  8CU1333948
Backpack</t>
        </r>
      </text>
    </comment>
    <comment ref="C144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9CP1201CZ9
Lock:  2TM12191579
HDMI-VGA:   8CJ045X6M1
RJ45:  8CU133391Z
Backpack</t>
        </r>
      </text>
    </comment>
    <comment ref="C144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9CP1201CZC
Lock:  2TM12191583
HDMI-VGA:   8CJ045X6M7
RJ45:  8CU133391B
Backpack</t>
        </r>
      </text>
    </comment>
    <comment ref="C145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9CP1201CZD
RJ45:  8CU133395S
Lock:  2TM12191593
HDMI-VGA:  8CJ045X6M8
Backpack</t>
        </r>
      </text>
    </comment>
    <comment ref="C145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9CP1201CZJ
Lock:  2TM12191595
HDMI-VGA:   8CJ045X5K5
RJ45:  8CU133395V
Backpack</t>
        </r>
      </text>
    </comment>
    <comment ref="C145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9CP1201CZ8
RJ45:  8CU1333924
HDMI-VGA:  8CJ045X5KD
Lock:  2TM12191588
Backpack</t>
        </r>
      </text>
    </comment>
    <comment ref="C145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9CP1201CZH
Lock:   2TM12191597
HDMI-VGA:   8CJ045X6LL
RJ45:   8CU133393K
Backpack</t>
        </r>
      </text>
    </comment>
    <comment ref="C145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9CP1201CYV
Lock:   2TM11078070
USB-C Mini Dock:  THY10702YF
Backpack</t>
        </r>
      </text>
    </comment>
    <comment ref="C145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9CP1201CZK
Lock:   2TM11094592
USB-C Mini Dock:  THY10702Z9
Backpack</t>
        </r>
      </text>
    </comment>
    <comment ref="C145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9CP1201CZ2
Lock:   2TM12191598
HDMI-VGA:   8CJ045X6MS
RJ45:   8CU1370TGV
Backpack</t>
        </r>
      </text>
    </comment>
    <comment ref="C145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9CP1201CZ5
Lock:   2TM12191590
HDMI-VGA:   8CJ045X6MR
RJ45:   8CU1370TGW
Backpack</t>
        </r>
      </text>
    </comment>
    <comment ref="C145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9CP1201CZ6
Lock:   2TM12191587
HDMI-VGA:   8CJ045X6MT
RJ45:   8CU1370THT
Backpack</t>
        </r>
      </text>
    </comment>
    <comment ref="C146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9CP1201D05
Lock:   2TM12191594
HDMI-VGA:   8CJ045X6LH
RJ45:   8CU1370THW
Backpack</t>
        </r>
      </text>
    </comment>
    <comment ref="C146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9CP1201CZQ
Lock:   2TM12191599
HDMI-VGA:   8CJ045X6M9
RJ45:   8CU1370TG7
Backpack</t>
        </r>
      </text>
    </comment>
    <comment ref="C146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9CP1201CZZ
Lock:   2TM12191600
HDMI-VGA:   8CJ045X6MB
RJ45:   8CU1370TQF
Backpack</t>
        </r>
      </text>
    </comment>
    <comment ref="C146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9CP1201CYP
Lock:   2TM11957747
HDMI-VGA:   8CJ045X6ML
RJ45:   8CU1370TGT
Backpack</t>
        </r>
      </text>
    </comment>
    <comment ref="C146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9CP1201CYN
Lock:  2TM11957727
RJ45:  8CU1370TG4
Backpack</t>
        </r>
      </text>
    </comment>
    <comment ref="C146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 9CP0532X49
Lock 2TM12192290
RJ45 8CU133393B
HDMI_VGA 8CJ045XYRX
</t>
        </r>
      </text>
    </comment>
    <comment ref="C146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2TM11957749
RJ45:  8CU1370TGK
Mouse: 9CP12825YC
HDMI-VGA: 8CJ108X29R
Backpack
Upgrade to 32GB RAM  Apacer</t>
        </r>
      </text>
    </comment>
    <comment ref="C146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9CP1201CYQ
Lock:   2TM12191589
HDMI-VGA:   8CJ045X5KC
RJ45:  8CU133395R
Backpack</t>
        </r>
      </text>
    </comment>
    <comment ref="C146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9CP12825YN
HDMI-VGA:  8CJ108X29Q
Lock:  2TM11957742
RJ45:  8CU1370TG1
Backpack</t>
        </r>
      </text>
    </comment>
    <comment ref="C146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9CP12825YG
Lock:   2TM11957729
HDMi-VGA:  8CJ108X28N
RJ45:  8CU133395T
Backpack</t>
        </r>
      </text>
    </comment>
    <comment ref="C147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9CP1201CZ0
Lock:   2TM11957746
HDMI-VGA:   8CJ108X29N
RJ45:  8CU1370TGB
Backpack</t>
        </r>
      </text>
    </comment>
    <comment ref="C14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8CU133393V
Lock:  2TM11957743
HDMI-VGA:  8CJ045X6LG
Mouse:  9CP12825YJ
Backpack</t>
        </r>
      </text>
    </comment>
    <comment ref="C14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8CU133391Y
Lock:  2TM11957728
HDMI-VGA:  8CJ045X6MC
Mouse:  9CP12825YH
Backpack</t>
        </r>
      </text>
    </comment>
    <comment ref="C14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8CU1370TG5
Lock:  2TM11957740
HDMI-VGA:  8CJ045X6LK
Mouse:  9CP12825YK
Backpack</t>
        </r>
      </text>
    </comment>
    <comment ref="C14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9CP12825X3
RJ45:  8CU13332TT
Lock:  2TM13440751
HDMI-VGA:  8CJ045X732
Backpack</t>
        </r>
      </text>
    </comment>
    <comment ref="C147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8CU1370TGS
Lock:  2TM11957732
HDMI-VGA:  8CJ108X28K
Mouse:  9CP12825YL
Backpack</t>
        </r>
      </text>
    </comment>
    <comment ref="C14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9CP12825X2
Lock:  2TM12191713
HDMI-VGA:  8CJ108X29J
RJ45:  8CU13338D6
Backpack</t>
        </r>
      </text>
    </comment>
    <comment ref="C14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9CP1201CZF
Lock: 2TM11957730
RJ45: 8CU1370TJ7
Backpack</t>
        </r>
      </text>
    </comment>
    <comment ref="C14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9CP12825YM
RJ45:  8CU1370TG3
Lock:  2TM11957741
Backpack
BPCB</t>
        </r>
      </text>
    </comment>
    <comment ref="C14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9CP12825YR
Lock:   2TM11957737
HDMI-VGA:   8CJ108X295
RJ45:   8CU1370TQD
Backpack</t>
        </r>
      </text>
    </comment>
    <comment ref="C14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9CP12825YS
Lock:   2TM11957731
HDMI-VGA:   8CJ108X28S
RJ45:   8CU1370TQG
Backpack</t>
        </r>
      </text>
    </comment>
    <comment ref="C14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9CP12825YF
Lock:   2TM11957748
HDMI-VGA:   8CJ108X28T
RJ45:   8CU1370TGH
Backpack</t>
        </r>
      </text>
    </comment>
    <comment ref="C14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9CP1201CZ1
Lock:   2TM11957733
HDMI-VGA:   8CJ108X293
RJ45:   8CU1370TGG
Backpack</t>
        </r>
      </text>
    </comment>
    <comment ref="C14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9CP1201CYW
Lock:   2TM11957738
HDMI-VGA:   8CJ108X291
RJ45:   8CU1370TGF
Backpack</t>
        </r>
      </text>
    </comment>
    <comment ref="C14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9CP12825YP
Lock:   2TM11957745
HDMI-VGA:   8CJ108X29H
RJ45:  8CU1370TJJ
Backpack</t>
        </r>
      </text>
    </comment>
    <comment ref="C14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9CP12825YQ
Lock:   2TM11957744
HDMI-VGA:   8CJ108X29C
RJ45:  8CU1370TG8
Backpack</t>
        </r>
      </text>
    </comment>
    <comment ref="C14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9CP1201CYS
Lock:  2TM11957726
HDMI-VGA:   8CJ108X29B
RJ45:  8CU1370TGQ
Backpack</t>
        </r>
      </text>
    </comment>
    <comment ref="C14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Mouse:   9CP12825YB
Lock:   2TM11957734
HDMI-VGA:   8CJ108X28R
RJ45:  8CU1370TGM
Backpack</t>
        </r>
      </text>
    </comment>
    <comment ref="C148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9CP12825Y9
Lock:  2TM11957735
HDMI-VGA:  8CJ108X28Q
RJ45:  8CU1370TGN
Backpack</t>
        </r>
      </text>
    </comment>
    <comment ref="C14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9CP12825Y8
Lock: 2TM11957739
HDMI-VGA:  8CJ108X290
RJ45:  8CU1370TG2
Backpack</t>
        </r>
      </text>
    </comment>
    <comment ref="C149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9CP12825YD
RJ45:  8CU1370TGL
Lock:  2TM11957750
HDMI-VGA:  8CJ108X29G
Backpack</t>
        </r>
      </text>
    </comment>
    <comment ref="C149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2TM12191720
RJ45:   8CU1370TGJ
HDMI-VGA;  8CJ108X29S
Mouse:  9CP12825Y4
Backpack  </t>
        </r>
      </text>
    </comment>
    <comment ref="C149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9CP12825Y3
Lock:   2TM12191711
HDMI-VGA:   8CJ108X292
RJ45:  8CU13338D1
Backpack</t>
        </r>
      </text>
    </comment>
    <comment ref="C149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9CP12825XX
Lock:  2TM12191719
RJ45:  8CU13338CK
HDMI-VGA:  8CJ108X28W
Backpack</t>
        </r>
      </text>
    </comment>
    <comment ref="C149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9CP12825XZ
HDMI-VGA: 8CJ108X29Y
RJ45: 8CU13338CP
Lock: 2TM12191710
Backpack</t>
        </r>
      </text>
    </comment>
    <comment ref="C149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9CP12825Y0
HDMI-VGA: 8CJ108X297
RJ45: 8CU13338CX
Lock: 2TM12191715
Backpack</t>
        </r>
      </text>
    </comment>
    <comment ref="C149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2TM12191716
HDMI-VGA: 8CJ108X29W
RJ45:  8CU1370TGR
Mouse:  9CP12825Y7
Backpack</t>
        </r>
      </text>
    </comment>
    <comment ref="C149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  <r>
          <rPr>
            <sz val="10"/>
            <rFont val="Leelawadee"/>
            <charset val="134"/>
          </rPr>
          <t>Mouse:  9CP1201CYR
Lock:  2TM12191717
HDMI-VGA:  8CJ108X29T
RJ45:  8CU1370TGD
Backpack</t>
        </r>
      </text>
    </comment>
    <comment ref="C149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8CU13338DW
Lock: 2TM12191725
HDMI-VGA:  8CJ108X29M
Mouse: 9CP12825Y2
Backpack</t>
        </r>
      </text>
    </comment>
    <comment ref="C150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8CU13332V9
Lock:  2TM11956235
HDMI-VGA:   8CJ045X73R
Mouse:  9CP1201D80
Backpack</t>
        </r>
      </text>
    </comment>
    <comment ref="C150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5CG1432GWG
Mouse:  9CP12825Y1
Lock:   2TM12191704
RJ45:  8CU13338D3
Backpack</t>
        </r>
      </text>
    </comment>
    <comment ref="C150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2TM12191712
RJ45:  8CU13338CQ
Mouse:   9CP1201CZL
Backpack</t>
        </r>
      </text>
    </comment>
    <comment ref="C150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 : 9CP12825XM
RJ45 : 8CU13338DV
Lock : 2TM12191701
HDMI Adapter : 8CJ108X29K
Backpack
</t>
        </r>
      </text>
    </comment>
    <comment ref="C150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 :  9CP12825XV
RJ45 : 8CU13338DR
Lock :  2TM12191721
HDMI Adapter : 8CJ108X29P
Backpack </t>
        </r>
      </text>
    </comment>
    <comment ref="C15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 :  9CP12825XW
RJ45 : 8CU13338CZ
Lock :  2TM12191705
HDMI Adapter :  8CJ108X29L
Backpack </t>
        </r>
      </text>
    </comment>
    <comment ref="C150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5CG1432FP6
Mouse:  9CP1201CZG
Lock:   2TM12191718
HDMI-VGA:   8CJ108X294
RJ45:  8CU13338CY
Backpack</t>
        </r>
      </text>
    </comment>
    <comment ref="C15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2TM12191723
HDMI-VGA:  8CJ108X29X
Mouse:  9CP12825XY
RJ45:  8CU1370TGX
Backpack</t>
        </r>
      </text>
    </comment>
    <comment ref="C15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2TM12191714
HDMI-VGA:  8CJ108X296
Mouse:  9CP12825Y6
RJ45:  8CU13338DH
Backpack</t>
        </r>
      </text>
    </comment>
    <comment ref="C15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9CP12825Y5
Lock: 2TM12191707
HDMI-VGA:   
RJ45:  8CU13338DG
Backpack</t>
        </r>
      </text>
    </comment>
    <comment ref="C151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9CP12825WY
Lock: 2TM12191724
HDMI: 8CJ108X28P
RJ45: 8CU13338CF
Backpack
</t>
        </r>
      </text>
    </comment>
    <comment ref="C151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9CP12825WW
Lock: 2TM12191708
HDMI: 8CJ108X28X
RJ45: 8CU13338CJ
Backpack </t>
        </r>
      </text>
    </comment>
    <comment ref="C151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8CJ050X3BL
Mouse:  9CP12825XH
RJ45:  8CU13332TX
Lock:  2TM13440755
Backpack</t>
        </r>
      </text>
    </comment>
    <comment ref="C151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9CP12825WX
Lock: 2TM12191706
HDMI-VGA: 8CJ108X29D
RJ45: 8CU13338DX
Backpack</t>
        </r>
      </text>
    </comment>
    <comment ref="C151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9CP12825XQ
Lock: 2TM12191703
HDMI-VGA: 8CJ108X29F
RJ45: 8CU13338DK
Backpack</t>
        </r>
      </text>
    </comment>
    <comment ref="C15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9CP12825XP
Lock: 2TM12191702
HDMI-VGA: 8CJ108X28V
RJ45: 8CU13338CW</t>
        </r>
      </text>
    </comment>
    <comment ref="C151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9CP12825XN
Lock: 2TM12191709
HDMI-VGA: 8CJ108X299
RJ45: 8CU13338CH
Backpack</t>
        </r>
      </text>
    </comment>
    <comment ref="C15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9CP12825WZ
Lock: 2TM12191722
HDMI-VGA: 8CJ108X28Y
RJ45: 8CU13338C1</t>
        </r>
      </text>
    </comment>
    <comment ref="C151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9CP12825XF
Lock:   2TM13440766
HDMI-VGA:   
RJ45:  8CU13338CT
Backpack</t>
        </r>
      </text>
    </comment>
    <comment ref="C151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9CP12825XG
Lock:   2TM13440754
HDMI-VGA:   
RJ45:  8CU13338CR
Backpack</t>
        </r>
      </text>
    </comment>
    <comment ref="C152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9CP12825XJ
Lock:  2TM13440774
HDMI-VGA:   
RJ45:   8CU13338BY 
Backpack</t>
        </r>
      </text>
    </comment>
    <comment ref="C15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9CP12825X4
Lock:   2TM13440767
HDMI-VGA:   8CJ108X28Z
RJ45:  8CU13338CS
Backpack</t>
        </r>
      </text>
    </comment>
    <comment ref="C152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9CP12825XT
Lock:  2TM13440772
HDMI-VGA:   8CJ045X72W
RJ45:  8CU13338BX
Backpack</t>
        </r>
      </text>
    </comment>
    <comment ref="C152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2TM13440752
HDMI-VGA:  8CJ045X72T
RJ45:  8CU13338DJ
Backpack</t>
        </r>
      </text>
    </comment>
    <comment ref="C152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9CP1201D74
Lock:   2TM12311661
HDMI-VGA:   8CJ045X740
RJ45:  8CU13338CV
Backpack</t>
        </r>
      </text>
    </comment>
    <comment ref="C152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9CP12825XS
Lock:   2TM13440764
HDMI-VGA:   8CJ045X72S
RJ45:  8CU13338DF
Backpack
</t>
        </r>
      </text>
    </comment>
    <comment ref="C152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9CP12825X7
RJ45:  8CU13332V7
Lock:  2TM13440773
HDMI-VGA:  8CJ045X72Y
Backpack</t>
        </r>
      </text>
    </comment>
    <comment ref="C15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9CP12825X8
Lock: 2TM12673286
HDMI-VGA:   8CJ045X72V
RJ45:  8CU13332V6
Backpack</t>
        </r>
      </text>
    </comment>
    <comment ref="C15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9CP12825XR
Lock: 2TM13440769
HDMI-VGA:   8CJ045X72X
RJ45:  8CU13332TV
Backpack</t>
        </r>
      </text>
    </comment>
    <comment ref="C152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9CP12825X1
Lock: 2TM13440768
HDMI-VGA:   
RJ45:  8CU13332TS
Backpack</t>
        </r>
      </text>
    </comment>
    <comment ref="C153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9CP12825XD
Lock: 2TM13440765
HDMI-VGA:   8CJ045X73T
RJ45:  8CU13332V4
Backpack</t>
        </r>
      </text>
    </comment>
    <comment ref="C153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9CP1201D7R
HDMI-VGA:  8CJ045X736
RJ45:  8CU13332TQ
Lock:  2TM13440758
Backpack</t>
        </r>
      </text>
    </comment>
    <comment ref="C153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9CP1201C8X
Lock:  2TM11956236
Backpack</t>
        </r>
      </text>
    </comment>
    <comment ref="C153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9CP1201D78
Lock:   2TM12192219
HDMI-VGA:   8CJ045X6NL
RJ45:  8CU13337HC
Backpack</t>
        </r>
      </text>
    </comment>
    <comment ref="C153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9CP1201D7S
Lock: 2TM13440759
HDMI-VGA:   8CJ045X735
RJ45:  8CU13332TC
Backpack</t>
        </r>
      </text>
    </comment>
    <comment ref="C153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9CP12825XL
HDMI-VGA:  8CJ045X733
RJ45:  8CU13332VB
Lock:  2TM13440763
Backpack</t>
        </r>
      </text>
    </comment>
    <comment ref="C153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9CP1201D7P
Lock:  2TM13440775
HDMI-VGA:   8CJ045X72Z
RJ45:  8CU13332V1
Backpack</t>
        </r>
      </text>
    </comment>
    <comment ref="C153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9CP1201D7T
Lock:  2TM13440757
HDMI-VGA:   8CJ045X730
RJ45:  8CU13332T9
Backpack</t>
        </r>
      </text>
    </comment>
    <comment ref="C15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9CP1201D7N
Lock:  2TM13440753
HDMI-VGA:   8CJ045X731
RJ45:  8CU13338DD
Backpack</t>
        </r>
      </text>
    </comment>
    <comment ref="C15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9CP12825XB
USB-C Mini Dock:  THY10702YS
Lock:  2TM13440756
Backpack</t>
        </r>
      </text>
    </comment>
    <comment ref="C154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9CP1201D7Z
Lock:  2TM13440762
USB-C Mini Dock:  THY10702YK
Backpack</t>
        </r>
      </text>
    </comment>
    <comment ref="C154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2TM13440761
HDMI-VGA:  8CJ045X73C
Mouse:  9CP1201D85
RJ45:  8CU13332TK
Backpack</t>
        </r>
      </text>
    </comment>
    <comment ref="C154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9CP1201D86
Lock: 2TM13440760
HDMI-VGA:  8CJ045X745 
RJ45:  8CU13332TD
Backpack</t>
        </r>
      </text>
    </comment>
    <comment ref="C154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 : 9CP1201D72
RJ45: 8CU1333745
Cable Lock: 2TM12311675
HDMI: 8CJ045X6NG
Backpack </t>
        </r>
      </text>
    </comment>
    <comment ref="C154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9CP1201D7M
Lock: 2TM13440771
HDMI-VGA: 8CJ045X738
RJ45: 8CU13332TP
Backpack
</t>
        </r>
      </text>
    </comment>
    <comment ref="C154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9CP1201D7K
Lock:   2TM11956234
HDMI-VGA:   8CJ045X74Q
RJ45:  8CU13332TY
Backpack</t>
        </r>
      </text>
    </comment>
    <comment ref="C154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9CP1201D75
Lock:   2TM12192223
HDMI-VGA:   8CJ045X6MQ
RJ45:   8CU13337HD
Backpack</t>
        </r>
      </text>
    </comment>
    <comment ref="C154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Mouse;  9CP1201D83
RJ45:  8CU13332TM
HDMI-VGA:  8CJ045X744
Lock:  2TM11956244
Backpack</t>
        </r>
      </text>
    </comment>
    <comment ref="C154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9CP1201D7C
Lock: 2TM11956243
HDMI-VGA:   8CJ045X73L
RJ45:  8CU13332VC
Backpack</t>
        </r>
      </text>
    </comment>
    <comment ref="C155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9CP1201D7F
Lock:   2TM11956245
HDMI-VGA:  8CJ045X74F 
RJ45:  8CU13332VG
Backpack</t>
        </r>
      </text>
    </comment>
    <comment ref="C155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9CP1201D7L
Lock:  2TM11956246
HDMI-VGA:   
RJ45:  8CU13332TW
Backpack</t>
        </r>
      </text>
    </comment>
    <comment ref="C155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9CP1201D82
Lock: 2TM11956242
HDMI-VGA: 8CJ045X74B
RJ45: 8CU13332V3
Backpack</t>
        </r>
      </text>
    </comment>
    <comment ref="C155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9CP1201D81
Lock: 2TM11956239
HDMI-VGA:   8CJ045X74H
RJ45:  8CU13332VM
Backpack</t>
        </r>
      </text>
    </comment>
    <comment ref="C155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9CP1201D7W
Lock: 2TM11956226
HDMI-VGA:   8CJ045X749
RJ45:  8CU13332V5
Backpack</t>
        </r>
      </text>
    </comment>
    <comment ref="C155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9CP1201CXG
RJ45: 8CU13337HB
Cable Lock: 2TM12311658
HDMI: 8CJ045X6NK
Backpack</t>
        </r>
      </text>
    </comment>
    <comment ref="C155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9CP1201D7D
Lock: 2TM11956237
HDMI-VGA:   8CJ045X74F
RJ45:  8CU13332TH
Backpack</t>
        </r>
      </text>
    </comment>
    <comment ref="C155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9CP1201D7X
HDMI-VGA:  8CJ045X748
RJ45:  8CU13332TG
Lock:  2TM11956227
Backpack</t>
        </r>
      </text>
    </comment>
    <comment ref="C156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9CP1201D84
Lock:  2TM12311655
RJ45:  8CU1333763
HDMI0VGA:  8CJ045X73N
Backpack</t>
        </r>
      </text>
    </comment>
    <comment ref="C156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2TM11956229
HDMI-VGA:  8CJ045X74C
RJ45:8CU13332V0
Mouise:  9CP12825X9
Backpack</t>
        </r>
      </text>
    </comment>
    <comment ref="C156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9CP1201D7Q
Lock:   2TM11956240
HDMI-VGA:   8CJ045X746
RJ45:  8CU13332TR
Backpack</t>
        </r>
      </text>
    </comment>
    <comment ref="C156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9CP1201D87
Lock:  2TM11956228
RJ45:  8CU133376L
Backpack</t>
        </r>
      </text>
    </comment>
    <comment ref="C156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9CP1201D89
HDMI-VGA:  8CJ045X73P
Lock:  2TM11956232
RJ45:  8CU13332TN
Backpack
Docking G5:  5CG043VRDG - OSSM  #S18227</t>
        </r>
      </text>
    </comment>
    <comment ref="C156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9CP1201D88
Lock: 2TM11956238
HDMI-VGA:   8CJ045X747
RJ45:  8CU1333746
Backpack</t>
        </r>
      </text>
    </comment>
    <comment ref="C156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8CU133375W
HDMI-VGA:  8CJ045X73Q
Lock:  2TM12311671
Mouse:  9CP1201D7J
Backpack</t>
        </r>
      </text>
    </comment>
    <comment ref="C156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5CG1432FP7
Mouse:  9CP1201D7H
Lock:   2TM12311668
HDMI-VGA:   8CJ045X73S
RJ45:  8CU133374Q
Backpack</t>
        </r>
      </text>
    </comment>
    <comment ref="C156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9CP1201D6X
Lock:   2TM11956241
HDMI-VGA:   8CJ045X73K
RJ45:  8CU133376H
Backpack</t>
        </r>
      </text>
    </comment>
    <comment ref="C156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9CP1201D6W
Lock:   2TM12311651
HDMI-VGA:   8CJ045X73M
RJ45:  8CU1333766
Backpack</t>
        </r>
      </text>
    </comment>
    <comment ref="C1570" authorId="1">
      <text>
        <r>
          <rPr>
            <sz val="11"/>
            <color rgb="FF000000"/>
            <rFont val="Calibri"/>
            <scheme val="minor"/>
            <charset val="0"/>
          </rPr>
          <t>Yip Cheok Yii:
Mouse: 9CP1201D7Y
HDMI-VGA:  8CJ045X73J
Lock:  2TM11956230
TJ45:  8CU13332TL
Backpack
RAM Upgrade to 32GB</t>
        </r>
      </text>
    </comment>
    <comment ref="C15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8CU133375G
HDMI-VGA:  8CJ047X424
Lock:  2TM12311663
Mouse:  9CP1201D6Y
Backpack</t>
        </r>
      </text>
    </comment>
    <comment ref="C15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2TM12311659
HDMI-VGA:  8CJ047X423
RJ45:  8CU133375B
Mouse:  9CP1201CX4
Backpack</t>
        </r>
      </text>
    </comment>
    <comment ref="C15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9CP1201CXF
Lock:  2TM12311669
HDMI-VGA:   8CJ045X73V
RJ45:  8CU1333762
Backpack</t>
        </r>
      </text>
    </comment>
    <comment ref="C15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9CP1201CXC
Lock: 2TM12311662
HDMI-VGA:   8CJ045X73L
RJ45:  8CU133375M
Backpack</t>
        </r>
      </text>
    </comment>
    <comment ref="C157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9CP1201D6V
Lock: 2TM12311652
HDMI-VGA:   8CJ045X6NH
RJ45:  8CU13337JW
Backpack</t>
        </r>
      </text>
    </comment>
    <comment ref="C15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9CP1201D6T
Lock:   2TM12311665
HDMI-VGA:   8CJ045X73W
RJ45:  8CU13337H7
Backpack</t>
        </r>
      </text>
    </comment>
    <comment ref="C157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9CP1201D73
Lock:   2TM12311657
HDMI-VGA:   8CJ045X6NJ
RJ45:  8CU13337GT
Backpack</t>
        </r>
      </text>
    </comment>
    <comment ref="C15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  <r>
          <rPr>
            <sz val="10"/>
            <rFont val="Leelawadee UI"/>
            <charset val="134"/>
          </rPr>
          <t>Mouse:  9CP1201CX7
Lock:   2TM12311656
HDMI-VGA:   8CJ045X746
RJ45:  8CU133376D
Backpack</t>
        </r>
      </text>
    </comment>
    <comment ref="C15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9CP1201CX6
Lock:   2TM12311667
HDMI-VGA:   8CJ045X74G
RJ45:   8CU13337H8
Backpack</t>
        </r>
      </text>
    </comment>
    <comment ref="C15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9CP1201CX8
Lock:  2TM12311654
RJ45:  8CU13337H6
HDMi-VGA:  8CJ045X744
Backpack:</t>
        </r>
      </text>
    </comment>
    <comment ref="C15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8CU133374X
Lock: 2TM12311653
HDMI-VGA:  8CJ045X734
Mouse:  9CP1201CXB
Backpack</t>
        </r>
      </text>
    </comment>
    <comment ref="C15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9CP1201CXD
Lock: 2TM12311673
HDMI-VGA: 8CJ045X73M 
RJ45: 8CU13337HM
Backpack</t>
        </r>
      </text>
    </comment>
    <comment ref="C15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9CP1201D6S
Lock:  2TM12311672
HDMI-VGA:   4948382948014
RJ45:  8CU13337GN
Backpack</t>
        </r>
      </text>
    </comment>
    <comment ref="C15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9CP1201D71
Lock:  2TM12192210
HDMI-VGA:   8CJ045X73G
RJ45:  8CU13337JV
Backpack</t>
        </r>
      </text>
    </comment>
    <comment ref="C15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9CP1201D6J
Lock:  2TM12311670
HDMI-VGA:  8CJ045X73H
RJ45:  8CU13338CG
Backpack</t>
        </r>
      </text>
    </comment>
    <comment ref="C15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9CP1201D6R
Lock:  2TM12311674
HDMI-VGA:   8CJ045X742
RJ45:  8CU13337GV
Backpack
</t>
        </r>
      </text>
    </comment>
    <comment ref="C15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9CP1201D6L
Lock:   2TM12192218
HDMI-VGA:   8CJ045X743
RJ45:  8CU13337JT
Backpack</t>
        </r>
      </text>
    </comment>
    <comment ref="C15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9CP1201BQY
Lock: 2TM12192202
HDMI-VGA:   8CJ045X6P5
RJ45:  8CU13337GR
Backpack</t>
        </r>
      </text>
    </comment>
    <comment ref="C158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8CU13337HN
Lock:  2TM12192220
HDMI-VGA:  8CJ045X73Y
Mouse:  9CP1201D6M
Backpack</t>
        </r>
      </text>
    </comment>
    <comment ref="C15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9CP1201D70
RJ45:  8CU13337HF
Lock:  2TM12192203
HDMI-VGA:  8CJ045X6MN
Backpack</t>
        </r>
      </text>
    </comment>
    <comment ref="C159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9CP12825X6
RJ45;  8CU1372DNL
HDMI-VGA:  8CJ045X6P2
Lock:  2TM12311630
Backpack</t>
        </r>
      </text>
    </comment>
    <comment ref="C1592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9CP1201CWT
Lock:  2TM12313826
HDMI-VGA:  8CJ047X417
RJ45: 8CU133374P
Backpack</t>
        </r>
      </text>
    </comment>
    <comment ref="C1593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Mouse:9CP1201CWQ
Lock:  2TM12313843
HDMI-VGA:  8CJ047X416
RJ45: 8CU133374T
Backpack</t>
        </r>
      </text>
    </comment>
    <comment ref="C1594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Mouse:9CP1201CWZ
Lock:  2TM12313830
HDMI-VGA:  8CJ047X415
RJ45: 8CU133375L
Backpack</t>
        </r>
      </text>
    </comment>
    <comment ref="C1595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Mouse:9CP1201CXN
Lock:  2TM12313842
HDMI-VGA:  8CJ047X418
RJ45: 8CU133375H
Backpack</t>
        </r>
      </text>
    </comment>
    <comment ref="C1596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Mouse:5CG1432GX1
Lock:  2TM12313845
HDMI-VGA:  8CJ047X41B
RJ45: 8CU133374R
Backpack</t>
        </r>
      </text>
    </comment>
    <comment ref="C1597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Mouse:9CP1201CWS
Lock:  2TM12313833
HDMI-VGA: 8CJ047X413
RJ45: 8CU133374S
Backpack</t>
        </r>
      </text>
    </comment>
    <comment ref="C1598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Mouse:9CP1201CXK
Lock:  2TM12313846
HDMI-VGA: 8CJ047X414
RJ45: 8CU133375X
Backpack</t>
        </r>
      </text>
    </comment>
    <comment ref="C159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9CP1201CXL
Lock: 2TM12313839
HDMI-VGA: 8CJ047X40P
RJ45: 8CU133374K
Backpack</t>
        </r>
      </text>
    </comment>
    <comment ref="C160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9CP1201CWY
Lock: 2TM12313840
HDMI-VGA: 8CJ047X41Z
RJ45: 8CU133375K
Backpack</t>
        </r>
      </text>
    </comment>
    <comment ref="C160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9CP1201CX9
Lock: 2TM12313828
HDMI-VGA: 8CJ047X40W
RJ45: 8CU133374L
Backpack</t>
        </r>
      </text>
    </comment>
    <comment ref="C160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9CP1201CX3
Lock: 2TM12313829
HDMI-VGA: 8CJ047X40T
RJ45: 8CU133374N
Backpack</t>
        </r>
      </text>
    </comment>
    <comment ref="C160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9CP1201CX0
Lock: 2TM12313831
HDMI-VGA: 8CJ047X412
RJ45: 8CU1333747
Backpack</t>
        </r>
      </text>
    </comment>
    <comment ref="C160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9CP1201CWV
Lock: 2TM12313832
HDMI-VGA: 8CJ047X421
RJ45: 8CU1333740
Backpack</t>
        </r>
      </text>
    </comment>
    <comment ref="C160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9CP1201CXJ
Lock: 2TM12313838
HDMI-VGA: 8CJ047X425
RJ45: 8CU1333741
Backpack</t>
        </r>
      </text>
    </comment>
    <comment ref="C160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9CP1201CWX
Lock: 2TM12313827
HDMI-VGA: 8CJ047X40V
RJ45: 8CU133374M
Backpack</t>
        </r>
      </text>
    </comment>
    <comment ref="C16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  <r>
          <rPr>
            <sz val="10"/>
            <rFont val="Calibri"/>
            <scheme val="minor"/>
            <charset val="0"/>
          </rPr>
          <t>Mouse:  9CP1201D6D
Lock:  2TM12192201
USB-C Docking: THY15303NZ
Backpack</t>
        </r>
      </text>
    </comment>
    <comment ref="C16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5CG1432J3J
Mouse:  9CP1201D6Z
Lock:   2TM12192216
HDMI-VGA:   8CJ045X6P6
RJ45:  8CU13337HQ
Backpack</t>
        </r>
      </text>
    </comment>
    <comment ref="C161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9CP1201D6N
Lock: 2TM12192207
HDMI-VGA:   8CJ045X6P3
RJ45:  8CU13337GW
Backpack</t>
        </r>
      </text>
    </comment>
    <comment ref="C161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9CP1201D6F
Lock: 8CU13337H2
HDMI-VGA:   8CJ045X6N7
RJ45:  2TM12192217
Backpack</t>
        </r>
      </text>
    </comment>
    <comment ref="C16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9CP1190QW4
HDMI-VGA:  8CJ045X6LD
Lock:  2TM12192208
RJ45:  8CU13337GY
Backpack</t>
        </r>
      </text>
    </comment>
    <comment ref="C161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8CU1372DP4
HDMI-VGA:  8CJ045X73Z
Lock:  2TM12192213
Mouse:  9CP1201D79
Backpack</t>
        </r>
      </text>
    </comment>
    <comment ref="C16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 8CJ045X6NF
Lock:  2TM12192224
RJ45:  8CU13337GM
Mouse:   9CP1201D7B
Backpack</t>
        </r>
      </text>
    </comment>
    <comment ref="C161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9CP1201D6G
Lock:  2TM12192215
HDMI-VGA:   8CJ045X6NB
RJ45:  8CU13337H5
Backpack</t>
        </r>
      </text>
    </comment>
    <comment ref="C161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9CP1201D76
Lock:   2TM12192206
HDMI-VGA:   8CJ045X6LF
RJ45:  8CU13337H1
Backpack</t>
        </r>
      </text>
    </comment>
    <comment ref="C162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9CP1201D77
Lock:   2TM12192204
HDMI-VGA:   8CJ045X6NS
RJ45:  8CU13337H3
Backpack</t>
        </r>
      </text>
    </comment>
    <comment ref="C16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9CP1190QVT
Lock:   2TM12311677
HDMI-VGA:   8CJ045X6NQ
RJ45:  8CU1372DPT
Backpack</t>
        </r>
      </text>
    </comment>
    <comment ref="C1622" authorId="7">
      <text>
        <r>
          <rPr>
            <sz val="11"/>
            <color rgb="FF000000"/>
            <rFont val="Calibri"/>
            <scheme val="minor"/>
            <charset val="0"/>
          </rPr>
          <t>Andersen @ Andrew Chin:
Mouse: 9CP1190QVX
Lock: 2TM12192222
HDMI-VGA: 8CJ045X6MP
RJ45: 8CU13337GX
Backpack</t>
        </r>
      </text>
    </comment>
    <comment ref="C162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HP USB-C to RJ45 Adapter – SN# 8CU13337GQ
HP HDMI to VGA Adapter – SN# 8CJ045X6P9
HP Nano Keyed Cable Lock – SN# 2TM12192221
HP Comfort Grip Wireless Mouse – SN# 9CP1190QW1
Backpack</t>
        </r>
      </text>
    </comment>
    <comment ref="C162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9CP1451QRK
Backpack</t>
        </r>
      </text>
    </comment>
    <comment ref="C16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9CP12825XK
RJ45:  8CU1372DP3
Lock:  2TM12192225
Backpack</t>
        </r>
      </text>
    </comment>
    <comment ref="C16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 HP ZBook 14U
sn:  5CG1275325
Mouse:  9CP1190QW2
Lock:  2TM12192209
HDMI-VGA:  8CJ125XFYZ
RJ45:  8CU1372DNR
​Backpack</t>
        </r>
      </text>
    </comment>
    <comment ref="C162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9CP12825X0
Lock:   2TM12192205
HDMI-VGA:   8CJ045X73X
RJ45:  8CU1372DPR
Backpack
*Setup at Menara SEB</t>
        </r>
      </text>
    </comment>
    <comment ref="C163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9CP1190QW0
Lock: 2TM12192211
HDMI-VGA:   8CJ045X6PJ
RJ45:  8CU1372DNQ
Backpack</t>
        </r>
      </text>
    </comment>
    <comment ref="C163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9CP1190QW3
Lock:  2TM12311686
HDMI-VGA:   8CJ045X6PN
RJ45:  8CU1372DP5
Backpack</t>
        </r>
      </text>
    </comment>
    <comment ref="C163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9CP1190QVV
Lock: 2TM12192214
HDMI-VGA: 8CJ045X6MX
RJ45: 8CU13337GS
Backpack</t>
        </r>
      </text>
    </comment>
    <comment ref="C163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9CP1190QVP
Lock:   2TM12311638
RJ45:  8CU13338QT
HDMi-VGA:  8CJ045X6MM
Backpack</t>
        </r>
      </text>
    </comment>
    <comment ref="C16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Lock:  2TM12311633
VGA-HDMI:  8CJ045X6NY
RJ45:  8CU1372DNM
Mouse:9CP1190QVS
Backpack</t>
        </r>
      </text>
    </comment>
    <comment ref="C16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9CP12825XC
RJ45:  8CU13337GP
Lock:  2TM12311632
HDMI-VGA:  8CJ125XFZ0
Backpack
</t>
        </r>
      </text>
    </comment>
    <comment ref="C1641" authorId="1">
      <text>
        <r>
          <rPr>
            <b/>
            <sz val="9"/>
            <rFont val="Tahoma"/>
            <charset val="134"/>
          </rPr>
          <t xml:space="preserve">Yip Cheok Yii:
</t>
        </r>
        <r>
          <rPr>
            <sz val="9"/>
            <rFont val="Tahoma"/>
            <charset val="134"/>
          </rPr>
          <t>Mouse:   9CP12825XC
RJ45:  8CU13337GP
Lock:  2TM12311632
HDMI-VGA:  8CJ125XFZ0
Backpack</t>
        </r>
      </text>
    </comment>
    <comment ref="C164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8CJ045X6PL
Mouse: 9CP1190QW5
RJ45: 8CU1372DNT
Lock: 2TM12311635
Backpack</t>
        </r>
      </text>
    </comment>
    <comment ref="C164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9CP1190QW7
RJ45: 8CU13338QQ
HDMI-VGA: 8CJ045X6PK
Lock: 2TM12311634
Backpack </t>
        </r>
      </text>
    </comment>
    <comment ref="C164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8CJ045X6PF
Mouse: 9CP1190QVN
RJ45: 8CU1372DP6
Lock: 2TM12311648
Backpack </t>
        </r>
      </text>
    </comment>
    <comment ref="C1645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HDMI-VGA: 8CJ047X420
Mouse: 9CP1201CWR
RJ45: 8CU1333743
Lock: 2TM12313847
Backpack </t>
        </r>
      </text>
    </comment>
    <comment ref="C1646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HDMI-VGA: 8CJ047X427
Mouse: 9CP1201CX2
RJ45: 8CU1333742
Lock: 2TM12313841
Backpack </t>
        </r>
      </text>
    </comment>
    <comment ref="C1647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HDMI-VGA: 8CJ047X426
Mouse: 9CP1201CXM
RJ45: 8CU133373L
Lock: 2TM12313850
Backpack </t>
        </r>
      </text>
    </comment>
    <comment ref="C1648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9CP1201CXH
RJ45: 8CU1372DWS
HDMI-VGA: 8CJ047X42B
Lock: 2TM12313849
Backpack </t>
        </r>
      </text>
    </comment>
    <comment ref="C1649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9CP1201CX1
RJ45: 8CU1372DXB
HDMI-VGA: 8CJ047X422
Lock: 2TM12313837
Backpack </t>
        </r>
      </text>
    </comment>
    <comment ref="C1650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9CP120194Z
RJ45: 8CU1372DW6
HDMI-VGA: 8CJ047X429
Lock: 2TM12313836
Backpack </t>
        </r>
      </text>
    </comment>
    <comment ref="C165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9CP120194Y
Lock: 2TM12313844
HDMI-VGA: 8CJ047X428
RJ45: 8CU1372DW8
Backpack</t>
        </r>
      </text>
    </comment>
    <comment ref="C165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9CP1201952
Lock: 2TM12313835
HDMI-VGA: 8CJ047X41Y
RJ45: 8CU1372DWF
Backpack</t>
        </r>
      </text>
    </comment>
    <comment ref="C165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9CP1201953
Lock: 2TM12313848
HDMI-VGA: 8CJ047X41N
RJ45: 8CU1372DXC
Backpack</t>
        </r>
      </text>
    </comment>
    <comment ref="C165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9CP1201950
Lock: 2TM12313834
HDMI-VGA: 8CJ047X41P
RJ45: 8CU1372DVZ
Backpack</t>
        </r>
      </text>
    </comment>
    <comment ref="C165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9CP1201959
Lock: 2TM12311740
HDMI-VGA: 8CJ047X41Q
RJ45: 8CU1372DVY
Backpack</t>
        </r>
      </text>
    </comment>
    <comment ref="C165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9CP120195H
Lock: 2TM12311731
HDMI-VGA: 8CJ047X41T
RJ45: 8CU1372DVX
Backpack</t>
        </r>
      </text>
    </comment>
    <comment ref="C165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9CP1201951
Lock: 2TM12311742
HDMI-VGA: 8CJ047X41R
RJ45: 8CU1372DW7
Backpack</t>
        </r>
      </text>
    </comment>
    <comment ref="C165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9CP120194X
Lock: 2TM12311726
HDMI-VGA: 8CJ047X41S
RJ45: 8CU1372DWD
Backpack</t>
        </r>
      </text>
    </comment>
    <comment ref="C165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9CP120194Q
Lock: 2TM12311730
HDMI-VGA: 8CJ047X41V
RJ45: 8CU1372DW4
Backpack</t>
        </r>
      </text>
    </comment>
    <comment ref="C166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8CU13338QS
Lock: 2TM12311649
Mouse: 9CP1190QVH
HDMI-VGA: 8CJ045X73D
Backpack
</t>
        </r>
      </text>
    </comment>
    <comment ref="C166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8CU13338QR
Lock: 2TM12311637
Mouse:9CP1190QVJ
HDMI-VGA: 8CJ045X6N5
Backpack</t>
        </r>
      </text>
    </comment>
    <comment ref="C166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8CU13338RC
Lock: 2TM12311650
Mouse: 9CP1190QVF
HDMI-VGA:8CJ045X6N6
Backpack</t>
        </r>
      </text>
    </comment>
    <comment ref="C166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8CJ045X6P8
RJ45: 8CU13338K0
Lock: 2TM12311643
Mouse: 9CP1190QVK
Backpack</t>
        </r>
      </text>
    </comment>
    <comment ref="C166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HDMI-VGA: 8CJ045X6P7
RJ45: 8CU13338QL
Lock: 2TM12311626
Mouse: 9CP1190QVG
Backpack</t>
        </r>
      </text>
    </comment>
    <comment ref="C166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9CP12825X5
Lock: 2TM12311639
HDMI-VGA:   8CJ045X6PP
RJ45:  8CU1372DNG
Backpack</t>
        </r>
      </text>
    </comment>
    <comment ref="C166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9CP1190QVL
Lock: 2TM12311628
HDMI-VGA: 8CJ125XFKF
RJ45: 8CU1372DNP
Backpack</t>
        </r>
      </text>
    </comment>
    <comment ref="C166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9CP1190QTP
Lock: 2TM12311646
HDMI-VGA: 8CJ125XFKW
RJ45: 8CU1372DNN
Backpack</t>
        </r>
      </text>
    </comment>
    <comment ref="C166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9CP1190QTT
Lock: 2TM12311695
HDMI-VGA:   8CJ050X38L
RJ45:  8CU13338SD
Backpack</t>
        </r>
      </text>
    </comment>
    <comment ref="C166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9CP1190QTS
Lock: 2TM12311678
HDMI-VGA: 8CJ050X385
RJ45: 8CU13338RY
Backpack</t>
        </r>
      </text>
    </comment>
    <comment ref="C167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9CP1302009
Lock: 2TM13441698
USB-C Mini Dock: THY15202ZJ
Backpack</t>
        </r>
      </text>
    </comment>
    <comment ref="C16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9CP1190QV5
RJ45:  8CU13338RX
Lock:  2TM12311688
HDMI-VGA:  8CJ050X3HM
Backpack</t>
        </r>
      </text>
    </comment>
    <comment ref="C16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9CP1190QTJ
Lock:   2TM12311687
HDMI-VGA:   8CJ045X73F
RJ45:  8CU13338QY
Backpack</t>
        </r>
      </text>
    </comment>
    <comment ref="C16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9CP1190QTK
Lock:   2TM12311679
HDMI-VGA:   8CJ125XFYB
RJ45:  8CU13338N6
Backpack</t>
        </r>
      </text>
    </comment>
    <comment ref="C16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9CP1190QTV
Lock:   2TM12311696
HDMI-VGA:   8CJ045X6P4
RJ45:  8CU13338NR
16GB RAM: KVR32S22D816W-25030506
1TB SSD: SNV3S1000GW-25032523
Backpack</t>
        </r>
      </text>
    </comment>
    <comment ref="C16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9CP1282600
Lock:  2TM12311800
HDMI-VGA:  8CJ045X6P0
RJ45:  8CU1372DBX
Backpack</t>
        </r>
      </text>
    </comment>
    <comment ref="C167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9CP1190QVC
Lock:   2TM12311794
HDMI-VGA:   8CJ045X6ND
RJ45:  8CU1372DC6
Backpack</t>
        </r>
      </text>
    </comment>
    <comment ref="C16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9CP1282604
Lock: 2TM12311793
HDMI-VGA:   8CJ125XFZ1
RJ45:  8CU1372DCR
Backpack</t>
        </r>
      </text>
    </comment>
    <comment ref="C16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9CP1282603
Lock:  2TM12311792
HDMI-VGA:   8CJ125XFZ4
RJ45:   8CU1372DC7
Backpack</t>
        </r>
      </text>
    </comment>
    <comment ref="C16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9CP128267P
Lock: 2TM12311790
HDMI-VGA:   8CJ125XFY5
RJ45:  8CU1372DNK
Backpack</t>
        </r>
      </text>
    </comment>
    <comment ref="C16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9CP1282686
Lock:  2TM12311785
HDMI-VGA:   8CJ125XFYX
RJ45:  8CU1372DC3
Backpack</t>
        </r>
      </text>
    </comment>
    <comment ref="C16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9CP128267J
Lock:  2TM12311776
HDMI-VGA:   8CJ125XFK1
RJ45:  8CU1372DCY
Backpack</t>
        </r>
      </text>
    </comment>
    <comment ref="C16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9CP1282680
Lock:   2TM12311778
HDMI-VGA:   8CJ125XFK0
RJ45:  8CU1372DCW
Backpack</t>
        </r>
      </text>
    </comment>
    <comment ref="C16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9CP128267Z
Lock: 2TM12311788
HDMI-VGA: 8CJ050X38N
RJ45: 8CU1372DD0
Backpack
</t>
        </r>
      </text>
    </comment>
    <comment ref="C16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9CP128267X
Lock:   2TM12311789
HDMI-VGA:   8CJ125XFYT
RJ45:  8CU1372DCT
Backpack</t>
        </r>
      </text>
    </comment>
    <comment ref="C16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9CP1282685
Lock:   2TM12311779
HDMI-VGA:   8CJ045X6NC
RJ45:  8CU1372DBT
Backpack</t>
        </r>
      </text>
    </comment>
    <comment ref="C16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9CP1190QVD
Lock:  2TM12311795
HDMI-VGA:   8CJ050X3LJ
RJ45:  8CU1372DC2
Backpack</t>
        </r>
      </text>
    </comment>
    <comment ref="C16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9CP1282607
Lock:   2TM12311799
HDMI-VGA:   8CJ045X6N8
RJ45:  8CU1372DCV
Backpack</t>
        </r>
      </text>
    </comment>
    <comment ref="C168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9CP128267N
Lock:   2TM12311787
HDMI-VGA:   8CJ045X6PD
RJ45:  8CU1372DND
Backpack</t>
        </r>
      </text>
    </comment>
    <comment ref="C16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9CP1282687
Lock:   2TM12311781
HDMI-VGA:   8CJ050X3JS
RJ45:  8CU1372DCS
Backpack</t>
        </r>
      </text>
    </comment>
    <comment ref="C169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9CP128267S
Lock: 2TM12311780
HDMI-VGA: 8CJ050X3HH
RJ45: 8CU13338RM
Backpack</t>
        </r>
      </text>
    </comment>
    <comment ref="C169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9CP1190QVY
Lock:   2TM12311684
HDMI-VGA:   8CJ050X386
RJ45:  8CU1372DC5
Backpack</t>
        </r>
      </text>
    </comment>
    <comment ref="C169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9CP1282688
Lock:   2TM12311797
HDMI-VGA:   8CJ045X6N3
RJ45:  8CU1372DC4
Backpack</t>
        </r>
      </text>
    </comment>
    <comment ref="C169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9CP1282601
Lock:   2TM12311782
HDMI-VGA:   8CJ045X6N2
RJ45:  8CU13338S9
Backpack</t>
        </r>
      </text>
    </comment>
    <comment ref="C169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9CP12825ZZ
Lock:   2TM12311783
HDMI-VGA:   8CJ045X6P1
RJ45:  8CU1372DBH
Backpack</t>
        </r>
      </text>
    </comment>
    <comment ref="C169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9CP128267W
Lock:   2TM12311796
HDMI-VGA:   8CJ050X3JT
RJ45:  8CU13338QZ
Backpack</t>
        </r>
      </text>
    </comment>
    <comment ref="C170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5CG1432FPJ
Mouse:  9CP1282602 (faulty)
New Mouse: 9CP4462L71
Lock:   2TM12313485
HDMI-VGA:   8CJ050X3LC
RJ45:  8CU1372DCL
Backpack</t>
        </r>
      </text>
    </comment>
    <comment ref="C170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9CP13020BD
Lock:   2TM13440482
HDMI-VGA:  8CJ045X6PB 
RJ45:  8CU1372DCB
Backpack</t>
        </r>
      </text>
    </comment>
    <comment ref="C170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9CP128267R
Lock:   2TM12313482
HDMI-VGA:   8CJ045X6NN
RJ45:  8CU1372DD1
Backpack</t>
        </r>
      </text>
    </comment>
    <comment ref="C17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9CP1282684
Lock:   2TM12313477
HDMI-VGA:   8CJ045X6NP
RJ45:  8CU1372DCX
Backpack</t>
        </r>
      </text>
    </comment>
    <comment ref="C170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9CP12825ZX
Lock:   2TM12313499
HDMI-VGA:   8CJ125XFYW
RJ45:  8CU1372DCZ
Backpack</t>
        </r>
      </text>
    </comment>
    <comment ref="C17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9CP12825ZY
Lock:   2TM13443056
HDMI-VGA:   8CJ045X6KZ
RJ45:  8CU1372DNB
Backpack</t>
        </r>
      </text>
    </comment>
    <comment ref="C17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9CP128268F
Lock:   2TM12313479
HDMI-VGA:   8CJ045X6K0
RJ45:  8CU1372DBJ
Backpack</t>
        </r>
      </text>
    </comment>
    <comment ref="C17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9CP1282609
Lock:   2TM12313490
HDMI-VGA:   8CJ125XFZ5
RJ45:  8CU1372DBB
Backpack</t>
        </r>
      </text>
    </comment>
    <comment ref="C171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9CP1201CXW
RJ45:  8CU1370SQD
HDMI-VGA:  8CJ125XFXX
Lock:  2TM13440924
Backpack</t>
        </r>
      </text>
    </comment>
    <comment ref="C17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9CP1282608
Lock: 2TM12313484
HDMI-VGA:   8CJ045X6PQ
RJ45:  8CU1372DB8
Backpack</t>
        </r>
      </text>
    </comment>
    <comment ref="C17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9CP1201CY2
Lock:   2TM11955616
HDMI-VGA:   8CJ125XFKZ
RJ45:  8CU1370SQ5
Backpack</t>
        </r>
      </text>
    </comment>
    <comment ref="C17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9CP1201C4S
Lock:   2TM11955609
HDMI-VGA:   8CJ125XFYM
RJ45:  8CU1370SPX
Backpack</t>
        </r>
      </text>
    </comment>
    <comment ref="C174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9CP1201C4R
Lock: 2TM13440916
HDMI-VGA:   8CJ125XFY0
RJ45:  8CU1370SQ9
Backpack</t>
        </r>
      </text>
    </comment>
    <comment ref="C174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9CP1201C4Q
Lock:   2TM13440922
HDMI-VGA:   8CJ125XFK8
RJ45:    8CU1370SQX
Backpack</t>
        </r>
      </text>
    </comment>
    <comment ref="C174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9CP1201CYD
Lock:   2TM11955624
HDMI-VGA:   8CJ125XFXP
RJ45:  8CU1370SPR
Backpack</t>
        </r>
      </text>
    </comment>
    <comment ref="C174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9CP1282606
Lock:  2TM11955619
HDMI-VGA:   8CJ125XFXV
RJ45:  8CU1372DN9
Backpack</t>
        </r>
      </text>
    </comment>
    <comment ref="C174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9CP1201CYB
Lock:  2TM11955608
HDMI-VGA:  8CJ125XFKY
RJ45:   8CU1370SQ6
Backpack</t>
        </r>
      </text>
    </comment>
    <comment ref="C174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9CP1201CXP
RJ45:  8CU1370SQB
Lock:  2TM11955615
HDMI-VGA:  8CJ125XFL0
Backpack</t>
        </r>
      </text>
    </comment>
    <comment ref="C174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9CP1201C54
Lock:   2TM11955625
HDMI-VGA:   8CJ125XFYL
RJ45:  8CU1370SPC
Backpack</t>
        </r>
      </text>
    </comment>
    <comment ref="C174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9CP1201C55
Lock:   2TM11955606
HDMI-VGA:   8CJ125XFXQ
RJ45:  8CU1370SPL
Backpack</t>
        </r>
      </text>
    </comment>
    <comment ref="C174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9CP1201CYJ
Lock:  2TM11955614
HDMI-VGA:   8CJ125XFXT
RJ45:  8CU1370SPT
Backpack</t>
        </r>
      </text>
    </comment>
    <comment ref="C175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9CP1201CYC
Lock:  2TM11955603
HDMI-VGA:   8CJ125XFKD
RJ45:  8CU1370SPQ
Backpack</t>
        </r>
      </text>
    </comment>
    <comment ref="C175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9CP1201CYF
Lock:   2TM11955611
HDMI-VGA:   8CJ045X6L0
RJ45:  8CU1370SPP
Backpack</t>
        </r>
      </text>
    </comment>
    <comment ref="C175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9CP1201CYM
Lock:   2TM11955618
HDMI-VGA:   8CJ045X6KX
RJ45:  8CU1370SPK
Backpack</t>
        </r>
      </text>
    </comment>
    <comment ref="C175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9CP1201C4N
Lock:   2TM11955621
HDMI-VGA:   8CJ125XFXS
RJ45:  8CU1370SPJ
Backpack</t>
        </r>
      </text>
    </comment>
    <comment ref="C175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5CG1432GX5
Mouse:  9CP1201CYL
Lock:   2TM12313486
HDMI-VGA:   8CJ125XFXW
RJ45:  8CU1370SQ0
Backpack</t>
        </r>
      </text>
    </comment>
    <comment ref="C175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9CP1201CY8
Lock:  2TM11955612
RJ45: 8CU1370SQR
HDMI-VGA:  8CJ045X6L4
Backpack</t>
        </r>
      </text>
    </comment>
    <comment ref="C175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9CP1201CYK
Lock:   2TM11955602
HDMI-VGA:   8CJ045X6PD
RJ45:  8CU1370SQ3
Backpack</t>
        </r>
      </text>
    </comment>
    <comment ref="C175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9CP1201C4P
Lock:   2TM12313488
HDMI-VGA:   8CJ125XFKT
RJ45:  8CU1370SQ1
Backpack</t>
        </r>
      </text>
    </comment>
    <comment ref="C175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9CP1301ZZ0
Lock: 2TM11955601
HDMI-VGA:   8CJ125XFY8
RJ45:  8CU1370SPW
Backpack</t>
        </r>
      </text>
    </comment>
    <comment ref="C175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9CP1301ZZR
RJ45:  8CU1370SPN
Lock:  2TM12313480
HDMI-VGA:  8CJ125XFYD
Backpack</t>
        </r>
      </text>
    </comment>
    <comment ref="C176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9CP1301ZZW
Lock:   2TM12313495
HDMI-VGA:   8CJ045X6NR
RJ45:  8CU1370SPH
Backpack</t>
        </r>
      </text>
    </comment>
    <comment ref="C176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9CP1301ZZJ
Lock:   2TM11955607
HDMI-VGA:   8CJ125XFY7
RJ45:  8CU1370SQ8
Backpack
Inititally issued to YCY, btu released to Jeffrey due to their urgency.</t>
        </r>
      </text>
    </comment>
    <comment ref="C176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9CP1301ZZV
Lock:   2TM12313497
HDMI-VGA:   8CJ050X383
RJ45:  8CU1370SPV
Backpack</t>
        </r>
      </text>
    </comment>
    <comment ref="C176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9CP1301ZZH
Lock:   2TM11955613
HDMI-VGA:   8CJ125XFYF
RJ45:  8CU1370SQC
Backpack</t>
        </r>
      </text>
    </comment>
    <comment ref="C176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5CG1432G40
Mouse:  9CP1282606
Lock:   2TM11955619
HDMI-VGA:   8CJ125XFXV
RJ45:  8CU1372DN9
Backpack</t>
        </r>
      </text>
    </comment>
    <comment ref="C176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9CP1301ZZ6
Lock: 2TM11955617
HDMI-VGA:   8CJ050X38G
RJ45:  8CU1370SPZ
Backpack</t>
        </r>
      </text>
    </comment>
    <comment ref="C176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9CP1301ZZ2
Lock: 2TM12313481
HDMI-VGA:   8CJ125XFY2
RJ45:  8CU1370SQP
Backpack</t>
        </r>
      </text>
    </comment>
    <comment ref="C176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9CP1301ZZL
Lock:   2TM12312462
HDMI-VGA:   8CJ125XFYH
RJ45:  8CU13332PH
Backpack</t>
        </r>
      </text>
    </comment>
    <comment ref="C176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  <r>
          <rPr>
            <sz val="10"/>
            <rFont val="Gill Sans Nova"/>
            <charset val="134"/>
          </rPr>
          <t>Mouse:  9CP1301ZZS
RJ45:  8CU13332MY
HDMI-VGA:  8CJ045X6KP
Lock:  2TM12312468
Backpack</t>
        </r>
      </text>
    </comment>
    <comment ref="C177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9CP1301ZZ9
Lock: 2TM12312458
HDMI-VGA:   8CJ125XFZ9
RJ45:  8CU13332ML
Backpack</t>
        </r>
      </text>
    </comment>
    <comment ref="C17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9CP1301ZZ7
HDMI-VGA:  8CJ125XFKG
RJ45:  8CU13332MV
Lock:  2TM12312457
Backpack</t>
        </r>
      </text>
    </comment>
    <comment ref="C17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9CP1301ZZM
Lock:   2TM12312461
HDMI-VGA:   8CJ050X3LF
RJ45:  8CU13332MW
Backpack</t>
        </r>
      </text>
    </comment>
    <comment ref="C17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9CP1301ZZX
Lock: 2TM12312472
HDMI-VGA:   8CJ050X38H
RJ45:  8CU13332MK
Backpack</t>
        </r>
      </text>
    </comment>
    <comment ref="C17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9CP1301ZZN
Lock: 2TM12312465
HDMI-VGA:   8CJ125XFXZ
RJ45:  8CU13332MJ
Backpack</t>
        </r>
      </text>
    </comment>
    <comment ref="C177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9CP1301ZZK
Lock: 2TM12312469
HDMI-VGA:   8CJ125XFKS
RJ45:   8CU13332MT
Backpack</t>
        </r>
      </text>
    </comment>
    <comment ref="C17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 5CG1432FP4
Mouse:  9CP1301ZZ8
Lock: 2TM12312456
HDMI-VGA:   8CJ125XFYJ
RJ45:  8CU13332PD
Backpack</t>
        </r>
      </text>
    </comment>
    <comment ref="C177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4948382908803
Lock:   2TM12312470
HDMI-VGA:   8CJ125XFXR
RJ45:  8CU13332MG
Backpack</t>
        </r>
      </text>
    </comment>
    <comment ref="C17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9CP1301ZZQ
Lock: 2TM12312467
HDMI-VGA: 8CJ125XFKH
RJ45: 8CU13332MM
Backpack</t>
        </r>
      </text>
    </comment>
    <comment ref="C17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9CP0150WPW
Lock:   TWT0161908
HDMI-VGA:   8CJ050X34W
RJ45:  8CU12008GY
Backpack</t>
        </r>
      </text>
    </comment>
    <comment ref="C17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9CP1301ZZD
Lock:   2TM12312475
HDMI-VGA:   8CJ125XFXY
RJ45:  8CU13332M1
Backpack</t>
        </r>
      </text>
    </comment>
    <comment ref="C17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9CP1301ZZT
Lock:   2TM12312454
HDMI-VGA:   8CJ125XFZB
RJ45:  8CU13332MS
Backpack</t>
        </r>
      </text>
    </comment>
    <comment ref="C17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9CP1301ZZ4
Lock:   2TM12312474
HDMI-VGA:   8CJ125XFY1
RJ45:  8CU13332MR
Backpack</t>
        </r>
      </text>
    </comment>
    <comment ref="C17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9CP1301ZZG
Lock: 2TM12312473
HDMI-VGA: 8CJ125XFK4
RJ45: 8CU13332N5
Backpack</t>
        </r>
      </text>
    </comment>
    <comment ref="C17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9CP1301ZZY
Lock:   2TM12312451
HDMI-VGA:   8CJ050X38J
RJ45:  8CU13332M3
Backpack</t>
        </r>
      </text>
    </comment>
    <comment ref="C17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9CP1301ZZC
Lock:   2TM12312466
HDMI-VGA:   8CJ125XFKC
RJ45:  8CU13332PG
Backpack</t>
        </r>
      </text>
    </comment>
    <comment ref="C17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9CP120195M
Lock:  2TM13440921
HDMI-VGA:   --
RJ45:    8CU13332MD
Backpack</t>
        </r>
      </text>
    </comment>
    <comment ref="C17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9CP120195X
Lock:   2TM13440914
HDMI-VGA:   ----
RJ45:  8CU13332MB
Backpack</t>
        </r>
      </text>
    </comment>
    <comment ref="C17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9CP1301ZZP
Lock:   2TM12312464
HDMI-VGA:   8CJ050X3JV
RJ45:  8CU13332MC
Backpack</t>
        </r>
      </text>
    </comment>
    <comment ref="C178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9CP1301ZZF
Lock:   2TM12312471
HDMI-VGA:   8CJ050X3C3
RJ45:  8CU13332M5
Backpack</t>
        </r>
      </text>
    </comment>
    <comment ref="C17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9CP1301ZZ5
Lock:   2TM12312453
HDMI-VGA:   8CJ045X6KW
RJ45:  8CU13332MX
Backpack</t>
        </r>
      </text>
    </comment>
    <comment ref="C179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9CP120195Q
Lock:   2TM12312455
HDMI-VGA:   8CJ125XFYK
RJ45:  8CU13332PF
Backpack</t>
        </r>
      </text>
    </comment>
    <comment ref="C179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5CG1432J66
Mouse:  9CP1201967
Lock:   2TM13440915
HDMI-VGA:   8CJ050X3JX
RJ45:  8CU13332LZ
Backpack</t>
        </r>
      </text>
    </comment>
    <comment ref="C179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5CG1432FPV
Mouse:  9CP120195L
Lock:   2TM12312463
HDMI-VGA:   8CJ045X6KY
RJ45:  8CU13332M8
Backpack</t>
        </r>
      </text>
    </comment>
    <comment ref="C179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9CP120195R
Lock:   2TM12312452
HDMI-VGA:   8CJ125XFZ6
RJ45:  8CU13332N3
Backpack</t>
        </r>
      </text>
    </comment>
    <comment ref="C179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9CP1201961
Lock:   2TM13440902
HDMI-VGA:   8CJ125XFY4
RJ45:  8CU13332M9
Backpack</t>
        </r>
      </text>
    </comment>
    <comment ref="C179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9CP120195P
Lock:   2TM13440925
HDMI-VGA:   8CJ050X3HK
RJ45:  8CU13332LW
Backpack</t>
        </r>
      </text>
    </comment>
    <comment ref="C179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9CP120196G
Lock:   2TM13440912
HDMI-VGA:   8CJ125XFYN
RJ45:  8CU13332N4
Backpack</t>
        </r>
      </text>
    </comment>
    <comment ref="C179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9CP120195N
Lock:   2TM13440923
HDMI-VGA:   8CJ125XFY9
RJ45:  8CU13332MH
Backpack</t>
        </r>
      </text>
    </comment>
    <comment ref="C179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9CP120195Z
Lock:   2TM13440901
HDMI-VGA:   8CJ045X6N4
RJ45:  8CU13332M0
Backpack</t>
        </r>
      </text>
    </comment>
    <comment ref="C180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9CP1201C6X</t>
        </r>
      </text>
    </comment>
    <comment ref="C180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9CP1201C6W</t>
        </r>
      </text>
    </comment>
    <comment ref="C180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9CP1301ZZ1</t>
        </r>
      </text>
    </comment>
    <comment ref="C180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9CP1201C6Y</t>
        </r>
      </text>
    </comment>
    <comment ref="C180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9CP1201C6L</t>
        </r>
      </text>
    </comment>
    <comment ref="C18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9CP1201962
Lock:   2TM13440917
HDMI-VGA:   8CJ125XFKV
RJ45:    8CU13337F4
Backpack</t>
        </r>
      </text>
    </comment>
    <comment ref="C180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9CP120195S
Lock: 2TM13440904
HDMI-VGA:   8CJ125XFL2
RJ45:  8CU13337FC
Backpack</t>
        </r>
      </text>
    </comment>
    <comment ref="C18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9CP120196F
Lock:   2TM13440919
HDMI-VGA:   --
RJ45:  8CU13337FP
Backpack</t>
        </r>
      </text>
    </comment>
    <comment ref="C18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9CP1201968
Lock:   2TM12313500
HDMI-VGA:   8CJ050X3JR
RJ45:  8CU12008WR
Backpack
5CG1432FP7 - Carmen, problematic screen - reported 27-05-2022 by Fairul. Repaired and OK.</t>
        </r>
      </text>
    </comment>
    <comment ref="C18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9CP120195K
Lock: 2TM13440908
HDMI-VGA:   8CJ125XFY3
RJ45:  8CU13337F3
Backpack</t>
        </r>
      </text>
    </comment>
    <comment ref="C181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9CP120195J
Lock:   2TM11094579
USB-C Mini Dock:  THY15303NZ
Backpack</t>
        </r>
      </text>
    </comment>
    <comment ref="C181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9CP120195W
Lock:   2TM13440907
HDMI-VGA:   8CJ050X3JJ
RJ45:  8CU13337DW
Backpack</t>
        </r>
      </text>
    </comment>
    <comment ref="C181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9CP1201C6F
Lock:   2TM13440918
HDMI-VGA:   8CJ050X3JK
RJ45:  8CU13337DM
Backpack</t>
        </r>
      </text>
    </comment>
    <comment ref="C181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9CP1201C6H
Lock:   2TM13440905
HDMI-VGA:   8CJ050X3HW
RJ45:  8CU13337FN
Backpack</t>
        </r>
      </text>
    </comment>
    <comment ref="C181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9CP1201C6G
Lock: 2TM13440906
HDMI-VGA: 8CJ125XFK7
RJ45: 8CU13337FG
Backpack
</t>
        </r>
      </text>
    </comment>
    <comment ref="C18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9CP1201C6G
Lock: 2TM13440906
HDMI-VGA: 8CJ125XFK7
RJ45: 8CU13337FG
Backpack
</t>
        </r>
      </text>
    </comment>
    <comment ref="C181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  <r>
          <rPr>
            <sz val="10"/>
            <rFont val="Calibri"/>
            <scheme val="minor"/>
            <charset val="0"/>
          </rPr>
          <t>Mouse:  9CP1190QLL
Foo Chuan Boon originally issued with serial #</t>
        </r>
        <r>
          <rPr>
            <b/>
            <sz val="10"/>
            <rFont val="Calibri"/>
            <scheme val="minor"/>
            <charset val="0"/>
          </rPr>
          <t xml:space="preserve"> </t>
        </r>
        <r>
          <rPr>
            <b/>
            <sz val="10"/>
            <rFont val="Abadi"/>
            <charset val="134"/>
          </rPr>
          <t xml:space="preserve">CND2020T17
</t>
        </r>
        <r>
          <rPr>
            <b/>
            <sz val="10"/>
            <rFont val="Calibri"/>
            <scheme val="minor"/>
            <charset val="0"/>
          </rPr>
          <t xml:space="preserve">Has a problem with the built-in camera, and replaced with Zbook 14 FireFly 5CG2215XHH (Computer name SEB2021L1879)
</t>
        </r>
        <r>
          <rPr>
            <sz val="10"/>
            <rFont val="Calibri"/>
            <scheme val="minor"/>
            <charset val="0"/>
          </rPr>
          <t>Mouse:  9CP1451QN2
Lock:   2TM21135568
USB-C Mini Dock:  THY10702YP
Backpack</t>
        </r>
      </text>
    </comment>
    <comment ref="C18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8CU13337FM
Mouse:  9CP1190QLM
Lock:  2TM13440903
HDMI-VGA:  8CJ050X3DC
Backpack</t>
        </r>
      </text>
    </comment>
    <comment ref="C181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sn:   CND1223PP9
Mouse:   9CP1190QL7
Lock:   2TM11957708
HDMI-VGA:   8CJ050X3JF
RJ45:  8CU1333315
Backpack</t>
        </r>
      </text>
    </comment>
    <comment ref="C181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9CP1451QKB
Lock: 2TM21135570
HDMI-VGA: 8CJ148X4G1
RJ45: 8CU12008NB
Backpack</t>
        </r>
      </text>
    </comment>
    <comment ref="C18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9CP128268G
Lock:  2TM11955620
HDMI-VGA:   8CJ125XFKX
RJ45:   8CU1370SQH
Backpack
</t>
        </r>
      </text>
    </comment>
    <comment ref="C182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9CP120195Y
Lock:   2TM13440911
HDMI-VGA:   8CJ125XFYP
RJ45:  8CU1372DN0
Backpack</t>
        </r>
      </text>
    </comment>
    <comment ref="C182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5CG1432J6C
Mouse:  9CP1190QLH
Lock:   2TM12312459
RJ45:  8CU13337DK
Backpack</t>
        </r>
      </text>
    </comment>
    <comment ref="C182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9CP1190QL6
Lock:   2TM12313496
HDMI-VGA:   8CJ045X6PC
RJ45:  8CU13337DX
Backpack</t>
        </r>
      </text>
    </comment>
    <comment ref="C182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9CP1190QL4
Lock:   2TM12311784
HDMI-VGA:   8CJ050X384
RJ45:  8CU13337F2
Backpack</t>
        </r>
      </text>
    </comment>
    <comment ref="C182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9CP120195V
Lock:   2TM12311694
HDMI-VGA:   8CJ045X6NZ
RJ45:  8CU1370SQ4
Backpack</t>
        </r>
      </text>
    </comment>
    <comment ref="C18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9CP1190QKX
Lock:    2TM12311640
HDMI-VGA:   8CJ125XFZ3
RJ45:  8CU13337DP
Backpack</t>
        </r>
      </text>
    </comment>
    <comment ref="C18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9CP1190QL2
Lock:    2TM12311645
HDMI-VGA:   8CJ050X3JD
RJ45:  1AJ39AA
Backpack</t>
        </r>
      </text>
    </comment>
    <comment ref="C182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9CP1190QKV
Lock: 2TM13440920
HDMI-VGA:   8CJ050X3DF
RJ45:  8CU13337F8
Backpack
</t>
        </r>
      </text>
    </comment>
    <comment ref="C183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9CP1190QL8
Lock:  2TM13440910
HDMI-VGA:   8CJ050X3CP
RJ45:  8CU13337FK
Backpack</t>
        </r>
      </text>
    </comment>
    <comment ref="C183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9CP1201C6J
Lock:   2TM12311631
RJ45:  8CU13337F6
Backpack</t>
        </r>
      </text>
    </comment>
    <comment ref="C183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9CP1190QVR
Lock:  2TM11957718
HDMI-VGA:   8CJ050X3L8
RJ45:  8CU13337DL
Backpack</t>
        </r>
      </text>
    </comment>
    <comment ref="C183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9CP1190QLK
Lock:   2TM11957716
RJ45:  8CU13337F7
Backpack</t>
        </r>
      </text>
    </comment>
    <comment ref="C183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9CP1190QLJ
Lock:   2TM11957717
RJ45:  8CU13337FF
Backpack</t>
        </r>
      </text>
    </comment>
    <comment ref="C183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9CP1190QKT
Lock:   2TM11957707
RJ45:  8CU13337DY
Backpack</t>
        </r>
      </text>
    </comment>
    <comment ref="C183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9CP1190QL3
Lock: 2TM11957713
HDMI-VGA: 8CJ050X3JM
RJ45: 8CU13337DV
Backpack</t>
        </r>
      </text>
    </comment>
    <comment ref="C183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9CP1282605
Lock:   2TM12311629
HDMI-VGA:   8CJ050X3DH
RJ45:  8CU13337F1
Backpack</t>
        </r>
      </text>
    </comment>
    <comment ref="C183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9CP1190QKZ
Lock:   2TM12311685
HDMI-VGA:   8CJ050X3HT
RJ45:  8CU13337FH
Backpack</t>
        </r>
      </text>
    </comment>
    <comment ref="C18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9CP128260B
Lock:   2TM11957701
HDMI-VGA:   8CJ050X3HV
RJ45:  8CU13337DR
Backpack</t>
        </r>
      </text>
    </comment>
    <comment ref="C1840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9CP1201955
Lock:  2TM12311741
HDMI-VGA:   8CJ047X41W
RJ45:  8CU1372DVB
Backpack</t>
        </r>
      </text>
    </comment>
    <comment ref="C1841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9CP1201956
Lock:  2TM12311732
HDMI-VGA:   8CJ047X41X
RJ45: 8CU1372DVK
Backpack</t>
        </r>
      </text>
    </comment>
    <comment ref="C184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9CP1201957
Lock: 2TM12311750
HDMI-VGA: 8CJ047X419
RJ45: 8CU1372DVS
Backpack</t>
        </r>
      </text>
    </comment>
    <comment ref="C1843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Mouse:9CP1201958
Lock:   2TM12311736
HDMI-VGA:   8CJ047X41D
RJ45: 8CU1372DVJ
Backpack</t>
        </r>
      </text>
    </comment>
    <comment ref="C1844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9CP120195D
Lock:   2TM12311729
HDMI-VGA:   8CJ047X41C
RJ45:  8CU1372DW5
Backpack</t>
        </r>
      </text>
    </comment>
    <comment ref="C1845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9CP120195F
Lock:   2TM12311737
HDMI-VGA:   8CJ047X41G
RJ45:  8CU1372DWC
Backpack</t>
        </r>
      </text>
    </comment>
    <comment ref="C1846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9CP120195G
Lock:   2TM12311728
HDMI-VGA:   8CJ047X41F
RJ45:  8CU1372DWB
Backpack</t>
        </r>
      </text>
    </comment>
    <comment ref="C1847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9CP1201954
Lock:   2TM12311748
HDMI-VGA:   8CJ047X41H
RJ45:  8CU1372DV7
Backpack</t>
        </r>
      </text>
    </comment>
    <comment ref="C1848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9CP120195B
Lock:  2TM12311735
HDMI-VGA: 8CJ047X41L
RJ45:  8CU1372DVF
Backpack</t>
        </r>
      </text>
    </comment>
    <comment ref="C1849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9CP120195C
Lock: 2TM12311733
HDMI-VGA: 8CJ047X41J
RJ45:  8CU1372DTY
Backpack</t>
        </r>
      </text>
    </comment>
    <comment ref="C1850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 9CP120194R
Lock: 2TM12311738
HDMI-VGA: 8CJ047X41M
RJ45:  8CU1372DV5
Backpack</t>
        </r>
      </text>
    </comment>
    <comment ref="C1851" authorId="5">
      <text>
        <r>
          <rPr>
            <b/>
            <sz val="9"/>
            <rFont val="Tahoma"/>
            <charset val="134"/>
          </rPr>
          <t>Georgia Julian:</t>
        </r>
        <r>
          <rPr>
            <sz val="9"/>
            <rFont val="Tahoma"/>
            <charset val="134"/>
          </rPr>
          <t xml:space="preserve">
Mouse:9CP120194S
Lock: 2TM12311745
HDMI-VGA: 8CJ047X41K
RJ45: 8CU1372DV3
Backpack</t>
        </r>
      </text>
    </comment>
    <comment ref="C185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9CP120194T
Lock: 2TM12311734
HDMI-VGA: 8CJ047X40X
RJ45: 8CU1372DTS
Backpack</t>
        </r>
      </text>
    </comment>
    <comment ref="C185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9CP120194V
Lock: 2TM12311727
HDMI-VGA: 8CJ047X40Z
RJ45: 8CU1372DTR
Backpack</t>
        </r>
      </text>
    </comment>
    <comment ref="C185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9CP120194W
Lock: 2TM12311739
HDMI-VGA: 8CJ047X40Y
RJ45: 8CU1372DVV
Backpack</t>
        </r>
      </text>
    </comment>
    <comment ref="C185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9CP120194K
Lock: 2TM12311749
HDMI-VGA: 8CJ047X411
RJ45: 8CU1372DVT
Backpack</t>
        </r>
      </text>
    </comment>
    <comment ref="C185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9CP120194L
Lock: 2TM12311746
HDMI-VGA: 8CJ047X40Q
RJ45: 8CU1372DV0
Backpack</t>
        </r>
      </text>
    </comment>
    <comment ref="C185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9CP120194M
Lock: 2TM12311743
HDMI-VGA: 8CJ047X40R
RJ45: 8CU1372DTT
Backpack</t>
        </r>
      </text>
    </comment>
    <comment ref="C185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9CP120194N
Lock: 2TM12311744
HDMI-VGA: 8CJ047X40S
RJ45: 8CU1372DTV
Backpack</t>
        </r>
      </text>
    </comment>
    <comment ref="C185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9CP120194P
Lock: 2TM12311747
HDMI-VGA: 8CJ047X410
RJ45: 8CU1372DTW
Backpack</t>
        </r>
      </text>
    </comment>
    <comment ref="C186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9CP1190QL0
Lock:    2TM11957724
HDMI-VGA:   8CJ050X3LM
RJ45:  8CU13337F0
Backpack</t>
        </r>
      </text>
    </comment>
    <comment ref="C186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5CG1432GYR
Mouse:  9CP1190QKY
Lock:   2TM11957714
HDMI-VGA:   8CJ050X3LG
RJ45:  8CU13337DZ
Backpack</t>
        </r>
      </text>
    </comment>
    <comment ref="C186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9CP1190QLF
Lock:   2TM11957710
HDMI-VGA:   8CJ049X6T6
RJ45:  8CU1333317
Backpack</t>
        </r>
      </text>
    </comment>
    <comment ref="C186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9CP1190QKS
Lock:   2TM11957721
HDMI-VGA:   8CJ050X3DB
RJ45:  8CU13337F9
Backpack</t>
        </r>
      </text>
    </comment>
    <comment ref="C186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9CP1190QLN
Lock:   2TM11957719
RJ45:  8CU13337F5
Backpack</t>
        </r>
      </text>
    </comment>
    <comment ref="C186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9CP1190QL5
Lock:   2TM11957720
RJ45:  8CU13337GC
Backpack</t>
        </r>
      </text>
    </comment>
    <comment ref="C186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9CP1190QL9
Lock:  2TM11957725
RJ45:  8CU133330Y
Backpack</t>
        </r>
      </text>
    </comment>
    <comment ref="C186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9CP1190QLC
Lock:   2TM11957711
HDMI-VGA:   8CJ050X3JG
RJ45:  8CU1333316
Backpack</t>
        </r>
      </text>
    </comment>
    <comment ref="C186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9CP1190QLB
Lock:   2TM11957722
HDMI-VGA:   8CJ125XFK6
RJ45:  8CU133331N
Backpack</t>
        </r>
      </text>
    </comment>
    <comment ref="C186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9CP1190QLD
Lock:   2TM11957723
HDMI-VGA:   8CJ050X3JL
RJ45:  8CU133330Q
Backpack</t>
        </r>
      </text>
    </comment>
    <comment ref="C187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9CP1190QL1
Lock:   2TM11957712
HDMI-VGA:   8CJ125XFK9
RJ45:  8CU133330M
Backpack</t>
        </r>
      </text>
    </comment>
    <comment ref="C187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RJ45:  8CU133330L
Lock:  2TM11957703
HDMI-VGA:  8CJ049X6T8
Mouse:  9CP1190QLG </t>
        </r>
      </text>
    </comment>
    <comment ref="C187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</t>
        </r>
      </text>
    </comment>
    <comment ref="C187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9CP1201C57
Lock: 2TM11957705
HDMI-VGA:   8CJ045X6G5
RJ45:  8CU1333311
Backpack</t>
        </r>
      </text>
    </comment>
    <comment ref="C187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9CP1201C63
Lock:   2TM11957706
HDMI-VGA:   8CJ049X6T7
RJ45:  8CU133330P
Backpack</t>
        </r>
      </text>
    </comment>
    <comment ref="C187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9CP1201C5K
Lock:   2TM12310916
HDMI-VGA:   8CJ050X3CJ
RJ45:  8CU133331C
Backpack</t>
        </r>
      </text>
    </comment>
    <comment ref="C187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5CG1432J61
Mouse:  9CP1201C62
Lock:   2TM12310901
HDMI-VGA:   8CJ050X3FN
RJ45:  8CU133331J
Backpack</t>
        </r>
      </text>
    </comment>
    <comment ref="C187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 9CP1201C67
Lock: 2TM11957715
HDMI-VGA:   8CJ050X3G5
RJ45:  8CU133331D
Backpack</t>
        </r>
      </text>
    </comment>
    <comment ref="C187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Assigned HP EliteBook 840 G7
sn:   5CG1432J64
Mouse:  9CP1201C56
Lock:   2TM11957702
HDMI-VGA:   8CJ049X6T4
RJ45:  8CU133331B
Backpack</t>
        </r>
      </text>
    </comment>
    <comment ref="C187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9CP1201C5X
Lock:  2TM12310920
HDMI-VGA:  8CJ050X3D4
RJ45:  8CU133330V
Backpack</t>
        </r>
      </text>
    </comment>
    <comment ref="C188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 9CP1201C61
Lock:    2TM12310922
HDMI-VGA:   8CJ049X6T6
RJ45:  8CU133330N
Backpack</t>
        </r>
      </text>
    </comment>
    <comment ref="C188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9CP1201C68
Lock:   2TM12310902
HDMI-VGA:   8CJ050X3CZ
RJ45:  8CU133331G
Backpack</t>
        </r>
      </text>
    </comment>
    <comment ref="C188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9CP1201C5F
Lock:    2TM12310915
HDMI-VGA: 8CJ045X6G0  
RJ45: 8CU1333314
Backpack</t>
        </r>
      </text>
    </comment>
    <comment ref="C188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\Mouse:  9CP1201C51
Lock:   2TM12310914
HDMI-VGA:   8CJ050X3D8
RJ45:  8CU133331F
Backpack</t>
        </r>
      </text>
    </comment>
    <comment ref="C188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9CP1201C59
Lock:   2TM12310913
HDMI-VGA:   8CJ050X3CH
RJ45:  8CU1333319
Backpack</t>
        </r>
      </text>
    </comment>
    <comment ref="C188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9CP1201C5B
Lock:   2TM12310923
HDMI-VGA:   8CJ050X3DG
RJ45:  8CU133330W
Backpack</t>
        </r>
      </text>
    </comment>
    <comment ref="C188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9CP1201C5R
Lock:   2TM12310908
HDMI-VGA:   8CJ050X3CK
RJ45:  8CU1333312
Backpack</t>
        </r>
      </text>
    </comment>
    <comment ref="C188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9CP1201C5G
Lock:   2TM12310921
HDMI-VGA:   8CJ049X6S8
RJ45:  8CU1372DJD
Backpack</t>
        </r>
      </text>
    </comment>
    <comment ref="C188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9CP1201C5J
Lock:   2TM12310917
HDMI-VGA:   8CJ045X6JW
RJ45:  8CU133330Z
Backpack</t>
        </r>
      </text>
    </comment>
    <comment ref="C188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9CP1201C5W
Lock:   2TM12310907
HDMI-VGA:   8CJ050X3D0
RJ45:  8CU1333318
Backpack</t>
        </r>
      </text>
    </comment>
    <comment ref="C189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9CP1201C5V
Lock:   2TM12310905
HDMI-VGA:   8CJ050X3D1
RJ45:  8CU1333310
Backpack</t>
        </r>
      </text>
    </comment>
    <comment ref="C189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9CP1201C5Q
Lock:   2TM12310909
HDMI-VGA:   8CJ050X3CY
RJ45:  8CU1333313
Backpack</t>
        </r>
      </text>
    </comment>
    <comment ref="C189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9CP1201C5P
Lock:   2TM12310906
HDMI-VGA:   8CJ050X3KV
RJ45:  8CU133330S
Backpack</t>
        </r>
      </text>
    </comment>
    <comment ref="C189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9CP1201C5H
Lock:   2TM12310918
HDMI-VGA:   8CJ111X9HN
RJ45:  8CU1372DGW
Backpack</t>
        </r>
      </text>
    </comment>
    <comment ref="C189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Mouse:9CP1201C5C
Lock:   2TM12310919
HDMI-VGA:   8CJ050X3D2
RJ45:  8CU1372DGX
Backpack</t>
        </r>
      </text>
    </comment>
    <comment ref="C189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9CP1201C6B
Lock: 2TM12310904
HDMI-VGA:   8CJ050X3DR
RJ45: 8CU1372DFJ
Backpack</t>
        </r>
      </text>
    </comment>
    <comment ref="C189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9CP1201C5D
Lock:   2TM12310910
HDMI-VGA:   8CJ125XFKK
RJ45:  8CU1372DFY
Backpack
</t>
        </r>
      </text>
    </comment>
    <comment ref="C189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9CP1201C64
Lock: 2TM12310924
HDMI-VGA:   8CJ050X3D6
RJ45: 8CU1372DJF
Backpack</t>
        </r>
      </text>
    </comment>
    <comment ref="C189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9CP1201C4V
Lock: 2TM12310925
HDMI-VGA:   8CJ050X3G6
RJ45: 8CU1372DJH
Backpack</t>
        </r>
      </text>
    </comment>
    <comment ref="C190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9CP1201C5N
Lock: 2TM12310912
HDMI-VGA:   8CJ045X6FH
RJ45: 8CU1372DGY
Backpack</t>
        </r>
      </text>
    </comment>
    <comment ref="C190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9CP1201C58
Lock: 2TM12310903
HDMI-VGA:   8CJ045X6KJ
RJ45: 8CU1372DGZ
Backpack</t>
        </r>
      </text>
    </comment>
    <comment ref="C190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9CP1190QG8
Lock: 2TM12310684
HDMI-VGA:   8CJ045X6FJ
RJ45: 8CU1372DGM
Backpack</t>
        </r>
      </text>
    </comment>
    <comment ref="C190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70825840
Lock: 2TM12310677
HDMI-VGA:   8CJ050X3DK
RJ45: 8CU1372DFS
Backpack</t>
        </r>
      </text>
    </comment>
    <comment ref="C190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33382318
Lock: 2TM12310676
HDMI-VGA:   8CJ050X3D9
RJ45: 8CU1372DGT
Backpack</t>
        </r>
      </text>
    </comment>
    <comment ref="C190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9CP1190QG9
Lock: 2TM12310700
HDMI-VGA:   8CJ045X6KH
RJ45: 8CU1372DGS
Backpack</t>
        </r>
      </text>
    </comment>
    <comment ref="C190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9CP1190QGJ
Lock: 2TM12310699
HDMI-VGA:   8CJ050X3G7
RJ45: 8CU1372DFV
Backpack</t>
        </r>
      </text>
    </comment>
    <comment ref="C190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9CP1190QGL
Lock: 2TM12310698
HDMI-VGA:   8CJ045X6KK
RJ45: 8CU1372DFW
Backpack</t>
        </r>
      </text>
    </comment>
    <comment ref="C190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9CP1190QGQ
Lock: 2TM12310691
HDMI-VGA:   8CJ050X34S
RJ45: 8CU1372DFT
Backpack</t>
        </r>
      </text>
    </comment>
    <comment ref="C190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9CP1190QGP
Lock: 2TM12310697
HDMI-VGA:   8CJ050X34Y
RJ45: 8CU1372DG8
Backpack</t>
        </r>
      </text>
    </comment>
    <comment ref="C191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9CP1190QGM
Lock: 2TM12310690
HDMI-VGA:   8CJ049X6S9
RJ45: 8CU1372DJG
Backpack</t>
        </r>
      </text>
    </comment>
    <comment ref="C191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9CP1190QG6
Lock:2TM12310693
HDMI-VGA:   8CJ045X6JV
RJ45: 8CU1372DGG
Backpack</t>
        </r>
      </text>
    </comment>
    <comment ref="C191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9CP1190QGK
Lock: 2TM12310685
HDMI-VGA:   8CJ045X6CR
RJ45: 8CU1372DJ5
Backpack</t>
        </r>
      </text>
    </comment>
    <comment ref="C191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9CP1190QGN
Lock: 2TM12310686
HDMI-VGA: 8CJ125XFL6
RJ45: 8CU1372DGJ
Backpack</t>
        </r>
      </text>
    </comment>
    <comment ref="C191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9CP1190QFV
Lock: 2TM12310679
HDMI-VGA:   8CJ050X3D4
RJ45: 8CU1372DGH
Backpack</t>
        </r>
      </text>
    </comment>
    <comment ref="C191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9CP1190QFX
Lock: 2TM12310681
HDMI-VGA:   8CJ050X351
RJ45: 8CU1372DFG
Backpack</t>
        </r>
      </text>
    </comment>
    <comment ref="C191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9CP1190QGR
Lock: 2TM12310695
HDMI-VGA:   8CJ125XFLF
RJ45: 8CU1372DFZ
Backpack</t>
        </r>
      </text>
    </comment>
    <comment ref="C191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9CP1190QG0
Lock: 2TM12310683
HDMI-VGA:   8CJ045X6FG
RJ45: 8CU1372DFR
Backpack</t>
        </r>
      </text>
    </comment>
    <comment ref="C191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9CP1190QG2
Lock: 2TM12310682
HDMI-VGA:   8CJ045X6K5
RJ45: 8CU1372DFX
Backpack</t>
        </r>
      </text>
    </comment>
    <comment ref="C191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9CP1190QGF
Lock: 2TM12310688
HDMI-VGA:   8CJ045X6G9
RJ45: 8CU1372DG0
Backpack</t>
        </r>
      </text>
    </comment>
    <comment ref="C192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9CP1190QGC
Lock: 2TM12310680
HDMI-VGA:   8CJ045X6JX
RJ45: 8CU1372DFH
Backpack</t>
        </r>
      </text>
    </comment>
    <comment ref="C192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9CP1190QGD
Lock: 2TM12310689
HDMI-VGA:   8CJ045X6KM
RJ45: 8CU1372DGV
Backpack</t>
        </r>
      </text>
    </comment>
    <comment ref="C192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9CP1190QGS
Lock: 2TM12310678
HDMI-VGA: 8CJ125XFL3
RJ45: 8CU1372DGR
Backpack</t>
        </r>
      </text>
    </comment>
    <comment ref="C192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9CP1190QG4
Lock: C2B21618374
HDMI-VGA: 8CJ050X34T
RJ45: 8CU1200893
Backpack</t>
        </r>
      </text>
    </comment>
    <comment ref="C192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9CP1190QGG
Lock: 2TM12310692
HDMI-VGA: 8CJ050X34W
RJ45: 8CU12008D5
Backpack</t>
        </r>
      </text>
    </comment>
    <comment ref="C192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9CP1190QG3
Lock: 2TM12310694
HDMI-VGA: 8CJ050X3CR
RJ45: 8CU1372DGF
Backpack</t>
        </r>
      </text>
    </comment>
    <comment ref="C192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9CP1190QGH
Lock: 2TM12310687
HDMI-VGA: 8CJ050X3FL
RJ45: 8CU1372DGC
Backpack</t>
        </r>
      </text>
    </comment>
    <comment ref="C192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9CP91206JW
Lock: TWT0161910
HDMI-VGA: 8CJ050X3G4
RJ45: 8CU120089K
Backpack</t>
        </r>
      </text>
    </comment>
    <comment ref="C192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9CP1190QG1
RJ45: 8CU12008GD
VGA-HDMI:  8CJ049X6T5
Lock:  TWT0206741
Backpack</t>
        </r>
      </text>
    </comment>
    <comment ref="C192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9CP1190QFZ
Lock: TWT0161929
HDMI-VGA: 8CJ050X3GB
RJ45: 8CU12008FV
Backpack</t>
        </r>
      </text>
    </comment>
    <comment ref="C193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9CP1190QG5
Lock:   TWT0161836
HDMI-VGA:   8CJ050X34V
RJ45:  8CU120083T
Backpack</t>
        </r>
      </text>
    </comment>
    <comment ref="C1931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9CP1190QFY
Lock: TWT0161906
HDMI-VGA: 8CJ050X3D5
RJ45: 8CU12008G4
Backpack</t>
        </r>
      </text>
    </comment>
    <comment ref="C1932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9CP0150WQ9
Lock: TWT0161909
HDMI-VGA: 8CJ125XFLB
RJ45: 8CU12008H2
Backpack</t>
        </r>
      </text>
    </comment>
    <comment ref="C1933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9CP1190QFW
Lock:TWT0161907
HDMI-VGA: 8CJ045X722
RJ45: 8CU12008G5
Backpack</t>
        </r>
      </text>
    </comment>
    <comment ref="C193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9CP1190QGB
Lock: TWT0206742
HDMI-VGA:   8CJ045X6JR
RJ45:  8CU12008CL
Backpack</t>
        </r>
      </text>
    </comment>
    <comment ref="C1935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9CP1451QLB
Lock:   2TM13443057
HDMI-VGA:   8CJ125XFL7
RJ45:  8CU12008GW
Backpack
To be returned: TWT0194801</t>
        </r>
      </text>
    </comment>
    <comment ref="C1936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9CP1451QL9
Lock: TWT0143318
HDMI-VGA: 8CJ125XFKJ
RJ45: 8CU12008GV
Backpack</t>
        </r>
      </text>
    </comment>
    <comment ref="C1937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9CP0150WQ4
Lock: TWT0161961
HDMI-VGA: 8CJ125XFLC
RJ45: 8CU12008GT
Backpack
Is provided with 5CG21630TQ
Computer name SEB2022L1982A</t>
        </r>
      </text>
    </comment>
    <comment ref="C1938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9CP0150WQ6
Lock: TWT0161919
HDMI-VGA: 8CJ125XFKM
RJ45: 8CU12008GS
Backpack</t>
        </r>
      </text>
    </comment>
    <comment ref="C1939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9CP0150WQ8
Lock: TWT0161973
HDMI-VGA: 8CJ125XFLD
RJ45: 8CU12008GR
Backpack</t>
        </r>
      </text>
    </comment>
    <comment ref="C1940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9CP9420PRD
Lock: TWT0161974
HDMI-VGA: 8CJ125XFL8
RJ45: 8CU12008FJ
Backpack</t>
        </r>
      </text>
    </comment>
    <comment ref="C1941" authorId="8">
      <text>
        <r>
          <rPr>
            <sz val="11"/>
            <color rgb="FF000000"/>
            <rFont val="Calibri"/>
            <scheme val="minor"/>
            <charset val="0"/>
          </rPr>
          <t>Mohamad Harithman Bin Zamzuri:
Mouse:  9CP1451QKY
Lock: TWT0161813
HDMI-VGA: 8CJ050X3CN
RJ45: 8CU12008GG
Backpack</t>
        </r>
      </text>
    </comment>
    <comment ref="C1942" authorId="8">
      <text>
        <r>
          <rPr>
            <sz val="11"/>
            <color rgb="FF000000"/>
            <rFont val="Calibri"/>
            <scheme val="minor"/>
            <charset val="0"/>
          </rPr>
          <t>Mohamad Harithman Bin Zamzuri:
Mouse:  9CP1451QKX
Lock: TWT0161983
HDMI-VGA: 8CJ125XFKL
RJ45: 8CU12008GK
Backpack</t>
        </r>
      </text>
    </comment>
    <comment ref="C1943" authorId="8">
      <text>
        <r>
          <rPr>
            <sz val="11"/>
            <color rgb="FF000000"/>
            <rFont val="Calibri"/>
            <scheme val="minor"/>
            <charset val="0"/>
          </rPr>
          <t>Mohamad Harithman Bin Zamzuri:
Mouse:  9CP1451QL0
Lock: TWT0143317
HDMI-VGA: 8CJ125XFL9
RJ45: 8CU12008GL
Backpack</t>
        </r>
      </text>
    </comment>
    <comment ref="C1944" authorId="1">
      <text>
        <r>
          <rPr>
            <b/>
            <sz val="9"/>
            <rFont val="Tahoma"/>
            <charset val="134"/>
          </rPr>
          <t>Yip Cheok Yii:</t>
        </r>
        <r>
          <rPr>
            <sz val="9"/>
            <rFont val="Tahoma"/>
            <charset val="134"/>
          </rPr>
          <t xml:space="preserve">
Mouse:  9CP1451QLC
Lock: TWT0161926
HDMI-VGA: 8CJ111X9HB
RJ45: 8CU12008G7
Backpack</t>
        </r>
      </text>
    </comment>
    <comment ref="C194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9CP1451QL1
Lock: TWT0161956
HDMI-VGA: 8CJ050X34S
RJ45: 8CU12008GP
Backpack</t>
        </r>
      </text>
    </comment>
    <comment ref="C194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9CP1451QKZ
Lock: TWT0161812
HDMI-VGA: 8CJ050X3D9
RJ45: 8CU12008G6
Backpack</t>
        </r>
      </text>
    </comment>
    <comment ref="C194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9CP1451QKT
Lock: TWT0161827
HDMI-VGA: 8CJ050X3G6
RJ45: 8CU1370SQ7
Backpack</t>
        </r>
      </text>
    </comment>
    <comment ref="C194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9CP1451QL8
Lock: TWT0161917
HDMI-VGA: 8CJ111X9HY
RJ45: 8CU12008GN
Backpack</t>
        </r>
      </text>
    </comment>
    <comment ref="C194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9CP1451QB3
Lock: 2TM21130340
HDMI-VGA: 8CJ111X9HR
RJ45: 8CU12008GM
Backpack</t>
        </r>
      </text>
    </comment>
    <comment ref="C195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9CP1451QB7
Lock: 2TM21130338
HDMI-VGA: 8CJ050X38T
RJ45: 8CU12008FM
Backpack</t>
        </r>
      </text>
    </comment>
    <comment ref="C1951" authorId="8">
      <text>
        <r>
          <rPr>
            <sz val="11"/>
            <color rgb="FF000000"/>
            <rFont val="Calibri"/>
            <scheme val="minor"/>
            <charset val="0"/>
          </rPr>
          <t xml:space="preserve">Mohamad Harithman Bin Zamzuri:
Mouse: 9CP1190QKR
RJ45:  8CU133330T
Lock:  2TM11957709
HDMI-VGA:  8CJ050X3DD
</t>
        </r>
      </text>
    </comment>
    <comment ref="C195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9CP1451Q9Q
Lock: 2TM21130326
HDMI-VGA: 8CJ111X9J0
RJ45: 8CU12008G0
Backpack</t>
        </r>
      </text>
    </comment>
    <comment ref="C195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9CP1451Q9Z
Lock: 2TM21130341
HDMI-VGA: 8CJ111X9HS
RJ45: 8CU12008G8
Backpack</t>
        </r>
      </text>
    </comment>
    <comment ref="C195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9CP1451QB0
Lock: 2TM21130350
HDMI-VGA: 8CJ111X9HJ
RJ45: 8CU12008FS
Backpack</t>
        </r>
      </text>
    </comment>
    <comment ref="C195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9CP1451QB1
Lock: 2TM21130342
HDMI-VGA: 8CJ111X9HM
RJ45: 8CU12008FP
Backpack</t>
        </r>
      </text>
    </comment>
    <comment ref="C195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9CP1451Q9N
Lock: 2TM21130345
HDMI-VGA: 8CJ050X39Q
RJ45: 8CU12008FR
Backpack</t>
        </r>
      </text>
    </comment>
    <comment ref="C195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9CP1451QB4
Lock: 2TM21130339
HDMI-VGA: 8CJ050X38V
RJ45: 8CU12008FQ
Backpack</t>
        </r>
      </text>
    </comment>
    <comment ref="C195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9CP1451Q9S
Lock: 2TM21130344
HDMI-VGA: 8CJ050X3DJ
RJ45: 8CU12008FZ
Backpack</t>
        </r>
      </text>
    </comment>
    <comment ref="C195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9CP1451Q9P
Lock: 2TM21130328
HDMI-VGA: 8CJ045X6JT
RJ45: 8CU12008FN
Backpack</t>
        </r>
      </text>
    </comment>
    <comment ref="C196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9CP1451Q9T
Lock: 2TM21130329
HDMI-VGA: 8CJ111X8KD
RJ45: 8CU12008GC
Backpack</t>
        </r>
      </text>
    </comment>
    <comment ref="C196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9CP1451Q9J
Lock: 2TM21130332
HDMI-VGA: 8CJ050X39P
RJ45: 8CU12008GB
Backpack</t>
        </r>
      </text>
    </comment>
    <comment ref="C196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9CP14308RW
Lock: 2TM21130335
HDMI-VGA: 8CJ111X8LJ
RJ45: 8CU12008GJ
Backpack</t>
        </r>
      </text>
    </comment>
    <comment ref="C196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9CP14308RY
Lock: 2TM21130347
HDMI-VGA: 8CJ050X38X
RJ45: 8CU12008FB
Backpack</t>
        </r>
      </text>
    </comment>
    <comment ref="C196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9CP14308RP
Lock: 2TM21130336
HDMI-VGA: 8CJ050X392
RJ45: 8CU12008F9
Backpack</t>
        </r>
      </text>
    </comment>
    <comment ref="C196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9CP14308RH
Lock: 2TM21130334
HDMI-VGA: 8CJ050X3H7
RJ45: 8CU12008FL
Backpack</t>
        </r>
      </text>
    </comment>
    <comment ref="C197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9CP14308RX
Lock: 2TM21130346
HDMI-VGA: 8CJ050X38W
RJ45: 8CU12008DZ
Backpack</t>
        </r>
      </text>
    </comment>
    <comment ref="C197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9CP14308RR
Lock: 2TM21130343
HDMI-VGA: 8CJ050X393
RJ45: 8CU12008G9
Backpack</t>
        </r>
      </text>
    </comment>
    <comment ref="C197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9CP1451Q9K
Lock: 2TM21130330
HDMI-VGA: 8CJ111X9HC
RJ45: 8CU12008FY
Backpack</t>
        </r>
      </text>
    </comment>
    <comment ref="C197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9CP14308RT
Lock: 2TM21130327
HDMI-VGA: 8CJ111X8LL
RJ45: 8CU12008FX
Backpack</t>
        </r>
      </text>
    </comment>
    <comment ref="C197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9CP1451Q9L
Lock: 2TM21130337
HDMI-VGA: 8CJ111X8LX
RJ45: 8CU12008FW
Backpack</t>
        </r>
      </text>
    </comment>
    <comment ref="C197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9CP14308RJ
Lock: 2TM21130348
HDMI-VGA: 8CJ111X8LM
RJ45: 8CU12008DJ
Backpack</t>
        </r>
      </text>
    </comment>
    <comment ref="C197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9CP1451Q9G
Lock: 2TM21130349
HDMI-VGA: 8CJ050X3H8
RJ45: 8CU12008FK
Backpack</t>
        </r>
      </text>
    </comment>
    <comment ref="C197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9CP14308RN
Lock: 2TM21135044
HDMI-VGA: 8CJ045X6CX
RJ45: 8CU12008F7
Backpack</t>
        </r>
      </text>
    </comment>
    <comment ref="C197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9CP14308RM
Lock: 2TM21135028
HDMI-VGA: 8CJ050X38R
RJ45: 8CU12008GH
Backpack</t>
        </r>
      </text>
    </comment>
    <comment ref="C198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9CP1451Q9R
Lock: 2TM21135030
HDMI-VGA: 8CJ050X38Y
RJ45: 8CU12008F8
Backpack</t>
        </r>
      </text>
    </comment>
    <comment ref="C198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9CP14308RS
Lock: 2TM21135045
HDMI-VGA: 8CJ045X6KN
RJ45: 8CU12008FT
Backpack</t>
        </r>
      </text>
    </comment>
    <comment ref="C198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9CP1451Q9H
Lock: 2TM21135042
HDMI-VGA: 8CJ050X3D7
RJ45: 8CU12008G1
Backpack</t>
        </r>
      </text>
    </comment>
    <comment ref="C198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9CP1451QB2
Lock: 2TM21135043
HDMI-VGA: 8CJ045X6KG
RJ45: 8CU12008G3
Backpack</t>
        </r>
      </text>
    </comment>
    <comment ref="C198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9CP14308RG
Lock: 2TM21135041
HDMI-VGA: 8CJ045X6KB
RJ45: 8CU12008GF
Backpack</t>
        </r>
      </text>
    </comment>
    <comment ref="C198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9CP14308RV
Lock: 2TM21135037
HDMI-VGA: 8CJ111X9HG
RJ45: 8CU12008FF
Backpack</t>
        </r>
      </text>
    </comment>
    <comment ref="C198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9CP14308RQ
Lock: 2TM21135029
HDMI-VGA: 8CJ045X6KD
RJ45: 8CU12008FGx
Backpack</t>
        </r>
      </text>
    </comment>
    <comment ref="C198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9CP14308RF
Lock: 2TM21135048
HDMI-VGA: 8CJ050X3L1
RJ45: 8CU12007SD
Backpack</t>
        </r>
      </text>
    </comment>
    <comment ref="C198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9CP14308R5
Lock: 2TM21130331
HDMI-VGA: 8CJ045X6K9
RJ45: 8CU12007RH
Backpack</t>
        </r>
      </text>
    </comment>
    <comment ref="C198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9CP1451Q8Z
Lock: 2TM21135038
HDMI-VGA: 8CJ045X6L6
RJ45: 8CU12007SR
Backpack</t>
        </r>
      </text>
    </comment>
    <comment ref="C199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9CP1451Q9V
Lock: 2TM21135035
HDMI-VGA: 8CJ050X3K1
RJ45: 8CU12007RV
Backpack</t>
        </r>
      </text>
    </comment>
    <comment ref="C199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9CP1451Q9D
Lock: 2TM21135033
HDMI-VGA: 8CJ050X3H9
RJ45: 8CU12007RC
Backpack</t>
        </r>
      </text>
    </comment>
    <comment ref="C199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9CP14308RB
Lock: 2TM21135049
HDMI-VGA: 8CJ050X390
RJ45: 8CU12007RP
Backpack</t>
        </r>
      </text>
    </comment>
    <comment ref="C199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9CP1451QB6
Lock: 2TM21135050
HDMI-VGA: 8CJ111X9H9
RJ45: 8CU12007RY
Backpack</t>
        </r>
      </text>
    </comment>
    <comment ref="C199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9CP1451QB5
Lock: 2TM21135034
HDMI-VGA: 8CJ111X9H8
RJ45: 8CU12007RD
Backpack</t>
        </r>
      </text>
    </comment>
    <comment ref="C1995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9CP1451Q91
Lock: 2TM21135032
HDMI-VGA: 8CJ050X3KY
RJ45: 8CU12007S5
Backpack</t>
        </r>
      </text>
    </comment>
    <comment ref="C1996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9CP14308R4
Lock: 2TM21135027
HDMI-VGA: 8CJ111X8LN
RJ45: 8CU12007SQ
Backpack</t>
        </r>
      </text>
    </comment>
    <comment ref="C1997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9CP14308RC
Lock: 2TM21135026
HDMI-VGA: 8CJ111X8KX
RJ45: 8CU12007S4
Backpack</t>
        </r>
      </text>
    </comment>
    <comment ref="C1998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9CP1451Q96
Lock: 2TM21135031
HDMI-VGA: 8CJ045X6KC
RJ45: 8CU12007H5
Backpack</t>
        </r>
      </text>
    </comment>
    <comment ref="C1999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9CP1451Q9B
Lock: 2TM21135047
HDMI-VGA: 8CJ045X6L5
RJ45: 8CU12007RQ
Backpack</t>
        </r>
      </text>
    </comment>
    <comment ref="C2000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9CP1451Q9Y
Lock: 2TM21135046
HDMI-VGA: 8CJ111X9HL
RJ45: 8CU12007RX
Backpack</t>
        </r>
      </text>
    </comment>
    <comment ref="C2001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 9CP1451Q98
Lock: 2TM21135039
HDMI-VGA: 8CJ050X3K5
RJ45: 8CU12007QF
Backpack
Re-assign to Chan Kion Wee
HP 840 G8 model purchased in 2022.</t>
        </r>
      </text>
    </comment>
    <comment ref="C2002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9CP1451Q95
Lock: 2TM21129805
HDMI-VGA: 8CJ050X38S
RJ45: 8CU12007RK
Backpack</t>
        </r>
      </text>
    </comment>
    <comment ref="C2003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9CP1451Q92
Lock: 2TM21129806
HDMI-VGA: 8CJ111X8LH
RJ45: 8CU12007RG
Backpack</t>
        </r>
      </text>
    </comment>
    <comment ref="C2004" authorId="6">
      <text>
        <r>
          <rPr>
            <b/>
            <sz val="9"/>
            <rFont val="Tahoma"/>
            <charset val="134"/>
          </rPr>
          <t>Emelyn Sie Pei Li:</t>
        </r>
        <r>
          <rPr>
            <sz val="9"/>
            <rFont val="Tahoma"/>
            <charset val="134"/>
          </rPr>
          <t xml:space="preserve">
Mouse: 9CP1451Q90
Lock: 2TM21129818
HDMI-VGA: 8CJ111X9HH
RJ45: 8CU12007L4
Backpack</t>
        </r>
      </text>
    </comment>
    <comment ref="C2610" authorId="1">
      <text>
        <r>
          <rPr>
            <sz val="11"/>
            <color rgb="FF000000"/>
            <rFont val="Calibri"/>
            <scheme val="minor"/>
            <charset val="0"/>
          </rPr>
          <t>Yip Cheok Yii:
10-Jul-2025
Mouse replaced with new HP435 wireless
Serial # 9CP4462L65</t>
        </r>
      </text>
    </comment>
    <comment ref="C265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9CP1430F00
Lock: 2TM21133878
HDMI-VGA: 8CJ22518V4
RJ45: 8CU203185Y
Backpack</t>
        </r>
      </text>
    </comment>
    <comment ref="G265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 Anisa Binti Johan</t>
        </r>
      </text>
    </comment>
    <comment ref="G2815" authorId="1">
      <text>
        <r>
          <rPr>
            <sz val="11"/>
            <color rgb="FF000000"/>
            <rFont val="Calibri"/>
            <scheme val="minor"/>
            <charset val="0"/>
          </rPr>
          <t>Yip Cheok Yii:
Ticket S44293 was logged by Khadtijah Kassim 01-July-2024.</t>
        </r>
      </text>
    </comment>
    <comment ref="C286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Lock: 2TM10660606</t>
        </r>
      </text>
    </comment>
    <comment ref="C287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9CP2294Z3X
Lock: 2TM21130324
HDMI-VGA: 8CJ2251NQ5
Backpack</t>
        </r>
      </text>
    </comment>
    <comment ref="C287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9CP2294Z3X
Lock: 2TM21130324
HDMI-VGA: 8CJ2251NQ5
Backpack</t>
        </r>
      </text>
    </comment>
    <comment ref="C3125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Additional 16GB RAM: KVR32S22S816V-24082702</t>
        </r>
      </text>
    </comment>
    <comment ref="C319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16GB RAM: KVR32S22D816W-25030507</t>
        </r>
      </text>
    </comment>
    <comment ref="C338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Replaced. DOL 9/3/25 #272141.
Insurance claim received on 29/7/25.</t>
        </r>
      </text>
    </comment>
    <comment ref="C394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Replaced to new Computer name SEBWS24L514</t>
        </r>
      </text>
    </comment>
    <comment ref="C400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FRAWE0AKZJUYKN
Lock: C2B43803777
RJ45: 8CU424HJS5
Adapter: WHRRK0HGMJY42F
Backpack</t>
        </r>
      </text>
    </comment>
    <comment ref="C400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FRAWE0AKZJUYGF
Lock: C2B43803108
RJ45: 8CU424HJSJ
Adapter: WHRRK0HGMJY42H
Backpack</t>
        </r>
      </text>
    </comment>
    <comment ref="C400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FRAWE0AKZJUYFF
Lock: C2B43803103
RJ45: 8CU424HJSN
Adapter: WHRRK0HGMJY41X
Backpack</t>
        </r>
      </text>
    </comment>
    <comment ref="C400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FRAWE0AKZJUYLM
Lock: C2B43803590
RJ45: 8CU424HHT6
Adapter: WHRCU0DARJRCTB
Backpack</t>
        </r>
      </text>
    </comment>
    <comment ref="C401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FRAWE0AKZJUYNV
Lock: C2B43803446
RJ45: 8CU424HLLZ
Adapter: WHRRK0HGMJY44V
Backpack</t>
        </r>
      </text>
    </comment>
    <comment ref="C401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FRAWE0AKZJUYO4
Lock: C2B43803568
RJ45: 8CU424HLN0
Adapter: WHRRK0HGMJY44F
Backpack</t>
        </r>
      </text>
    </comment>
    <comment ref="C401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FRAWE0AKZJUYRZ
Lock: C2B43803553
RJ45: 8CU423HYFX
Adapter: WHRRK0HGMJY43G
Backpack</t>
        </r>
      </text>
    </comment>
    <comment ref="C401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FRAWE0AKZJUYOX
Lock: C2B43803472
RJ45: 8CU423HYH1
Adapter: WHRRK0HGMJY3UN
Backpack</t>
        </r>
      </text>
    </comment>
    <comment ref="C401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FRAWE0AKZJUYQV
Lock: C2B43803469
RJ45: 8CU423HYFM
Adapter: WHRRK0HGMJY3VR
Backpack</t>
        </r>
      </text>
    </comment>
    <comment ref="C401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FRAWE0AKZJUYQ1
Lock: C2B43803475
RJ45: 8CU423HYG7
Adapter: WHRRK0HGMJY3VC
Backpack</t>
        </r>
      </text>
    </comment>
    <comment ref="C401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FRAWE0AKZJUXQ9
Lock: C2B43803427
RJ45: 8CU424HLJS
Adapter: WHRRK0HGMJY3E0
Backpack</t>
        </r>
      </text>
    </comment>
    <comment ref="C401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FRAWE0AKZJUYVT
Lock: C2B43803536
RJ45: 8CU424HLMN
Adapter: WHRRK0HGMJY453
Backpack</t>
        </r>
      </text>
    </comment>
    <comment ref="C401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FRAWE0AKZJUYHL
Lock: C2B43803193
RJ45: 8CU424HHGD
Adapter: WHRRK0HGMJY3QU
Backpack</t>
        </r>
      </text>
    </comment>
    <comment ref="C401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FRAWE0AKZJUXTI
Lock: C2B43803717
RJ45: 8CU423HX53
Adapter: WHRRK0HGMJY3BX
Backpack</t>
        </r>
      </text>
    </comment>
    <comment ref="C402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FRAWE0AKZJUYPF
Lock: C2B43803721
RJ45: 8CU423HX3K
Adapter: WHRRK0HGMJY3BA
Backpack</t>
        </r>
      </text>
    </comment>
    <comment ref="C402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FRAWE0AKZJUYMZ
Lock: C2B43803718
RJ45: 8CU423HX3G
Adapter: WHRRK0HGMJY3BT
Backpack</t>
        </r>
      </text>
    </comment>
    <comment ref="C402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FRAWE0AKZJUYMW
Lock: C2B43803720
RJ45: 8CU423HX65
Adapter: WHRRK0HGMJY3BC
Backpack</t>
        </r>
      </text>
    </comment>
    <comment ref="C402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FRAWE0AKZJUYV2
Lock: C2B43803712
RJ45: 8CU423HX72
Adapter: WHRRK0HGMJY3AO
Backpack</t>
        </r>
      </text>
    </comment>
    <comment ref="C402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FRAWE0AKZJUXTK
Lock: C2B43803722
RJ45: 8CU423HX3V
Adapter: WHRRK0HGMJY3AN
Backpack</t>
        </r>
      </text>
    </comment>
    <comment ref="C402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FRAWE0AKZJUXTJ
Lock: C2B43803711
RJ45: 8CU423HX6F
Adapter: WHRRK0HGMJY3AC
Backpack</t>
        </r>
      </text>
    </comment>
    <comment ref="C402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FRAWE0AKZJUYVN
Lock: C2B43803834
RJ45: 8CU424HWK9
Adapter: WHRRK0HGMJY6E4
Backpack</t>
        </r>
      </text>
    </comment>
    <comment ref="C402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FRAWE0AKZJUXVK
Lock: C2B43500733
RJ45: 8CU424HJ3V
Adapter: WHRRF0A1RJQ2AY
Backpack</t>
        </r>
      </text>
    </comment>
    <comment ref="C402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FRAWE0AKZJUXQP
Lock: C2B43500744
RJ45: 8CU424HHN2
Adapter: WHRRF0A1RJQ2BJ
Backpack</t>
        </r>
      </text>
    </comment>
    <comment ref="C402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FRAWE0AKZJUXVU
Lock: C2B43500730
RJ45: 8CU424HHN9
Adapter: WHRRF0A1RJQ2CF
Backpack</t>
        </r>
      </text>
    </comment>
    <comment ref="C403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FRAWE0AKZJUXSU
Lock: C2B43500738
RJ45: 8CU423HRL1
Adapter: WHRRF0A1RJQ2C3
Backpack</t>
        </r>
      </text>
    </comment>
    <comment ref="C403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FRAWE0AKZJUXUV
Lock: C2B43500611
RJ45: 8CU424HJ46
Adapter: WHRRF0A1RJQ2C9
Backpack</t>
        </r>
      </text>
    </comment>
    <comment ref="C403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FRAWE0AKZJUXQT
Lock: C2B43500610
RJ45: 8CU424HJ3G
Adapter: WHRRF0A1RJQ2BS
Backpack</t>
        </r>
      </text>
    </comment>
    <comment ref="C403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FRAWE0AKZJUXR5
Lock: C2B43500614
RJ45: 8CU424HJ35
Adapter: WHRRF0A1RJQ6IA
Backpack</t>
        </r>
      </text>
    </comment>
    <comment ref="C403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FRAWE0AKZJUXMP
Lock: C2B43500406
RJ45: 8CU423HRKD
Adapter: WHRRF0A1RJQ6IZ
Backpack</t>
        </r>
      </text>
    </comment>
    <comment ref="C403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FRAWE0AKZJUXVQ
Lock: C2B43500613
RJ45: 8CU424HHZG
Adapter: WHRRF0A1RJQ6I9
Backpack</t>
        </r>
      </text>
    </comment>
    <comment ref="C403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FRAWE0AKZJUYQW
Lock: C2B43803381
RJ45: 8CU423HYN3
Adapter: WHRRK0HGMJY3K6
Backpack</t>
        </r>
      </text>
    </comment>
    <comment ref="C403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FRAWE0AKZJUYOW
Lock: C2B43803471
RJ45: 8CU423HYHD
Adapter: WHRRK0HGMJY3V4
Backpack</t>
        </r>
      </text>
    </comment>
    <comment ref="C403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FRAWE0AKZJUYQX
Lock: C2B43803391
RJ45: 8CU423HYHG
Adapter: WHRRK0HGMJY3JK
Backpack</t>
        </r>
      </text>
    </comment>
    <comment ref="C403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FRAWE0AKZJUXMO
Lock: C2B43500621
RJ45: 8CU424HJ30
Adapter: WHRRF0A1RJQ2B6
Backpack</t>
        </r>
      </text>
    </comment>
    <comment ref="C404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FRAWE0AKZJUXNG
Lock: C2B43500334
RJ45: 8CU423HRLS
Adapter: WHRRF0A1RJQ6J8
Backpack</t>
        </r>
      </text>
    </comment>
    <comment ref="C404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FRAWE0AKZJUXSS
Lock: C2B43500415
RJ45: 8CU424HHV3
Adapter: WHRRF0A1RJQ6HM
Backpack</t>
        </r>
      </text>
    </comment>
    <comment ref="C404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FRAWE0AKZJUXSV
Lock: C2B43500427
RJ45: 8CU423HRKG
Adapter: WHRRF0A1RJQ6HV
Backpack</t>
        </r>
      </text>
    </comment>
    <comment ref="C404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FRAWE0AKZJUXRD
Lock: C2B43500422
RJ45: 8CU424HHN5
Adapter: WHRRF0A1RJQ6HQ
Backpack</t>
        </r>
      </text>
    </comment>
    <comment ref="C404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FRAWE0AKZJUXRG
Lock: C2B43500425
RJ45: 8CU423HRK3
Adapter: WHRRF0A1RJQ6IN
Backpack</t>
        </r>
      </text>
    </comment>
    <comment ref="G40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Mohd Zulhusmi Bin Mohamad</t>
        </r>
      </text>
    </comment>
    <comment ref="C404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FRAWE0A67JVYEH
Lock: C2B43500378
RJ45: 8CU423HRL5
Adapter: WHRRF0A1RJQ6IV
Backpack</t>
        </r>
      </text>
    </comment>
    <comment ref="G40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04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FRAWE0AKZJUT73
Lock: C2B43500539
RJ45: 8CU424HGWH
Adapter: WHRRF0A1RJQ2Z1
Backpack</t>
        </r>
      </text>
    </comment>
    <comment ref="C404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FRAWE0AKZJUXTV
Lock: C2B43500528
RJ45: 8CU424HXWV
Adapter: WHRRH0FGCJTNOM
Backpack</t>
        </r>
      </text>
    </comment>
    <comment ref="C404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FRAWE0AKZJUXUC
Lock: C2B43500534
RJ45: 8CU424HGWW
Adapter: WHRRH0FGCJTNPO
Backpack</t>
        </r>
      </text>
    </comment>
    <comment ref="C404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FRAWE0AKZJUXU9
Lock: C2B43500524
RJ45: 8CU423HXB0
Adapter: WHRRH0FGCJTNO6
Backpack</t>
        </r>
      </text>
    </comment>
    <comment ref="C405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FRAWE0AKZJUXSI
Lock: C2B43500537
RJ45: 8CU424HJ0L
Adapter: WHRRF0A1RJQJ4D
Backpack</t>
        </r>
      </text>
    </comment>
    <comment ref="C405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FRAWE0AKZJUXU5
Lock: C2B43500542
RJ45: 8CU424HHSK
Adapter: WHRRF0A1RJQJBI
Backpack</t>
        </r>
      </text>
    </comment>
    <comment ref="C405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FRAWE0AKZJUXUS
Lock: C2B43500529
RJ45: 8CU424HGWL
Adapter: WHRRH0FGCJTNPC
Backpack</t>
        </r>
      </text>
    </comment>
    <comment ref="C405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FRAWE0AKZJUXRM
Lock: C2B43500290
RJ45: 8CU424HJ4N
Adapter: WHRRF0A1RJQJ4C
Backpack</t>
        </r>
      </text>
    </comment>
    <comment ref="C405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FRAWE0AKZJUXRT
Lock: C2B43500506
RJ45: 8CU424HHSR
Adapter: WHRRF0A1RJQJ9F
Backpack</t>
        </r>
      </text>
    </comment>
    <comment ref="C405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FRAWE0AKZJUXRV
Lock: C2B43500532
RJ45: 8CU424HHZ2
Adapter: WHRRF0A1RJQ67D
Backpack</t>
        </r>
      </text>
    </comment>
    <comment ref="C405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FRAWE0AKZJUXS1
Lock: C2B43500279
RJ45: 8CU424HJ8B
Adapter: WHRRF0A1RJQ36Y
Backpack</t>
        </r>
      </text>
    </comment>
    <comment ref="C405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FRAWE0AKZJUXSB
Lock: C2B43500296
RJ45: 8CU424HJ40
Adapter: WHRRF0A1RJQINT
Backpack</t>
        </r>
      </text>
    </comment>
    <comment ref="C405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FRAWE0AKZJUXRW
Lock: C2B43500295
RJ45: 8CU424HJ2W
Adapter: WHRRF0A1RJQ3J8
Backpack</t>
        </r>
      </text>
    </comment>
    <comment ref="C405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FRAWE0AKZJUXS7
Lock: C2B43500285
RJ45: 8CU424HJ2S
Adapter: WHRRF0A1RJQITW
Backpack</t>
        </r>
      </text>
    </comment>
    <comment ref="C406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FRAWE0AKZJUXS8
Lock: C2B43500286
RJ45: 8CU424HJ34
Adapter: WHRRF0A1RJQJ8S
Backpack</t>
        </r>
      </text>
    </comment>
    <comment ref="C406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FRAWE0AKZJUXSE
Lock: C2B43500281
RJ45: 8CU424HJ33
Adapter: WHRRF0A1RJQ2X2
Backpack</t>
        </r>
      </text>
    </comment>
    <comment ref="C406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FRAWE0AKZJUXTX
Lock: C2B43500503
RJ45: 8CU423HRKT
Adapter: WHRRF0A1RJQ2XF
Backpack</t>
        </r>
      </text>
    </comment>
    <comment ref="C406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FRAWE0AKZJUXRH
Lock: C2B43500541
RJ45: 8CU424HJ2P
Adapter: WHRRH0FGCJTNO7
Backpack</t>
        </r>
      </text>
    </comment>
    <comment ref="C406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FRAWE0AKZJUXRI
Lock: C2B43500519
RJ45: 8CU424HJ4G
Adapter: WHRRF0A1RJQJ4H
Backpack</t>
        </r>
      </text>
    </comment>
    <comment ref="C406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FRAWE0AKZJUXS4
Lock: C2B43500505
RJ45: 8CU424HJ4G
Adapter: WHRRF0A1RJQJ4F
Backpack</t>
        </r>
      </text>
    </comment>
    <comment ref="C416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SN2401507960583
Adapter: CN01P49RDES0049304N6A00
2nd battery: 0G6M0W
XVJNP
Backpack</t>
        </r>
      </text>
    </comment>
    <comment ref="C416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SN2401507960831
Backpack
2nd battery: XVJNP</t>
        </r>
      </text>
    </comment>
    <comment ref="C416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SN2401507960828
Backpack
2nd battery: XVJNP</t>
        </r>
      </text>
    </comment>
    <comment ref="C420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FRAWE0AKZJUYOS
Lock: C2B43803820
RJ45: 8CU423HYHV
Adapter: WHRRK0HGMJY4LD
Backpack</t>
        </r>
      </text>
    </comment>
    <comment ref="C420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FRAWE0AKZJUXTZ
Lock: C2B43500353
RJ45: 8CU424HJ2Y
Adapter: WHRRF0A1RJQ67H
Backpack</t>
        </r>
      </text>
    </comment>
    <comment ref="C421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FRAWE0AKZJUYNH
Lock: C2B43803390
RJ45: 8CU423HYPW
Adapter: WHRRK0HGMJY3JU
Backpack</t>
        </r>
      </text>
    </comment>
    <comment ref="C421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FRAWE0AKZJUYJM
Lock: C2B43803067
RJ45: 8CU424HHF1
Adapter: WHRRK0HGMJY3H8
Backpack</t>
        </r>
      </text>
    </comment>
    <comment ref="C421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FRAWE0AKZJUYIW
Lock: C2B43803548
RJ45: 8CU424HLMC
Adapter: WHRRK0HGMJY3H4
Backpack</t>
        </r>
      </text>
    </comment>
    <comment ref="C421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FRAWE0AKZJUYIZ
Lock: C2B43803058
RJ45: 8CU424HHGC
Adapter: WHRRK0HGMJY3HC
Backpack</t>
        </r>
      </text>
    </comment>
    <comment ref="C421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FRAWE0AKZJUYIG
Lock: C2B43803190
RJ45: 8CU424HHH2
Adapter: WHRRK0HGMJY3R4
Backpack</t>
        </r>
      </text>
    </comment>
    <comment ref="C421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FRAWE0AKZJUYUH
Lock: C2B43803805
RJ45: 8CU423HYGF
Adapter: WHRRK0HGMJY43N
Backpack</t>
        </r>
      </text>
    </comment>
    <comment ref="C421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FRAWE0AKZJUXQB
Lock: C2B43803543
RJ45: 8CU423HYJQ
Adapter: WHRRK0HGMJY3EH
Backpack</t>
        </r>
      </text>
    </comment>
    <comment ref="C421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FRAWE0AKZJUYJ9
Lock: C2B43803550
RJ45: 8CU424HLLV
Adapter: WHRRK0HGMJY3J8
Backpack</t>
        </r>
      </text>
    </comment>
    <comment ref="C421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FRAWE0AKZJUYRG
Lock: C2B43803547
RJ45: 8CU424HLM1
Adapter: WHRRK0HGMJY3EC
Backpack</t>
        </r>
      </text>
    </comment>
    <comment ref="C421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FRAWE0AKZJUYRO
Lock: C2B43803572
RJ45: 8CU423HYJH
Adapter: WHRRK0HGMJY44D
Backpack</t>
        </r>
      </text>
    </comment>
    <comment ref="C422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FRAWE0AKZJUXRJ
Lock: C2B43500474
RJ45: 8CU424HJ2J
Adapter: WHRRF0A1RJQJ5C
Backpack</t>
        </r>
      </text>
    </comment>
    <comment ref="C422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FRAWE0AKZJUXXO
Lock: C2B43500466
RJ45: 8CU424HGWX
Adapter: WHRRF0A1RJQ2PS
Backpack</t>
        </r>
      </text>
    </comment>
    <comment ref="C422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FRAWE0A67JVYEU
Lock: C2B43500467
RJ45: 8CU424HHN7
Adapter: WHRRF0A1RJQ2QN
Backpack</t>
        </r>
      </text>
    </comment>
    <comment ref="C422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FRAWE0A67JVYFW
Lock: C2B43500375
RJ45: 8CU423HX9S
Adapter: WHRRF0A1RJQ4J8
Backpack</t>
        </r>
      </text>
    </comment>
    <comment ref="C422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FRAWE0A67JVYEG
Lock: C2B43500340
RJ45: 8CU423HRLL
Adapter: WHRRF0A1RJQ6J7
Backpack</t>
        </r>
      </text>
    </comment>
    <comment ref="C422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FRAWE0AKZJUXXV
Lock: C2B43500457
RJ45: 8CU424HJ0C
Adapter: WHRRF0A1RJQ2Q6
Backpack</t>
        </r>
      </text>
    </comment>
    <comment ref="C422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FRAWE0AKZJUXSF
Lock: C2B43500530
RJ45: 8CU424HJ49
Adapter: WHRRF0A1RJQ67J
Backpack</t>
        </r>
      </text>
    </comment>
    <comment ref="C422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FRAWE0AKZJUXRL
Lock: C2B43500287
RJ45: 8CU424HJ4D
Adapter: WHRRF0A1RJQJ4P
Backpack</t>
        </r>
      </text>
    </comment>
    <comment ref="C423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FRAWE0A67K0WVS
Lock: 63B31AA
Adapter: WMVXV0BARJZBHC
hdmi-vga: 6C142154NS</t>
        </r>
      </text>
    </comment>
    <comment ref="G4233" authorId="1">
      <text>
        <r>
          <rPr>
            <sz val="11"/>
            <color rgb="FF000000"/>
            <rFont val="Calibri"/>
            <scheme val="minor"/>
            <charset val="0"/>
          </rPr>
          <t>Yip Cheok Yii:
Yu Jet Ben (Awaiting new joiner name report duty on March 2025)</t>
        </r>
      </text>
    </comment>
    <comment ref="C428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FRAWE0AKZJUYPW
Lock: C2B43803691
RJ45: 8CU423HYL9
Adapter: WHRRK0HGMJY3AZ
Backpack</t>
        </r>
      </text>
    </comment>
    <comment ref="C428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FRAWE0AKZJUYUR
Lock: C2B43803319
RJ45: 8CU22719XS
Adapter: WHRRK0HGMJY3UT
Backpack</t>
        </r>
      </text>
    </comment>
    <comment ref="C429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  FRAWE0AKZJUT6Q
Lock: C2B43500374
RJ45: 8CU424HHZK
Adapter: WHRRF0A1RJQIVM
Backpack</t>
        </r>
      </text>
    </comment>
    <comment ref="C429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FRAWE0AKZJUXY0
Lock: C2B43500461
RJ45: 8CU424HHN3
Adapter: WHRRF0A1RJQ2QV
Backpack</t>
        </r>
      </text>
    </comment>
    <comment ref="C429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FRAWE0AKZJUYQQ
Lock: C2B43803385
RJ45: 8CU423HYFT
Adapter: WHRRK0HGMJY3JP
Backpack</t>
        </r>
      </text>
    </comment>
    <comment ref="C429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FRAWE0AKZJUYOQ
Lock: C2B43803556
RJ45: 8CU423HYJ9
Adapter: WHRRK0HGMJY44T
Backpack</t>
        </r>
      </text>
    </comment>
    <comment ref="C429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FRAWE0AKZJUXQL
Lock: C2B43500433
RJ45: 8CU423HRML
Adapter: WHRRF0A1RJQ6L5
Backpack</t>
        </r>
      </text>
    </comment>
    <comment ref="C429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FRAWE0AKZJUYNQ
Lock: C2B43803811
RJ45: 8CU423HYKT
Adapter: WHRRK0HGMJY43P
Backpack</t>
        </r>
      </text>
    </comment>
    <comment ref="C429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FRAWE0AKZJUXU4
Lock: C2B43500600
RJ45: 8CU424HJ4M
Adapter: WHRRF0A1RJQ2OV
Backpack</t>
        </r>
      </text>
    </comment>
    <comment ref="C429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FRAWE0AKZJUXTY
Lock: C2B43500597
RJ45: 8CU423HX9Q
Adapter: WHRRF0A1RJQ2P8
Backpack</t>
        </r>
      </text>
    </comment>
    <comment ref="C429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FRAWE0AKZJUYUM
Lock: C2B43803824
RJ45: 8CU423HYH9
Adapter: WHRRK0HGMJY43Q
Backpack</t>
        </r>
      </text>
    </comment>
    <comment ref="C429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FRAWE0AKZJUXXU
Lock: C2B43500411
RJ45: 8CU424HHZL
Adapter: WHRRF0A1RJQ3LK
Backpack</t>
        </r>
      </text>
    </comment>
    <comment ref="C430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FRAWE0AKZJUXSM
Lock: C2B43500517
RJ45: 8CU424HHLW
Adapter: WHRRF0A1RJQ6IT
Backpack</t>
        </r>
      </text>
    </comment>
    <comment ref="C430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FRAWE0AKZJUXQO
Lock: C2B43500470
RJ45: 8CU424HHZD
Adapter: WHRRF0A1RJQ2QP
Backpack</t>
        </r>
      </text>
    </comment>
    <comment ref="C430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FRAWE0AKZJUYP6
Lock: C2B43803399
RJ45: 8CU423HYHK
Adapter: WHRRK0HGMJY3LA
Backpack</t>
        </r>
      </text>
    </comment>
    <comment ref="C430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FRAWE0AKZJUYHR
Lock: C2B43803061
RJ45: 8CU424HLPH
Adapter: WHRRK0HGMJY3HD
Backpack</t>
        </r>
      </text>
    </comment>
    <comment ref="C430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FRAWE0A67JVYEZ
Lock: C2B43500443
RJ45: 8CU423HX9R
Adapter: WHRRF0A1RJQKS4
Backpack</t>
        </r>
      </text>
    </comment>
    <comment ref="C430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FRAWE0AKZJUYUS
Lock: C2B43803809
RJ45: 8CU423HYNQ
Adapter: WHRRK0HGMJY44R
Backpack</t>
        </r>
      </text>
    </comment>
    <comment ref="C430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FRAWE0A67JVYFL
Lock:  C2B43500477
RJ45: 8CU423HRKN
Adapter: WHRRF0A1RJQ2QS
Backpack</t>
        </r>
      </text>
    </comment>
    <comment ref="C430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FRAWE0AKZJUXNB
Lock: C2B43500444
RJ45: 8CU423HRMZ
Adapter: WHRRF0A1RJQ2UY
Backpack</t>
        </r>
      </text>
    </comment>
    <comment ref="C430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FRAWE0AKZJUYHQ
Lock: C2B43803056
RJ45: 8CU424HLQM
Adapter: WHRRK0HGMJY3JG
Backpack</t>
        </r>
      </text>
    </comment>
    <comment ref="C431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FRAWE0AKZJUYS6
Lock: C2B43803328
RJ45: 8CU423HYMV
Adapter: WHRRK0HGMJY3PD
Backpack</t>
        </r>
      </text>
    </comment>
    <comment ref="C431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FRAWE0AKZJUYM6
Lock: C2B43803679
RJ45: 8CU423HYNY
Adapter: WHRRK0HGMJY3O9
Backpack</t>
        </r>
      </text>
    </comment>
    <comment ref="C431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FRAWE0AKZJUYM8
Lock: C2B43803738
RJ45: 8CU423HYN2
Adapter: WHRRK0HGMJY3O7
Backpack</t>
        </r>
      </text>
    </comment>
    <comment ref="C431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FRAWE0AKZJUYPI
Lock: C2B43803726
RJ45: 8CU423HYKX
Adapter: WHRRK0HGMJY3O6
Backpack</t>
        </r>
      </text>
    </comment>
    <comment ref="C431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FRAWE0AKZJUYMC
Lock: C2B43803685
RJ45: 8CU423HYFP
Adapter: WHRRK0HGMJY3OK
Backpack</t>
        </r>
      </text>
    </comment>
    <comment ref="C431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FRAWE0AKZJUYS7
Lock: C2B43803345
RJ45: 8CU424HH8G
Adapter: WHRRK0HGMJY3PN
Backpack</t>
        </r>
      </text>
    </comment>
    <comment ref="C431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FRAWE0AKZJUYI6
Lock: C2B43803363
RJ45: 8CU424HHV8
Adapter: WHRCU0DARJQDXH
Backpack</t>
        </r>
      </text>
    </comment>
    <comment ref="C431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FRAWE0A67JVYG0
Lock: C2B43500751
RJ45: 8CU424HHLP
Adapter: WHRRF0A1RJQ2C6
Backpack</t>
        </r>
      </text>
    </comment>
    <comment ref="C432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FRAWE0AKZJUYKF
Lock: C2B43803911
RJ45: 8CU424HJQ4
Adapter: WHRRK0HGMJY3C4
Backpack</t>
        </r>
      </text>
    </comment>
    <comment ref="C432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FRAWE0AKZJUYFM
Lock: C2B43803116
RJ45: 8CU424HJRC
Adapter: WHRRK0HGMJY425
Backpack</t>
        </r>
      </text>
    </comment>
    <comment ref="C433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FRAWE0AKZJUT72
Lock: C2B43500439
RJ45: 8CU423HRK1
Adapter: WHRRF0A1RJQ6IG
Backpack</t>
        </r>
      </text>
    </comment>
    <comment ref="C4349" authorId="1">
      <text>
        <r>
          <rPr>
            <sz val="11"/>
            <color rgb="FF000000"/>
            <rFont val="Calibri"/>
            <scheme val="minor"/>
            <charset val="0"/>
          </rPr>
          <t>Yip Cheok Yii:
Lock: C2B42407818
Mouse: FRAWE0E0AKZJUZ1V
Pen
RJ45:  8CU423HWJJ
Multiport</t>
        </r>
      </text>
    </comment>
    <comment ref="C435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FRAWE0AKZJUYV5
Lock: C2B43803870
RJ45: 8CU423HR61
Adapter: WHRRK0HGMJY6D9
Backpack</t>
        </r>
      </text>
    </comment>
    <comment ref="C435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FRAWE0AKZJUYVF
Lock: C2B43803865
RJ45: 8CU424HWLC
Adapter: WHRRK0HGMJY6CY
Backpack</t>
        </r>
      </text>
    </comment>
    <comment ref="C435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FRAWE0AKZJUXT8
Lock: C2B43803864
RJ45: 8CU423HXPG
Adapter: WHRRK0HGMJY6DP
Backpack</t>
        </r>
      </text>
    </comment>
    <comment ref="C435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FRAWE0AKZJUYRC
Lock: C2B43803835
RJ45: 8CU424HWDJ
Adapter: WHRRH0FGCJNDOU
Backpack</t>
        </r>
      </text>
    </comment>
    <comment ref="C436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FRAWE0AKZJUYV6
Lock: C2B43803847
RJ45: 8CU424HWKF
Adapter: WHRRK0HGMJY6DU
Backpack</t>
        </r>
      </text>
    </comment>
    <comment ref="C436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FRAWE0AKZJUYJ3
Lock: C2B43803549
RJ45: 8CU423HYH4
Adapter: WHRRK0HGMJY3HH
Backpack</t>
        </r>
      </text>
    </comment>
    <comment ref="C436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FRAWE0AKZJUYO9
Lock: C2B43803570
RJ45: 8CU424HLM7
Adapter: WHRRK0HGMJY44P
Backpack</t>
        </r>
      </text>
    </comment>
    <comment ref="C436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FRAWE0AKZJUYI0
Lock: C2B43803279
RJ45: 8CU424HHD8
Adapter: WHRRK0HGMJY3GR
Backpack</t>
        </r>
      </text>
    </comment>
    <comment ref="C436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FRAWE0AKZJUXTD
Lock: C2B43803724
RJ45: 8CU423HX4F
Adapter: WHRRK0HGMJY3AH
Backpack</t>
        </r>
      </text>
    </comment>
    <comment ref="C436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FRAWE0AKZJUYQ0
Lock: C2B43803468
RJ45: 8CU423HYH7
Adapter: WHRRK0HGMJY3V5
Backpack</t>
        </r>
      </text>
    </comment>
    <comment ref="C436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FRAWE0AKZJUXUM
Lock: C2B43500535
RJ45: 8CU424HGWS
Adapter: WHRRF0A1RJQIU9
Backpack</t>
        </r>
      </text>
    </comment>
    <comment ref="C436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FRAWE0AKZJUYVI
Lock: C2B43803535
RJ45: 8CU423HYFD
Adapter: WHRRK0HGMJY3EE
Backpack</t>
        </r>
      </text>
    </comment>
    <comment ref="C436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FRAWE0AKZJUYVW
Lock: C2B43803426
RJ45: 8CU424HLLS
Adapter: WHRRK0HGMJY3E1
Backpack</t>
        </r>
      </text>
    </comment>
    <comment ref="C436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FRAWE0AKZJUYJY
Lock: C2B43803596
RJ45: 8CU424HHGF
Adapter: WHRCU0DARJRCT7
Backpack</t>
        </r>
      </text>
    </comment>
    <comment ref="C437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FRAWE0AKZJUYL4
Lock: C2B43803580
RJ45: 8CU424HHKT
Adapter: WHRCU0DARJRCST
Backpack</t>
        </r>
      </text>
    </comment>
    <comment ref="C437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FRAWE0AKZJUYR2
Lock: C2B43803431
RJ45: 8CU424HLLW
Adapter: WHRRK0HGMJY3EB
Backpack</t>
        </r>
      </text>
    </comment>
    <comment ref="C437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FRAWE0AKZJUYRU
Lock: C2B43803559
RJ45: 8CU423HYLR
Adapter: WHRRK0HGMJY44B
Backpack</t>
        </r>
      </text>
    </comment>
    <comment ref="C437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FRAWE0AKZJUYOE
Lock: C2B43803449
RJ45: 8CU424HLLN
Adapter: WHRRK0HGMJY3E3
Backpack</t>
        </r>
      </text>
    </comment>
    <comment ref="C437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FRAWE0AKZJUYRI
Lock: C2B43803840
RJ45: 8CU423HXQB
Adapter: WHRCU0DARJRCT0
Backpack</t>
        </r>
      </text>
    </comment>
    <comment ref="C437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FRAWE0AKZJUYJC
Lock: C2B43803492
RJ45: 8CU424HHD9
Adapter: WHRRK0HGMJY3B1
Backpack</t>
        </r>
      </text>
    </comment>
    <comment ref="C437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FRAWE0AKZJUYVC
Lock: C2B43803857
RJ45: 8CU423HXND
Adapter: WHRRK0HGMJY3AP
Backpack</t>
        </r>
      </text>
    </comment>
    <comment ref="C437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FRAWE0AKZJUYUY
Lock: C2B43803848
RJ45: 8CU423HXN0
Adapter: WHRRK0HGMJY3BQ
Backpack</t>
        </r>
      </text>
    </comment>
    <comment ref="C437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FRAWE0AKZJUXVI
Lock: C2B43500606
RJ45: 8CU424HJ2L
Adapter: WHRRF0A1RJQ2BK
Backpack</t>
        </r>
      </text>
    </comment>
    <comment ref="C437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FRAWE0AKZJUXMU
Lock: C2B43500625
RJ45: 8CU424HJ36
Adapter: WHRRF0A1RJQ2CA
Backpack</t>
        </r>
      </text>
    </comment>
    <comment ref="C438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FRAWE0AKZJUYUL
Lock: C2B43803325
RJ45: 8CU423HYHP
Adapter: WHRRK0HGMJY3X0
Backpack</t>
        </r>
      </text>
    </comment>
    <comment ref="C438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FRAWE0AKZJUYOY
Lock: C2B43803457
RJ45: 8CU423HYKC
Adapter: WHRCU0DARJRCT9
Backpack</t>
        </r>
      </text>
    </comment>
    <comment ref="C438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FRAWE0AKZJUYP1
Lock: C2B43803306
RJ45: 8CU423HYGH
Adapter: WHRRK0HGMJY3X3
Backpack</t>
        </r>
      </text>
    </comment>
    <comment ref="C438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FRAWE0AKZJUYPA
Lock: C2B43803453
RJ45: 8CU423HYP1
Adapter: WHRRK0HGMJY3V6
Backpack</t>
        </r>
      </text>
    </comment>
    <comment ref="C438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FRAWE0AKZJUYIU
Lock: C2B43803199
RJ45: 8CU424HHD7
Adapter: WHRRK0HGMJY3HZ
Backpack</t>
        </r>
      </text>
    </comment>
    <comment ref="C438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FRAWE0AKZJUYNJ
Lock: C2B43803452
RJ45: 8CU423HYBF
Adapter: WHRRK0HGMJY3GU
Backpack</t>
        </r>
      </text>
    </comment>
    <comment ref="C441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FRAWE0AKZJUXSN
Lock: C2B43500739
RJ45: 8CU424HHN1
Adapter: WHRRF0A1RJQ6HN
Backpack</t>
        </r>
      </text>
    </comment>
    <comment ref="C441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FRAWE0AKZJUXT0
Lock: C2B43500605
RJ45: 8CU424HJ2T
Adapter: WHRRF0A1RJQ2BA
Backpack</t>
        </r>
      </text>
    </comment>
    <comment ref="C441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FRAWE0AKZJUXRY
Lock: C2B43500365
RJ45: 8CU424HJ6G
Adapter: WHRRF0A1RJQJ4V
Backpack</t>
        </r>
      </text>
    </comment>
    <comment ref="C441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FRAWE0AKZJUXSA
Lock: C2B43500283
RJ45: 8CU424HHSP
Adapter: WHRRF0A1RJQ36K
Backpack</t>
        </r>
      </text>
    </comment>
    <comment ref="C441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FRAWE0AKZJUXRS
Lock: C2B43500504
RJ45: 8CU424HJ3K
Adapter: WHRRF0A1RJQJ55
Backpack</t>
        </r>
      </text>
    </comment>
    <comment ref="C441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FRAWE0AKZJUXS9
Lock: C2B43500288
RJ45: 8CU424HJ45
Adapter: WHRRF0A1RJQ322
Backpack</t>
        </r>
      </text>
    </comment>
    <comment ref="C442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FRAWE0AKZJUXUO
Lock: C2B43500509
RJ45: 8CU423HRHX
Adapter: WHRRF0A1RJQ3NY
Backpack</t>
        </r>
      </text>
    </comment>
    <comment ref="C442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FRAWE0AKZJUXU8
Lock: C2B43500510
RJ45: 8CU423HRNB
Adapter: WHRRF0A1RJQ3H4
Backpack</t>
        </r>
      </text>
    </comment>
    <comment ref="C442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FRAWE0AKZJUXS6
Lock: C2B43500291
RJ45: 8CU424HJ2V
Adapter: WHRRF0A1RJQINQ
Backpack</t>
        </r>
      </text>
    </comment>
    <comment ref="C442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BEXHP0AWYBY76R
Mouse: FCMHH0ARSBUQTH</t>
        </r>
      </text>
    </comment>
    <comment ref="C442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FRAWE0AKZJUXRR
Lock: C2B43500294
RJ45: 8CU424HJ0J
Adapter: WHRRF0A1RJQ38D
Backpack</t>
        </r>
      </text>
    </comment>
    <comment ref="C442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FRAWE0AKZJUXS3
Lock: C2B43500293
RJ45: 8CU424HJ8Z
Adapter: WHRRF0A1RJQ2WT
Backpack</t>
        </r>
      </text>
    </comment>
    <comment ref="C442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Monitor: 3CM2490286
Mouse: FCMHH0CQWHD1F1
Keyboard: BEXHP0C9HHC0K1
</t>
        </r>
      </text>
    </comment>
    <comment ref="C4427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FRAWE0AKZJUXVD
Lock: C2B43500339
RJ45: 8CU423HRLC
Adapter: WHRRF0A1RJQ6IL
Backpack</t>
        </r>
      </text>
    </comment>
    <comment ref="C4428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FRAWE0AKZJUXY4
Lock: C2B43500330
RJ45: 8CU423HRM0
Adapter: WHRRF0A1RJQ6JS
Backpack</t>
        </r>
      </text>
    </comment>
    <comment ref="C4429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FRAWE0AKZJUXRX
Lock: C2B43500533
RJ45: 8CU424HHSJ
Adapter: WHRRF0A1RJQJ4E
Backpack</t>
        </r>
      </text>
    </comment>
    <comment ref="C4430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FRAWE0AKZJUXRN
Lock: C2B43500284
RJ45: 8CU424HJ8J
Adapter: WHRRF0A1RJQJ9G
Backpack</t>
        </r>
      </text>
    </comment>
    <comment ref="C4431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FRAWE0AKZJUXSJ
Lock: C2B43500551
RJ45: 8CU424HJ4B
Adapter: WHRRF0A1RJQ325
Backpack</t>
        </r>
      </text>
    </comment>
    <comment ref="C4432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FRAWE0AKZJUXY3
Lock: C2B43500410
RJ45: 8CU424HHZJ
Adapter: WHRRF0A1RJQ6JM
Backpack</t>
        </r>
      </text>
    </comment>
    <comment ref="C443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FRAWE0A67K0Z39
Lock: 63B31AA
adapter: WMVXV0BARJZBRI
RJ45: 8CU428HJYB
HDMI-VGA: 6C142154M6
Backpack</t>
        </r>
      </text>
    </comment>
    <comment ref="C443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FRAWE0A67JVYEV
Lock: C2B43500341
RJ45: 8CU424HHZR
Adapter: WHRRF0A1RJQIVI
Backpack</t>
        </r>
      </text>
    </comment>
    <comment ref="C443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FRAWE0AKZJUYQA
Lock: C2B43803349
RJ45: 8CU423HYNR
Adapter: WHRRK0HGMJY3PQ
Backpack</t>
        </r>
      </text>
    </comment>
    <comment ref="C4436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FRAWE0AKZJUXRA
Lock: C2B43500620
RJ45: 8CU424HXTR
Adapter: WHRRF0A1RJQ6HU
Backpack</t>
        </r>
      </text>
    </comment>
    <comment ref="C4437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FRAWE0AKZJUXMS
Lock: C2B43500616
RJ45: 8CU424HJ4X
Adapter: WHRRF0A1RJQILA
Backpack</t>
        </r>
      </text>
    </comment>
    <comment ref="C4438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FRAWE0AKZJUXVH
Lock: C2B43500380
RJ45: 8CU423HRLV
Adapter: WHRRF0A1RJQ6I4
Backpack</t>
        </r>
      </text>
    </comment>
    <comment ref="G443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Dominic Wan Chun Shin</t>
        </r>
      </text>
    </comment>
    <comment ref="C4439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FRAWE0AKZJUXUQ
Lock: C2B43500370
RJ45: 8CU424HJ7W
Adapter: WHRRH0FGCJTNPQ
Backpack</t>
        </r>
      </text>
    </comment>
    <comment ref="G443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Ismawati Bin Ismail</t>
        </r>
      </text>
    </comment>
    <comment ref="C4440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FRAWE0AKZJUXQI
Lock: C2B43500335
RJ45: 8CU423HRLR
Adapter: WHRRF0A1RJQ2QG
Backpack</t>
        </r>
      </text>
    </comment>
    <comment ref="G444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Daniel Bin Sahari</t>
        </r>
      </text>
    </comment>
    <comment ref="B444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Screen damaged. PC Image to claim warranty.</t>
        </r>
      </text>
    </comment>
    <comment ref="C4441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FRAWE0AKZJUXQN
Lock: C2B43500331
RJ45: 8CU423HRH5
Adapter: WHRRF0A1RJQ6J5
Backpack</t>
        </r>
      </text>
    </comment>
    <comment ref="C4442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9CP3210P0G
Lock: C2B22444158
HDMI-VGA: 8CJ31710NM
RJ45: 8CU22719CX
Backpack</t>
        </r>
      </text>
    </comment>
    <comment ref="G444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Anatasha Anak Johnnes Gobli</t>
        </r>
      </text>
    </comment>
    <comment ref="C4443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9CP3210NZM
Lock: C2B22444162
HDMI-VGA: 8CJ31710PV
RJ45: 8CU22719CT
Backpack</t>
        </r>
      </text>
    </comment>
    <comment ref="G4443" authorId="2">
      <text>
        <r>
          <rPr>
            <sz val="11"/>
            <color rgb="FF000000"/>
            <rFont val="Calibri"/>
            <scheme val="minor"/>
            <charset val="0"/>
          </rPr>
          <t>Annabelle Sim Jia Wen:
Logged by Zaiton Morshidi</t>
        </r>
      </text>
    </comment>
    <comment ref="C444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FRAWE0AKZJUYM1
Lock: C2B43803376
RJ45: 8CU423HYBH
Adapter: WHRRK0HGMJY3KB
Backpack</t>
        </r>
      </text>
    </comment>
    <comment ref="C444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FRAWE0A67JVYEY
Lock: C2B43500454
RJ45: 8CU423HXBH
Adapter: WHRRF0A1RJQ2PY
Backpack</t>
        </r>
      </text>
    </comment>
    <comment ref="G444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Jasmine Binti Isheak</t>
        </r>
      </text>
    </comment>
    <comment ref="C4446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FRAWE0AKZJUXRF
Lock: C2B43500731
RJ45: 8CU424HJ4Z
Adapter: WHRRF0A1RJQ6HE
Backpack</t>
        </r>
      </text>
    </comment>
    <comment ref="G444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Jasmine Binti Isheak</t>
        </r>
      </text>
    </comment>
    <comment ref="C4447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FRAWE0AKZJUXSX
Lock: C2B43500426
RJ45: 8CU423HRJX
Adapter: 
Backpack</t>
        </r>
      </text>
    </comment>
    <comment ref="G444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Ahadiah Binti Zamhari</t>
        </r>
      </text>
    </comment>
    <comment ref="C4449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FRAWE0AKZJUXUH
Lock: C2B43500536
RJ45: 8CU424HGX3
Adapter: WHRRH0FGCJTNOL
Backpack</t>
        </r>
      </text>
    </comment>
    <comment ref="C4450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FRAWE0AKZJUXN6
Lock: C2B43500456
RJ45: 8CU424HHZH
Adapter: WHRRF0A1RJQ2PE
Backpack</t>
        </r>
      </text>
    </comment>
    <comment ref="C4451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FRAWE0AKZJUXQQ
Lock: C2B43500455
RJ45: 8CU424HJ2Q
Adapter: WHRRF0A1RJQ2OE
Backpack</t>
        </r>
      </text>
    </comment>
    <comment ref="C4452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FRAWE0AKZJUXNJ
Lock: C2B43500386
RJ45: 8CU423HRLZ
Adapter: WHRRF0A1RJQ6J6
Backpack</t>
        </r>
      </text>
    </comment>
    <comment ref="C4453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FRAWE0AKZJUYQD
Lock: C2B43803326
RJ45: 8CU423HYNN
Adapter: WHRRK0HGMJY3PG
Backpack</t>
        </r>
      </text>
    </comment>
    <comment ref="C445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FRAWE0AKZJUYN7
Lock: C2B43803482
RJ45: 8CU423HYH6
Adapter: WHRRK0HGMJY3K2
Backpack</t>
        </r>
      </text>
    </comment>
    <comment ref="C445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FRAWE0AKZJUYN7
Lock: C2B43803482
RJ45: 8CU423HYH6
Adapter: WHRRK0HGMJY3K2
Backpack</t>
        </r>
      </text>
    </comment>
    <comment ref="C4456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FRAWE0AKZJUYQ2
Lock: C2B43803481
RJ45: 8CU423HYJL
Adapter: WHRRK0HGMJY5B9
Backpack</t>
        </r>
      </text>
    </comment>
    <comment ref="C4457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FRAWE0AKZJUYQT
Lock: C2B43803487
RJ45: 8CU423HYPX
Adapter: WHRRK0HGMJY3JS
Backpack</t>
        </r>
      </text>
    </comment>
    <comment ref="G445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Widyawati Sharkawi</t>
        </r>
      </text>
    </comment>
    <comment ref="C4458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FRAWE0AKZJUYPP
Lock: C2B43803350
RJ45: 8CU423HYP3
Adapter: WHRRK0HGMJY3PJ
Backpack</t>
        </r>
      </text>
    </comment>
    <comment ref="C4459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FRAWE0AKZJUYPN
Lock: C2B43803378
RJ45: 8CU423HYPV
Adapter: WHRRK0HGMJY3KC
Backpack</t>
        </r>
      </text>
    </comment>
    <comment ref="C4460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FRAWE0AKZJUYQB
Lock: C2B43803379
RJ45: 8CU423HYFY
Adapter: WHRRK0HGMJY3KE
Backpack</t>
        </r>
      </text>
    </comment>
    <comment ref="C4461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FRAWE0AKZJUYN8
Lock: C2B43803396
RJ45: 8CU423HYKK
Adapter: WHRRK0HGMJY3JR
Backpack</t>
        </r>
      </text>
    </comment>
    <comment ref="C4462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FRAWE0AKZJUYNC
Lock: C2B43803383
RJ45: 8CU423HYMX
Adapter: WHRRK0HGMJY3K0
Backpack</t>
        </r>
      </text>
    </comment>
    <comment ref="C4463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FRAWE0AKZJUYN6
Lock: C2B43803387
RJ45: 8CU423HYG5
Adapter: WHRRK0HGMJY3KG
Backpack</t>
        </r>
      </text>
    </comment>
    <comment ref="C446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FRAWE0AKZJUYSE
Lock: C2B43803493
RJ45: 8CU423HYFW
Adapter: WHRRK0HGMJY3KY
Backpack</t>
        </r>
      </text>
    </comment>
    <comment ref="C446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FRAWE0AKZJUYP7
Lock: C2B43803464
RJ45: 8CU423HYJB
Adapter: WHRRK0HGMJY3XF
Backpack</t>
        </r>
      </text>
    </comment>
    <comment ref="C4466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FRAWE0AKZJUYQZ
Lock: C2B43803463
RJ45: 8CU423HYJF
Adapter: WHRRK0HGMJY3V7
Backpack</t>
        </r>
      </text>
    </comment>
    <comment ref="C4467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FRAWE0AKZJUYNE
Lock: C2B43803466
RJ45: 8CU423HYLX
Adapter: WHRRK0HGMJY3UX
Backpack</t>
        </r>
      </text>
    </comment>
    <comment ref="C4468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FRAWE0AKZJUYQI
Lock: C2B43803465
RJ45: 8CU423HYGT
Adapter: WHRRK0HGMJY3XE
Backpack</t>
        </r>
      </text>
    </comment>
    <comment ref="C4469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FRAWE0AKZJUYNA
Lock: C2B43803392
RJ45: 8CU423HYGV
Adapter: WHRRK0HGMJY3KD
Backpack</t>
        </r>
      </text>
    </comment>
    <comment ref="C447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FRAWE0A67K0Z3U
Lock: 63B31AA
Adapter: WMVXV0BARJZBSB
RJ45: 8CU428HK75
HDMI-VGA: 6C142154MW
2TB SSD: SNV3S2000GW-25021803
32GB RAM: 56S46BD832G-25020504
Backpack</t>
        </r>
      </text>
    </comment>
    <comment ref="C4471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FRAWE0AKZJUYQ5
Lock: C2B43803377
RJ45: 8CU423HYM2
Adapter: WHRRK0HGMJY3K8
Backpack</t>
        </r>
      </text>
    </comment>
    <comment ref="C4472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FRAWE0AKZJUYNG
Lock: C2B43803380
RJ45: 8CU423HYG8
Adapter: WHRRK0HGMJY3KP
Backpack</t>
        </r>
      </text>
    </comment>
    <comment ref="G447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Tracy Bungan Kuleh</t>
        </r>
      </text>
    </comment>
    <comment ref="C4473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9CP3210P0Z
Lock: C2B22444149
HDMI-VGA: 8CJ31710PB
RJ45: 8CU22719CP
Backpack</t>
        </r>
      </text>
    </comment>
    <comment ref="G447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 Yasmin Binti Abdul Halim</t>
        </r>
      </text>
    </comment>
    <comment ref="C4474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9CP3210NZY
Lock: C2B22444150
HDMI-VGA: 8CJ31710PW
RJ45: 8CU22719CB
Backpack</t>
        </r>
      </text>
    </comment>
    <comment ref="G447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Heng Wei Hau</t>
        </r>
      </text>
    </comment>
    <comment ref="C447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FRAWE0A67JVYES
Lock: C2B43500368
RJ45: 8CU423HXP3
Adapter: WHRRF0A1RJQ2UV
Backpack</t>
        </r>
      </text>
    </comment>
    <comment ref="C447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FRAWE0AKZJUXNI
Lock: C2B43500452
RJ45: 8CU423HRM4
Adapter: WHRRF0A1RJQ4J5
Backpack</t>
        </r>
      </text>
    </comment>
    <comment ref="C447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FRAWE0A67JVYER
Lock: C2B43500548
RJ45: 8CU423HX8J
Adapter: WHRRF0A1RJQ4J3
Backpack</t>
        </r>
      </text>
    </comment>
    <comment ref="C447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FRAWE0A67JVYFX
Lock: C2B43500349
RJ45: 8CU424HGWP
Adapter: WHRRF0A1RJQ2UU
Backpack</t>
        </r>
      </text>
    </comment>
    <comment ref="C447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FRAWE0AKZJUXNE
Lock: C2B43500352
RJ45: 8CU424HHVK
Adapter: WHRRF0A1RJQ6L6
Backpack</t>
        </r>
      </text>
    </comment>
    <comment ref="C448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FRAWE0AKZJUXRE
Lock: C2B43500732
RJ45: 8CU424HJ48
Adapter: WHRRF0A1RJQ2B8
Backpack</t>
        </r>
      </text>
    </comment>
    <comment ref="C448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FRAWE0AKZJUYNN
Lock: C2B43803479
RJ45: 8CU423HYMH
Adapter: WHRRK0HGMJY3PO
Backpack</t>
        </r>
      </text>
    </comment>
    <comment ref="C448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FRAWE0AKZJUYSH
Lock: C2B43803488
RJ45: 8CU423HYGZ
Adapter: WHRRK0HGMJY3KS
Backpack</t>
        </r>
      </text>
    </comment>
    <comment ref="C448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FRAWE0AKZJUYMD
Lock: C2B43803348
RJ45: 5CG43928JQ
Adapter: WHRRK0HGMJY3K4
Backpack</t>
        </r>
      </text>
    </comment>
    <comment ref="C448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FRAWE0AKZJUYQ3
Lock: C2B43803489
RJ45: 8CU423HYLP
Adapter: WHRRK0HGMJY3JO
Backpack</t>
        </r>
      </text>
    </comment>
    <comment ref="C448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FRAWE0AKZJUST8
Lock: C2B43500310
RJ45: 8CU423HWHW
Adapter: WLTPN0A1RJQZYR
USB-C Dock: 1CP2356FVD
Pencil: P02310-001
Backpack
</t>
        </r>
      </text>
    </comment>
    <comment ref="C448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FRAWE0AKZJUSTG 
RJ45: 8CU424HGK6 
ADAPTER: WLTPN0A3UJQ8HC DOCK: 1CP2356KC6 
PEN: P02310-001 
LOCK: C2B43500316
Backpack</t>
        </r>
      </text>
    </comment>
    <comment ref="C4487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FRAWE0AKZJUXN7
Lock: C2B43500547
RJ45: 8CU424HJ3N
Adapter: WHRRF0A1RJQ4J2
Backpack</t>
        </r>
      </text>
    </comment>
    <comment ref="G448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Raymond Kueh Boon Khee</t>
        </r>
      </text>
    </comment>
    <comment ref="C4488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FRAWE0AKZJUXNC
Lock: C2B43500451
RJ45: 8CU424HXZH
Adapter: WHRRF0A1RJQ2UN
Backpack</t>
        </r>
      </text>
    </comment>
    <comment ref="C4489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FRAWE0AKZJUXN1
Lock: C2B43500468
RJ45: 8CU424HXRT
Adapter: WHRRF0A1RJQ2Q8
Backpack</t>
        </r>
      </text>
    </comment>
    <comment ref="G448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Noor Azlinda Binti Abdul Talip</t>
        </r>
      </text>
    </comment>
    <comment ref="C449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BEXHP0AWYBY7TL
Mouse: FCMHH0ARSBUQSX
</t>
        </r>
      </text>
    </comment>
    <comment ref="C449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BEXHP0AWYBY7U3
Mouse: FCMHH0ARSBUQT9
</t>
        </r>
      </text>
    </comment>
    <comment ref="C449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BEXHP0AWYBY7VE
Mouse: FCMHH0ARSBUQSU
</t>
        </r>
      </text>
    </comment>
    <comment ref="C449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BEXHP0AWYBY7UT
Mouse: FCMHH0ARSBUQSS
</t>
        </r>
      </text>
    </comment>
    <comment ref="C4494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9CP3210P0B
Lock: C2B22444157
HDMI-VGA: 8CJ31710PR
RJ45: 8CU22719CC
Backpack</t>
        </r>
      </text>
    </comment>
    <comment ref="G449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Norhaslinda Binti Jonny</t>
        </r>
      </text>
    </comment>
    <comment ref="C449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FRAWE0AKZJUXXQ
Lock: C2B43500462
RJ45: 8CU424HY1M
Adapter: WHRRF0A1RJQ2UR
Backpack</t>
        </r>
      </text>
    </comment>
    <comment ref="C4496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FRAWE0AKZJUXT1
Lock: C2B43500343
RJ45: 8CU423HRLK
Adapter: WHRRF0A1RJQ2PK
Backpack</t>
        </r>
      </text>
    </comment>
    <comment ref="G449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Alex Kueh Siu Khai</t>
        </r>
      </text>
    </comment>
    <comment ref="C449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Uniq Ultra-slim Hardshell Case
Portable SSD XS2000 2TB: 321333T1T1010663528X001005
</t>
        </r>
      </text>
    </comment>
    <comment ref="C449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Apple Studio Display 27-inch: SL9DJVV5P9Q
</t>
        </r>
      </text>
    </comment>
    <comment ref="C450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SCC2HAY01F0A000054Y
USB-C to USB: 195949396779
</t>
        </r>
      </text>
    </comment>
    <comment ref="C450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CN0RDX3CLO3004B2010EA10
Backpack: CN0DNHTMTUX004560559
Adapter: CN0M9JDMCH2004B90NRXA01
</t>
        </r>
      </text>
    </comment>
    <comment ref="C450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CN0RDX3CLO3004B2010AA10
Backpack: CN0DNHTMTUX004560560
Adapter: CN0M9JDMCH2004B90NRNA01
</t>
        </r>
      </text>
    </comment>
    <comment ref="C450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CN0RDX3CLO3004B2011EA10
Backpack: CN0DNHTMTUX004560551
Adapter: CN0M9JDMCH2004B90PALA01
</t>
        </r>
      </text>
    </comment>
    <comment ref="C450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CN0RDX3CLO3004B2010ZA10
Backpack: CN0DNHTMTUX004560558
Adapter: CN0M9JDMCH2004B90PANA01
</t>
        </r>
      </text>
    </comment>
    <comment ref="C450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FRAWE0A67JVYEI
Lock: C2B43500414
RJ45: 8CU423HRMN
Adapter: WHRRF0A1RJQ67F
Backpack</t>
        </r>
      </text>
    </comment>
    <comment ref="C4506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FRAWE0AKZJUXVJ
Lock: C2B43500437
RJ45: 8CU424HJ4Q
Adapter: WHRRF0A1RJQ6I5
Backpack</t>
        </r>
      </text>
    </comment>
    <comment ref="C450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BEXHP0AWYBY7UQ
Mouse: FCMHH0ARSBUQTO
</t>
        </r>
      </text>
    </comment>
    <comment ref="C4508" authorId="11">
      <text>
        <r>
          <rPr>
            <sz val="11"/>
            <color rgb="FF000000"/>
            <rFont val="Calibri"/>
            <scheme val="minor"/>
            <charset val="0"/>
          </rPr>
          <t xml:space="preserve">Nur Shafiqah Binti Shahizam:
Mouse: FRAWE0AKZJUXXZ
Lock: C2B43500412
RJ45: 8CU423HRMB
Adapter: WHRRF0A1RJQIN3
Backpack
</t>
        </r>
      </text>
    </comment>
    <comment ref="C450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FRAWE0A67K0Z40
Lock: 63B31AA
RJ45: 8CU428HKC2
HDMI-VGA: 6C142154MF
Adapter: WMVXV0BARJZBRC
Backpack</t>
        </r>
      </text>
    </comment>
    <comment ref="C451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Monitor: CNK9152RD8
Mouse: FCMHH0ARSBUQST
Keyboard: BEXHP0AWYBY7US</t>
        </r>
      </text>
    </comment>
    <comment ref="C451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FRAWE0AKZJUXU1
Lock: C2B43500581
RJ45: 8CU424HJ2F
Adapter: WHRRF0A1RJQ2PH
Backpack</t>
        </r>
      </text>
    </comment>
    <comment ref="C451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FRAWE0AKZJUXU7
Lock: C2B43500599
RJ45: 8CU424HJ0H
Adapter: WHRRF0A1RJQ2PD
Backpack</t>
        </r>
      </text>
    </comment>
    <comment ref="C451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FRAWE0AKZJUXMW
Lock: C2B43500619
RJ45: 8CU424HJ2Z
Adapter: WHRRF0A1RJQ6KY
Backpack</t>
        </r>
      </text>
    </comment>
    <comment ref="C451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FRAWE0AKZJUXUF
Lock: C2B43500589
RJ45: 8CU424HJ2X
Adapter: WHRRH0FGCJTNP5
Backpack</t>
        </r>
      </text>
    </comment>
    <comment ref="C451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FRAWE0AKZJUXUY
Lock: C2B43500356
RJ45: 8CU424HJ7Z
Adapter: WHRRH0FGCJTNP3
Backpack</t>
        </r>
      </text>
    </comment>
    <comment ref="C451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FRAWE0AKZJUXTR
Lock: C2B43500363
RJ45: 8CU424HJ47
Adapter: WHRRF0A1RJQ324
Backpack</t>
        </r>
      </text>
    </comment>
    <comment ref="C451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FRAWE0AKZJUT6Y
Lock: C2B43500359
RJ45: 8CU424HJ83
Adapter: WHRRF0A1RJQJ4M
Backpack</t>
        </r>
      </text>
    </comment>
    <comment ref="C451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FRAWE0AKZJUXXN
Lock: C2B43500447
RJ45: 8CU423HRJK
Adapter: WHRRF0A1RJQ6L3
Backpack</t>
        </r>
      </text>
    </comment>
    <comment ref="C452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FRAWE0AKZJUXND
Lock: C2B43500449
RJ45: 8CU424HGX8
Adapter: WHRRF0A1RJQ2PO
Backpack</t>
        </r>
      </text>
    </comment>
    <comment ref="C452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FRAWE0AKZJUXQS
Lock: C2B43500448
RJ45: 8CU424HXYM
Adapter: WHRRF0A1RJQ6JU
Backpack</t>
        </r>
      </text>
    </comment>
    <comment ref="C4522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FRAWE0AKZJUXU0
Lock: C2B43500354
RJ45: 8CU424HHRC
Adapter: WHRRH0FGCJTNPB
Backpack</t>
        </r>
      </text>
    </comment>
    <comment ref="C4523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FRAWE0AKZJUXU3
Lock: C2B43500595
RJ45: 8CU423HRMY
Adapter: WHRRF0A1RJQ2O7
Backpack</t>
        </r>
      </text>
    </comment>
    <comment ref="C452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FRAWE0A67JVYFT
Lock: C2B43500592
RJ45: 8CU424HJ84
Adapter: WHRRF0A1RJQ2PA
Backpack</t>
        </r>
      </text>
    </comment>
    <comment ref="C452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FRAWE0AKZJUT6U
Lock: C2B43500593
RJ45: 8CU423HRKL
Adapter: WHRRF0A1RJQ2OR
Backpack</t>
        </r>
      </text>
    </comment>
    <comment ref="C4526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FRAWE0A67JVYG2
Lock: C2B43500594
RJ45: 8CU423HRMG
Adapter: WHRRF0A1RJQJ4T
Backpack</t>
        </r>
      </text>
    </comment>
    <comment ref="C452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FRAWE0AKZJUYHU
Lock: C2B43803055
RJ45: 8CU424HLPT
Adapter: WHRRK0HGMJY3HU
Backpack</t>
        </r>
      </text>
    </comment>
    <comment ref="C452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FRAWE0AKZJUYNM
Lock: C2B43803394
RJ45: 8CU423HYK7
Adapter: WHRRK0HGMJY3JL
Backpack</t>
        </r>
      </text>
    </comment>
    <comment ref="C452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FRAWE0AKZJUYP5
Lock: C2B43803384
RJ45: 8CU423HYK1
Adapter: WHRRK0HGMJY3K9
Backpack</t>
        </r>
      </text>
    </comment>
    <comment ref="C453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FRAWE0AKZJUYQY
Lock: C2B43803398
RJ45: 8CU423HYGP
Adapter: WHRRK0HGMJY3JE
Backpack</t>
        </r>
      </text>
    </comment>
    <comment ref="C453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FRAWE0AKZJUYO7
Lock: C2B43803315
RJ45: 8CU423HYFQ
Adapter: WHRRK0HGMJY3V0
Backpack</t>
        </r>
      </text>
    </comment>
    <comment ref="C453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FRAWE0AKZJUYJS
Lock: C2B43803176
RJ45: 8CU424HLN1
Adapter: WHRRK0HGMJY3R0
Backpack</t>
        </r>
      </text>
    </comment>
    <comment ref="G453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Mohamad Tajuddin Bin Mohamad Nazir</t>
        </r>
      </text>
    </comment>
    <comment ref="C453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FRAWE0AKZJUXU2
Lock: C2B43500376
RJ45: 8CU423HRLX
Adapter: WHRRF0A1RJQ2P0
Backpack</t>
        </r>
      </text>
    </comment>
    <comment ref="C453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FRAWE0AKZJUYJB
Lock: C2B43803060
RJ45: 8CU424HHF2
Adapter: WHRRK0HGMJY3HV
Backpack</t>
        </r>
      </text>
    </comment>
    <comment ref="C453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FRAWE0AKZJUXQC
Lock: C2B43803530
RJ45: 8CU423HYGM
Adapter: WHRRK0HGMJY3EA
Backpack</t>
        </r>
      </text>
    </comment>
    <comment ref="G453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Tony Kismoor Ak Sasak</t>
        </r>
      </text>
    </comment>
    <comment ref="C453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FRAWE0AKZJUYRE
Lock: C2B43803529
RJ45: 8CU424HLKG
Adapter: WHRRK0HGMJY3F1
Backpack</t>
        </r>
      </text>
    </comment>
    <comment ref="G453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Baharudin Jili</t>
        </r>
      </text>
    </comment>
    <comment ref="C453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FRAWE0AKZJUYS2
Lock: C2B43803575
RJ45: 8CU424HLQ3
Adapter: WHRRK0HGMJY44O
Backpack</t>
        </r>
      </text>
    </comment>
    <comment ref="C453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FRAWE0AKZJUYRQ
Lock: C2B43803441
RJ45: 8CU424HLLR
Adapter: WHRRK0HGMJY443
Backpack</t>
        </r>
      </text>
    </comment>
    <comment ref="C453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FRAWE0AKZJUYOL
Lock: C2B43803443
RJ45: 8CU424HLMM
Adapter: WHRRK0HGMJY44S
Backpack</t>
        </r>
      </text>
    </comment>
    <comment ref="C454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9CP1382502
Lock: 2TM11957753
Hdmi-VGA: 8CJ2251C54
RJ45: 8CU20318F6
Adapter: WHTPB0A1RHOAP8
Backpack
</t>
        </r>
      </text>
    </comment>
    <comment ref="C454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FRAWE0AKZJUYRX
Lock: C2B43803561
RJ45: 8CU423HYN1
Adapter: WHRRK0HGMJY43O
Backpack</t>
        </r>
      </text>
    </comment>
    <comment ref="G454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Mohd Nurqhomeni Azrai</t>
        </r>
      </text>
    </comment>
    <comment ref="C454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FRAWE0AKZJUYIV
Lock: C2B43803531
RJ45: 8CU424HHF4
Adapter: WHRRK0HGMJY3HK
Backpack</t>
        </r>
      </text>
    </comment>
    <comment ref="G454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Mohd Nurqhomeni Azrai</t>
        </r>
      </text>
    </comment>
    <comment ref="C454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FRAWE0AKZJUYUT
Lock: C2B43803803
RJ45: 8CU423HYFL
Adapter: WHRRK0HGMJY43U
Backpack</t>
        </r>
      </text>
    </comment>
    <comment ref="G454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Mohd Nurqhomeni Azrai</t>
        </r>
      </text>
    </comment>
    <comment ref="C4544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FRAWE0AKZJUYP3
Lock: C2B43803461
RJ45: 8CU423HYHM
Adapter: WHRRK0HGMJY3V3
Backpack</t>
        </r>
      </text>
    </comment>
    <comment ref="C454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FRAWE0AKZJUYNI
Lock: C2B43803474
RJ45: 8CU423HYK8
Adapter: WHRRK0HGMJY3JD
Backpack</t>
        </r>
      </text>
    </comment>
    <comment ref="C454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FRAWE0AKZJUYO5
Lock: C2B43803812
RJ45: 8CU423HYK3
Adapter: WHRRK0HGMJY440
Backpack</t>
        </r>
      </text>
    </comment>
    <comment ref="C454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FRAWE0A67JVYFO
Lock: C2B43500360
RJ45: 8CU424HJ85
Adapter: WHRRF0A1RJQJ9B
Backpack</t>
        </r>
      </text>
    </comment>
    <comment ref="C4548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FRAWE0AKZJUYO0
Lock: C2B43803308
RJ45: 8CU423HYKG
Adapter: WHRRK0HGMJY3VK
Backpack</t>
        </r>
      </text>
    </comment>
    <comment ref="C4549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FRAWE0AKZJUYNP
Lock: C2B43803823
RJ45: 8CU423HYHB
Adapter: WHRRK0HGMJY43E
Backpack</t>
        </r>
      </text>
    </comment>
    <comment ref="C4550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FRAWE0AKZJUXS0
Lock: C2B43500358
RJ45: 8CU424HJ0M
Adapter: WHRRF0A1RJQJ53
Backpack</t>
        </r>
      </text>
    </comment>
    <comment ref="C4551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FRAWE0AKZJUT6S
Lock: C2B43500526
RJ45: 8CU424HJ3H
Adapter: WHRRF0A1RJQJ4L
Backpack</t>
        </r>
      </text>
    </comment>
    <comment ref="C4552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FRAWE0AKZJUXSG
Lock: C2B43500583
RJ45: 8CU423HRM2
Adapter: WHRRF0A1RJQ2P7
Backpack</t>
        </r>
      </text>
    </comment>
    <comment ref="C4553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FRAWE0AKZJUT6L
Lock: C2B43500357
RJ45: 8CU424HJ3L
Adapter: WHRRH0FGCJTNO9
Backpack</t>
        </r>
      </text>
    </comment>
    <comment ref="C4554" authorId="9">
      <text>
        <r>
          <rPr>
            <sz val="11"/>
            <color rgb="FF000000"/>
            <rFont val="Calibri"/>
            <scheme val="minor"/>
            <charset val="0"/>
          </rPr>
          <t>Aa'ishah Naadirah Binti Patahorrahman:
Mouse: FRAWE0AKZJUYQJ
Lock: C2B43803400
RJ45: NOT AVAILABLE
Adapter: WHRRK0HGMJY3JJ
Backpack</t>
        </r>
      </text>
    </comment>
    <comment ref="G4554" authorId="11">
      <text>
        <r>
          <rPr>
            <sz val="11"/>
            <color rgb="FF000000"/>
            <rFont val="Calibri"/>
            <scheme val="minor"/>
            <charset val="0"/>
          </rPr>
          <t xml:space="preserve">Nur Shafiqah Binti Shahizam:
</t>
        </r>
      </text>
    </comment>
    <comment ref="C4555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FRAWE0AKZJUYRY
Lock: C2B43803554
RJ45: 8CU423HYPG
Adapter: WHRRK0HGMJY44E
Backpack</t>
        </r>
      </text>
    </comment>
    <comment ref="C4556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FRAWE0AKZJUYOF
Lock: C2B43803555
RJ45: 8CU423HYBN
Adapter: WHRRK0HGMJY44J
Backpack</t>
        </r>
      </text>
    </comment>
    <comment ref="C4557" authorId="9">
      <text>
        <r>
          <rPr>
            <b/>
            <sz val="9"/>
            <rFont val="Tahoma"/>
            <charset val="134"/>
          </rPr>
          <t>Aa'ishah Naadirah Binti Patahorrahman:</t>
        </r>
        <r>
          <rPr>
            <sz val="9"/>
            <rFont val="Tahoma"/>
            <charset val="134"/>
          </rPr>
          <t xml:space="preserve">
Mouse: FRAWE0AKZJUYRP
Lock: C2B43803558
RJ45: 8CU423HYJ2
Adapter: WHRRK0HGMJY44Y
Backpack</t>
        </r>
      </text>
    </comment>
    <comment ref="C4558" authorId="9">
      <text>
        <r>
          <rPr>
            <sz val="11"/>
            <color rgb="FF000000"/>
            <rFont val="Calibri"/>
            <scheme val="minor"/>
            <charset val="0"/>
          </rPr>
          <t>Aa'ishah Naadirah Binti Patahorrahman:
Mouse: FRAWE0AKZJUYS4
Lock: C2B43803557
RJ45: 8CU424HLM5
Adapter: WHRRK0HGMJY43L
Backpack</t>
        </r>
      </text>
    </comment>
    <comment ref="C455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9CP138250F
Lock: 2TM10660602
RJ45: 8CU22719TM
Adapter: WHTPB0A1RHOBP6
</t>
        </r>
      </text>
    </comment>
    <comment ref="C4560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FRAWE0AKZJUYR0
Lock: C2B43803388
RJ45: 8CU423HYKH
Adapter: WHRRK0HGMJY3JF
Backpack</t>
        </r>
      </text>
    </comment>
    <comment ref="G456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Effa Amalina Binti Helmi</t>
        </r>
      </text>
    </comment>
    <comment ref="C4561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FRAWE0AKZJUYLL
Lock: C2B43803045
RJ45: 8CU424HHPZ
Adapter: WHRCU0DARJRCSL</t>
        </r>
      </text>
    </comment>
    <comment ref="C4562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FRAWE0AKZJUYIA
Lock: C2B43803299
RJ45: 8CU424HHGQ
Adapter: WHRRK0HGMJY3XN</t>
        </r>
      </text>
    </comment>
    <comment ref="C4563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FRAWE0AKZJUYJF
Lock: C2B43803283
RJ45: 8CU424HHFB
Adapter: WHRRK0HGMJY3QF</t>
        </r>
      </text>
    </comment>
    <comment ref="C4564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FRAWE0AKZJUYIX
Lock: C2B43803052
RJ45: 8CU424HHDY
Adapter: WHRRK0HGMJY3GP</t>
        </r>
      </text>
    </comment>
    <comment ref="C4565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FRAWE0AKZJUYIF
Lock: C2B43803375
RJ45: 8CU424HHFF
Adapter: WHRRK0HGMJY3PY</t>
        </r>
      </text>
    </comment>
    <comment ref="C4566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FRAWE0AKZJUYPM
Lock: C2B43803714
RJ45: 8CU423HYF5
Adapter: WHRRK0HGMJY3B9</t>
        </r>
      </text>
    </comment>
    <comment ref="C4567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FRAWE0AKZJUYOT
Lock: C2B43803473
RJ45: 8CU423HYHR
Adapter: WHRRK0HGMJY3UY</t>
        </r>
      </text>
    </comment>
    <comment ref="C4568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FRAWE0AKZJUYLX 
Lock: C2B43803036 
RJ45: 8CU424HHKL 
Adapter: WHRCU0DARJRCTE
</t>
        </r>
      </text>
    </comment>
    <comment ref="C4569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FRAWE0AKZJUYV8 
Lock: C2B43803703 
RJ45: 8CU423HXPL 
Adapter: WHRRK0HGMJY3BR</t>
        </r>
      </text>
    </comment>
    <comment ref="C4570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FRAWE0AKZJUXUP 
Lock: C2B43500578 
RJ45: 8CU424HJ3Q 
Adapter: WHRRF0A1RJQ2OY</t>
        </r>
      </text>
    </comment>
    <comment ref="C4571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FRAWE0AKZJUT6P 
Lock: C2B43500584 
RJ45: 8CU423HRM5 
Adapter: WHRRF0A1RJQ2PM</t>
        </r>
      </text>
    </comment>
    <comment ref="C4572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FRAWE0AKZJUXUE 
Lock: C2B43500523 
RJ45: 8CU423HRKR 
Adapter: WHRRH0FGCJTNPR</t>
        </r>
      </text>
    </comment>
    <comment ref="C4573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FRAWE0AKZJUXY2 
Lock: C2B43500366 
RJ45: 8CU423HRLH 
Adapter: WHRRF0A1RJQ4J4</t>
        </r>
      </text>
    </comment>
    <comment ref="C4574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FRAWE0A67JVYEL 
Lock: C2B43500442 
RJ45: 8CU424HJ4T 
Adapter: WHRRF0A1RJQ2UZ</t>
        </r>
      </text>
    </comment>
    <comment ref="C4575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FRAWE0AKZJUXRK 
Lock: C2B43500552 
RJ45: 8CU424HJ2H 
Adapter: WHRRF0A1RJQ36L</t>
        </r>
      </text>
    </comment>
    <comment ref="C4576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FRAWE0AKZJUXTQ 
Lock: C2B43500591 
RJ45: 8CU423HRMT 
Adapter: WHRRF0A1RJQ2OQ</t>
        </r>
      </text>
    </comment>
    <comment ref="C4577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FRAWE0AKZJUXSK 
Lock: C2B43500364 
RJ45: 8CU424HJ3P 
Adapter: WHRRF0A1RJQ323</t>
        </r>
      </text>
    </comment>
    <comment ref="C4578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FRAWE0AKZJUXUG 
Lock: C2B43500511 
RJ45: 8CU423HXPB 
Adapter: WHRRF0A1RJQ6JF</t>
        </r>
      </text>
    </comment>
    <comment ref="C4579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FRAWE0AKZJUXXL 
Lock: C2B43500512 
RJ45: 8CU424HY21 
Adapter: WHRRH0FGCJTNP2</t>
        </r>
      </text>
    </comment>
    <comment ref="C4580" authorId="13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Mouse: FRAWE0AKZJUXSO 
Lock: C2B43500617 
RJ45: 8CU423HRMR 
Adapter: WHRRF0A1RJQ2C4</t>
        </r>
      </text>
    </comment>
    <comment ref="C45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FRAWE0AKZJUYMY
Lock: C2B43803545
RJ45: 8CU423HYK0
Adapter: WHRRK0HGMJY3HQ
Backpack</t>
        </r>
      </text>
    </comment>
    <comment ref="C45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FRAWE0AKZJUYQH
Lock: C2B43803310
RJ45: 8CU423HYGY
Adapter: WHRRK0HGMJY3VQ
Backpack</t>
        </r>
      </text>
    </comment>
    <comment ref="G458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5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FRAWE0AKZJUT6O
Lock: C2B43500601
RJ45: 8CU423HRN5
Adapter: WHRRF0A1RJQ2P4
Backpack</t>
        </r>
      </text>
    </comment>
    <comment ref="G458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5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FRAWE0AKZJUT6R
Lock: C2B43500602
RJ45: 8CU423HRMV
Adapter: WHRRF0A1RJQ2OB
Backpack</t>
        </r>
      </text>
    </comment>
    <comment ref="G458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58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FRAWE0A67JVYEW
Lock: C2B43500342
RJ45: 8CU423HRM1
Adapter: WHRRF0A1RJQ2UQ
Backpack</t>
        </r>
      </text>
    </comment>
    <comment ref="C45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FRAWE0AKZJUXU6
Lock: C2B43500582
RJ45: 8CU423HRMX
Adapter: WHRRF0A1RJQ2P3
Backpack</t>
        </r>
      </text>
    </comment>
    <comment ref="C458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FRAWE0AKZJUXXP
Lock: C2B43500350
RJ45: 8CU424HHS6
Adapter: WHRRF0A1RJQ2UX
Backpack</t>
        </r>
      </text>
    </comment>
    <comment ref="C458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FRAWE0AKZJUYOA
Lock: C2B43803551
RJ45: 8CU424HLL5
Adapter: WHRRK0HGMJY3X9
Backpack</t>
        </r>
      </text>
    </comment>
    <comment ref="C45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9CP3210NZD
Lock: C2B22444148
HDMI-VGA: 8CJ31710PD
RJ45: 8CU22719CS
Backpack</t>
        </r>
      </text>
    </comment>
    <comment ref="G458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Alexander Gotte</t>
        </r>
      </text>
    </comment>
    <comment ref="C45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FRAWE0AKZJUXUK
Lock: C2B43500580
RJ45: 8CU424HJ0G
Adapter: WHRRF0A1RJQ2OZ
Backpack</t>
        </r>
      </text>
    </comment>
    <comment ref="G459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Marconi Madai</t>
        </r>
      </text>
    </comment>
    <comment ref="C45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FRAWE0AKZJUXQD
Lock: C2B43500429
RJ45: 8CU424HXX1
Adapter: WHRRF0A1RJQ6LC
Backpack</t>
        </r>
      </text>
    </comment>
    <comment ref="C45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FRAWE0AKZJUYUN
Lock: C2B43803450
RJ45: 8CU424HLMQ
Adapter: WHRRK0HGMJY3DX
Backpack</t>
        </r>
      </text>
    </comment>
    <comment ref="C4593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FRAWE0AKZJUT6T
Lock: C2B43500586
RJ45: 8CU423HRN1
Adapter: WHRRF0A1RJQ2OA
Backpack</t>
        </r>
      </text>
    </comment>
    <comment ref="G459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594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FRAWE0AKZJUXN9
Lock: C2B43500432
RJ45: 8CU423HX9F
Adapter: WHRRF0A1RJQ6LA
Backpack</t>
        </r>
      </text>
    </comment>
    <comment ref="G459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595" authorId="11">
      <text>
        <r>
          <rPr>
            <sz val="11"/>
            <color rgb="FF000000"/>
            <rFont val="Calibri"/>
            <scheme val="minor"/>
            <charset val="0"/>
          </rPr>
          <t>Nur Shafiqah Binti Shahizam:
Mouse: FRAWE0AKZJUT6M
Lock: C2B43500596
RJ45: 8CU423HRKX
Adapter: WHRRF0A1RJQ2PF
Backpack</t>
        </r>
      </text>
    </comment>
    <comment ref="G459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59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FRAWE0AKZJUYIB
Lock: C2B43803280
RJ45: 8CU424HLQP
Adapter: WHRRK0HGMJY3YK
Backpack</t>
        </r>
      </text>
    </comment>
    <comment ref="C45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FRAWE0AKZJUYRK 
Lock: C2B43803432  
RJ45: 8CU424HLKL
Adapter: WHRRK0HGMJY3EY
Backpack</t>
        </r>
      </text>
    </comment>
    <comment ref="C45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FRAWE0AKZJUYIE Lock: C2B43803286  RJ45: 8CU424HLQ8 Adapter: WHRRK0HGMJY3YJ 
Backpack</t>
        </r>
      </text>
    </comment>
    <comment ref="C459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FRAWE0AKZJUYLV Lock: C2B43803586  RJ45:8CU424HHMZ Adapter: WHRCU0DARJRCS7 
Backpack</t>
        </r>
      </text>
    </comment>
    <comment ref="C460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FRAWE0AKZJUYLN Lock: C2B43803579  RJ45: 8CU424HHXJ Adapter: WHRCU0DARJQDXM 
Backpack</t>
        </r>
      </text>
    </comment>
    <comment ref="G460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Mohamad Nazeeb Bin Bolhassan</t>
        </r>
      </text>
    </comment>
    <comment ref="C46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FRAWE0AKZJUYLO Lock: C2B43803588  RJ45: 8CU424HHS1
Backpack</t>
        </r>
      </text>
    </comment>
    <comment ref="G46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Zainalabidin Bin Abu</t>
        </r>
      </text>
    </comment>
    <comment ref="C46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FRAWE0AKZJUYLP Lock: C2B43803413  RJ45: 8CU424HLQC Adapter: WHRCU0DARJRCTJ 
Backpack</t>
        </r>
      </text>
    </comment>
    <comment ref="C46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FRAWE0AKZJUYLA Lock: C2B43803401  RJ45: 8CU424HHTS Adapter: WHRCU0DARJRCT6 
Backpack</t>
        </r>
      </text>
    </comment>
    <comment ref="G46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Zainalabidin Bin Abu</t>
        </r>
      </text>
    </comment>
    <comment ref="C46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FRAWE0AKZJUYKB Lock: C2B43803595  RJ45: 8CU423HYN6 Adapter: WHRCU0DARJRCSF 
Backpack</t>
        </r>
      </text>
    </comment>
    <comment ref="G46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Nuriya Binti Jumat Ali</t>
        </r>
      </text>
    </comment>
    <comment ref="C46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frawe0akzjuxq4 Lock: c2b43803057  RJ45: 8cu424hllp Adapter: whrrk0hgmjy3eq 
Backpack</t>
        </r>
      </text>
    </comment>
    <comment ref="C46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frawe0akzjuyms Lock: c2b43803742  RJ45: 8cu423hydx Adapter: WHRRF0A4LKEARJ 
Backpack</t>
        </r>
      </text>
    </comment>
    <comment ref="C46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frawe0akzjuym3 Lock: c2b43803749  RJ45: 8cu423hyj7 Adapter: whrrk0hgmjy3bh 
Backpack</t>
        </r>
      </text>
    </comment>
    <comment ref="G46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Zainalabidin Bin Abu</t>
        </r>
      </text>
    </comment>
    <comment ref="C46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FRAWE0AKZJUYMR Lock: C2B43803734  RJ45: 8CU423HYBP Adapter: 
WHRRF0A4LKEAR4 
Backpack</t>
        </r>
      </text>
    </comment>
    <comment ref="G46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Hamdan Bin Drahman</t>
        </r>
      </text>
    </comment>
    <comment ref="C46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FRAWE0AKZJUYQU Lock: C2B43803470  RJ45: 8CU423HYG3 Adapter: WHRRK0HGMJY3L1 
Backpack</t>
        </r>
      </text>
    </comment>
    <comment ref="G46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Mohamad Aqmal Bin Mohamad Hashim</t>
        </r>
      </text>
    </comment>
    <comment ref="C46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FRAWE0AKZJUYQP Lock: C2B43803460  RJ45: 8CU423HYH2 Adapter: WHRRK0HGMJY3UV 
Backpack</t>
        </r>
      </text>
    </comment>
    <comment ref="C46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FRAWE0AKZJUYS0 Lock: C2B43803565  RJ45: 8CU424HLM4 Adapter: WHRRK0HGMJY3X6 
Backpack</t>
        </r>
      </text>
    </comment>
    <comment ref="G46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Mohd Zulhusmi Bin Mohamad</t>
        </r>
      </text>
    </comment>
    <comment ref="C46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FRAWE0AKZJUYOB Lock: C2B43803445  RJ45: 8CU424HLMT Adapter: WHRRK0HGMJY3HF 
Backpack</t>
        </r>
      </text>
    </comment>
    <comment ref="C46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FRAWE0AKZJUYIN Lock: C2B43803184  RJ45: 8CU424HLMX Adapter: WHRRK0HGMJY3RH 
Backpack</t>
        </r>
      </text>
    </comment>
    <comment ref="C46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FRAWE0AKZJUYRV Lock: C2B43803566  RJ45: 8CU424HLMV Adapter: WHRRK0HGMJY44K 
Backpack</t>
        </r>
      </text>
    </comment>
    <comment ref="C46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FRAWE0AKZJUYS1 Lock: C2B43803567  RJ45: 8CU424HLMS Adapter: WHRRF0A4LKEARK 
Backpack</t>
        </r>
      </text>
    </comment>
    <comment ref="C46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FRAWE0AKZJUYIH Lock: C2B43803183  RJ45: 8CU424HLPM Adapter: WHRRF0A4LKEAR5 
Backpack</t>
        </r>
      </text>
    </comment>
    <comment ref="C46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FRAWE0AKZJUYIM
Lock: C2B43803186
RJ45: 8CU424HHBP
Adapter: WHRRK0HGMJY3QO
Backpack</t>
        </r>
      </text>
    </comment>
    <comment ref="C46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FRAWE0AKZJUXNR
Lock: C2B21618181
RJ45: 8CU424HWDF
HDMI Adapter: 6C142154RK
Backpack</t>
        </r>
      </text>
    </comment>
    <comment ref="G4618" authorId="1">
      <text>
        <r>
          <rPr>
            <sz val="11"/>
            <color rgb="FF000000"/>
            <rFont val="Calibri"/>
            <scheme val="minor"/>
            <charset val="0"/>
          </rPr>
          <t>Yip Cheok Yii:
Logged by Koh Suh Kee.</t>
        </r>
      </text>
    </comment>
    <comment ref="C46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FRAWE0A67K0VTQ
Lock: C2B21618182
RJ45: 8CU424HWD6
HDMI Adapter: 6C142154SZ
Backpack</t>
        </r>
      </text>
    </comment>
    <comment ref="G4619" authorId="1">
      <text>
        <r>
          <rPr>
            <sz val="11"/>
            <color rgb="FF000000"/>
            <rFont val="Calibri"/>
            <scheme val="minor"/>
            <charset val="0"/>
          </rPr>
          <t>Yip Cheok Yii:
Logged by Koh Suh Kee.</t>
        </r>
      </text>
    </comment>
    <comment ref="C4620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FRAWE0AKZJUYIO
Lock: C2B43803297
RJ45: 8CU424HH67
Adapter: WHRRK0HGMJY3QP
Backpack</t>
        </r>
      </text>
    </comment>
    <comment ref="G4620" authorId="1">
      <text>
        <r>
          <rPr>
            <sz val="11"/>
            <color rgb="FF000000"/>
            <rFont val="Calibri"/>
            <scheme val="minor"/>
            <charset val="0"/>
          </rPr>
          <t>Yip Cheok Yii:
Logged by Maxbie Teo</t>
        </r>
      </text>
    </comment>
    <comment ref="C4621" authorId="8">
      <text>
        <r>
          <rPr>
            <sz val="11"/>
            <color rgb="FF000000"/>
            <rFont val="Calibri"/>
            <scheme val="minor"/>
            <charset val="0"/>
          </rPr>
          <t>Aa'ishah Naadirah Binti Patahorrahman:
Mouse: FRAWE0AKZJUYJ4
Lock: C2B43803370
RJ45: 8CU424HHGS
Adapter: WHRRK0HGMJY3YN
Backpack</t>
        </r>
      </text>
    </comment>
    <comment ref="G462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Edwina Anak Mandak</t>
        </r>
      </text>
    </comment>
    <comment ref="C4622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FRAWE0AKZJUYVQ
Lock: C2B43803843
RJ45: 8CU424HWCC
Adapter: WHRRK0HGMJY6E3
Backpack</t>
        </r>
      </text>
    </comment>
    <comment ref="G4622" authorId="1">
      <text>
        <r>
          <rPr>
            <sz val="11"/>
            <color rgb="FF000000"/>
            <rFont val="Calibri"/>
            <scheme val="minor"/>
            <charset val="0"/>
          </rPr>
          <t>Yip Cheok Yii:
Logged by Mohamad Khalik Bin Norjali</t>
        </r>
      </text>
    </comment>
    <comment ref="C4623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FRAWE0AKZJUYNX
Lock: C2B43803304
RJ45: 8CU423HYG9
Adapter: WHRRK0HGMJY3VO
Backpack</t>
        </r>
      </text>
    </comment>
    <comment ref="G4623" authorId="1">
      <text>
        <r>
          <rPr>
            <sz val="11"/>
            <color rgb="FF000000"/>
            <rFont val="Calibri"/>
            <scheme val="minor"/>
            <charset val="0"/>
          </rPr>
          <t>Yip Cheok Yii:
Logged by Sharina Binti Bohari</t>
        </r>
      </text>
    </comment>
    <comment ref="C4624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FRAWE0AKZJUYUV
Lock: C2B43803302
RJ45: 8CU423HYGK
Adapter: WHRRK0HGMJY3VZ
Backpack</t>
        </r>
      </text>
    </comment>
    <comment ref="G4624" authorId="1">
      <text>
        <r>
          <rPr>
            <sz val="11"/>
            <color rgb="FF000000"/>
            <rFont val="Calibri"/>
            <scheme val="minor"/>
            <charset val="0"/>
          </rPr>
          <t>Yip Cheok Yii:
Logged by Julan Yu Abit</t>
        </r>
      </text>
    </comment>
    <comment ref="C4625" authorId="1">
      <text>
        <r>
          <rPr>
            <sz val="11"/>
            <color rgb="FF000000"/>
            <rFont val="Calibri"/>
            <scheme val="minor"/>
            <charset val="0"/>
          </rPr>
          <t>Yip Cheok Yii:
Monitor:
HP 24" 524pf
Serial # CN444104S1</t>
        </r>
      </text>
    </comment>
    <comment ref="C4626" authorId="1">
      <text>
        <r>
          <rPr>
            <sz val="11"/>
            <color rgb="FF000000"/>
            <rFont val="Calibri"/>
            <scheme val="minor"/>
            <charset val="0"/>
          </rPr>
          <t>Yip Cheok Yii:
Cable Lock:  C2B42912593
RJ45:  8CU423HWGZ
Mouse: FRAWE0AKZJUT9G
USB-C Multi-port:  1CP2356HKT
Stylus Pen
Power Adapter
Backpack</t>
        </r>
      </text>
    </comment>
    <comment ref="C4627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FRAWE0AKZJUYUP
Lock: C2B43803313
RJ45: 8CU423HYN4
Adapter: WHRRK0HGMJY3XA
Backpack</t>
        </r>
      </text>
    </comment>
    <comment ref="C4628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FRAWE0AKZJUYN5
Lock: C2B43803458
RJ45: 8CU423HYFV
Adapter: WHRRK0HGMJY3V1
Backpack</t>
        </r>
      </text>
    </comment>
    <comment ref="C46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FRAWE0AKZJUYHT Lock: C2B43803054  RJ45: 8CU424HLML Adapter: WHRRK0HGMJY3HP
Backpack</t>
        </r>
      </text>
    </comment>
    <comment ref="C46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FRAWE0AKZJUYNU Lock: C2B43803571  RJ45: 8CU424HLMF Adapter: 
WHRRK0HGMJY3DK
Backpack</t>
        </r>
      </text>
    </comment>
    <comment ref="C46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FRAWE0AKZJUYW0 Lock: C2B43803430  RJ45: 8CU424HLM0 Adapter: WHRRK0HGMJY3F0
Backpack</t>
        </r>
      </text>
    </comment>
    <comment ref="C46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FRAWE0AKZJUYVR Lock: C2B43803537  RJ45: 8CU424HLQD Adapter: WHRRK0HGMJY3DV
Backpack</t>
        </r>
      </text>
    </comment>
    <comment ref="C46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FRAWE0AKZJUYJA Lock: C2B43803072  RJ45: 8CU424HHCT Adapter: WHRRK0HGMJY3J4
Backpack</t>
        </r>
      </text>
    </comment>
    <comment ref="C46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FRAWE0AKZJUYJP Lock: C2B43803075  RJ45: 8CU424HHGJ Adapter: WHRRK0HGMK066G
Backpack</t>
        </r>
      </text>
    </comment>
    <comment ref="C46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FRAWE0AKZJUYRS Lock: C2B43803806  RJ45: 8CU423HYKV Adapter: WHRRK0HGMJY44C
Backpack</t>
        </r>
      </text>
    </comment>
    <comment ref="C46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FRAWE0AKZJUYJT Lock: C2B43803031  RJ45: 8CU424HHLG Adapter: WHRCU0DARJRCSG
Backpack</t>
        </r>
      </text>
    </comment>
    <comment ref="C46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FRAWE0AKZJUYK9 Lock: C2B43803594  RJ45: 8CU424HHG6 Adapter: WHRCU0DARJRCTN
Backpack</t>
        </r>
      </text>
    </comment>
    <comment ref="C46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FRAWE0AKZJUYL5 Lock: C2B43803583  RJ45: 8CU424HHXD Adapter: WHRCU0DARJRCTL
Backpack</t>
        </r>
      </text>
    </comment>
    <comment ref="C46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FRAWE0AKZJUYL2 Lock: C2B43803582  RJ45: 8CU424HHXM Adapter: WHRCU0DARJRCSJ
Backpack</t>
        </r>
      </text>
    </comment>
    <comment ref="C464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FRAWE0AKZJUYJ6 Lock: C2B43803544  RJ45: 8CU424HLM3 Adapter: WHRRK0HGMJY3ED
Backpack</t>
        </r>
      </text>
    </comment>
    <comment ref="C464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FRAWE0AKZJUYKA Lock: C2B43803593  RJ45: 8CU424HHXY Adapter: WHRCU0DARJRCTA
Backpack</t>
        </r>
      </text>
    </comment>
    <comment ref="C464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FRAWE0AKZJUYLR Lock: C2B43803048  RJ45: 8CU424HHL5 Adapter: WHRCU0DARJQDXA
Backpack</t>
        </r>
      </text>
    </comment>
    <comment ref="C464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FRAWE0AKZJUYGL Lock: C2B43803408  RJ45: 8CU424HHSY Adapter: WHRCU0DARJRCSQ
Backpack</t>
        </r>
      </text>
    </comment>
    <comment ref="C46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FRAWE0AKZJUYK6 Lock: C2B43803029  RJ45: 8CU424HHL0 Adapter: WHRCU0DARJRCSH
Backpack</t>
        </r>
      </text>
    </comment>
    <comment ref="C46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FRAWE0AKZJUYJZ Lock: C2B43803026  RJ45: 8CU424HHP8 Adapter: WHRCU0DARJRCS9
Backpack</t>
        </r>
      </text>
    </comment>
    <comment ref="C46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FRAWE0AKZJUYJX Lock: C2B43803600  RJ45: 8CU424HHX5 Adapter: WHRRK0HGMK27OS
Backpack</t>
        </r>
      </text>
    </comment>
    <comment ref="C46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FRAWE0AKZJUYUZ Lock: C2B43803874  RJ45: 8CU424HWJJ Adapter: WHRRK0HGMJY3AF
Backpack</t>
        </r>
      </text>
    </comment>
    <comment ref="C46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frawe0akzjuymn Lock: c2b43803735  RJ45: 8cu423hydq Adapter: whrrk0hgmjy3ax
Backpack</t>
        </r>
      </text>
    </comment>
    <comment ref="C464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FRAWE0AKZJUYMM Lock: C2B43803745  RJ45: 8CU423HYNX Adapter: WHRRK0HGMJY3B5
Backpack</t>
        </r>
      </text>
    </comment>
    <comment ref="C46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FRAWE0AKZJUYHM Lock: C2B43803069  RJ45: 8CU424HLPP Adapter: WHRRK0HGMK27NL
Backpack</t>
        </r>
      </text>
    </comment>
    <comment ref="C46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FRAWE0AKZJUYPD Lock: C2B43803746  RJ45: 8CU423HYBV Adapter: WHRRK0HGMK0666
Backpack</t>
        </r>
      </text>
    </comment>
    <comment ref="C46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frawe0akzjuymq Lock: c2b43803748  RJ45: 8cu423hycr Adapter: whrrk0hgmjy3bs
Backpack</t>
        </r>
      </text>
    </comment>
    <comment ref="C46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FRAWE0AKZJUYHS Lock: C2B43803192  RJ45: 8CU424HLQK Adapter: WHRRK0HGMJY3QQ
Backpack</t>
        </r>
      </text>
    </comment>
    <comment ref="C46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FRAWE0AKZJUYUI Lock: C2B43803435  RJ45: 8CU424HLLT Adapter: WHRRK0HGMJY450
Backpack</t>
        </r>
      </text>
    </comment>
    <comment ref="C465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FRAWE0AKZJUYOM Lock: C2B43803815  RJ45: 8CU423HYHS Adapter: WHRRK0HGMJY3X5
Backpack</t>
        </r>
      </text>
    </comment>
    <comment ref="C465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FRAWE0AKZJUYOO Lock: C2B43803442  RJ45: 8CU424HLLQ Adapter: WHRRK0HGMJY3DG
Backpack</t>
        </r>
      </text>
    </comment>
    <comment ref="C46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 Lock: C2B43803569  RJ45: 8CU424HLLY Adapter: 
WHRRK0HGMJY44X
Backpack</t>
        </r>
      </text>
    </comment>
    <comment ref="C465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FRAWE0AKZJUYJN Lock: C2B43803191  RJ45: 8CU424HLP1 Adapter: WHRCU0DARJRCSH
Backpack</t>
        </r>
      </text>
    </comment>
    <comment ref="C465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FRAWE0AKZJUYQO
Lock: C2B43803455
RJ45: 8CU423HYGB
Adapter: WHRRK0HGMJY3VS
Backpack
</t>
        </r>
      </text>
    </comment>
    <comment ref="G465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Nasrulridza Bin Yusuf</t>
        </r>
      </text>
    </comment>
    <comment ref="C466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FRAWE0AKZJUYP8
Lock: C2B43803459
RJ45: 8CU423HYGD
Adapter: WHRRK0HGMJY3XD
Backpack</t>
        </r>
      </text>
    </comment>
    <comment ref="G466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Fiona Anak Vivian Raya</t>
        </r>
      </text>
    </comment>
    <comment ref="C46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FRAWE0AKZJUYJE
Lock: C2B43803373
RJ45: 8CU424HHFJ
Adapter: WHRRK0HGMJY3H0
Backpack</t>
        </r>
      </text>
    </comment>
    <comment ref="C466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FRAWE0AKZJUYGJ
Lock: C2B43803354
RJ45: 8CU424HHZ3
Adapter: WHRCU0DARJQDY7
Backpack</t>
        </r>
      </text>
    </comment>
    <comment ref="C466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FRAWE0AKZJUYKX
Lock: C2B43803414
RJ45: 8CU424HHX1
Adapter: WHRCU0DARJRCSX
Backpack
</t>
        </r>
      </text>
    </comment>
    <comment ref="C46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FRAWE0AKZJUYLW
Lock: C2B43803030
RJ45: 8CU424HHKX
Adapter: WHRCU0DARJRCTK
Backpack</t>
        </r>
      </text>
    </comment>
    <comment ref="C466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FRAWE0AKZJUYJV
Lock: C2B43803599
RJ45: 8CU424HHSD
Adapter: WHRCU0DARJRCT3
Backpack</t>
        </r>
      </text>
    </comment>
    <comment ref="C466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FRAWE0AKZJUXTB
Lock: C2B43803701
RJ45: 8CU423HX5Z
Adapter: WHRRK0HGMJY3AK
Backpack</t>
        </r>
      </text>
    </comment>
    <comment ref="C46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FRAWE0AKZJUYV3
Lock: C2B43803715
RJ45: 8CU423HX4J
Adapter: WHRRK0HGMJY3AL
Backpack
</t>
        </r>
      </text>
    </comment>
    <comment ref="C46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FRAWE0AKZJUXT3 
Lock: C2B43500416  RJ45: 8CU423HRMK Adapter: WHRRF0A1RJQ6JL
Backpack</t>
        </r>
      </text>
    </comment>
    <comment ref="C46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FRAWE0AKZJUXUN Lock: C2B43500345  RJ45: 8CU424HGWK Adapter: WHRRF0A1RJQJ0Q
Backpack</t>
        </r>
      </text>
    </comment>
    <comment ref="C46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FRAWE0AKZJUXSC 
Lock: C2B43500289  RJ45: 8CU424HJ0K Adapter: WHRRF0A1RJQJ4J
Backpack</t>
        </r>
      </text>
    </comment>
    <comment ref="C46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FRAWE0AKZJUXUD Lock: C2B43500516  RJ45: 8CU423HXQH Adapter: WHRRF0A1RJQ3J9
Backpack</t>
        </r>
      </text>
    </comment>
    <comment ref="C467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FRAWE0AKZJUYPX
Lock: C2B43803395
RJ45: 8CU423HYFC
Adapter: WHRRK0HGMJY3KA
Backpack</t>
        </r>
      </text>
    </comment>
    <comment ref="C467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FRAWE0AKZJUYVE
Lock: C2B43803705
RJ45: 8CU423HX6T
Adapter: WHRRK0HGMJY3AU
Backpack
</t>
        </r>
      </text>
    </comment>
    <comment ref="G467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Edwina Ong Siaw Shing</t>
        </r>
      </text>
    </comment>
    <comment ref="C467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9CP3210P0P
Lock: C2B22444156
HDMI-VGA: 8CJ31710NN
RJ45: 8CU22719D4
Backpack</t>
        </r>
      </text>
    </comment>
    <comment ref="G467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Mohamad Syafiq Bin Yusop</t>
        </r>
      </text>
    </comment>
    <comment ref="C467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FRAWE0AKZJUXV4 Lock: C2B43500518 RJ45: 8CU423HRKW Adapter: WHRRF0A1RJQ2ZN
Backpack</t>
        </r>
      </text>
    </comment>
    <comment ref="C467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FRAWE0AKZJUXV6 
Lock: C2B43500520  RJ45: 8CU423HXQK Adapter: WHRRF0A1RJQ3JF
Backpack</t>
        </r>
      </text>
    </comment>
    <comment ref="C467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512GB SSD: 2O052LACJSNT
Mouse: FRAWE0AKZJUXSH 
Lock: C2B43500515  RJ45: 8CU424HJ4F Adapter: WHRRF0A1RJQJ9E
Backpack</t>
        </r>
      </text>
    </comment>
    <comment ref="C46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FRAWE0AHDKBNDH
Lock:63B31AA  
Lan Port: 5CJ50109ZG
Vga Port: 6C1245171HL
Adapter: WMVXE0A3UKBOI6
Backpack</t>
        </r>
      </text>
    </comment>
    <comment ref="C46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FRAWE0AHDKBNL9 
Lock:63B31AA  
Lan Port: : 8CJ50108JV 
Vga Port: 6C145171FQ Adapter: WMVXE0A1RK909S
Backpack</t>
        </r>
      </text>
    </comment>
    <comment ref="C46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FRAWE0AHDKBNLO
Lock:63B31AA  
Lan Port: 8CJ50109XZ 
Vga Port: 6C145170M2 Adapter: WMVXE0A1RK9090
Backpack</t>
        </r>
      </text>
    </comment>
    <comment ref="C46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FRAWE0AHDKBNL5 Lock: 63B31AA
Lan Port: 8CJ50108J9 Vga Port: 6C145170MF Adapter: WMVXE0A1RK903A
Backpack</t>
        </r>
      </text>
    </comment>
    <comment ref="C46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FRAWE0AHDKBNL6 Lock: 63B31AA
Lan Port: 8CJ50108JQ Vga Port: 6C1451709Y Adapter: WMVXE0A1RK90C3
Backpack</t>
        </r>
      </text>
    </comment>
    <comment ref="C46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FRAWE0AHDKBNDT Lock: 63B31AA
Lan Port: 8CJ50108JC Vga Port: 6C145171HM Adapter: WMVXE0A3UKBONT
Backpack</t>
        </r>
      </text>
    </comment>
    <comment ref="C46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FRAWE0AHDKBNDI Lock: 63B31AA
Lan Port: 8CJ50108HH Vga Port: 6C145170VL Adapter: WMVXE0A1RK90AQ
Backpack</t>
        </r>
      </text>
    </comment>
    <comment ref="C468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FRAWE0AHDKBNDJ
Lock: 63B31AA
RJ45: 8CJ50109LK
VGA: 6C145170G0
Adapter: WMVXE0A1RK90AP
Backpack</t>
        </r>
      </text>
    </comment>
    <comment ref="C46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FRAWE0AHDKBNLJ Lock: 63B31AA
Lan Port: 8CJ50109ZQ Vga Port: 6C145170G2 Adapter: WMVXE0A1RK90AM
Backpack</t>
        </r>
      </text>
    </comment>
    <comment ref="C468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FRAWE0AHDKBNLF Lock: 63B31AA
Lan Port: 8CJ50108HY Vga Port: 6C145170T7 Adapter: WMVXE0A3UKBOK8
Backpack</t>
        </r>
      </text>
    </comment>
    <comment ref="C468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FRAWE0AHDKBNDE Lock: 63B31AA
Lan Port: 8CJ5010B02 Vga Port: 6C145171H5 Adapter: WMVXE0A3UKBOLB
Backpack</t>
        </r>
      </text>
    </comment>
    <comment ref="C46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FRAWE0AHDKBNLA Lock: 63B31AA
Lan Port: 8CJ50108D4 Vga Port: 6C145170BS Adapter: WMVXE0A1RK89UA
Backpack</t>
        </r>
      </text>
    </comment>
    <comment ref="C46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FRAWE0AHDKBNLG Lock: 63B31AA8
Lan Port: CJ50108JD Vga Port: 6C145170B4 Adapter: WMVXE0A1RK90BW
Backpack</t>
        </r>
      </text>
    </comment>
    <comment ref="C46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FRAWE0AHDKBNLM Lock: 63B31AA
Lan Port: 8CJ50108JG Vga Port: 6C145171G1 Adapter: WMVXE0A1RK90AA
Backpack</t>
        </r>
      </text>
    </comment>
    <comment ref="C46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FRAWE0AKZJUXQF 
Lock: C2B43500421  RJ45: 8CU424HHRT Adapter: WHRRF0A1RJQ6HH
Backpack</t>
        </r>
      </text>
    </comment>
    <comment ref="G469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FRAWE0AKZJUXMZ Lock: C2B43500423  RJ45: 8CU423HRKM Adapter: WHRRF0A1RJQ6HZ
Backpack</t>
        </r>
      </text>
    </comment>
    <comment ref="G469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FRAWE0AKZJUXRB 
Lock: C2B43500612  RJ45: 8CU424HJ4S Adapter: WHRRF0A1RJQ6IJ
Backpack</t>
        </r>
      </text>
    </comment>
    <comment ref="G469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FRAWE0AKZJUXXY 
Lock: C2B43500338  RJ45: 8CU424HJ41 Adapter: WHRRF0A1RJQ6L2
Backpack</t>
        </r>
      </text>
    </comment>
    <comment ref="G469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FRAWE0AKZJUXSQ 
Lock: C2B43500405  RJ45: 8CU423HRKB Adapter: WHRRF0A1RJQ6L1
Backpack</t>
        </r>
      </text>
    </comment>
    <comment ref="G469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FRAWE0AKZJUXMV Lock: C2B43500403  RJ45: 8CU423HRL6 Adapter: WHRRF0A1RJQ6IS
Backpack</t>
        </r>
      </text>
    </comment>
    <comment ref="G469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FRAWE0AKZJUXMQ Lock: C2B43500404  RJ45: 8CU423HRK5 Adapter: WHRRF0A1RJQ6IO
Backpack</t>
        </r>
      </text>
    </comment>
    <comment ref="G469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69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FRAWE0A67JVYET 
Lock: C2B43500302  RJ45: 8CU423HRK2 Adapter: WHRRF0A1RJQ6IR
Backpack</t>
        </r>
      </text>
    </comment>
    <comment ref="G469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FRAWE0AKZJUXVC 
Lock: C2B43500381  RJ45: 8CU423HRH0 Adapter: WHRRF0A1RJQ6J9
Backpack</t>
        </r>
      </text>
    </comment>
    <comment ref="G470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FRAWE0AKZJUXN0 
Lock: C2B43500389  RJ45: 8CU423HRLF Adapter: WHRRF0A1RJQ6J1
Backpack</t>
        </r>
      </text>
    </comment>
    <comment ref="G470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FRAWE0A67JVYEX 
Lock: C2B43500382  RJ45: 8CU424HHM8 Adapter: WHRRF0A1RJQ6IU
Backpack</t>
        </r>
      </text>
    </comment>
    <comment ref="G470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FRAWE0AKZJUXVE 
Lock: C2B43500408  RJ45: 8CU423HRK4 Adapter: WHRRF0A1RJQ6I8
Backpack</t>
        </r>
      </text>
    </comment>
    <comment ref="G470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FRAWE0AKZJUXMK Lock: C2B43500388  RJ45: 8CU423HRKJ Adapter: WHRRF0A1RJQ6IX
Backpack</t>
        </r>
      </text>
    </comment>
    <comment ref="G470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FRAWE0AKZJUXQE Lock: C2B43500329  RJ45: 8CU423HRJT Adapter: WHRRF0A1RJQ6JG
Backpack</t>
        </r>
      </text>
    </comment>
    <comment ref="G470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FRAWE0AKZJUXRQ Lock: C2B43500332  RJ45: 8CU423HRL7 Adapter: WHRRF0A1RJQIV6
Backpack</t>
        </r>
      </text>
    </comment>
    <comment ref="G470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FRAWE0AKZJUXN4 
Lock: C2B43500333  RJ45: 8CU423HRKP Adapter: WHRRF0A1RJQ6IQ
Backpack</t>
        </r>
      </text>
    </comment>
    <comment ref="G470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47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FRAWE0A67JVYFP 
Lock: C2B43500527  RJ45: 8CU423HRLM Adapter: WHRRF0A1RJQ2OK
Backpack</t>
        </r>
      </text>
    </comment>
    <comment ref="G470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Kenneth Tang Hung Peng</t>
        </r>
      </text>
    </comment>
    <comment ref="C47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FRAWE0AHDKBNQP Lock: 63B31AA
Lan Port: 8CJ5010MR0 Vga Port: 6C145170GV Adapter: WMVXV0BARK4CA9
Backpack</t>
        </r>
      </text>
    </comment>
    <comment ref="C47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FRAWE0AHDKBNLD Lock: 63B31AA
Lan Port: 8CJ50109LV 
Vga Port: 6C145171HR Adapter: WMVXE0A1RK90BX
Backpack</t>
        </r>
      </text>
    </comment>
    <comment ref="C47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FRAWE0AHDKBNDL Lock: 63B31AA
Lan Port: 8CJ50108D8 Vga Port: 6C145170LM Adapter: WMVXE0A1RK904S
Backpack</t>
        </r>
      </text>
    </comment>
    <comment ref="C47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FRAWE0AHDKBNOY Lock: 63B31AA
Lan Port: 8CJ5020JD6 Vga Port: 6C1451717T Adapter: WMVXV0BARK5340
Backpack</t>
        </r>
      </text>
    </comment>
    <comment ref="C47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FRAWE0AHDKBNDG Lock: 63B31AA
Lan Port: 8CJ50108J8 Vga port: 6C145170ML Adapter: WMVXE0A1RK903B
Backpack</t>
        </r>
      </text>
    </comment>
    <comment ref="C471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512GB SSD: SKC3000S512GW-25032602
Mouse: FRAWE0AKZJUXUU
Lock: C2B43500590  RJ45: 8CU423HRNL Adapter: WHRRF0A1RJQ2OL
Backpack</t>
        </r>
      </text>
    </comment>
    <comment ref="C47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FRAWE0AKZJUXUT 
Lock: C2B43500588  
RJ45: 8CU423HRKZ 
Adapter: WHRRF0A1RJQ2OJ
Backpack</t>
        </r>
      </text>
    </comment>
    <comment ref="C47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FRAWE0AKZJUT6K Lock: C2B43500587  RJ45: 8CU423HRKQ Adapter: WHRRF0A1RJQ2OM
Backpack</t>
        </r>
      </text>
    </comment>
    <comment ref="C47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FRAWE0A67JVYFU Lock: C2B43500585  RJ45: 8CU423HRNK Adapter: WHRRF0A1RJQ2OX
Backpack</t>
        </r>
      </text>
    </comment>
    <comment ref="C47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FRAWE0AHDKBNDV 
Lock: 63B31AA
Lan Port: 8CJ50108JS 
Vga Port: 6C145170BM 
Adapter: WMVXE0A3UKBOIN
Backpack</t>
        </r>
      </text>
    </comment>
    <comment ref="C47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FRAWE0AKZJUT6X Lock: C2B43500372  RJ45: 8CU423HRM7 Adapter: WHRRF0A1RJQ2PL
Backpack</t>
        </r>
      </text>
    </comment>
    <comment ref="G471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Mohd. Khairulazree Bin Sulaiman</t>
        </r>
      </text>
    </comment>
    <comment ref="C472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FRAWE0AKZJUXQR Lock: C2B43500469  RJ45: 8CU424HHN4 Adapter: WHRRF0A1RJQ2Q4
Backpack</t>
        </r>
      </text>
    </comment>
    <comment ref="C472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FRAWE0AKZJUXQH Lock: C2B43500434  RJ45: 8CU423HRK8 Adapter: WHRRF0A1RJQ6L4
Backpack</t>
        </r>
      </text>
    </comment>
    <comment ref="C47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FRAWE0AKZJUXQK Lock: C2B43500446  RJ45: 8CU423HRMS Adapter: WHRRF0A1RJQ6L9
Backpack</t>
        </r>
      </text>
    </comment>
    <comment ref="C472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FRAWE0AKZJUXXS Lock: C2B43500430  RJ45: 8CU424HXZJ Adapter: WHRRF0A1RJQ6LB
Backpack</t>
        </r>
      </text>
    </comment>
    <comment ref="C47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FRAWE0A67JVYEN Lock: C2B43500337  RJ45: 8CU423HRJZ Adapter: WHRRF0A1RJQ6JA
Backpack</t>
        </r>
      </text>
    </comment>
    <comment ref="C47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FRAWE0A67JVYEM Lock: C2B43500336  RJ45: 8CU423HRLY Adapter: WHRRF0A1RJQJ1Q
Backpack</t>
        </r>
      </text>
    </comment>
    <comment ref="C472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FRAWE0AKZJUXUR Lock: C2B43500475  RJ45: 8CU424HJ0D Adapter: WHRRF0A1RJQ2Q9
Backpack</t>
        </r>
      </text>
    </comment>
    <comment ref="C472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FRAWE0AKZJUT6W Lock: C2B43500371  RJ45: 8CU423HRKC Adapter: WHRRF0A1RJQ2OF
Backpack</t>
        </r>
      </text>
    </comment>
    <comment ref="C47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FRAWE0A67JVYG4 Lock: C2B43500473  RJ45: 8CU424HHZX Adapter: WHRRF0A1RJQ2QE
Backpack</t>
        </r>
      </text>
    </comment>
    <comment ref="C47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FRAWE0AKZJUXQU Lock: C2B43500465  RJ45: 8CU424HHRW Adapter: WHRRF0A1RJQ2QU
Backpack</t>
        </r>
      </text>
    </comment>
    <comment ref="C47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FRAWE0A67JVYFQ Lock: C2B43500472  RJ45: 8CU423HRLT Adapter: WHRRF0A1RJQ354
Backpack</t>
        </r>
      </text>
    </comment>
    <comment ref="C47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FRAWE0AKZJUXXX Lock: C2B43500328  RJ45: 8CU423HRK9 Adapter: WHRRF0A1RJQ6JB
Backpack</t>
        </r>
      </text>
    </comment>
    <comment ref="C4732" authorId="1">
      <text>
        <r>
          <rPr>
            <sz val="11"/>
            <color rgb="FF000000"/>
            <rFont val="Calibri"/>
            <scheme val="minor"/>
            <charset val="0"/>
          </rPr>
          <t>Yip Cheok Yii:
Monitor 24"  serial # CNK91320RT</t>
        </r>
      </text>
    </comment>
    <comment ref="C4733" authorId="1">
      <text>
        <r>
          <rPr>
            <sz val="11"/>
            <color rgb="FF000000"/>
            <rFont val="Calibri"/>
            <scheme val="minor"/>
            <charset val="0"/>
          </rPr>
          <t>Yip Cheok Yii:
Monitor 24"
 CNK8370X9Y</t>
        </r>
      </text>
    </comment>
    <comment ref="C47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FRAWE0AHDKBNLE 
Lock: 63B31AA
Lan Port: 8CJ50108JF 
Vga Port: 6C145170BN 
Adapter: WMVXE0A1RK909Q
Backpack</t>
        </r>
      </text>
    </comment>
    <comment ref="C47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FRAWE0AHDKBPC7 
Lock: C2B44802552 
RJ45: 8CU452HVXG 
Adapter: WHRRF0A3UKE82M
Backpack</t>
        </r>
      </text>
    </comment>
    <comment ref="C47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FRAWE0AHDKBPJJ 
Lock: C2B44802626 RJ45: 8CU452HVVN Adapter: WHRRF0A3UKE8M1
Backpack</t>
        </r>
      </text>
    </comment>
    <comment ref="C47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FRAWE0AHDKBPN4 Lock: C2B44802972 RJ45: 8CU452J5ZC Adapter: WHRRF0A3UKE7WK
Backpack</t>
        </r>
      </text>
    </comment>
    <comment ref="C47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FRAWE0AHDKBPI0 
Lock: C2B44802616 RJ45: 8CU452HVX3 Adapter: WHRRF0A3UKE82Q
Backpack</t>
        </r>
      </text>
    </comment>
    <comment ref="C47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FRAWE0AHDKBPJQ Lock: C2B44802618 RJ45: 8CU452HVVR Adapter: WHRRF0A3UKE828
Backpack</t>
        </r>
      </text>
    </comment>
    <comment ref="C474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FRAWE0AHDKBPHI Lock: C2B44802617 RJ45: 8CU452HVXW Adapter: WHRRF0A3UKE82O
Backpack</t>
        </r>
      </text>
    </comment>
    <comment ref="C474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FRAWE0AHDKBPKG Lock: C2B44803096 RJ45: 8CU452J6BX Adapter: WHRRF0A3UKE81T
Backpack</t>
        </r>
      </text>
    </comment>
    <comment ref="C474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FRAWE0AHDKBPN7 Lock: C2B44802962 RJ45: 8CU452J61V Adapter: WHRRF0A3UKEJUI
Backpack</t>
        </r>
      </text>
    </comment>
    <comment ref="C474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FRAWE0AHDKBPIT 
Lock: C2B44803089 RJ45: 8CU452HVRG Adapter: WHRRF0A3UKE82G
Backpack</t>
        </r>
      </text>
    </comment>
    <comment ref="C47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FRAWE0AHDKBPJR Lock: C2B44802619 RJ45: 8CU452HVY6 Adapter: WHRRF0A3UKE827
Backpack</t>
        </r>
      </text>
    </comment>
    <comment ref="C47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FRAWE0AHDKBPKF Lock: C2B44802632 RJ45: 8CU452HVXL Adapter: WHRRF0A3UKE820
Backpack</t>
        </r>
      </text>
    </comment>
    <comment ref="C47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FRAWE0AHDKBPKA Lock: C2B44802624 RJ45: 8CU452J6B1 Adapter: WHRRF0A3UKE81A
Backpack</t>
        </r>
      </text>
    </comment>
    <comment ref="C47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FRAWE0AHDKBPK6 Lock: C2B44802633 RJ45: 8CU452J6B9 Adapter: WHRRF0A3UKEKLS
Backpack</t>
        </r>
      </text>
    </comment>
    <comment ref="C47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FRAWE0AHDKBPN5 Lock: C2B44803104 RJ45: 8CU452J628 Adapter: WHRRF0A3UKEKMA
Backpack</t>
        </r>
      </text>
    </comment>
    <comment ref="C474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FRAWE0AHDKBPMT Lock: C2B44802974 RJ45: 8CU452J618 Adapter: WHRRF0A3UKE7IG
Backpack</t>
        </r>
      </text>
    </comment>
    <comment ref="C47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FRAWE0AHDKBPKI 
Lock: C2B44802543 RJ45: 8CU452J6B6 Adapter: WHRRF0A3UKE81Y
Backpack</t>
        </r>
      </text>
    </comment>
    <comment ref="C47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FRAWE0AHDKBPNN Lock: C2B44803109 RJ45: 8CU452HX8R Adapter: WHRRF0A3UKEA1K
Backpack</t>
        </r>
      </text>
    </comment>
    <comment ref="C47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FRAWE0AHDKBPJ8 Lock: C2B44803095 RJ45: 8CU452J6CZ Adapter: WHRRF0A3UKE81O
Backpack</t>
        </r>
      </text>
    </comment>
    <comment ref="C47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FRAWE0AHDKBPMW Lock: C2B44803100 RJ45: 8CU452J5ZJ Adapter: WHRRF0A3UKE7W4
Backpack</t>
        </r>
      </text>
    </comment>
    <comment ref="C47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FRAWE0AHDKBPN8 Lock: C2B44802970 RJ45: 8CU452J608 Adapter: WHRRF0A3UKE8N3
Backpack</t>
        </r>
      </text>
    </comment>
    <comment ref="C475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FRAWE0AHDKBPJF Lock: C2B44802612 RJ45: 8CU452HVW4 Adapter: WHRRF0A3UKE823
Backpack</t>
        </r>
      </text>
    </comment>
    <comment ref="C475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FRAWE0AHDKBPK7 Lock: C2B44802627 RJ45: 8CU452J6F1 Adapter: WHRRF0A3UKE81X
Backpack</t>
        </r>
      </text>
    </comment>
    <comment ref="C47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FRAWE0AHDKBPHO Lock: C2B44803090 RJ45: 8CU452HW9C Adapter: WHRRF0A3UKE81Z
Backpack</t>
        </r>
      </text>
    </comment>
    <comment ref="C475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FRAWE0AHDKBPJ6 Lock: C2B44803099 RJ45: 8CU452HW9L Adapter: WHRRF0A3UKEKMJ
Backpack</t>
        </r>
      </text>
    </comment>
    <comment ref="C475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FRAWE0AHDKBPJB Lock: C2B44802628 RJ45: 8CU452J69B Adapter: WHRRF0A3UKE81L
Backpack</t>
        </r>
      </text>
    </comment>
    <comment ref="C476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FRAWE0AHDKBPMQ Lock: C2B44803101 RJ45: 8CU452J60D Adapter: WHRRF0A3UKE7W7
Backpack</t>
        </r>
      </text>
    </comment>
    <comment ref="C47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FRAWE0AHDKBPK5 Lock: C2B44802629 RJ45: 8CU452HVTR Adapter: WHRRF0A3UKEK1B
Backpack</t>
        </r>
      </text>
    </comment>
    <comment ref="C476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FRAWE0AHDKBPKB Lock: C2B44802635 RJ45: 8CU452J6F3 Adapter: WHRRF0A3UKEK0T
Backpack</t>
        </r>
      </text>
    </comment>
    <comment ref="C476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FRAWE0AKZKCPBV Lock: C2B44803105 RJ45: 8CU452HW9R Adapter: WHRRF0A3UKE7W5
Backpack</t>
        </r>
      </text>
    </comment>
    <comment ref="C47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FRAWE0AHDKBPKH Lock: C2B44803091 RJ45: 8CU452HTZ0 Adapter: WHRRF0A3UKE81M
Backpack</t>
        </r>
      </text>
    </comment>
    <comment ref="C476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FRAWE0AHDKBPK9 Lock: C2B44802623 RJ45: 8CU452HWQ8 Adapter: WHRRF0A3UKE821
Backpack</t>
        </r>
      </text>
    </comment>
    <comment ref="C476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FRAWE0AHDKBPMV Lock: C2B44803110 RJ45: 8CU452J5KD Adapter: WHRRF0A3UKE8N8
Backpack</t>
        </r>
      </text>
    </comment>
    <comment ref="C47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FRAWE0AHDKBPIU Lock: C2B44802621 RJ45: 8CU452HVM2 Adapter: WHRRF0A3UKEKLQ
Backpack</t>
        </r>
      </text>
    </comment>
    <comment ref="C47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FRAWE0AHDKBPJS Lock: C2B44802611 RJ45: 8CU452HVYR Adapter: WHRRF0A3UKE81F
Backpack</t>
        </r>
      </text>
    </comment>
    <comment ref="C47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FRAWE0AHDKBPNH Lock: C2B44803093 RJ45: 8CU452HW9M Adapter: WHRRF0A3UKE82X
Backpack</t>
        </r>
      </text>
    </comment>
    <comment ref="C47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FRAWE0AHDKBPNB Lock: C2B44803097 RJ45: 8CU452J604 Adapter: WHRRF0A3UKE81D
Backpack</t>
        </r>
      </text>
    </comment>
    <comment ref="C47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FRAWE0AHDKBPJI 
Lock: C2B44802622 RJ45: 8CU452HVX8 Adapter: WHRRF0A3UKE81Q
Backpack</t>
        </r>
      </text>
    </comment>
    <comment ref="C477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FRAWE0AHDKBPNR Lock: C2B44803106 RJ45: 8CU452J60W Adapter: WHRRF0A3UKEKLL
Backpack</t>
        </r>
      </text>
    </comment>
    <comment ref="C477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FRAWE0AHDKBPHT Lock: C2B44802538 RJ45: 8CU452J6D7 Adapter: WHRRF0A3UKE81G
Backpack</t>
        </r>
      </text>
    </comment>
    <comment ref="C477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FRAWE0AHDKBPK8 Lock: C2B44802634 RJ45: 8CU452HVW8 Adapter: WHRRF0A3UKE81V
Backpack</t>
        </r>
      </text>
    </comment>
    <comment ref="C477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FRAWE0AHDKBNYX Lock: C2B44801631 RJ45: 8CJ5010MF0 Adapter: WHRRF0A3UKE1SL
Backpack</t>
        </r>
      </text>
    </comment>
    <comment ref="C477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FRAWE0AKZKCPIJ 
Lock: C2B44802686 RJ45: 8CJ5010MCX Adapter: WHRRF0A3UKE7H4
Backpack</t>
        </r>
      </text>
    </comment>
    <comment ref="C477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FRAWE0AHDKBNYO Lock: C2B44801629 RJ45: 8CJ5010MG3 Adapter: WHRRF0A3UKE1TH
Backpack</t>
        </r>
      </text>
    </comment>
    <comment ref="C47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FRAWE0AKZKCPD1 Lock: C2B44802092 RJ45: 8CJ5010MKP Adapter: WHRRF0A3UKE7HG
Backpack</t>
        </r>
      </text>
    </comment>
    <comment ref="C47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FRAWE0AKZKCPIR 
Lock: C2B44802688 RJ45: 8CJ5010MFP Adapter: WHRRF0A3UKE7HA
Backpack</t>
        </r>
      </text>
    </comment>
    <comment ref="C47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FRAWE0AKZKCPDF Lock: C2B44801959 RJ45: 8CJ5010MDT Adapter: WHRRF0A3UKE7HS
Backpack</t>
        </r>
      </text>
    </comment>
    <comment ref="C47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FRAWE0AHDKBNYT Lock: C2B44802106 RJ45: 8CJ5010MGJ Adapter: WHRRF0A3UKE1SH
Backpack</t>
        </r>
      </text>
    </comment>
    <comment ref="C47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FRAWE0AKZKCPLI 
Lock: C2B44802094 RJ45: 8CJ5010MFB Adapter: WHRRF0A3UKE1S8
Backpack</t>
        </r>
      </text>
    </comment>
    <comment ref="C47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FRAWE0AKZKCPIK 
Lock: C2B44802694 RJ45: 8CJ5010MGF Adapter: WHRRF0A3UKE7HR
Backpack</t>
        </r>
      </text>
    </comment>
    <comment ref="C47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FRAWE0AHDKBO9B Lock: C2B44801758 RJ45: 8CJ5010M43 Adapter: WHRRF0A3UKE1S9
Backpack</t>
        </r>
      </text>
    </comment>
    <comment ref="C478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FRAWE0AHDKBNYV Lock: C2B44802098 RJ45: 8CJ5010MDS Adapter: WHRRF0A3UKE1S2
Backpack</t>
        </r>
      </text>
    </comment>
    <comment ref="C47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FRAWE0AHDKBO95 Lock: C2B44802035 RJ45: 8CJ5010M4L Adapter: WHRRF0A3UKDKAR
Backpack</t>
        </r>
      </text>
    </comment>
    <comment ref="C478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FRAWE0AHDKBO9K Lock: C2B44803037 RJ45: 8CJ5010M4R Adapter: WHRRF0A3UKDKB5
Backpack</t>
        </r>
      </text>
    </comment>
    <comment ref="C478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FRAWE0AHDKBNYK Lock: C2B44801625 RJ45: 8CJ5010MFN Adapter: WHRRF0A3UKE1T2
Backpack</t>
        </r>
      </text>
    </comment>
    <comment ref="C47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FRAWE0AHDKBNZ2 Lock: C2B44802102 RJ45: 8CJ5010MG6 Adapter: WHRRF0A3UKE1T9
Backpack</t>
        </r>
      </text>
    </comment>
    <comment ref="C47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FRAWE0AKZKCPLN Lock: C2B44802095 RJ45: 8CJ5010MH6 Adapter: WHRRF0A3UKE1TI
Backpack</t>
        </r>
      </text>
    </comment>
    <comment ref="C47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FRAWE0AHDKBNI3 Lock: C2B44801614 RJ45: 8CJ5010MH3 Adapter: WHRRF0A3UKE7IN
Backpack</t>
        </r>
      </text>
    </comment>
    <comment ref="C47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FRAWE0AHDKBNY2 Lock: C2B44803054 RJ45: 8CJ5010MFZ Adapter: WHRRF0A3UKE1S6
Backpack</t>
        </r>
      </text>
    </comment>
    <comment ref="C479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FRAWE0AKZKCPD5 Lock: C2B44802087 RJ45: 8CJ5010MGL Adapter: WHRRF0A3UKEJFM
Backpack</t>
        </r>
      </text>
    </comment>
    <comment ref="C479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FRAWE0AKZKCPCY Lock: C2B44801960 RJ45: 8CJ5010MGZ Adapter: WHRRF0A3UKE7HJ
Backpack</t>
        </r>
      </text>
    </comment>
    <comment ref="C47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FRAWE0AHDKBNYU Lock: C2B44802090 RJ45: 8CJ5010MGT Adapter: WHRRF0A3UKE1T4
Backpack</t>
        </r>
      </text>
    </comment>
    <comment ref="C479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FRAWE0AHDKBNIF 
Lock: C2B44802695 RJ45: 8CJ5010MFR Adapter: WHRRF0A3UKE7H5
Backpack</t>
        </r>
      </text>
    </comment>
    <comment ref="C47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FRAWE0AKZKCPIL 
Lock: C2B44801624 RJ45: 8CJ5010MG2 Adapter: WHRRF0A3UKE1SQ
Backpack</t>
        </r>
      </text>
    </comment>
    <comment ref="C47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FRAWE0AHDKBO63 Lock: C2B44802080 RJ45: 8CJ5010M31 Adapter: WHRRF0A3UKDKBL
Backpack</t>
        </r>
      </text>
    </comment>
    <comment ref="C479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FRAWE0AHDKBNI4 Lock: C2B44801620 RJ45: 8CJ5010MH1 Adapter: WHRRF0A3UKE1T3
Backpack</t>
        </r>
      </text>
    </comment>
    <comment ref="C480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FRAWE0AHDKBO9C Lock: C2B44802070 RJ45: 8CJ5010M3K Adapter: WHRRF0A3UKD3T0
Backpack</t>
        </r>
      </text>
    </comment>
    <comment ref="C48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FRAWE0AHDKBO5W Lock: C2B44802085 RJ45: 8CJ5010M4N Adapter: WHRRF0A3UKE1RV
Backpack</t>
        </r>
      </text>
    </comment>
    <comment ref="C48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FRAWE0AKZKCPJV 
Lock: C2B44801745 RJ45: 8CJ5010M2Z Adapter: WHRRF0A3UKE7IL
Backpack</t>
        </r>
      </text>
    </comment>
    <comment ref="C48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FRAWE0AKZKCPLO Lock: C2B44801958 RJ45: 8CJ5010MFJ Adapter: WHRRF0A3UKE1S3
Backpack</t>
        </r>
      </text>
    </comment>
    <comment ref="C48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FRAWE0AHDKBNHW Lock: C2B44801622 RJ45: 8CJ5010MGV Adapter: WHRRF0A3UKE7HD
Backpack</t>
        </r>
      </text>
    </comment>
    <comment ref="C48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FRAWE0AKZKCPDH Lock: C2B44802097 RJ45: 8CJ5010MHN Adapter: WHRRF0A3UKE1SN
Backpack</t>
        </r>
      </text>
    </comment>
    <comment ref="C48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FRAWE0AHDKBNI6 Lock: C2B44802696 RJ45: 8CJ5010MHJ Adapter: WHRRF0A3UKE7HP
Backpack</t>
        </r>
      </text>
    </comment>
    <comment ref="C48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FRAWE0AKZKCPIW Lock: C2B44801613 RJ45: 8CJ5010MFD Adapter: WHRRF0A3UKE1T1
Backpack</t>
        </r>
      </text>
    </comment>
    <comment ref="C48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FRAWE0AKZKCPDB Lock: C2B44802096 RJ45: 8CJ5010MGR Adapter: WHRRF0A3UKE1T8
Backpack</t>
        </r>
      </text>
    </comment>
    <comment ref="C48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FRAWE0AHDKBNYR Lock: C2B44802089 RJ45: 8CJ5010MDP Adapter: WHRRF0A3UKE1RT
Backpack</t>
        </r>
      </text>
    </comment>
    <comment ref="C48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FRAWE0AHDKBNYS Lock: C2B44802109 RJ45: 8CJ5010MGD Adapter: WHRRF0A3UKE1S4
Backpack</t>
        </r>
      </text>
    </comment>
    <comment ref="C48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FRAWE0AHDKBNYY Lock: C2B44802107 RJ45: 8CJ5010MHM Adapter: WHRRF0A3UKDKA5
Backpack</t>
        </r>
      </text>
    </comment>
    <comment ref="C48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FRAWE0AKZKCPK1 Lock: C2B44801746 RJ45: 8CJ5010M38 Adapter: WHRRF0A3UKE7IV
Backpack</t>
        </r>
      </text>
    </comment>
    <comment ref="C4813" authorId="10">
      <text>
        <r>
          <rPr>
            <sz val="11"/>
            <color rgb="FF000000"/>
            <rFont val="Calibri"/>
            <scheme val="minor"/>
            <charset val="0"/>
          </rPr>
          <t>Afiq Bin Ibrahim:
Mouse : FRAWE0AHDKHVOH
Lock : C2B50230983
RJ45 : VNR507HMP4
Adapter : WHRRF0A1RKJEBT
Backpack : U500</t>
        </r>
      </text>
    </comment>
    <comment ref="C48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FRAWE0AKZJUXUZ Lock: C2B43500476  RJ45: 8CU423HRJV Adapter: WHRRF0A1RJQ3N7
Backpack</t>
        </r>
      </text>
    </comment>
    <comment ref="G481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Sim Yian Peng</t>
        </r>
      </text>
    </comment>
    <comment ref="C48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FRAWE0AKZJUYQK Lock: C2B43803393  RJ45: 8CU423HYK2 Adapter: WHRRK0HGMJY3K1
Backpack</t>
        </r>
      </text>
    </comment>
    <comment ref="C48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FRAWE0AKZJUYPZ Lock: C2B43803382  RJ45: 8CU423HYBD Adapter: WHRRK0HGMJY3KN
Backpack</t>
        </r>
      </text>
    </comment>
    <comment ref="C48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FRAWE0AKZJUYSK Lock: C2B43803478  RJ45: 8CU423HYJM Adapter: WHRRK0HGMJY3L5
Backpack</t>
        </r>
      </text>
    </comment>
    <comment ref="G481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Kuek Teck Chia</t>
        </r>
      </text>
    </comment>
    <comment ref="C48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FRAWE0AKZJUYOU Lock: C2B43803451  RJ45: 8CU423HYFR Adapter: WHRRK0HGMJY3V9
Backpack</t>
        </r>
      </text>
    </comment>
    <comment ref="C48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FRAWE0AKZJUYOV Lock: C2B43803454  RJ45: 8CU423HYF6 Adapter: WHRRK0HGMJY3VB
Backpack</t>
        </r>
      </text>
    </comment>
    <comment ref="C482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FRAWE0AKZJUYUK Lock: C2B43803323  RJ45: 8CU423HYG1 Adapter: WHRRK0HGMJY3VL
512GB SSD: SKC3000S512GW-25041102
Backpack</t>
        </r>
      </text>
    </comment>
    <comment ref="C482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FRAWE0AHDKBNLH
Lock: 63B31AA 
Lan Port: 8CJ50108JB 
Vga Port: 6C145170TC 
Adapter: WMVXE0A1RK90A9
Backpack</t>
        </r>
      </text>
    </comment>
    <comment ref="C48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FRAWE0AKZJUYNW Lock: C2B43803321  RJ45: 8CU423HYJK Adapter: WHRRK0HGMJY3X7
Backpack</t>
        </r>
      </text>
    </comment>
    <comment ref="C482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FRAWE0AKZJUYUQ 
Lock: C2B43803324  
RJ45: 8CU423HYJ8 
Adapter: WHRRK0HGMJY3JC
Backpack</t>
        </r>
      </text>
    </comment>
    <comment ref="G482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Syazana Syahmy Binti Mohd Rudzaini</t>
        </r>
      </text>
    </comment>
    <comment ref="C48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FRAWE0AKZJUYUU 
Lock: C2B43803322  
RJ45: 8CU423HYGG 
Adapter: WHRRK0HGMJY3X8
Backpack</t>
        </r>
      </text>
    </comment>
    <comment ref="G482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Liew Kiat Juang</t>
        </r>
      </text>
    </comment>
    <comment ref="C48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FRAWE0AKZJUYIR 
Lock: C2B43803189  
RJ45: 8CU424HLPV 
Adapter: WHRRK0HGMJY3RD
Backpack</t>
        </r>
      </text>
    </comment>
    <comment ref="G482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Kartini Bin Nawawi</t>
        </r>
      </text>
    </comment>
    <comment ref="C482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FRAWE0AKZJUYO1 
Lock: C2B43803307  
RJ45: 8CU423HYKF 
Adapter: WHRRK0HGMJY3VY
Backpack</t>
        </r>
      </text>
    </comment>
    <comment ref="G482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Nuraslina Binti Sharkawi</t>
        </r>
      </text>
    </comment>
    <comment ref="C482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FRAWE0AKZJUYP0 
Lock: C2B43803303  
RJ45: 8CU423HYK9 
Adapter: WHRRK0HGMJY3VN
Backpack</t>
        </r>
      </text>
    </comment>
    <comment ref="G482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Cindy Bong Siet Ching</t>
        </r>
      </text>
    </comment>
    <comment ref="C48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FRAWE0AKZJUYNO 
Lock: C2B43803386  
RJ45: 8CU423HYDZ 
Adapter: WHRRK0HGMJY3K7
Backpack</t>
        </r>
      </text>
    </comment>
    <comment ref="G482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Zanariah Binti Zainudin</t>
        </r>
      </text>
    </comment>
    <comment ref="C48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FRAWE0AKZKCPJZ 
Lock: C2B44801736 RJ45: 8CJ5010M1T Adapter: WHRRF0A3UKE7HQ
Backpack</t>
        </r>
      </text>
    </comment>
    <comment ref="C48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FRAWE0AKZKCPJO 
Lock: C2B44802073 RJ45: 8CJ5010M30 Adapter: WHRRF0A3UKE1SA
Backpack</t>
        </r>
      </text>
    </comment>
    <comment ref="C48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FRAWE0AKZKCPJA 
Lock: C2B44802076 RJ45: 8CJ5010M46 Adapter: WHRRF0A3UKE7HZ
Backpack</t>
        </r>
      </text>
    </comment>
    <comment ref="C48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FRAWE0AKZKCPLS 
Lock: C2B44803055 RJ45: 8CJ5010MHG Adapter: WHRRF0A3UKE1RU
Backpack</t>
        </r>
      </text>
    </comment>
    <comment ref="C48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FRAWE0AKZKCPIQ 
Lock: C2B44801615 RJ45: 8CJ5010MF1 Adapter: WHRRF0A3UKE1SR
Backpack</t>
        </r>
      </text>
    </comment>
    <comment ref="C48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FRAWE0AHDKBNXZ Lock: C2B44803053 RJ45: 8CJ5010MFF Adapter: WHRRF0A3UKE1SG
Backpack</t>
        </r>
      </text>
    </comment>
    <comment ref="C48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FRAWE0AHDKBNZ1 Lock: C2B44802104 RJ45: 8CJ5010MG4 Adapter: WHRRF0A3UKE1SS
Backpack</t>
        </r>
      </text>
    </comment>
    <comment ref="C48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FRAWE0AHDKBNZ0 Lock: C2B44802088 RJ45: 8CJ5010MFC Adapter: WHRRF0A3UKE1T5
Backpack</t>
        </r>
      </text>
    </comment>
    <comment ref="C48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FRAWE0AHDKBNXY Lock: C2B44801975 RJ45: 8CJ5010MF6 Adapter: WHRRF0A3UKE1SM
Backpack</t>
        </r>
      </text>
    </comment>
    <comment ref="C48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FRAWE0AKZKCPLL 
Lock: C2B44801951 RJ45: 8CJ5010MDY Adapter: WHRRF0A3UKE1RQ
Backpack</t>
        </r>
      </text>
    </comment>
    <comment ref="C48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FRAWE0AHDKBNIG 
Lock: C2B44801621 RJ45: 8CJ5010MF7 Adapter: WHRRF0A3UKE1RN
Backpack</t>
        </r>
      </text>
    </comment>
    <comment ref="C484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FRAWE0AKZKCPJ2 
Lock: C2B44801942 RJ45: 8CJ5010L43 Adapter: WHRRF0A3UKE7HK
Backpack</t>
        </r>
      </text>
    </comment>
    <comment ref="C484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FRAWE0AKZKCPGN Lock: C2B44801946 RJ45: 8CJ5010KZL Adapter: WHRRF0A3UKE7IB
Backpack</t>
        </r>
      </text>
    </comment>
    <comment ref="C484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FRAWE0AHDKBO67 Lock: C2B44802084 RJ45: 8CJ5010M3D Adapter: WHRRF0A3UKE1SB
Backpack</t>
        </r>
      </text>
    </comment>
    <comment ref="C484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FRAWE0AKZKCPJR 
Lock: C2B44801755 RJ45: 8CJ5010M29 Adapter: WHRRF0A3UKE7HX
Backpack</t>
        </r>
      </text>
    </comment>
    <comment ref="C48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FRAWE0AKZKCPNA Lock: C2B44802063 RJ45: 8CJ5010M3J Adapter: WHRRF0A3UKE7IU
Backpack</t>
        </r>
      </text>
    </comment>
    <comment ref="C48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FRAWE0AKZKCPJD 
Lock: C2B44801790 RJ45: 8CJ5010M4Q Adapter: WHRRF0A3UKE7HL
Backpack</t>
        </r>
      </text>
    </comment>
    <comment ref="C48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FRAWE0AHDKBO9E Lock: C2B44801749 RJ45: 8CU424HW93 Adapter: WHRRF0A3UKD3SS
Backpack</t>
        </r>
      </text>
    </comment>
    <comment ref="C48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FRAWE0AHDKBO9L Lock: C2B44803041 RJ45: 8CJ5010M4B Adapter: WHRRF0A3UKDKAQ
Backpack</t>
        </r>
      </text>
    </comment>
    <comment ref="C48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FRAWE0AKZKCPN6 Lock: C2B44802071 RJ45: 8CJ5010M2Y Adapter: WHRRF0A3UKD3T1
Backpack</t>
        </r>
      </text>
    </comment>
    <comment ref="C484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FRAWE0AHDKBO99 Lock: C2B44801759 RJ45: 8CJ5010M3Y Adapter: WHRRF0A3UKDKBG
Backpack</t>
        </r>
      </text>
    </comment>
    <comment ref="C48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FRAWE0AKZKCPGI 
Lock: C2B44801948 RJ45: 8CJ5010MJ9 Adapter: WHRRF0A3UKE7I2
Backpack</t>
        </r>
      </text>
    </comment>
    <comment ref="C48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FRAWE0AKZKCPIM 
Lock: C2B44802687 RJ45: 8CJ5010MDZ Adapter: WHRRF0A3UKETR6
Backpack</t>
        </r>
      </text>
    </comment>
    <comment ref="C48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FRAWE0AHDKBNHZ Lock: C2B44801617 RJ45: 8CJ5010MHS Adapter: WHRRF0A3UKE1TK
Backpack</t>
        </r>
      </text>
    </comment>
    <comment ref="C48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FRAWE0AHDKBO96 Lock: C2B44801757 RJ45: 8CJ5010M49 Adapter: WHRRF0A3UKDKAS
Backpack</t>
        </r>
      </text>
    </comment>
    <comment ref="C48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FRAWE0AHDKBNHM
Lock: 63B31AA
Adapter: WSQAC0ACXK9142
RJ45-LAN: 8CJ5010M7Q 
RJ45-VGA: 8CJ4491947
Backpack</t>
        </r>
      </text>
    </comment>
    <comment ref="C485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FRAWE0AKZJUXR3 
Lock: C2B43500615  
RJ45: 8CU424HJ2M 
Adapter: WHRRF0A1RJQ2AT
Backpack</t>
        </r>
      </text>
    </comment>
    <comment ref="C485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FRAWE0AHDKBNLN 
Lock: 63B31AA
Lan Port: 8CJ50109VB
Vga Port: 6C145171FD 
Adapter: WMVXE0A1RK90CV
Backpack</t>
        </r>
      </text>
    </comment>
    <comment ref="C4857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FRAWE0AKZJUYO8 
Lock: C2B43803301  
RJ45: 8CU423HYG0 
Adapter: WHRRK0HGMJY3VD
Backpack</t>
        </r>
      </text>
    </comment>
    <comment ref="C485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FRAWE0AKZJUXSW 
Lock: C2B43500604  
RJ45: 8CU424HGWY 
Adapter: WHRRF0A1RJQ2AU
Backpack</t>
        </r>
      </text>
    </comment>
    <comment ref="C485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FRAWE0AKZJUXR6 
Lock: C2B43500740  
RJ45: 8CU424HJ3W 
Adapter: WHRRF0A1RJQ2BV
Backpack</t>
        </r>
      </text>
    </comment>
    <comment ref="C486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FRAWE0AHDKBNLK
Lock: 63B31AA
Lan Port: 8CJ50108HP
Vga Port: 6C145171HW
Adapter: WMVXE0A1RK909R
Backpack</t>
        </r>
      </text>
    </comment>
    <comment ref="C48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9CP3210P07
Lock: C2B22444160
HDMI-VGA: 8CJ31710P8
RJ45: 8CU22719C6
Backpack</t>
        </r>
      </text>
    </comment>
    <comment ref="C486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FRAWE0AKZJUXVM 
Lock: C2B43500741  
RJ45: 8CU424HJ2R 
Adapter: WHRRF0A1RJQ2B0
Backpack</t>
        </r>
      </text>
    </comment>
    <comment ref="C486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FRAWE0AKZJUXVN 
Lock: C2B43500626  
RJ45: 8CU424HHVJ 
Adapter: WHRRF0A1RJQ2BY
Backpack</t>
        </r>
      </text>
    </comment>
    <comment ref="C48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FRAWE0AKZJUXRC 
Lock: C2B43500607  
RJ45: 8CU424HJ39 
Adapter: WHRRF0A1RJQ6HD
Backpack</t>
        </r>
      </text>
    </comment>
    <comment ref="C486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FRAWE0AKZJUXSP 
Lock: C2B43500608  
RJ45: 8CU423HRK6 
Adapter: WHRRF0A1RJQ6JN
Backpack</t>
        </r>
      </text>
    </comment>
    <comment ref="C486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FRAWE0AKZJUXVW 
Lock: C2B43500603  
RJ45: 8CU424HJ3S 
Adapter: WHRRF0A1RJQ6IH
Backpack</t>
        </r>
      </text>
    </comment>
    <comment ref="C48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FRAWE0AKZKCPD7 Lock: C2B44801953 RJ45: 8CJ5010MFQ Adapter: WHRRF0A3UKE1SD
Backpack</t>
        </r>
      </text>
    </comment>
    <comment ref="C48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FRAWE0AHDKBNI2 Lock: C2B44802693 RJ45: 8CJ5010MDL Adapter: WHRRF0A3UKE7IT
Backpack</t>
        </r>
      </text>
    </comment>
    <comment ref="C48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FRAWE0AKZKCPD3 Lock: C2B44801956 RJ45: 8CJ5010MG8 Adapter: WHRRF0A3UKE7H7
Backpack</t>
        </r>
      </text>
    </comment>
    <comment ref="C48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FRAWE0AKZKCPD2 Lock: C2B44801950 RJ45: 8CJ5010MKZ Adapter: WHRRF0A3UKE7IK
Backpack</t>
        </r>
      </text>
    </comment>
    <comment ref="C48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FRAWE0AHDKBNYN Lock: C2B44801632 RJ45: 8CJ5010MH9 Adapter: WHRRF0A3UKE1S5
Backpack</t>
        </r>
      </text>
    </comment>
    <comment ref="C487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FRAWE0AHDKBO92 Lock: C2B44801742 RJ45: 8CJ5010LMW Adapter: WHRRF0A3UKDKB3
Backpack</t>
        </r>
      </text>
    </comment>
    <comment ref="C487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FRAWE0AHDKBO5Y Lock: C2B44801743 RJ45: 8CJ5010M3N Adapter: WHRRF0A3UKE7HT
Backpack</t>
        </r>
      </text>
    </comment>
    <comment ref="C487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FRAWE0AKZKCPK5 Lock: C2B44802079 RJ45: 8CJ5010M2W Adapter: WHRRF0A3UKD3ST
Backpack</t>
        </r>
      </text>
    </comment>
    <comment ref="C487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FRAWE0AKZKCPGV Lock: C2B44802706 RJ45: 8CJ5010CF0 Adapter: WHRRF0A3UKE7HV
Backpack</t>
        </r>
      </text>
    </comment>
    <comment ref="C487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FRAWE0AHDKBO64 Lock: C2B44801750 RJ45: 8CJ5010LBK Adapter: WHRRF0A3UKETR2
Backpack</t>
        </r>
      </text>
    </comment>
    <comment ref="C487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FRAWE0AKZKCPJS 
Lock: C2B44802064 RJ45: 8CJ5010M3P Adapter: WHRRF0A3UKE7IP
Backpack</t>
        </r>
      </text>
    </comment>
    <comment ref="C48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FRAWE0AKZKCPH1 Lock: C2B44801857 RJ45: 8CJ5010M0C Adapter: WHRRF0A3UKEKLT
Backpack</t>
        </r>
      </text>
    </comment>
    <comment ref="C48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FRAWE0AHDKBO5V Lock: C2B44802068 RJ45: 8CJ5010M5L Adapter: WHRRF0A3UKE7HN
Backpack</t>
        </r>
      </text>
    </comment>
    <comment ref="C48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FRAWE0AKZKCPJC 
Lock: C2B44801788 RJ45: 8CJ5010M5N Adapter: WHRRF0A3UKE7HO
Backpack</t>
        </r>
      </text>
    </comment>
    <comment ref="C48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FRAWE0AKZKCPJF 
Lock: C2B44801807 RJ45: 8CJ5010M5J Adapter: WHRRF0A3UKE7HB
Backpack</t>
        </r>
      </text>
    </comment>
    <comment ref="C48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FRAWE0AKZKCPIZ 
Lock: C2B44801939 RJ45: 8CJ5010L13 Adapter: WHRRF0A3UKE7H9
Backpack</t>
        </r>
      </text>
    </comment>
    <comment ref="C48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FRAWE0AKZKCPGO Lock: C2B44802709 RJ45: 8CJ5010CDM Adapter: WHRRF0A3UKE7HE
Backpack</t>
        </r>
      </text>
    </comment>
    <comment ref="C48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FRAWE0AHDKBNI0 Lock: C2B44801626 RJ45: 8CJ5010MFG Adapter: WHRRF0A3UKE1T6
Backpack</t>
        </r>
      </text>
    </comment>
    <comment ref="C488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FRAWE0AKZKCPGD Lock: C2B44801940 RJ45: 8CJ5010L14 Adapter: WHRRF0A3UKE7HC
Backpack</t>
        </r>
      </text>
    </comment>
    <comment ref="C48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FRAWE0AKZKCPGF Lock: C2B44802701 RJ45: 8CU452J3F2 Adapter: WHRRF0A3UKE7VI
Backpack</t>
        </r>
      </text>
    </comment>
    <comment ref="C488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0E33QCW250836P
Slim Pen: 0F3JKB9250700D</t>
        </r>
      </text>
    </comment>
    <comment ref="C488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9CP1382503
Lock: 2TM10660607
Vga Adapter: 8CJ136X435
Adapter: WHTPB0A1RHOB3Q
Backpack</t>
        </r>
      </text>
    </comment>
    <comment ref="C48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FRAWE0AKZJUXVO 
Lock: C2B43500624  
RJ45: 8CU424HHZM 
Adapter: WHRRF0A1RJQ2BC
Backpack</t>
        </r>
      </text>
    </comment>
    <comment ref="C48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FRAWE0AKZJUYMU 
Lock: C2B43803743  
RJ45: 8CU423HYJW 
Adapter: WHRRK0HGMJY3BK
Backpack</t>
        </r>
      </text>
    </comment>
    <comment ref="C48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FRAWE0A67JVYEK 
Lock: C2B43500441  
RJ45: 8CU423HRMC 
Adapter: WHRRF0A1RJQ2UO
Backpack</t>
        </r>
      </text>
    </comment>
    <comment ref="C48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FRAWE0AKZJUXQJ 
Lock: C2B43500450  
RJ45: 8CU423HXPT 
Adapter: WHRRF0A1RJQIVC
Backpack</t>
        </r>
      </text>
    </comment>
    <comment ref="C489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FRAWE0AKZJUT71 
Lock: C2B43500377  
RJ45: 8CU423HRN8 
Adapter: WHRRF0A1RJQIVD
Backpack</t>
        </r>
      </text>
    </comment>
    <comment ref="C489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FRAWE0A67JVYG1 
Lock: C2B43500459  
RJ45: 8CU424HJ37 
Adapter: WHRRF0A1RJQ2QJ
Backpack</t>
        </r>
      </text>
    </comment>
    <comment ref="C48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FRAWE0AKZJUXXW 
Lock: C2B43500471  
RJ45: 8CU424HHZN 
Adapter: WHRRF0A1RJQ2QI
Backpack</t>
        </r>
      </text>
    </comment>
    <comment ref="C489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FRAWE0AKZJUXN8 
Lock: C2B43500458  
RJ45: 8CU424HHR4 
Adapter: WHRRF0A1RJQ3GM
Backpack</t>
        </r>
      </text>
    </comment>
    <comment ref="C48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FRAWE0AKZJUXQV 
Lock: C2B43500464  
RJ45: 8CU424HHRZ 
Adapter: WHRRF0A1RJQ2Q5
Backpack
</t>
        </r>
      </text>
    </comment>
    <comment ref="C48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FRAWE0AKZJUXUW 
Lock: C2B43500355  
RJ45: 8CU424HJ3Z 
Adapter: WHRRH0FGCJTNOU
Backpack</t>
        </r>
      </text>
    </comment>
    <comment ref="C4899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9CP3210P01
Lock: C2B21641273
HDMI-VGA: 8CJ31710PL
RJ45: 8CU22719CN
Backpack</t>
        </r>
      </text>
    </comment>
    <comment ref="G489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Leong Shean Shin</t>
        </r>
      </text>
    </comment>
    <comment ref="C4900" authorId="10">
      <text>
        <r>
          <rPr>
            <sz val="11"/>
            <color rgb="FF000000"/>
            <rFont val="Calibri"/>
            <scheme val="minor"/>
            <charset val="0"/>
          </rPr>
          <t>Farah Nadiah Binti Abdul Rahman:
Mouse: FRAWE0A67JVYFM	Lock: C2B43500369		RJ45: 8CU424HJ3T	Adapter: WHRRF0A1RJQIW5
Backpack</t>
        </r>
      </text>
    </comment>
    <comment ref="C4901" authorId="10">
      <text>
        <r>
          <rPr>
            <sz val="11"/>
            <color rgb="FF000000"/>
            <rFont val="Calibri"/>
            <scheme val="minor"/>
            <charset val="0"/>
          </rPr>
          <t>Farah Nadiah Binti Abdul Rahman:
Mouse: FRAWE0AKZJUXY1	Lock: C2B43500344		RJ45: 8CU423HRLP	Adapter: WHRRF0A1RJQIVG
Backpack</t>
        </r>
      </text>
    </comment>
    <comment ref="C49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FRAWE0AKZJUT6V 
Lock: C2B43500463  RJ45: 8CU423HRKS Adapter: WHRRF0A1RJQIVL
Backpack</t>
        </r>
      </text>
    </comment>
    <comment ref="C4903" authorId="10">
      <text>
        <r>
          <rPr>
            <sz val="11"/>
            <color rgb="FF000000"/>
            <rFont val="Calibri"/>
            <scheme val="minor"/>
            <charset val="0"/>
          </rPr>
          <t>Farah Nadiah Binti Abdul Rahman:
Mouse: FRAWE0AKZJUXTS	Lock: C2B43500367		RJ45: 8CU423HRHZ	Adapter: WHRRF0A1RJQIVA
Backpack</t>
        </r>
      </text>
    </comment>
    <comment ref="C49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FRAWE0AKZJUXR4
Lock: C2B43500373  
RJ45: 8CU424HHM5 
Adapter: WHRRF0A1RJQ35M
Backpack</t>
        </r>
      </text>
    </comment>
    <comment ref="C49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FRAWE0AKZJUXNH 
Lock: C2B43500431  
RJ45: 8CU423HXB7 
Adapter: WHRRF0A1RJQ6J2
Backpack</t>
        </r>
      </text>
    </comment>
    <comment ref="C49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FRAWE0AKZJUXXR 
Lock: C2B43500347  
RJ45: 8CU423HRLW 
Adapter: WHRRF0A1RJQ2OP
Backpack</t>
        </r>
      </text>
    </comment>
    <comment ref="C49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FRAWE0AKZJUYJL
Lock: C2B43803064  
RJ45: 8CU424HHHD 
Adapter: WHRRK0HGMJY3H5
Backpack</t>
        </r>
      </text>
    </comment>
    <comment ref="C49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FRAWE0AKZJUYO6 
Lock: C2B43803309  
RJ45: 8CU423HYJ0 
Adapter: WHRRK0HGMJY3X4
Backpack</t>
        </r>
      </text>
    </comment>
    <comment ref="C49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FRAWE0AKZJUYP4 
Lock: C2B43803467  
RJ45: 8CU423HYFZ 
Adapter: WHRRK0HGMJY3KX
Backpack</t>
        </r>
      </text>
    </comment>
    <comment ref="C49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FRAWE0AKZJUYP9 
Lock: C2B43803462  
RJ45: 8CU423HYFK 
Adapter: WHRRK0HGMJY3LB
Backpack</t>
        </r>
      </text>
    </comment>
    <comment ref="C49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FRAWE0AKZJUYON 
Lock: C2B43803819 
RJ45: 8CU423HYH5 
Adapter: WHRRK0HGMJY3VX
Backpack</t>
        </r>
      </text>
    </comment>
    <comment ref="C49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FRAWE0AKZJUYPB
Lock: C2B43803822  
RJ45: 8CU423HYGN 
Adapter: WHRRK0HGMJY445
Backpack</t>
        </r>
      </text>
    </comment>
    <comment ref="C49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FRAWE0AKZJUYIS 
Lock : C2B43803070  
RJ45: 8CU424HHD2 
Adapter: WHRRK0HGMJY3JB
Backpack</t>
        </r>
      </text>
    </comment>
    <comment ref="C49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FRAWE0AKZJUYHY 
Lock: C2B43803065  
RJ45: 8CU424HLR2 
Adapter: WHRRK0HGMJY3H6
Backpack</t>
        </r>
      </text>
    </comment>
    <comment ref="C49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FRAWE0AKZJUYNR 
Lock: C2B43803312  
RJ45: 8CU423HYKD 
Adapter: WHRRK0HGMJY3X1
Backpack</t>
        </r>
      </text>
    </comment>
    <comment ref="C49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FRAWE0AKZJUYOD 
Lock: C2B43803562  
RJ45: 8CU423HYNP 
Adapter: WHRRK0HGMJY454
Backpack</t>
        </r>
      </text>
    </comment>
    <comment ref="C4917" authorId="10">
      <text>
        <r>
          <rPr>
            <b/>
            <sz val="9"/>
            <rFont val="Tahoma"/>
            <charset val="134"/>
          </rPr>
          <t xml:space="preserve">Farah Nadiah Binti Abdul Rahman:
</t>
        </r>
        <r>
          <rPr>
            <sz val="9"/>
            <rFont val="Tahoma"/>
            <charset val="134"/>
          </rPr>
          <t>Mouse: FRAWE0AHDKBNLL 
Lock: 63B31AA
Lan Port: 8CJ50109ZR 
Vga Port: 6C145171GM 
Adapter: WMVXE0A1RK909N
Backpack</t>
        </r>
      </text>
    </comment>
    <comment ref="C49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FRAWE0AKZJUYUG 
Lock: C2B43803807  
RJ45: 8CU423HYGX 
Adapter: WHRRK0HGMJY43T
Backpack</t>
        </r>
      </text>
    </comment>
    <comment ref="C49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FRAWE0AKZJUYOJ 
Lock: C2B43803448  
RJ45: 8CU424HLP2 
Adapter: WHRRK0HGMJY3E4
Backpack</t>
        </r>
      </text>
    </comment>
    <comment ref="C492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FRAWE0AKZJUYHW 
Lock: C2B43803282  
RJ45: 8CU424HLMJ 
Adapter: WHRRK0HGMJY3QE
Backpack</t>
        </r>
      </text>
    </comment>
    <comment ref="G492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Sebastian Langkah Anak Gillbert</t>
        </r>
      </text>
    </comment>
    <comment ref="C492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FRAWE0AKZJUYII 
Lock: C2B43803185  
RJ45: 8CU424HLQB 
Adapter: WHRRK0HGMJY3QX
Backpack</t>
        </r>
      </text>
    </comment>
    <comment ref="C49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FRAWE0AKZJUXNK 
Lock: C2B43500346  
RJ45: 8CU424HY1T 
Adapter: WHRRF0A1RJQ2QB
Backpack</t>
        </r>
      </text>
    </comment>
    <comment ref="C492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BEXHP0AWYBY73Y
Mouse: FCMHH0CVABPFWP
Monitor: CNK9152RGB</t>
        </r>
      </text>
    </comment>
    <comment ref="C49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BEXHP0AWYC2QC8
Mouse: FCMHH0CQWBZCE3
Monitor: CNK83502WV</t>
        </r>
      </text>
    </comment>
    <comment ref="C49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BEXHP0AWYC2Q9V
Mouse:FCMHH0CQWBZCF7
Monitor: CNK91320RQ</t>
        </r>
      </text>
    </comment>
    <comment ref="C4926" authorId="10">
      <text>
        <r>
          <rPr>
            <b/>
            <sz val="9"/>
            <rFont val="Tahoma"/>
            <charset val="134"/>
          </rPr>
          <t xml:space="preserve">Farah Nadiah Binti Abdul Rahman:
</t>
        </r>
        <r>
          <rPr>
            <sz val="9"/>
            <rFont val="Tahoma"/>
            <charset val="134"/>
          </rPr>
          <t>Keyboard: BEXHP0AWYC2QB4
Mouse: FCMHH0CQWBZC5L
Monitor: 
CNK91320RC</t>
        </r>
      </text>
    </comment>
    <comment ref="C492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BEXHP0AWYC2QC6
Mouse: FCMHH0CQWBZCEZ
Monitor: CNK8370XB2</t>
        </r>
      </text>
    </comment>
    <comment ref="C49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BEXHP0AWYBY7A2
Mouse: FCMHH0CVABPFXZ
Monitor: CNK83502VX</t>
        </r>
      </text>
    </comment>
    <comment ref="C49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BEXHP0AWYC2QBQ
Mouse: FCMHH0CQWBZCF3
Monitor: CNK9152RFX</t>
        </r>
      </text>
    </comment>
    <comment ref="C49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BEXHP0AWYC2QCG
Mouse: FCMHH0CQWBZCDP
Monitor: CNK9152RG7</t>
        </r>
      </text>
    </comment>
    <comment ref="C49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FRAWE0AKZJUXV0 
Lock: C2B43500362  
RJ45: 8CU424HJ2N 
Adapter: WHRRH0FGCJTNP1
Backpack</t>
        </r>
      </text>
    </comment>
    <comment ref="C49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FRAWE0AKZJUYIT 
Lock: C2B43803071  
RJ45: 8CU424HHB9 
Adapter: WHRRK0HGMJY3HO
Backpack</t>
        </r>
      </text>
    </comment>
    <comment ref="C49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FRAWE0AKZJUYUF 
Lock: C2B43803810  
RJ45: 8CU423HYM8 
Adapter: WHRRK0HGMJY447
Backpack</t>
        </r>
      </text>
    </comment>
    <comment ref="C49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FRAWE0AKZJUYUE 
Lock: C2B43803574  
RJ45: 8CU423HYFN 
Adapter: WHRRK0HGMJY44U
Backpack</t>
        </r>
      </text>
    </comment>
    <comment ref="C49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FRAWE0AKZJUYVU 
Lock: C2B43803439  
RJ45: 8CU424HLMR 
Adapter: WHRRK0HGMJY3EX
Backpack</t>
        </r>
      </text>
    </comment>
    <comment ref="C49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FRAWE0AKZJUXUA 
Lock: C2B43500579  
RJ45: 8CU423HRJJ 
Adapter: WHRRF0A1RJQ2P2
Backpack</t>
        </r>
      </text>
    </comment>
    <comment ref="C49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FRAWE0AKZJUXRU 
Lock: C2B43500361  
RJ45: 8CU424HHMP 
Adapter: WHRRF0A1RJQINU
Backpack</t>
        </r>
      </text>
    </comment>
    <comment ref="C49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FRAWE0AKZJUYOR 
Lock: C2B43803802  
RJ45: 8CU423HYGQ 
Adapter: WHRRK0HGMJY43X
Backpack</t>
        </r>
      </text>
    </comment>
    <comment ref="C49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FRAWE0AKZJUYOG 
Lock: C2B43803560  
RJ45: 8CU423HYLN 
Adapter: WHRRK0HGMJY43Z
Backpack</t>
        </r>
      </text>
    </comment>
    <comment ref="C494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FRAWE0AKZJUYUJ 
Lock: C2B43803821  
RJ45: 8CU423HYJP
Adapter: WHRRK0HGMJY3VU
Backpack</t>
        </r>
      </text>
    </comment>
    <comment ref="C494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FRAWE0AKZJUYOI 
Lock: C2B43803808  
RJ45: 8CU423HYKJ 
Adapter: WHRRK0HGMJY441
Backpack</t>
        </r>
      </text>
    </comment>
    <comment ref="C494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FRAWE0AKZJUYP2 
Lock: C2B43803320  
RJ45: 8CU423HYGJ 
Adapter: WHRRK0HGMJY3VG
Backpack</t>
        </r>
      </text>
    </comment>
    <comment ref="C494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FRAWE0AKZJUYVL 
Lock: C2B43803534  
RJ45: 8CU423HYM6 
Adapter: WHRRK0HGMJY3EF
Backpack
</t>
        </r>
      </text>
    </comment>
    <comment ref="C49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FRAWE0AKZJUYOH 
Lock: C2B43803801  
RJ45: 8CU423HYJ3 
Adapter: WHRRK0HGMJY43C
Backpack</t>
        </r>
      </text>
    </comment>
    <comment ref="C49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FRAWE0AKZJUYOC 
Lock: C2B43803444  
RJ45: 8CU424HLKY 
Adapter: WHRRK0HGMJY3F8
Backpack</t>
        </r>
      </text>
    </comment>
    <comment ref="C49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FRAWE0AHDKBNH8
Lock: 63B31AA
Adapter: WSPZQ0A1RKGC40 
RJ45-LAN: 8CJ4450JGK 
RJ45-VGA: 6C145171B2
Backpack </t>
        </r>
      </text>
    </comment>
    <comment ref="C49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FRAWE0AKZJUYMX 
Lock: C2B43803747  
RJ45: 8CU423HYMW 
Adapter: WHRRK0HGMJY3BN
Backpack</t>
        </r>
      </text>
    </comment>
    <comment ref="C49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FRAWE0AKZJUYMP 
Lock: C2B43803736  
RJ45: 8CU423HYP9 
Adapter: WHRRK0HGMJY3B6
Backpack</t>
        </r>
      </text>
    </comment>
    <comment ref="C494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FRAWE0AKZJUYPL 
Lock: C2B43803710    RJ45: 8CU22719Z0
Adapter: WHRRK0HGMJY3B2
Backpack</t>
        </r>
      </text>
    </comment>
    <comment ref="C49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FRAWE0AKZJUYN2 
Lock: C2B43803740  RJ45: 8CU423HYDY Adapter: WHRRK0HGMJY3AE
Backpack</t>
        </r>
      </text>
    </comment>
    <comment ref="C49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FRAWE0AKZJUYPR 
Lock: C2B43803719  
RJ45: 8CU423HX4P
Adapter: WHRRK0HGMJY3BJ
Backpack</t>
        </r>
      </text>
    </comment>
    <comment ref="C49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FRAWE0AKZJUYI1 
Lock: C2B43803053  RJ45: 8CU424HHFC Adapter: WHRRK0HGMJY3HT
Backpack</t>
        </r>
      </text>
    </comment>
    <comment ref="C49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FRAWE0AKZJUYNY 
Lock: C2B43803317  RJ45: 8CU423HYH3 Adapter: WHRRK0HGMJY3VH
Backpack</t>
        </r>
      </text>
    </comment>
    <comment ref="C49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FRAWE0AKZJUYJG 
Lock: C2B43803196  RJ45: 8CU424HHGW Adapter: WHRRK0HGMJY3GX
Backpack</t>
        </r>
      </text>
    </comment>
    <comment ref="C495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FRAWE0AKZJUXT5 
Lock: C2B43803723  RJ45: 8CU423HX3D Adapter: WHRRK0HGMJY3B4
Backpack</t>
        </r>
      </text>
    </comment>
    <comment ref="C495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FRAWE0AKZJUXT6 
Lock: C2B43803716  RJ45: 8CU423HX60 Adapter: WHRRK0HGMJY3AD
Backpack</t>
        </r>
      </text>
    </comment>
    <comment ref="C49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FRAWE0AKZJUYJO 
Lock: C2B43803195  RJ45: 8CU424HLRD
Adapter: WHRRK0HGMJY3QV
Backpack</t>
        </r>
      </text>
    </comment>
    <comment ref="C495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FRAWE0AKZJUYHN Lock: C2B43803068  RJ45: 8CU424HHFD Adapter: WHRRK0HGMJY3GQ
Backpack</t>
        </r>
      </text>
    </comment>
    <comment ref="C495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FRAWE0AKZJUYQL 
Lock: C2B43803456  RJ45: 8CU423HYKB Adapter: WHRRK0HGMJY3VA
Backpack</t>
        </r>
      </text>
    </comment>
    <comment ref="C496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FRAWE0AKZJUYIY 
Lock: C2B43803542  RJ45: 8CU424HHDS Adapter: WHRRK0HGMJY3JH
Backpack</t>
        </r>
      </text>
    </comment>
    <comment ref="C49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FRAWE0AKZJUYUR Lock: C2B43803319
RJ45: 8CU20318GN
Adapter: WHRRK0HGMJY3UT
Backpack</t>
        </r>
      </text>
    </comment>
    <comment ref="C496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FRAWE0AKZJUYJ2 
Lock: C2B43803182  RJ45: 8CU424HHG2 Adapter: WHRRK0HGMJY3J7
Backpack</t>
        </r>
      </text>
    </comment>
    <comment ref="C496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FRAWE0AKZJUYIQ 
Lock: C2B43803198  RJ45: 8CU424HHD0 Adapter: WHRRK0HGMJY3RP
Backpack</t>
        </r>
      </text>
    </comment>
    <comment ref="C49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FRAWE0AKZJUYUW Lock: C2B43803316  RJ45: 8CU423HYJ6 Adapter: WHRRK0HGMJY3UU
Backpack</t>
        </r>
      </text>
    </comment>
    <comment ref="C496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FRAWE0AKZJUYMT 
Lock: C2B43803709  
RJ45: 8CU423HYLK 
Adapter: WHRRK0HGMJY3AT
Backpack</t>
        </r>
      </text>
    </comment>
    <comment ref="C496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frawe0akzjuymk 
Lock: c2b43803741  
RJ45: 8cu423hyd8 
Adapter: whrrk0hgmjy3b7
Backpack</t>
        </r>
      </text>
    </comment>
    <comment ref="C49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frawe0akzjuyvb 
Lock: c2b43803860  
RJ45: 8cu423hrrb 
Adapter: whrrk0hgmjy3ag
Backpack</t>
        </r>
      </text>
    </comment>
    <comment ref="C49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FRAWE0AKZJUYV0 
Lock: C2B43803702  RJ45: 8CU423HRPH Adapter: WHRRK0HGMJY3BF
Backpack</t>
        </r>
      </text>
    </comment>
    <comment ref="C49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FRAWE0AKZJUYV7 
Lock: C2B43803706  RJ45: 8CU423HX2T Adapter: WHRRK0HGMJY3BP
Backpack</t>
        </r>
      </text>
    </comment>
    <comment ref="C49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FRAWE0AKZJUXQA Lock: C2B43803059  RJ45: 8CU423HYJS Adapter: WHRRK0HGMJY3EV
Backpack</t>
        </r>
      </text>
    </comment>
    <comment ref="C49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FRAWE0AKZJUYGI 
Lock: C2B43803351  RJ45: 8CU424HHY9 Adapter: WHRCU0DARJQDWV
Backpack</t>
        </r>
      </text>
    </comment>
    <comment ref="C497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FRAWE0AKZJUXTE 
Lock: C2B43803713  RJ45: 8CU423HX3T Adapter: WHRRK0HGMJY3AJ
Backpack</t>
        </r>
      </text>
    </comment>
    <comment ref="C497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FRAWE0A67K0VT8
Lock: 63B31AA
RJ45: 8CU11613M2
HDMI-VGA: 8CJ136X420
Adapter: WSQAC0AARJY5Q6
Backpack</t>
        </r>
      </text>
    </comment>
    <comment ref="C497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frawe0akzjuxta 
Lock: c2b43803866  
RJ45: 8cu424hwj7 
Adapter: whrrk0hgmjy3as
Backpack</t>
        </r>
      </text>
    </comment>
    <comment ref="C497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FRAWE0AKZJUXTG 
Lock: C2B43803850  
RJ45: 8CU424HWJ3
Adapter: WHRRK0HGMJY3BU
Backpack</t>
        </r>
      </text>
    </comment>
    <comment ref="C497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FRAWE0AKZJUYPG 
Lock: C2B43803725  
RJ45: 8CU423HYF9 
Adapter: WHRRK0HGMJY3BB
Backpack</t>
        </r>
      </text>
    </comment>
    <comment ref="C497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FRAWE0AKZJUXTC
Lock: C2B43803858
RJ45: 8CU22719Y7
Adapter: WHRRK0HGMJY3B3
Backpack</t>
        </r>
      </text>
    </comment>
    <comment ref="C49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FRAWE0AKZJUYPC 
Lock: C2B43803305  RJ45: 8CU423HYGL Adapter: WHRRK0HGMJY3VV
Backpack</t>
        </r>
      </text>
    </comment>
    <comment ref="C49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FRAWE0AKZJUYJQ 
Lock: C2B43803372  RJ45: 8CU424HHFR Adapter: WHRRK0HGMJY3QY
Backpack</t>
        </r>
      </text>
    </comment>
    <comment ref="C49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FRAWE0AKZJUYFP 
Lock: C2B43803110  RJ45: 8CU424HJT5 Adapter: WHRRK0HGMJY41T
Backpack</t>
        </r>
      </text>
    </comment>
    <comment ref="C49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FRAWE0AKZJUYFK 
Lock: C2B43803782  RJ45: 8CU424HJPT Adapter: WHRRK0HGMJY423
Backpack</t>
        </r>
      </text>
    </comment>
    <comment ref="C49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FRAWE0AKZJUYHA Lock: C2B43803785  RJ45: 8CU424HJSH Adapter: WHRRK0HGMJY417
Backpack</t>
        </r>
      </text>
    </comment>
    <comment ref="C49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FRAWE0AKZJUYQM 
Lock: C2B43803816  
RJ45: 8CU423HYK6 
Adapter: WHRRK0HGMJY43Y
Backpack</t>
        </r>
      </text>
    </comment>
    <comment ref="C49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FRAWE0AKZJUYV1 
Lock: C2B43803832  
RJ45: 8CU424HWGN 
Adapter: WHRRK0HGMJY6EB
Backpack</t>
        </r>
      </text>
    </comment>
    <comment ref="C498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FRAWE0AKZJUYR5 
Lock: C2B43803844  
RJ45: 8CU423HXLZ 
Adapter: WHRRK0HGMJY6D3
Backpack</t>
        </r>
      </text>
    </comment>
    <comment ref="C49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FRAWE0AKZJUYVH 
Lock: C2B43803875  
RJ45: 8CU423HR97 
Adapter: WHRRK0HGMJY6DH
Backpack</t>
        </r>
      </text>
    </comment>
    <comment ref="C498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FRAWE0AKZJUYVV 
Lock: C2B43803838  
RJ45: 8CU424HWL1 
Adapter: WHRRK0HGMJY6CT
Backpack</t>
        </r>
      </text>
    </comment>
    <comment ref="C498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FRAWE0AKZJUYVJ 
Lock: C2B43803837  
RJ45: 8CU423HXQ0 
Adapter: WHRRK0HGMJY6D7
Backpack</t>
        </r>
      </text>
    </comment>
    <comment ref="C49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FRAWE0AKZJUYR4 
Lock: C2B43803836  
RJ45: 8CU424HWKZ 
Adapter: WHRRK0HGMJY6EC
Backpack</t>
        </r>
      </text>
    </comment>
    <comment ref="C49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FRAWE0AKZJUYRB
Lock: C2B43803845  
RJ45: 8CU424HWK1 
Adapter: WHRRK0HGMJY6DN
Backpack</t>
        </r>
      </text>
    </comment>
    <comment ref="G49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Leong Shean Shin</t>
        </r>
      </text>
    </comment>
    <comment ref="C49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FRAWE0AKZJUXTF 
Lock: C2B43803677  
RJ45: 8CU423HYF7 
Adapter: WHRRK0HGMJY3OC
Backpack</t>
        </r>
      </text>
    </comment>
    <comment ref="G49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Awang Suffian Bin Awang Shawal</t>
        </r>
      </text>
    </comment>
    <comment ref="C49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FRAWE0AKZJUYVZ 
Lock: C2B43803429   
RJ45: 8CU424HLM8
Adapter: WHRRK0HGMJY3E2
Backpack</t>
        </r>
      </text>
    </comment>
    <comment ref="C499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FRAWE0AKZJUYLK 
Lock: C2B43803028  
RJ45: 8CU424HHR2 
Adapter: WHRCU0DARJRCT4
Backpack</t>
        </r>
      </text>
    </comment>
    <comment ref="C499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FRAWE0AKZJUYS3 
Lock: C2B43803564  
RJ45: 8CU424HLLX 
Adapter: WHRRK0HGMJY44L
Backpack</t>
        </r>
      </text>
    </comment>
    <comment ref="C49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FRAWE0AKZJUXQ3 
Lock: C2B43803533  RJ45: 8CU424HLM2 Adapter: WHRRK0HGMJY451
Backpack</t>
        </r>
      </text>
    </comment>
    <comment ref="C499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FRAWE0AKZJUYNT 
Lock: C2B43803814  RJ45: 8CU423HYFJ Adapter: WHRRK0HGMJY43F
Backpack</t>
        </r>
      </text>
    </comment>
    <comment ref="C49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FRAWE0AKZJUYRR Lock: C2B43803817  RJ45: 8CU423HYHQ Adapter: WHRRK0HGMJY43H
Backpack</t>
        </r>
      </text>
    </comment>
    <comment ref="C49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FRAWE0AKZJUYRM Lock: C2B43803437  RJ45: 8CU424HLMP Adapter: WHRRK0HGMJY44H
Backpack</t>
        </r>
      </text>
    </comment>
    <comment ref="C499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FRAWE0AKZJUYOP
Lock: C2B43803436  RJ45: 8CU424HLMY Adapter: WHRRK0HGMJY3DF
Backpack</t>
        </r>
      </text>
    </comment>
    <comment ref="C500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FRAWE0AKZJUYOZ Lock: C2B43803314  RJ45: 8CU423HYFB Adapter: WHRRK0HGMJY3VP
Backpack</t>
        </r>
      </text>
    </comment>
    <comment ref="C50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FRAWE0AKZJUYO2
Lock: C2B43803318  RJ45: 8CU423HYGW Adapter: WHRRK0HGMJY3XG
Backpack</t>
        </r>
      </text>
    </comment>
    <comment ref="C50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FRAWE0AKZJUXQ5
Lock: C2B43803546  RJ45: 8CU424HLMG Adapter: WHRRK0HGMJY3DT
Backpack</t>
        </r>
      </text>
    </comment>
    <comment ref="C50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FRAWE0AKZJUYRW Lock: C2B43803825  RJ45: 8CU423HYHJ Adapter: WHRRK0HGMJY44A
Backpack</t>
        </r>
      </text>
    </comment>
    <comment ref="C50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FRAWE0AKZJUYVY
Lock: C2B43803447  RJ45: 8CU424HLMD Adapter: WHRRK0HGMJY3ET
Backpack</t>
        </r>
      </text>
    </comment>
    <comment ref="C50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FRAWE0AKZJUYRN
Lock: C2B43803573 
RJ45: 8CU423HYBK 
Adapter: WHRRK0HGMJY44G
Backpack</t>
        </r>
      </text>
    </comment>
    <comment ref="C50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FRAWE0AKZJUYLI
Lock: C2B43803415  RJ45: 8CU424HHS2 Adapter: WHRCU0DARJRCSO
Backpack
512GB SSD: SKC3000S512GW-25052208</t>
        </r>
      </text>
    </comment>
    <comment ref="C50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FRAWE0AKZJUYLG 
Lock: C2B43803581  
RJ45: 8CU424HHT9 
Adapter: WHRCU0DARJRCSE
Backpack
512GB SSD: SKC3000S512GW-25032604</t>
        </r>
      </text>
    </comment>
    <comment ref="C50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FRAWE0AKZJUYLS 
Lock: C2B43803041  
RJ45: 8CU424HJ1W 
Adapter: WHRCU0DARJRCTG
Backpack</t>
        </r>
      </text>
    </comment>
    <comment ref="C50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FRAWE0AKZJUYR9 
Lock: C2B43803527  
RJ45: 8CU424HLQ6 
Adapter: WHRRK0HGMJY3ES
Backpack</t>
        </r>
      </text>
    </comment>
    <comment ref="G500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Nurfaizal Bin Wahi</t>
        </r>
      </text>
    </comment>
    <comment ref="C5010" authorId="1">
      <text>
        <r>
          <rPr>
            <sz val="11"/>
            <color rgb="FF000000"/>
            <rFont val="Calibri"/>
            <scheme val="minor"/>
            <charset val="0"/>
          </rPr>
          <t>Yip Cheok Yii:
Mouse: FRAWE0AKZJUYL7
Lock: C2B43803406  
RJ45: 8CU424HHSW 
Adapter: WHRCU0DARJQDXN
Backpack</t>
        </r>
      </text>
    </comment>
    <comment ref="C50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FRAWE0AKZJUYVP 
Lock: C2B43803842  
RJ45: 8CU424HWJZ 
Adapter: WHRRK0HGMJY6E6
Backpack</t>
        </r>
      </text>
    </comment>
    <comment ref="C50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FRAWE0AKZJUYRL
Lock: C2B43803438  
RJ45: 8CU424HLMK 
Adapter: WHRRK0HGMJY44N
Backpack</t>
        </r>
      </text>
    </comment>
    <comment ref="C50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FRAWE0AKZJUYJH 
Lock: C2B43803374   
RJ45: 8CU22719Z9
Adapter: WHRRK0HGMJY3QJ
Backpack</t>
        </r>
      </text>
    </comment>
    <comment ref="C50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FRAWE0AKZJUYI2
Lock: C2B43803178  
RJ45: 8CU424HHFS 
Adapter: WHRRK0HGMJY3QG
Backpack</t>
        </r>
      </text>
    </comment>
    <comment ref="C50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FRAWE0AKZJUYJ5
Lock: C2B43803528  
RJ45: 8CU423HYJX 
Adapter: WHRRK0HGMJY3J3
Backpack</t>
        </r>
      </text>
    </comment>
    <comment ref="C50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BEXHP0AWYC2QC3
Mouse: FCMHH0CQWBZC4O
Monitor: CNK9152RG3</t>
        </r>
      </text>
    </comment>
    <comment ref="C50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BEXHP0AWYC2QDE
Mouse: FCMHH0CQWBZCEC
Monitor: CNK9152RGC</t>
        </r>
      </text>
    </comment>
    <comment ref="C50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FRAWE0AKZJUYSG
Lock: C2B43803497  
RJ45: 8CU423HYBW 
Adapter: WHRRK0HGMJY3KK
Backpack</t>
        </r>
      </text>
    </comment>
    <comment ref="C50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BEXHP0AWYBY73B
Mouse: FCMHH0C9ZBPJO9
Monitor: CNK8370X9N</t>
        </r>
      </text>
    </comment>
    <comment ref="C502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FRAWE0AKZJUYRJ 
Lock: C2B43803833  
RJ45: 8CU423HXPC 
Adapter: WHRRK0HGMJY6DX
Backpack</t>
        </r>
      </text>
    </comment>
    <comment ref="C502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FRAWE0AHDKBNHC
Lock: 63B31AA
Adapter: WSQAC0ACXK913A
RJ45-LAN: 8CJ5010M8K
RJ45-VGA: 6C145170KJ
Backpack</t>
        </r>
      </text>
    </comment>
    <comment ref="C50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FRAWE0AKZJUYV4 
Lock: C2B43803849  
RJ45: 8CU424HWJ9 
Adapter: WHRRK0HGMJY6DD
Backpack</t>
        </r>
      </text>
    </comment>
    <comment ref="C502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FRAWE0AKZJUYHZ
Lock: C2B43803276
RJ45: 8CU424HLQW
Adapter: WHRRK0HGMJY3XO
Backpack</t>
        </r>
      </text>
    </comment>
    <comment ref="C50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FRAWE0AKZJUYVA
Lock: C2B43803872  
RJ45: 8CU424HXP4
Adapter: WHRRK0HGMJY6DS
Backpack</t>
        </r>
      </text>
    </comment>
    <comment ref="C50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FRAWE0AKZJUXT7
Lock: C2B43803873  
RJ45: 8CU424HWH5 
Adapter: WHRRK0HGMJY6DC
Backpack</t>
        </r>
      </text>
    </comment>
    <comment ref="C502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FRAWE0AKZJUYRF
Lock: C2B43803538  
RJ45: 8CU423HYJG 
Adapter: WHRRK0HGMJY3DR
Backpack</t>
        </r>
      </text>
    </comment>
    <comment ref="C502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FRAWE0AKZJUYVO 
Lock: C2B43803428  
RJ45: 8CU424HLQ7 
Adapter: WHRRK0HGMJY3EU
Backpack</t>
        </r>
      </text>
    </comment>
    <comment ref="C50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9CP3210NZW
Lock: C2B23237822
HDMI-VGA: 8CJ31710PG
RJ45: 8CU22719B6
Backpack</t>
        </r>
      </text>
    </comment>
    <comment ref="G50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Zaiton Binti Morshidi</t>
        </r>
      </text>
    </comment>
    <comment ref="C50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FRAWE0AKZJUYLZ
Lock: C2B43803035 
RJ45: 8CU424HJ1T 
Adapter: WHRCU0DARJRCT2
Backpack</t>
        </r>
      </text>
    </comment>
    <comment ref="C50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FRAWE0AKZJUYI5
Lock: C2B43803200  
RJ45: 8CU424HHFN 
Adapter: WHRRK0HGMJY3XU
Backpack</t>
        </r>
      </text>
    </comment>
    <comment ref="C50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FRAWE0AKZJUXQ8
Lock: C2B43803440  
RJ45: 8CU424HLMH 
Adapter: WHRRK0HGMJY3E5
Backpack</t>
        </r>
      </text>
    </comment>
    <comment ref="C50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FRAWE0AKZJUYLJ
Lock: C2B43803037  
RJ45: 8CU424HHKY 
Adapter: WHRCU0DARJRCTF
Backpack</t>
        </r>
      </text>
    </comment>
    <comment ref="G50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Ling Seng Kiat</t>
        </r>
      </text>
    </comment>
    <comment ref="C50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FRAWE0AKZJUYIP
Lock: C2B43803073  
RJ45: 8CU424HLQR 
Adapter: WHRRK0HGMJY3HE
Backpack</t>
        </r>
      </text>
    </comment>
    <comment ref="G50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Victor Anak Ranyis</t>
        </r>
      </text>
    </comment>
    <comment ref="C50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FRAWE0AKZJUYI4
Lock: C2B43803300  
RJ45: 8CU424HHDV 
Adapter: WHRRK0HGMJY3Y5
Backpack</t>
        </r>
      </text>
    </comment>
    <comment ref="G50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Awang Suffian Bin Awang Shawal</t>
        </r>
      </text>
    </comment>
    <comment ref="C50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FRAWE0AKZJUYFZ
Lock: C2B43803109  
RJ45: 8CU424HJT6 
Adapter: WHRRK0HGMJY42E
Backpack</t>
        </r>
      </text>
    </comment>
    <comment ref="G50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Zarifina Binti Sarbini</t>
        </r>
      </text>
    </comment>
    <comment ref="C50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FRAWE0AKZJUYL6
Lock: C2B43803577  
RJ45: 8CU424HHX3 
Adapter: WHRCU0DARJQDXC
Backpack</t>
        </r>
      </text>
    </comment>
    <comment ref="C50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FRAWE0AKZJUYO3 
Lock: C2B43803311  
RJ45: 8CU423HYHN 
Adapter: WHRRK0HGMJY3VT
Backpack</t>
        </r>
      </text>
    </comment>
    <comment ref="C50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FRAWE0AKZJUYKC
Lock: C2B43803576  
RJ45: 8CU424HJ00
Adapter: WHRCU0DARJRCTO
Backpack</t>
        </r>
      </text>
    </comment>
    <comment ref="C50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FRAWE0AKZJUYLB
Lock: C2B43803598  
RJ45: 8CU424HHWB
Adapter: WHRCU0DARJRCS5
Backpack</t>
        </r>
      </text>
    </comment>
    <comment ref="C5040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Kayboard: 0E33QYJ251436P</t>
        </r>
      </text>
    </comment>
    <comment ref="C504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0E33QY8251436P</t>
        </r>
      </text>
    </comment>
    <comment ref="C504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0E33R38251436P</t>
        </r>
      </text>
    </comment>
    <comment ref="C504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0E33FFJ250836P</t>
        </r>
      </text>
    </comment>
    <comment ref="C504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Keyboard: 0E33R83251436P</t>
        </r>
      </text>
    </comment>
    <comment ref="C50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FRAWE0AKZJUYVD
Lock: C2B43803704  
RJ45: 8CU423HX6C 
Adapter: WHRRK0HGMJY3AR
Backpack</t>
        </r>
      </text>
    </comment>
    <comment ref="C50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FRAWE0A67K0XL9
Lock: C2B44108369
RJ45: 8CU427J9MZ 
Adapter: WHRRK0HGMK27O3
Backpack</t>
        </r>
      </text>
    </comment>
    <comment ref="C50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FRAWE0A67K0YDJ
Lock: C2B44107702  
RJ45: 8CU427JB75 
Adapter: WHRRK0HGMK0663
Backpack</t>
        </r>
      </text>
    </comment>
    <comment ref="C50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FRAWE0A67K0YEP 
Lock: C2B44107721 
RJ45: 8CU427JB2Q 
Adapter: WHRRK0HGMK066C
Backpack</t>
        </r>
      </text>
    </comment>
    <comment ref="C50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FRAWE0AHDKBNDF
Lock: 63B31AA
Lan Port: 8CJ50109ZH 
Vga Port: 6C145171F3 
Adapter: WMVXE0A3UKBOLI
Backpack</t>
        </r>
      </text>
    </comment>
    <comment ref="C50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BEXHP0AWYC2QIQ
Mouse: FCMHH0CQWBZCUB
Monitor: CNK913206J</t>
        </r>
      </text>
    </comment>
    <comment ref="C50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FRAWE0A67K0YGD
Lock: C2B44108175
RJ45: 8CU427J41C
Adapter: WHRRK0HGMK066G
Backpack</t>
        </r>
      </text>
    </comment>
    <comment ref="C50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FRAWE0A67K0YEU 
Lock: C2B44107723
RJ45: 8CU427JB4R
Adapter: WHRRK0HGMK066Z
Backpack</t>
        </r>
      </text>
    </comment>
    <comment ref="C50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FRAWE0A67K0YC0
Lock: C2B44107722
RJ45: 8CU427JB8F 
Adapter: WHRRK0HGMK066O
Backpack</t>
        </r>
      </text>
    </comment>
    <comment ref="C505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BEXHP0BTJBT2XX
Mouse: FCMHH0CQWBZAKE
Monitor: CNK91320SL</t>
        </r>
      </text>
    </comment>
    <comment ref="C5056" authorId="10">
      <text>
        <r>
          <rPr>
            <b/>
            <sz val="9"/>
            <rFont val="Tahoma"/>
            <charset val="134"/>
          </rPr>
          <t xml:space="preserve">Farah Nadiah Binti Abdul Rahman:
</t>
        </r>
        <r>
          <rPr>
            <sz val="9"/>
            <rFont val="Tahoma"/>
            <charset val="134"/>
          </rPr>
          <t>Keyboard: BEXHP0AWYBY74U
Mouse: FCMHH0CVABPFX0 
Monitor: CNK91320RV</t>
        </r>
      </text>
    </comment>
    <comment ref="C50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FRAWE0AHDKHWPZ
Lock: 63B31AA  
Lan Port: VNR508HKPD 
Vga Port: 6C150273BJ 
Adapter: WMVXE0A1RKB6YV
Backpack</t>
        </r>
      </text>
    </comment>
    <comment ref="C505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FRAWE0AHDKHXJR 
Lock: 63B31AA
Lan Port: VNR508HKNK 
Vga Port: 6C150273LP 
Adapter: WMVXE0A1RKB7JH
Backpack</t>
        </r>
      </text>
    </comment>
    <comment ref="C505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FRAWE0A67K0YBY
Lock: C2B44107719
RJ45: 8CU427J9NN 
Adapter: WHRRK0HGMK27OP
Backpack</t>
        </r>
      </text>
    </comment>
    <comment ref="C506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FRAWE0AHDKHXK3
Lock: 63B31AA
Lan Port: VNR504HFLM
Vga Port: 6C150273Y1 
Adapter: WMVXE0A1RKB7GH
Backpack</t>
        </r>
      </text>
    </comment>
    <comment ref="C50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FRAWE0AKZKIGOH 
Lock: 63B31AA
Lan Port: VNR504HFLC 
Vga Port: 6C150274Q0 
Adapter: WMVXE0A1RKB6OF
Backpack</t>
        </r>
      </text>
    </comment>
    <comment ref="C506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FRAWE0A67K0VHU
Lock: 2TM10660603
Rj45: 8CU424HWB4
HDMI Adapter: 6C142154SV
Backpack</t>
        </r>
      </text>
    </comment>
    <comment ref="C506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 FRAWE0A67K0YEX
Lock: C2B44107709
RJ45: 8CU427JB2H
Adapter: WHRRK0HGMK066H
Backpack</t>
        </r>
      </text>
    </comment>
    <comment ref="C50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FRAWE0A67K0YC5
Lock: C2B44107704 
RJ45: 8CU427JB48 
Adapter: WHRRK0HGMK066S
Backpack</t>
        </r>
      </text>
    </comment>
    <comment ref="G50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Azrul Hisham Bin Hajon</t>
        </r>
      </text>
    </comment>
    <comment ref="C506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FRAWE0A67K0YCH
Lock: C2B44108361
RJ45: 8CU428HG1K 
Adapter: WHRRK0HGMK27NR
Backpack</t>
        </r>
      </text>
    </comment>
    <comment ref="C506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FRAWE0A67K0YD5 
Lock: C2B44108373 
RJ45: 8CU427JB61
Adapter: WHRRK0HGMK27O6
Backpack</t>
        </r>
      </text>
    </comment>
    <comment ref="C50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FRAWE0A67K0YCD
Lock: C2B44108372
RJ45: 8CU427JB44
Adapter: WHRRK0HGMK27O7
Backpack</t>
        </r>
      </text>
    </comment>
    <comment ref="C50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FRAWE0A67K0YC3 
Lock: C2B44108366
RJ45: 8CU427JB37
Adapter: WHRRK0HGMK27OK
Backpack</t>
        </r>
      </text>
    </comment>
    <comment ref="C50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FRAWE0AHDKBNLC
Lock: 63B31AA
Lan Port: 8CJ50109Y3 
Vga Port: 6C145170KS 
Adapter: WMVXE0A1RK9096
Backpack</t>
        </r>
      </text>
    </comment>
    <comment ref="C50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FRAWE0A67K0YD1 
Lock: C2B44107705
RJ45: 8CU427JB92 
Adapter: WHRRK0HGMK066B
Backpack</t>
        </r>
      </text>
    </comment>
    <comment ref="C50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FRAWE0A67K0YLO
Lock: C2B44107703
RJ45: 8CU427JB2D
Adapter: WHRRK0HGMK066K
Backpack</t>
        </r>
      </text>
    </comment>
    <comment ref="C5072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FCMHH0AHDHB1X9
Keyboard: BEXHP0C9HHC0K2
Monitor: 3CM249028H</t>
        </r>
      </text>
    </comment>
    <comment ref="C507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FCMHH0CQWHD0N6
Keyboard: BEXHP0C9HHC0IY
Monitor: 3CM2490294</t>
        </r>
      </text>
    </comment>
    <comment ref="C507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FCMHH0CQWHD0NT
Keyboard: BEXHP0C9HHC0IR
Monitor: 3CM2490283</t>
        </r>
      </text>
    </comment>
    <comment ref="C5075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Monitor: 3CM2490284
Mouse: FCMHH0AHDHB1XH
Keyboard: BEXHP0C9HHC0IW</t>
        </r>
      </text>
    </comment>
    <comment ref="C507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Monitor: 3CM2490296
Mouse: FCMHH0CQWHD0NN
Keyboard: BEXHP0C9HHC0HS</t>
        </r>
      </text>
    </comment>
    <comment ref="C507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FCMHH0CQWHD0N9
Keyboard: BEXHP0C9HHC0JV
Monitor: 3CM249024K</t>
        </r>
      </text>
    </comment>
    <comment ref="C50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BEXHP0AWYC2QFM
Mouse: FCMHH0CQWBZCDB
Monitor: CNK9152RGL</t>
        </r>
      </text>
    </comment>
    <comment ref="C50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FRAWE0A67K0YGF
Lock: C2B44108155
RJ45: 8CU427J6C6
Adapter: WHRRK0HGMK066Q
Backpack</t>
        </r>
      </text>
    </comment>
    <comment ref="C50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FRAWE0A67K0Y9R
Lock: C2B44107712
RJ45: 8CU427JB93
Adapter: WHRRK0HGMK0670
Backpack</t>
        </r>
      </text>
    </comment>
    <comment ref="C50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FRAWE0A67K0Y9Q 
Lock: C2B44107710
RJ45: 8CU427JB7N 
Adapter: WHRRK0HGMK066D
Backpack
512GB SSD: SKC3000S512GW-25052207</t>
        </r>
      </text>
    </comment>
    <comment ref="C50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FRAWE0A67K0YD2
Lock: C2B44107718
RJ45: 8CU427JB2P
Adapter: WHRRK0HGMK27NL
Backpack</t>
        </r>
      </text>
    </comment>
    <comment ref="C50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FRAWE0A67K0YA0
Lock: C2B44107708
RJ45: 8CU427JB3B 
Adapter: WHRRK0HGMK0666
Backpack</t>
        </r>
      </text>
    </comment>
    <comment ref="C50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FRAWE0A67K0YGJ 
Lock: C2B44108162
RJ45: 8CU427J41N 
Adapter: WHRRK0HGMK084G
Backpack</t>
        </r>
      </text>
    </comment>
    <comment ref="C508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FRAWE0A67K0YF1
Lock: C2B44108161
RJ45: 8CU427JB6V
Adapter: WHRRK0HGMK066T
Backpack</t>
        </r>
      </text>
    </comment>
    <comment ref="C50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FRAWE0AHDKBNLB 
Lock: 63B31AA
Lan Port: 8CJ50108JL 
Vga Port: 6C145171BZ 
Adapter: WMVXE0A1RK906X
Backpack</t>
        </r>
      </text>
    </comment>
    <comment ref="C508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FRAWE0A67K0YDA
Lock: C2B44107713
RJ45: 8CU427JB7G 
Adapter: WHRRK0HGMK065Z
Backpack</t>
        </r>
      </text>
    </comment>
    <comment ref="C5088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FRAWE0AKZKRIU1
Lock: C2B50229373
USB-C Hub: C2K50155F3
RJ45: VNR509HDVW
Pen: P02310-001
Adapter: WLTPN0A3UKUK8S
Wireless headphone: 26KCGA
Backpack</t>
        </r>
      </text>
    </comment>
    <comment ref="C50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FRAWE0A67K0YLW 
Lock: C2B44107707
RJ45: 8CU427JB8H 
Adapter: WHRRK0HGMK065V
Backpack</t>
        </r>
      </text>
    </comment>
    <comment ref="C50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FRAWE0A67K0YGM 
Lock: C2B44108154
RJ45: 8CU427J40X 
Adapter: WHRRK0HGMK084F
Backpack</t>
        </r>
      </text>
    </comment>
    <comment ref="C50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FRAWE0A67K0XLF 
Lock: C2B44108370
RJ45: 8CU427JB4C 
Adapter: WHRRK0HGMK27OO
Backpack</t>
        </r>
      </text>
    </comment>
    <comment ref="C50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FRAWE0A67K0XLL 
Lock: C2B44108364
RJ45: 8CU427J9M5 
Adapter: WHRRK0HGMK27ON
Backpack</t>
        </r>
      </text>
    </comment>
    <comment ref="C509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FRAWE0A67K0YGL
Lock: C2B44108173
RJ45: 8CU427J9P7 
Adapter: WHRRK0HGMK066N
Backpack</t>
        </r>
      </text>
    </comment>
    <comment ref="C509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FRAWE0A067K0YK0
Lock: C2B44108157
RJ45: 8CU427JB2S 
Adapter: WHRRK0HGMK0662
Backpack</t>
        </r>
      </text>
    </comment>
    <comment ref="C50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FRAWE0A67K0YCC
Lock: C2B44107724
RJ45: 8CU427J9Q4 
Adapter: WHRRK0HGMK066J
Backpack</t>
        </r>
      </text>
    </comment>
    <comment ref="C509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FRAWE0A67K0YGH 
Lock: C2B44108153
RJ45: 8CU427J6BX 
Adapter: WHRRK0HGMK081K
Backpack</t>
        </r>
      </text>
    </comment>
    <comment ref="C50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FRAWE0A67K0YF8
Lock: C2B44107720
Rj45: 8CU427JB71 
Adapter: WHRRK0HGMK067C
Backpack</t>
        </r>
      </text>
    </comment>
    <comment ref="C50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FRAWE0A67K0YGG
Lock: C2B44108174
RJ45: 8CU427J414 
Adapter: WHRRK0HGMK0668
Backpack</t>
        </r>
      </text>
    </comment>
    <comment ref="C5099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FRAWE0AKZJUTF5 
RJ45: 8CU424HXZ5 
ADAPTER: WLTPN0A1RJQZYJ 
DOCK: 1CP2356FS6 
PEN: P02310-001 
LOCK: C2B43500311</t>
        </r>
      </text>
    </comment>
    <comment ref="C510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FRAWE0AKZKRIPV
Lock: C2B50229123
USB-C Hub: C2K50155CZ
RJ45: VNR508HCDH
Pen: P02310-001
Adapter: WLTPN0A3UKUF5E
Backpack</t>
        </r>
      </text>
    </comment>
    <comment ref="C51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FRAWE0AKZKRIZM
Lock: C2B50229361
USB-C Hub: C2K50155KX
RJ45: VNR509HDW4
Pen: P02310-001
Adapter: WLTPN0A4LKSSUM
Backpack</t>
        </r>
      </text>
    </comment>
    <comment ref="C51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FRAWE0AKZKRIZG
Lock: C2B50229381
USB-C Hub: C2K50155KD
RJ45: VNR509HLKS
Pen: P02310-001
Adapter: WLTPN0A3UKUK93
Backpack</t>
        </r>
      </text>
    </comment>
    <comment ref="C51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FRAWE0A67K0YGK
Lock: C2B44108151
RJ45: 8CU427J691
Adapter: WHRRK0HGMK066Y
Backpack
</t>
        </r>
      </text>
    </comment>
    <comment ref="C51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FRAWE0A67K0XOW 
Lock: C2B44108160
RJ45: 8CU427J9L8
Adapter: WHRRK0HGMK066F
Backpack</t>
        </r>
      </text>
    </comment>
    <comment ref="C51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FRAWE0A67K0YJR 
Lock: C2B44108156
RJ45: 8CU427J9MS 
Adapter: WHRRK0HGMK066U
Backpack
512GB SSD: SKC3000S512GW-25052201</t>
        </r>
      </text>
    </comment>
    <comment ref="C51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FRAWE0A67K0YEW 
Lock: C2B44107725
RJ45: 8CU427J9NV
Adapter: WHRRK0HGMK0674
Backpack</t>
        </r>
      </text>
    </comment>
    <comment ref="G51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Lai Choo Chek</t>
        </r>
      </text>
    </comment>
    <comment ref="C51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FRAWE0A67K0YGI
Lock: C2B44108152
RJ45: 8CU427JB6X 
Adapter: WHRRK0HGMK066A
Backpack</t>
        </r>
      </text>
    </comment>
    <comment ref="G51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Mohd Hafizul Bin Masdar</t>
        </r>
      </text>
    </comment>
    <comment ref="C51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FRAWE0A67K0YC7
Lock: C2B44107706
RJ45: 8CU427JBB7
Adapter: WHRRK0HGMK0679
Backpack</t>
        </r>
      </text>
    </comment>
    <comment ref="C51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FRAWE0A67K0YDF
Lock: C2B44108374
RJ45: 8CU427J9PK
Adapter: WHRRK0HGMK27NS
Backpack</t>
        </r>
      </text>
    </comment>
    <comment ref="C51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FRAWE0A67K0YC4
Lock: C2B44108371
RJ45: 8CU427JB67
Adapter: WHRRK0HGMK27OR
Backpack</t>
        </r>
      </text>
    </comment>
    <comment ref="C51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FRAWE0A67K0YLJ 
Lock: C2B44108365
RJ45: 8CU427JB6D 
Adapter: WHRRK0HGMK27OU
Backpack</t>
        </r>
      </text>
    </comment>
    <comment ref="C51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FRAWE0A67K0YDI 
Lock: C2B44108367
RJ45: 8CU427J9Q2
Adapter: WHRRK0HGMK27O8
Backpack</t>
        </r>
      </text>
    </comment>
    <comment ref="C51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FRAWE0A67K0YDH
Lock: C2B44107701
RJ45: 8CU427J9MV
Adapter: WHRRK0HGMK0664
Backpack</t>
        </r>
      </text>
    </comment>
    <comment ref="G51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Ung Sing Kwong</t>
        </r>
      </text>
    </comment>
    <comment ref="C51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FRAWE0A67K0XKS 
Lock: C2B44108363
RJ45: 8CU427JB6G 
Adapter: WHRRK0HGMK27OG
Backpack</t>
        </r>
      </text>
    </comment>
    <comment ref="G511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Heldinna Anak Nyotem</t>
        </r>
      </text>
    </comment>
    <comment ref="C51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FRAWE0A67K0XLP 
Lock: C2B44108354
RJ45: 8CU427JB3F
Adapter: WHRRK0HGMK27OT
Backpack</t>
        </r>
      </text>
    </comment>
    <comment ref="C51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FRAWE0AKZKRIZI
Lock: C2B50229376
USB-C Hub: C2K50150ST
RJ45: VNR508HSST
Pen: P02310-001
Adapter: WLTPN0A4LKSSW7
Backpack</t>
        </r>
      </text>
    </comment>
    <comment ref="C51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FRAWE0AKZKRIZL
Lock: C2B50229375
USB-C Hub: C2K50155CY
RJ45: VNR509HLKY
Pen: P02310-001
Adapter: WLTPN0A4LKSSR1
Backpack
</t>
        </r>
      </text>
    </comment>
    <comment ref="C5118" authorId="14">
      <text>
        <r>
          <rPr>
            <sz val="11"/>
            <color rgb="FF000000"/>
            <rFont val="Calibri"/>
            <scheme val="minor"/>
            <charset val="0"/>
          </rPr>
          <t>Martinna Anak Michael Tio:
Mouse: FRAWE0AKZKRIH6
Lock: C2B50229379
USB-C Hub: C2K50155BC
RJ45: VNR509HDV4
Pen: P02310-001
Adapter: WLTPN0A4LKSSRN
Backpack</t>
        </r>
      </text>
    </comment>
    <comment ref="C5119" authorId="14">
      <text>
        <r>
          <rPr>
            <sz val="11"/>
            <color rgb="FF000000"/>
            <rFont val="Calibri"/>
            <scheme val="minor"/>
            <charset val="0"/>
          </rPr>
          <t>Martinna Anak Michael Tio:
Mouse: FRAWE0AKZKRITX
Lock: C2B50229363
USB-C Hub: C2K50155KZ
RJ45: VNR509HLKV
Pen: P02310-001
Adapter: WLTPN0A4LKSSZC
Backpack</t>
        </r>
      </text>
    </comment>
    <comment ref="C5120" authorId="14">
      <text>
        <r>
          <rPr>
            <sz val="11"/>
            <color rgb="FF000000"/>
            <rFont val="Calibri"/>
            <scheme val="minor"/>
            <charset val="0"/>
          </rPr>
          <t>Martinna Anak Michael Tio:
Mouse: FRAWE0AKZKRITW
Lock: C2B50229130
USB-C Hub: C2K50155LT
RJ45: VNR508HQL7
Pen: P02310-001
Adapter: WLTPN0A4LKSSRO
Backpack</t>
        </r>
      </text>
    </comment>
    <comment ref="C512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FRAWE0AKZKRIHW
Lock: C2B50229128
USB-C Hub: C2K50155LV
RJ45: VNR509HDTZ
Pen: P02310-001
Adapter: WLTPN0A4LKSSS5
Backpack</t>
        </r>
      </text>
    </comment>
    <comment ref="C51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FRAWE0AKZKRIDP
Lock: C2B50229122
USB-C Hub: C2K50155DQ
RJ45: VNR509HNP7
Pen: P02310-001
Adapter: WLTPN0A1RKUE7Z
Backpack</t>
        </r>
      </text>
    </comment>
    <comment ref="C5123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9CP3210NZV
Lock: C2B23237821
HDMI-VGA: 8CJ31710NT
RJ45: 8CU22719BG
Backpack</t>
        </r>
      </text>
    </comment>
    <comment ref="G5123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Goh Kian Hui</t>
        </r>
      </text>
    </comment>
    <comment ref="C51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FRAWE0A67K0YA5 
Lock: 8CU427J9NR
RJ45: C2B44108375
Adapter: WHRRK0HGMK27OL
Backpack
</t>
        </r>
      </text>
    </comment>
    <comment ref="C51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FRAWE0A67K0YD7
Lock: C2B44107711
RJ45: 8CU427JB8J
Adapter: WHRRK0HGMK066R
Backpack</t>
        </r>
      </text>
    </comment>
    <comment ref="C512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FRAWE0A67K0XLK
Lock: C2B44108362 
RJ45: 8CU428HFTY 
Adapter: WHRRK0HGMK27OF
Backpack
</t>
        </r>
      </text>
    </comment>
    <comment ref="G512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Nur Arina Binti Abdul Hadi</t>
        </r>
      </text>
    </comment>
    <comment ref="C512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FRAWE0AHDKBPI6 
Lock: C2B44802977 RJ45: 8CU452J5ZH Adapter: WHRRF0A3UKE7VO
Backpack</t>
        </r>
      </text>
    </comment>
    <comment ref="C51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FRAWE0AHDKBNZM Lock: C2B44801801 RJ45: 8CU452HWFD Adapter: WHRRF0A3UKEJYY
Backpack</t>
        </r>
      </text>
    </comment>
    <comment ref="C51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FRAWE0AKZKCPFA 
Lock: C2B44801754 
RJ45: 8CJ50107DV 
Adapter: WHRRF0A3UKE7VF
Backpack</t>
        </r>
      </text>
    </comment>
    <comment ref="C51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FRAWE0AKZKCPMC 
Lock: C2B44801810 
RJ45: 8CU452HWG7 
Adapter: WHRRF0A3UKE802
Backpack</t>
        </r>
      </text>
    </comment>
    <comment ref="C51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FRAWE0AKZKCPHV 
Lock: C2B44801809 
RJ45: 8CJ50107LW 
Adapter: WHRRF0A3UKE7VH
Backpack</t>
        </r>
      </text>
    </comment>
    <comment ref="G51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Wan Bahrain Bin Wan Othman</t>
        </r>
      </text>
    </comment>
    <comment ref="C51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FRAWE0AKZKCPE9 
Lock: C2B44801840 
RJ45: 8CJ5010MNJ 
Adapter: WHRRF0A3UKE7ZQ
Backpack</t>
        </r>
      </text>
    </comment>
    <comment ref="C51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FRAWE0AKZKCPLW 
Lock: C2B44801856 
RJ45: 8CU452HTDH 
Adapter: WHRRF0A3UKE813
Backpack</t>
        </r>
      </text>
    </comment>
    <comment ref="C51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FRAWE0AKZKCPJT 
Lock: C2B44801796 
RJ45: 8CJ5010L53 
Adapter: WHRRF0A3UKEJZL
Backpack</t>
        </r>
      </text>
    </comment>
    <comment ref="C51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FRAWE0AKZKCPHJ 
Lock: C2B44801808 
RJ45: 8CJ50107MN 
Adapter: WHRRF0A3UKE7VG
Backpack</t>
        </r>
      </text>
    </comment>
    <comment ref="C51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FRAWE0AKZKRIZN
Lock: C2B50229366
USB-C Hub: C2K50155FC
RJ45: VNR509HLKK
Pen: P02310-001
Adapter: WLTPN0A5RKSD4Y
Backpack</t>
        </r>
      </text>
    </comment>
    <comment ref="C51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FRAWE0AKZKCPOK 
Lock: C2B44801844 
RJ45: 8CJ5010MN5 
Adapter: WHRRF0A3UKE7ZW
Backpack</t>
        </r>
      </text>
    </comment>
    <comment ref="G51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Gregory Daud Rubin</t>
        </r>
      </text>
    </comment>
    <comment ref="C51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FRAWE0AKZKCPLZ 
Lock: C2B44801789 RJ45: 8CJ5010MQ2 Adapter: WHRRF0A3UKE812
Backpack</t>
        </r>
      </text>
    </comment>
    <comment ref="C51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FRAWE0AKZKCPJ4 
Lock: C2B44802083 Rj45: 8CJ5010M37 Adapter: WHRRF0A3UKE7I9
Backpack</t>
        </r>
      </text>
    </comment>
    <comment ref="C514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FRAWE0AKZKCPGA Lock: C2B44801941 RJ45: 8CJ5010CF2 Adapter: WHRRF0A3UKE7HY
Backpack</t>
        </r>
      </text>
    </comment>
    <comment ref="C514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FRAWE0AKZKIGNA
Lock: C2B50230104
RJ45: VNR508HL1Y
Adapter: WHRRF0A3UKJMWW
Backpack</t>
        </r>
      </text>
    </comment>
    <comment ref="C514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FRAWE0AHDKHVXJ
Lock: C2B50230097
RJ45: VNR508HDD2
Adapter: WHRRF0A3UKJMY8
Backpack </t>
        </r>
      </text>
    </comment>
    <comment ref="C514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FRAWE0AKZKIGRZ
Lock: C2B50230214
RJ45: VNR508HL39
Adapter: WHRRF0A5RKEJD4
Backpack</t>
        </r>
      </text>
    </comment>
    <comment ref="C51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FRAWE0AKZKIGOA
Lock: C2B50230270
RJ45: VNR508HDC3
Adapter: WHRRF0A1RKJDTJ
Backpack</t>
        </r>
      </text>
    </comment>
    <comment ref="C51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FRAWE0AHDKHW03
Lock: C2B50230367
RJ45: VNR508HDBC
Adapter: WHRRF0A1RKJEJY
Backpack</t>
        </r>
      </text>
    </comment>
    <comment ref="C51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FRAWE0AHDKHW1O
Lock: C2B50230146
RJ45: VNR508HDCX
Adapter: WHRRF0A1RKOSH9
Backpack</t>
        </r>
      </text>
    </comment>
    <comment ref="C51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FRAWE0AHDKHW1Y Lock: C2B50230107
RJ45: VNR508HDD5
Adapter: WHRRF0A1RKO0KX
Backpack</t>
        </r>
      </text>
    </comment>
    <comment ref="C51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FRAWE0AHDKHW26
Lock: C2B50230102
RJ45: VNR508HD8Z
Adapter: WHRRF0A1RKO0L8
Backpack</t>
        </r>
      </text>
    </comment>
    <comment ref="C514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FRAWE0AKZKIGL1
Lock: C2B50230137
RJ45: VNR508HL2T
Adapter: WHRRF0A1RKO0LC
Backpack</t>
        </r>
      </text>
    </comment>
    <comment ref="C51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FRAWE0AKZKIGRQ
Lock: C2B50230101
RJ45: VNR508HL1V
Adapter: WHRRF0A1RKOGCW
Backpack</t>
        </r>
      </text>
    </comment>
    <comment ref="C51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FRAWE0AKZKDSU5 
Lock: C2B44801190 
RJ45: 8CU501HGYT Adapter: WHRRF0A4LKEAQ3
Backpack</t>
        </r>
      </text>
    </comment>
    <comment ref="C51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FRAWE0AKZKDSU6 
Lock: C2B44802841 
RJ45: 8CJ5100295 Adapter: WHRRF0A4LKEAO7
Backpack</t>
        </r>
      </text>
    </comment>
    <comment ref="C51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FRAWE0AKZKDSX4 
Lock: C2B44802875 
RJ45: 8CU501HGT0 Adapter: WHRRF0A4LKECU2
Backpack</t>
        </r>
      </text>
    </comment>
    <comment ref="C51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FRAWE0AKZKIGLW 
Lock: C2B50231011 
RJ45: VNR508HF7M Adapter: WHRRF0A1RKJEHQ
Backpack</t>
        </r>
      </text>
    </comment>
    <comment ref="C515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FRAWE0AKZKIGLF 
Lock: C2B50230374 
RJ45: VNR507HN4Q Adapter: WHRRF0A1RKOSHX
Backpack</t>
        </r>
      </text>
    </comment>
    <comment ref="C515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FRAWE0AKZKIGQY 
Lock: C2B50230267 
RJ45: VNR507HN53 Adapter: WHRRF0A1RKJLA5
Backpack</t>
        </r>
      </text>
    </comment>
    <comment ref="C51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FRAWE0AHDKHW1T Lock: C2B50230140 
RJ45: VNR507HMRN Adapter: WHRRF0A1RKO0KW
Backpack</t>
        </r>
      </text>
    </comment>
    <comment ref="C515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FRAWE0AKZKIGQT 
Lock: C2B50230282 
RJ45: VNR508HC1R Adapter: WHRRF0A1RKJL8K
Backpack</t>
        </r>
      </text>
    </comment>
    <comment ref="C515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FRAWE0AKZKIGRD 
Lock: C2B50230175 
RJ45: VNR507HMVZ Adapter: WHRRF0A3UKJMYD
Backpack</t>
        </r>
      </text>
    </comment>
    <comment ref="C516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FRAWE0AKZKIGN2 
Lock: C2B50230066 
RJ45: VNR507HMR9 Adapter: WHRRF0A3UKJMXY
Backpack</t>
        </r>
      </text>
    </comment>
    <comment ref="C51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FRAWE0AKZKIGNT 
Lock: C2B50230273 
RJ45: VNR508HDCS Adapter: WHRRF0A1RKJL8M
Backpack</t>
        </r>
      </text>
    </comment>
    <comment ref="C516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FRAWE0AKZKIGO3 
Lock: C2B50230310 
RJ45: VNR508HF7L Adapter: WHRRF0A1RKJEHO
Backpack</t>
        </r>
      </text>
    </comment>
    <comment ref="C516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FRAWE0AKZKIGR0 
Lock: C2B50230331 
RJ45: VNR507HN4J Adapter: WHRRF0A1RKJEHE
Backpack</t>
        </r>
      </text>
    </comment>
    <comment ref="C516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FRAWE0AKZKIGM6 
Lock: C2B50230975 
RJ45: VNR507HMK2 Adapter: WHRRF0A1RKJL87
Backpack</t>
        </r>
      </text>
    </comment>
    <comment ref="C516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FRAWE0AKZKIGKZ 
Lock: C2B50230361 
RJ45: VNR508HL3G Adapter: WHRRF0A1RKOSHG
Backpack</t>
        </r>
      </text>
    </comment>
    <comment ref="C516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FRAWE0AKZKIGP0 
Lock: C2B50230979 
RJ45: VNR507HMP5 Adapter: WHRRF0A1RKJIFC
Backpack</t>
        </r>
      </text>
    </comment>
    <comment ref="C51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FRAWE0AKZKIGRU 
Lock: C2B50230151 
RJ45: VNR507HN5P Adapter: WHRRF0A5RKECT7
Backpack</t>
        </r>
      </text>
    </comment>
    <comment ref="C51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FRAWE0AKZKIGM5 
Lock: C2B50230972 
RJ45: VNR508HKSJ Adapter: WHRRF0A1RKJDTL
Backpack</t>
        </r>
      </text>
    </comment>
    <comment ref="C51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FRAWE0AHDKHW0C Lock: C2B50231008 
RJ45: VNR508HC1Q Adapter: WHRRF0A1RKJEIE
Backpack</t>
        </r>
      </text>
    </comment>
    <comment ref="C51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FRAWE0AHDKHVLZ 
Lock: C2B50230306 
RJ45: VNR504HFNY Adapter: WHRRF0A1RKJIAO
Backpack</t>
        </r>
      </text>
    </comment>
    <comment ref="C51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FRAWE0AHDKBNHT Lock: C2B44801947 RJ45: 8CJ5010KZ5 Adapter: WHRRF0A3UKETR4
Backpack</t>
        </r>
      </text>
    </comment>
    <comment ref="C517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FRAWE0AKZKCPJ5 
Lock: C2B44801744 
RJ45: 8CJ5010M3M 
Adapter: WHRRF0A3UKE7IM
Backpack</t>
        </r>
      </text>
    </comment>
    <comment ref="C517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FRAWE0AKZKCPGK 
Lock: C2B44802699 
RJ45: 8CJ510029K 
Adapter: WHRRF0A3UKE7IO
Backpack</t>
        </r>
      </text>
    </comment>
    <comment ref="C517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FRAWE0AHDKBO5U Lock: C2B44802069 RJ45: 8CJ5010M42 Adapter: WHRRF0A3UKE7IQ
Backpack</t>
        </r>
      </text>
    </comment>
    <comment ref="C517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FRAWE0AKZKRITY
Lock: C2B50229368
USB-C Hub: C2K50155C7
RJ45: VNR509HLLH
Pen: P02310-001
Adapter: WLTPN0A4LKSSTM
Backpack</t>
        </r>
      </text>
    </comment>
    <comment ref="C517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FRAWE0AKZKRIZK
Lock: C2B50229359
USB-C Hub: C2K50155KQ
RJ45: VNR509HLLD
Pen: P02310-001
Adapter: WLTPN0A4LKSSSK
Backpack</t>
        </r>
      </text>
    </comment>
    <comment ref="C517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FRAWE0AKZKRIH0
Lock: C2B50229120
USB-C Hub: C2K50150DH
RJ45: VNR508HQWW
Pen: P02310-001
Adapter: WLTPN0A4LKSSSB
Backpack</t>
        </r>
      </text>
    </comment>
    <comment ref="C51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FRAWE0AKZKRIZF
Lock: C2B50229129
USB-C Hub: C2K50155CM
RJ45: VNR509HDVX
Pen: P02310-001
Adapter: WLTPN0A4LKSSRV
Backpack</t>
        </r>
      </text>
    </comment>
    <comment ref="C51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FRAWE0AKZKRIU4
Lock: C2B50229132
USB-C Hub: C2K50155HB
RJ45: VNR508HSTJ
Pen: P02310-001
Adapter: WLTPN0A3UKU46C
Backpack</t>
        </r>
      </text>
    </comment>
    <comment ref="C5180" authorId="12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9CP3210P0R
Lock: C2B23237820
HDMI-VGA: 8CJ31710PK
RJ45: 8CU22719D2
Backpack</t>
        </r>
      </text>
    </comment>
    <comment ref="G51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by: Azran Bin Heran @ Royaney</t>
        </r>
      </text>
    </comment>
    <comment ref="C5181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FRAWE0AKZKIGPH
Lock : C2B50230096
RJ45 : VNR508HL36
Adapter : WHRRF0A3UKJMYC
Backpack : U410</t>
        </r>
      </text>
    </comment>
    <comment ref="C5182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FRAWE0AHDKHVOH
Lock : C2B50230983
RJ45 : VNR507HMP4
Adapter : WHRRF0A1RKJEBT
Backpack : U500</t>
        </r>
      </text>
    </comment>
    <comment ref="C5183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FRAWE0AKZKIGRI
Lock : C2B50230165
RJ45 : VNR508HL7V
Adapter : WHRRF0A3UKJMXK
Backpack : U417</t>
        </r>
      </text>
    </comment>
    <comment ref="C5184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FRAWE0AKZKIGPU
Lock : C2B50230229
RJ45 : VNR508HDBH
Adapter : WHRRF0A1RKOSII
Backpack : U433</t>
        </r>
      </text>
    </comment>
    <comment ref="C5185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FRAWE0AKZKIGP9
Lock : C2B50231982
RJ45 : VNR508HL14
Adapter : WHRRF0A1RKJL8O
Backpack : U445</t>
        </r>
      </text>
    </comment>
    <comment ref="C5186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FRAWE0AKZKIP4
Lock : C2B50230960
RJ45 : VNR507HMOP
Adapter : WHRRF0A1RKJLZ
Backpack : U446</t>
        </r>
      </text>
    </comment>
    <comment ref="C5187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FRAWE0AHDKHVLO
Lock : C2B50230298
RJ45 : VNR508HKTJ
Adapter : WHRRF0A1RKJL8B
Backpack : U450</t>
        </r>
      </text>
    </comment>
    <comment ref="C5188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FRAWE0AKHDKHVMA
Lock : C2B50230357
RJ45 : VNR507HNJJ
Adapter : WHRRF0A1RKJIEZ
Backpack : U453</t>
        </r>
      </text>
    </comment>
    <comment ref="C5189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FRAWE0AHDKHVMO
Lock : C2B50230951
RJ45 : VNR508HDN3
Adapter : WHRRH0GXPKAL4R
Backpack : U548</t>
        </r>
      </text>
    </comment>
    <comment ref="C5190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FRAWE0AHDKHVUU
Lock : C2B50230980
RJ45 : VNR507HMP6
Adapter : WHRRF0A1RKJIBD
Backpack : U469</t>
        </r>
      </text>
    </comment>
    <comment ref="C5191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FRAWE0AKZKIGP2
Lock : C2B50230963
RJ45 : VNR508HKSP
Adapter : WHRRF0A1RKJEC8
Backpack : U470</t>
        </r>
      </text>
    </comment>
    <comment ref="C5192" authorId="15">
      <text>
        <r>
          <rPr>
            <sz val="11"/>
            <color rgb="FF000000"/>
            <rFont val="Calibri"/>
            <scheme val="minor"/>
            <charset val="0"/>
          </rPr>
          <t>Farah Nadiah Binti Abdul Rahman:
Mouse: FRAWE0AHDKBNYW Lock: C2B44802091 RJ45: 8CJ5010MF2 Adapter: WHRRF0A3UKE1RZ
Backpack</t>
        </r>
      </text>
    </comment>
    <comment ref="C5193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FRAWE0AHDKHVMX
Lock : C2B50230984
RJ45 : VNR504HFQJ
Adapter : WHRRF0A1RKJIFF
Backpack : U515</t>
        </r>
      </text>
    </comment>
    <comment ref="C5194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FRAWE0AHDKHW1U
Lock : C2B50230142
RJ45 : VNR508HF7V
Adapter : WHRRF0A5RKECSD
Backpack : U526</t>
        </r>
      </text>
    </comment>
    <comment ref="C5195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FRAWE0AHDKHW0F
Lock : C2B50230363
RJ45 : VNR508HC0L
Adapter : WHRRF0A1RKJILL
Backpack : U532</t>
        </r>
      </text>
    </comment>
    <comment ref="C5196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FRAWE0AKZKIGLS
Lock : C2B50231014
RJ45 : VNR508HH3N
Adapter : WHRRF0A1RKJIM9
Backpack : U533</t>
        </r>
      </text>
    </comment>
    <comment ref="C5197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FRAWE0AHDKHVM8
Lock : C2B50230956
RJ45 : VNR507HMML
Adapter : WHRRF0A1RKJIE6
Backpack : U536</t>
        </r>
      </text>
    </comment>
    <comment ref="C5198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FRAWE0AKZKICQG
Lock : C2B50230376
RJ45 : VNR508HC16
Adapter : WHRRF0A1RKJIL6
Backpack : U538</t>
        </r>
      </text>
    </comment>
    <comment ref="C5199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FRAWE0AHDKW0E
Lock : C2B50230364
RJ45 : VNR507HMQF
Adapter : WHRRF0A1RKJEI9
Backpack : U540</t>
        </r>
      </text>
    </comment>
    <comment ref="C5200" authorId="15">
      <text>
        <r>
          <rPr>
            <b/>
            <sz val="9"/>
            <rFont val="Tahoma"/>
            <charset val="1"/>
          </rPr>
          <t>Afiq Bin Ibrahim:</t>
        </r>
        <r>
          <rPr>
            <sz val="9"/>
            <rFont val="Tahoma"/>
            <charset val="1"/>
          </rPr>
          <t xml:space="preserve">
Mouse : FRAWE0AKZKIGOY
Lock : C2B50230996
RJ45 : VNR504HFPC
Adapter : WHRRF0A1RKJI9P
Backpack : U547</t>
        </r>
      </text>
    </comment>
    <comment ref="C520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512GB SSD: SKC3000S512GW-25052203
Mouse: FRAWE0AHDKBNZJ 
Lock: C2B44801802 
RJ45: 8CU452HWGY 
Adapter: WHRRF0A3UKEJZ0
Backpack</t>
        </r>
      </text>
    </comment>
    <comment ref="C52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FRAWE0AKZKCPE7 
Lock: C2B44801803 
RJ45: 8CU452HTFZ 
Adapter: WHRRF0A3UKE80B
Backpack</t>
        </r>
      </text>
    </comment>
    <comment ref="C52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FRAWE0AHDKBNOH 
Lock: C2B44802099
RJ45: 8CJ5010MFS 
Adapter: WHRRF0A3UKE1ST
Backpack</t>
        </r>
      </text>
    </comment>
    <comment ref="C52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FRAWE0AKZKCPJP 
Lock: C2B44802077 RJ45: 8CJ5010M39 Adapter: WHRRF0A3UKD3T4
Backpack</t>
        </r>
      </text>
    </comment>
    <comment ref="G52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Jiwari Bin Abdullah @ Jong Jan Jung</t>
        </r>
      </text>
    </comment>
    <comment ref="C52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FRAWE0AKZKCPK0 
Lock: C2B44801756 RJ45: 8CJ5010M47 Adapter: WHRRF0A3UKE7HM
Backpack</t>
        </r>
      </text>
    </comment>
    <comment ref="G52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Mohd Nurqhomeni Azrai</t>
        </r>
      </text>
    </comment>
    <comment ref="C52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FRAWE0AKZKCPJE 
Lock: C2B44801751 RJ45: 8CJ5010M5Z Adapter: WHRRF0A3UKETR1
Backpack</t>
        </r>
      </text>
    </comment>
    <comment ref="G52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Mohd Nurqhomeni Azrai</t>
        </r>
      </text>
    </comment>
    <comment ref="C52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FRAWE0AKZKCPGG 
Lock: C2B44802708 
RJ45: 8CJ5010CCT 
Adapter: WHRRF0A3UKE7IZ
Backpack</t>
        </r>
      </text>
    </comment>
    <comment ref="G52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Susana Jill Anak Alfred Nihas</t>
        </r>
      </text>
    </comment>
    <comment ref="C52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FRAWE0AKZKCPGY Lock: C2B44801836 RJ45: 8CJ5010M0X Adapter: WHRRF0A3UKE7ZY
Backpack</t>
        </r>
      </text>
    </comment>
    <comment ref="C52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FRAWE0AKZKCPIY 
Lock: C2B44801944 RJ45: 8CJ5010MK6 Adapter: WHRRF0A3UKE7I8
Backpack</t>
        </r>
      </text>
    </comment>
    <comment ref="C52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FRAWE0AHDKBO5X Lock: C2B44802062 RJ45: 8CJ5010M35 Adapter: WHRRF0A3UKDKB9
Backpack</t>
        </r>
      </text>
    </comment>
    <comment ref="C52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FRAWE0AHDKBNZ7 Lock: C2B44801800 RJ45: 8CU452HWG1 Adapter: WHRRF0A3UKE81C
Backpack</t>
        </r>
      </text>
    </comment>
    <comment ref="C52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FRAWE0AKZKCPJG 
Lock: C2B44801794 
RJ45: 8CJ5010L68 
Adapter: WHRRF0A3UKE7ID
Backpack</t>
        </r>
      </text>
    </comment>
    <comment ref="C52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FRAWE0AKZKCPM4 
Lock: C2B44801805 
RJ45: 8CU452HWF9 
Adapter: WHRRF0A3UKE80D
Backpack</t>
        </r>
      </text>
    </comment>
    <comment ref="C52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FRAWE0AKZKCPFF 
Lock: C2B44802705 RJ45: 8CJ50107F9 Adapter: WHRRF0A3UKE7VB
Backpack</t>
        </r>
      </text>
    </comment>
    <comment ref="C52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FRAWE0AKZKCPJ6 
Lock: C2B44801741 RJ45: 8CJ5010LGP Adapter: WHRRF0A3UKE7IE
Backpack</t>
        </r>
      </text>
    </comment>
    <comment ref="C52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FRAWE0AKZKCPJU 
Lock: C2B44802075 RJ45: 8CJ5010M34 Adapter: WHRRF0A3UKE1RY
Backpack</t>
        </r>
      </text>
    </comment>
    <comment ref="C52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FRAWE0AKZKCPHA Lock: C2B44801849 RJ45: 8CJ5010M0K Adapter: WHRRF0A3UKE80I
Backpack</t>
        </r>
      </text>
    </comment>
    <comment ref="C52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FRAWE0AKZKCPFH 
Lock: C2B44802707 RJ45: 8CJ5010732 Adapter: WHRRF0A3UKE7V6
Backpack</t>
        </r>
      </text>
    </comment>
    <comment ref="C52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BEXHP0AWYC2Q9T
Mouse: FCMHH0CQWBZCE1
Monitor: CNK83502VY</t>
        </r>
      </text>
    </comment>
    <comment ref="C5220" authorId="14">
      <text>
        <r>
          <rPr>
            <sz val="11"/>
            <color rgb="FF000000"/>
            <rFont val="Calibri"/>
            <scheme val="minor"/>
            <charset val="0"/>
          </rPr>
          <t>Martinna Anak Michael Tio:
Keyboard: BEXHP0AWYC2QC5
Mouse: FCMHH0CQWBZCEB</t>
        </r>
      </text>
    </comment>
    <comment ref="C5221" authorId="14">
      <text>
        <r>
          <rPr>
            <sz val="11"/>
            <color rgb="FF000000"/>
            <rFont val="Calibri"/>
            <scheme val="minor"/>
            <charset val="0"/>
          </rPr>
          <t xml:space="preserve">Martinna Anak Michael Tio:
Keyboard: BEXHP0AWYBY7A3
Mouse: FCMHH0CVABPFY9
</t>
        </r>
      </text>
    </comment>
    <comment ref="C52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FRAWE0AKZKCPK2 
Lock: C2B44801752 RJ45: 8CJ5010M1P Adapter: WHRRF0A3UKE7HF
Backpack</t>
        </r>
      </text>
    </comment>
    <comment ref="C522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FRAWE0AKZKCPK6 
Lock: C2B44802078 RJ45: 8CJ5010M3S Adapter: WHRRF0A3UKDKBK
Backpack</t>
        </r>
      </text>
    </comment>
    <comment ref="C52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BEXHP0AWYBY8AL
Mouse: FCMHH0CVABPFYV</t>
        </r>
      </text>
    </comment>
    <comment ref="C52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Keyboard: BEXHP0AWYC2QBX
Mouse: FCMHH0CQWBZCEQ</t>
        </r>
      </text>
    </comment>
    <comment ref="C5226" authorId="14">
      <text>
        <r>
          <rPr>
            <sz val="11"/>
            <color rgb="FF000000"/>
            <rFont val="Calibri"/>
            <scheme val="minor"/>
            <charset val="0"/>
          </rPr>
          <t>Martinna Anak Michael Tio:
Keyboard: BEXHP0AWYBY7ST
Mouse: FCMHH0CVABPFY4</t>
        </r>
      </text>
    </comment>
    <comment ref="C5227" authorId="14">
      <text>
        <r>
          <rPr>
            <sz val="11"/>
            <color rgb="FF000000"/>
            <rFont val="Calibri"/>
            <scheme val="minor"/>
            <charset val="0"/>
          </rPr>
          <t>Martinna Anak Michael Tio:
Keyboard: BEXHP0AWYC2QG0
Mouse: FCMHH0CQWBZCD1</t>
        </r>
      </text>
    </comment>
    <comment ref="C52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FRAWE0AHDKBNY3 Lock: C2B44801798 RJ45: 8CU452HT05 Adapter: WHRRF0A3UKE816
Backpack</t>
        </r>
      </text>
    </comment>
    <comment ref="C52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FRAWE0AHDKBNL8
Lock: 63B31AA
Lan Port: 8CJ5010B00
Vga Port: 6C145170DN
Adapter: WMVXE0A1RK90AS
Backpack</t>
        </r>
      </text>
    </comment>
    <comment ref="C5230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9CP3210P0X
Lock: C2B23237819
HDMI-VGA: 8CJ31710NZ
RJ45: 8CU22719BP
Backpack</t>
        </r>
      </text>
    </comment>
    <comment ref="G52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Tan Pei Joo</t>
        </r>
      </text>
    </comment>
    <comment ref="C5231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CN08GNRTPRC009C500OJ
Adapter: CN07MP1PCH20034O03NAA07
Backpack</t>
        </r>
      </text>
    </comment>
    <comment ref="C5232" authorId="14">
      <text>
        <r>
          <rPr>
            <sz val="11"/>
            <color rgb="FF000000"/>
            <rFont val="Calibri"/>
            <scheme val="minor"/>
            <charset val="0"/>
          </rPr>
          <t>Martinna Anak Michael Tio:
Keyboard: BEXHP0AWYC2QCA
Mouse: FCMHH0CQWBZCE2</t>
        </r>
      </text>
    </comment>
    <comment ref="C5233" authorId="14">
      <text>
        <r>
          <rPr>
            <sz val="11"/>
            <color rgb="FF000000"/>
            <rFont val="Calibri"/>
            <scheme val="minor"/>
            <charset val="0"/>
          </rPr>
          <t>Martinna Anak Michael Tio:
Keyboard: BEXHP0BTJBT3ME
Mouse: FCMHH0CQWBZAK9</t>
        </r>
      </text>
    </comment>
    <comment ref="C5234" authorId="14">
      <text>
        <r>
          <rPr>
            <sz val="11"/>
            <color rgb="FF000000"/>
            <rFont val="Calibri"/>
            <scheme val="minor"/>
            <charset val="0"/>
          </rPr>
          <t>Martinna Anak Michael Tio:
Keyboard: BEXHP0AWYC2QG6
Mouse: FCMHH0CQWBZC6B
Monitor: CNK83502Y0</t>
        </r>
      </text>
    </comment>
    <comment ref="C5235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9CP3210NZQ
Lock: C2B23237818
HDMI-VGA: 8CJ31710NY
RJ45: 8CU22719BF
Backpack</t>
        </r>
      </text>
    </comment>
    <comment ref="G52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Azran Bin Heran @ Royaney</t>
        </r>
      </text>
    </comment>
    <comment ref="C523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FRAWE0AKZKCPJQ 
Lock: C2B44801795 
RJ45: 8CJ5010M5X 
Adapter: WHRRF0A3UKE8LZ
Backpack</t>
        </r>
      </text>
    </comment>
    <comment ref="C523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FRAWE0AKZKCPLU 
Lock: C2B44802710 RJ45: 8CJ5010MK9 Adapter: WHRRF0A3UKE7I0
Backpack</t>
        </r>
      </text>
    </comment>
    <comment ref="C523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FRAWE0AKZKCPDC Lock: C2B44802700 RJ45: 8CJ5010CBS Adapter: WHRRF0A3UKE7I3
Backpack</t>
        </r>
      </text>
    </comment>
    <comment ref="C523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FRAWE0AKZKCPE5 
Lock: C2B44801838 RJ45: 8CU452HT2L Adapter: WHRRF0A3UKE80S
Backpack</t>
        </r>
      </text>
    </comment>
    <comment ref="C524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FRAWE0AKZKCPFL 
Lock: C2B44802702 RJ45: 8CU452HWYW Adapter: WHRRF0A3UKE7VA
Backpack</t>
        </r>
      </text>
    </comment>
    <comment ref="C524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FRAWE0AKZKCPLV 
Lock: C2B44801845 RJ45: 8CJ5010MPY Adapter: WHRRF0A3UKE8LY
Backpack</t>
        </r>
      </text>
    </comment>
    <comment ref="C524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FRAWE0AKZKCPM9 Lock: C2B44801799 RJ45: 8CU452HTG2 Adapter: WHRRF0A3UKE815
Bacpack</t>
        </r>
      </text>
    </comment>
    <comment ref="C524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FRAWE0AKZKCPM1 Lock: C2B44801847 RJ45: 8CJ5010MMJ Adapter: WHRRF0A3UKE810
Backpack</t>
        </r>
      </text>
    </comment>
    <comment ref="C524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FRAWE0AKZKCPJ3 
Lock: C2B44801737 RJ45: 8CJ5010M23 Adapter: WHRRF0A3UKE7H8
Backpack</t>
        </r>
      </text>
    </comment>
    <comment ref="C524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FRAWE0AKZKCPE6 
Lock: C2B44801787 RJ45: 8CJ5010MQ4 Adapter: WHRRF0A3UKE80M
Backpack</t>
        </r>
      </text>
    </comment>
    <comment ref="C524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FRAWE0AHDKBO61 Lock: C2B44801792 RJ45: 8CJ510029J Adapter: WHRRF0A3UKE814
Backpack</t>
        </r>
      </text>
    </comment>
    <comment ref="C524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FRAWE0AKZKCPH0 Lock: C2B44801848 RJ45: 8CJ50108BR Adapter: WHRRF0A3UKE811
Backpack</t>
        </r>
      </text>
    </comment>
    <comment ref="C524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FRAWE0AKZKCPGT Lock: C2B44801852 RJ45: 8CJ5010M02 Adapter: WHRRF0A3UKE80F
Backpack</t>
        </r>
      </text>
    </comment>
    <comment ref="C524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FRAWE0AKZKCPMA Lock: C2B44801843 RJ45: 8CJ5010MQ8 Adapter: WHRRF0A3UKEJYI
Backpack</t>
        </r>
      </text>
    </comment>
    <comment ref="C525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FRAWE0AKZKCPH9 Lock: C2B44801855 RJ45: 8CJ5010M0N Adapter: WHRRF0A3UKEJZO
Backpack</t>
        </r>
      </text>
    </comment>
    <comment ref="C525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FRAWE0AKZKCPJB 
Lock: C2B44801747 RJ45: 8CJ5010M1V Adapter: WHRRF0A3UKE7H6
Backpack</t>
        </r>
      </text>
    </comment>
    <comment ref="C525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FRAWE0AKZKCPHX Lock: C2B44802698 RJ45: 8CJ5010760 Adapter: WHRRF0A3UKE7HI
Backpack</t>
        </r>
      </text>
    </comment>
    <comment ref="C525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FRAWE0AHDKBO66 
Lock: C2B44802704
RJ45: 8CJ5010M1S 
Adapter: WHRRF0A3UKE7I4
Backpack</t>
        </r>
      </text>
    </comment>
    <comment ref="G5253" authorId="1">
      <text>
        <r>
          <rPr>
            <sz val="11"/>
            <color rgb="FF000000"/>
            <rFont val="Calibri"/>
            <scheme val="minor"/>
            <charset val="0"/>
          </rPr>
          <t>Yip Cheok Yii:
Logged by Baharudin Jili</t>
        </r>
      </text>
    </comment>
    <comment ref="C525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FRAWE0AKZKCPEA 
Lock: C2B44802760 RJ45: 8CU452HTBL Adapter: WHRRF0A3UKE80A
Backpack</t>
        </r>
      </text>
    </comment>
    <comment ref="C5255" authorId="10">
      <text>
        <r>
          <rPr>
            <sz val="11"/>
            <color rgb="FF000000"/>
            <rFont val="Calibri"/>
            <scheme val="minor"/>
            <charset val="0"/>
          </rPr>
          <t xml:space="preserve">Farah Nadiah Binti Abdul Rahman:
Mouse: FRAWE0AKZKCPHW Lock: C2B44801945 RJ45: 8CJ501074V Adapter: WHRRF0A3UKE7VD
Backpack </t>
        </r>
      </text>
    </comment>
    <comment ref="C525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FRAWE0AKZKCPK3 
Lock: C2B44801753 RJ45: 8CJ5010M2L Adapter: WHRRF0A3UKE7IC
Backpack</t>
        </r>
      </text>
    </comment>
    <comment ref="C52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FRAWE0AHDKBPMU Lock: C2B44802971 RJ45: 8CU452J5ZX Adapter: WHRRF0A3UKEKM3
Backpack</t>
        </r>
      </text>
    </comment>
    <comment ref="G525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Mohd Rizal Bin Rambli
</t>
        </r>
      </text>
    </comment>
    <comment ref="C5258" authorId="14">
      <text>
        <r>
          <rPr>
            <sz val="11"/>
            <color rgb="FF000000"/>
            <rFont val="Calibri"/>
            <scheme val="minor"/>
            <charset val="0"/>
          </rPr>
          <t>Martinna Anak Michael Tio:
Mouse: FRAWE0AKZJUXNU  
Lock: 63B31AA
RJ45:8CU424HWFX
VGA Adapter: 6C142154S4
Adapter: WSQAC0AARJY5PW
Backpack</t>
        </r>
      </text>
    </comment>
    <comment ref="C5259" authorId="14">
      <text>
        <r>
          <rPr>
            <sz val="11"/>
            <color rgb="FF000000"/>
            <rFont val="Calibri"/>
            <scheme val="minor"/>
            <charset val="0"/>
          </rPr>
          <t>Martinna Anak Michael Tio:
Mouse: FRAWE0AKZJUYFW
Lock: 63B31AA
RJ45:8CU424HWBW
VGA Adapter: 6C142154RS
Adapter: WSQAC0AARJY6AI
Backpack</t>
        </r>
      </text>
    </comment>
    <comment ref="C5260" authorId="14">
      <text>
        <r>
          <rPr>
            <sz val="11"/>
            <color rgb="FF000000"/>
            <rFont val="Calibri"/>
            <scheme val="minor"/>
            <charset val="0"/>
          </rPr>
          <t>Martinna Anak Michael Tio:
Mouse: FRAWE0A67K0VND
Lock: 63B31AA
RJ45:8CU424HL6B
VGA Adapter: 6C142153HY
Adapter: WSQAC0AARJYEPB
Backpack</t>
        </r>
      </text>
    </comment>
    <comment ref="C526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FRAWE0AKZKCPH7 Lock: C2B44801837 RJ45: 8CJ5010LZT Adapter: WHRRF0A3UKE80Z
Backpack</t>
        </r>
      </text>
    </comment>
    <comment ref="G5261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Jimmy Ak Ngelambong @ Mohd.Jimmy Abdullah</t>
        </r>
      </text>
    </comment>
    <comment ref="C5262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Mouse: FRAWE0AKZKCPHC Lock: C2B44801854 RJ45: 8CJ5010M0M Adapter: WHRRF0A3UKE80P
Backpack</t>
        </r>
      </text>
    </comment>
    <comment ref="C5263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Mouse: FRAWE0AHDKBNLI
RJ45: 8CJ50108JN
VGA: 6C145171H7
Adapter: WMVXE0A1RK9031
Backpack</t>
        </r>
      </text>
    </comment>
    <comment ref="C5264" authorId="12">
      <text>
        <r>
          <rPr>
            <b/>
            <sz val="9"/>
            <rFont val="Tahoma"/>
            <charset val="134"/>
          </rPr>
          <t>Nellie Chong:</t>
        </r>
        <r>
          <rPr>
            <sz val="9"/>
            <rFont val="Tahoma"/>
            <charset val="134"/>
          </rPr>
          <t xml:space="preserve">
Mouse: 9CP3210NZJ
Lock: C2B21641272
HDMI-VGA: 8CJ31710NW
RJ45: 8CU22719BC
Backpack</t>
        </r>
      </text>
    </comment>
    <comment ref="G5264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Logged by Mcfarlane Chua Kang Wei</t>
        </r>
      </text>
    </comment>
    <comment ref="C5265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Mouse: FRAWE0AKZKCPJ7 
Lock: C2B44801740 RJ45: 8CJ5010M1R Adapter: WHRRF0A3UKE7IF
Backpack</t>
        </r>
      </text>
    </comment>
    <comment ref="G5265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Nazriman Bin Wagiman</t>
        </r>
      </text>
    </comment>
    <comment ref="C5266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Mouse: FRAWE0AKZKCPJK 
Lock: C2B44801791 RJ45: 8CJ5010LB6 Adapter: WHRRF0A3UKEJZM
Backpack</t>
        </r>
      </text>
    </comment>
    <comment ref="G5266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Goh Poi Kian</t>
        </r>
      </text>
    </comment>
    <comment ref="C526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FRAWE0AKZKRITN
Lock: C2B50229367
USB-C Hub: C2K50155KH
RJ45: VNR509HNP8
Pen: P02310-001
Adapter: WLTPN0A4LKSSDI
Backpack</t>
        </r>
      </text>
    </comment>
    <comment ref="C526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FRAWE0AKZKRITU
Lock: C2B50229109
USB-C Hub: C2K50150W4
RJ45: VNR508HSTL
Pen: P02310-001
Adapter: WLTPN0A1RKUIUX
Backpack</t>
        </r>
      </text>
    </comment>
    <comment ref="C526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FRAWE0AKZKRIZQ
Lock: C2B50229365
USB-C Hub: C2K501512C
RJ45: VNR509HLLP
Pen: P02310-001
Adapter: WLTPN0A1RKUIVI
Backpack</t>
        </r>
      </text>
    </comment>
    <comment ref="C527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FRAWE0AKZKRIGY
Lock: C2B50229362
USB-C Hub: C2K50155LW
RJ45: VNR508HCZ1
Pen: P02310-001
Adapter: WLTPN0A1RKUFK3
Backpack</t>
        </r>
      </text>
    </comment>
    <comment ref="C527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FRAWE0AKZKRIH2
Lock: C2B50229377
USB-C Hub: C2K50150DJ
RJ45: VNR509HDVQ
Pen: P02310-001
Adapter: WLTPN0A4LKSSUV
Backpack</t>
        </r>
      </text>
    </comment>
    <comment ref="C527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FRAWE0AKZKCPGW Lock: C2B44801858 RJ45: 8CJ5010LZ0 Adapter: WHRRF0A3UKE80Q
Backpack</t>
        </r>
      </text>
    </comment>
    <comment ref="G5272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Khristy Paya Uvang Oyo
</t>
        </r>
      </text>
    </comment>
    <comment ref="C527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FRAWE0AKZKCPGU Lock: C2B44801851 RJ45: 8CJ5010LZV Adapter: WHRRF0A3UKE80C
Backpack</t>
        </r>
      </text>
    </comment>
    <comment ref="C527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FRAWE0AKZKRITR
Lock: C2B50229360
USB-C Hub: C2K50155M6
RJ45: VNR509HNPJ
Pen: P02310-001
Adapter: WLTPN0A4LKSST3
Backpack</t>
        </r>
      </text>
    </comment>
    <comment ref="C527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FRAWE0AKZKRIGX
Lock: C2B50229370
USB-C Hub: C2K50150KH
RJ45: VNR509HDV6
Pen: P02310-001
Adapter: WLTPN0A4LKSSRB
Backpack</t>
        </r>
      </text>
    </comment>
    <comment ref="C527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FRAWE0AKZKRIU5
Lock: C2B50229378
USB-C Hub: C2K50150S7
RJ45: VNR508HQWY
Pen: P02310-001
Adapter: WLTPN0A4LKSSVQ
Backpack</t>
        </r>
      </text>
    </comment>
    <comment ref="C527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FRAWE0AKZKCPHD Lock: C2B44801850 RJ45: 8CJ5010M5G Adapter: WHRRF0A3UKE80O
Backpack</t>
        </r>
      </text>
    </comment>
    <comment ref="C527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FRAWE0AKZKRIH4
Lock: C2B50229108
USB-C Hub: C2K50150H4
RJ45: VNR508HQM6
Pen: P02310-001
Adapter: WLTPN0A3UKU3CY
Backpack</t>
        </r>
      </text>
    </comment>
    <comment ref="C527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FRAWE0AKZKRIU3
Lock: C2B50229125
USB-C Hub: C2K50155KG
RJ45: VNR509HNP5
Pen: P02310-001
Adapter: WLTPN0A4LKSSS1
Backpack</t>
        </r>
      </text>
    </comment>
    <comment ref="C528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FRAWE0AKZKRIZH
Lock: C2B50229358
USB-C Hub: C2K50150K9
RJ45: VNR509HLL3
Pen: P02310-001
Adapter: WLTPN0A3UKUPLC
Backpack</t>
        </r>
      </text>
    </comment>
    <comment ref="C528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FRAWE0AKZKRITS
Lock: C2B50229371
USB-C Hub: C2K501513X
RJ45: VNR508HQKH
Pen: P02310-001
Adapter: WLTPN0A4LKSSE1
Backpack</t>
        </r>
      </text>
    </comment>
    <comment ref="C528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FRAWE0AKZKRIZB
Lock: C2B50229369
USB-C Hub: C2K50150FZ
RJ45: VNR509HH06
Pen: P02310-001
Adapter: WLTPN0A4LKSSTI
Backpack</t>
        </r>
      </text>
    </comment>
    <comment ref="C528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FRAWE0AKZKRIU2
Lock: C2B50229127
USB-C Hub: C2K50150LF
RJ45: VNR509HLLB
Pen: P02310-001
Adapter: WLTPN0A4LKSSRD
Backpack</t>
        </r>
      </text>
    </comment>
    <comment ref="C528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FRAWE0AKZKRIDG
Lock: C2B44801099
USB-C Hub: C2K50150G2
RJ45: VNR509HLLN
Pen: P02310-001
Adapter: WLTPN0A4LKSSKN
Backpack</t>
        </r>
      </text>
    </comment>
    <comment ref="C528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FRAWE0AKZKRIZD
Lock: C2B50229111
USB-C Hub: C2K50150LP
RJ45: VNR509HDWH
Pen: P02310-001
Adapter: WLTPN0A4LKSSKM
Backpack</t>
        </r>
      </text>
    </comment>
    <comment ref="C528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FRAWE0AKZKCPJW Lock: C2B44802074 RJ45: 8CJ5010M32 Adapter: WHRRF0A3UKE1S1
Backpack</t>
        </r>
      </text>
    </comment>
    <comment ref="C528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FRAWE0AKZKCPJ8 
Lock: C2B44801738 RJ45: 8CJ5010M2R Adapter: WHRRF0A3UKE7I1
Backpack</t>
        </r>
      </text>
    </comment>
    <comment ref="C528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FRAWE0AHDKBO5Q Lock: C2B44802061 RJ45: 8CJ5010M3C Adapter: WHRRF0A3UKE1RW
Backpack</t>
        </r>
      </text>
    </comment>
    <comment ref="C528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FRAWE0AKZKCPDG Lock: C2B44801955 RJ45: 8CJ5010MG5 Adapter: WHRRF0A3UKE7IS
Backpack</t>
        </r>
      </text>
    </comment>
    <comment ref="G5289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Lim Yit Chia</t>
        </r>
      </text>
    </comment>
    <comment ref="C529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FRAWE0AHDKBNHU Lock: C2B44801616 RJ45: 8CJ5010MHK Adapter: WHRRF0A3UKE1SU
Backpack</t>
        </r>
      </text>
    </comment>
    <comment ref="G5290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Jeradiah Tan Poh Chin</t>
        </r>
      </text>
    </comment>
    <comment ref="C529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FRAWE0AKZKCPE3 
Lock: C2B44801839 RJ45: 8CJ5010MPM Adapter: WHRRF0A3UKE817
Backpack</t>
        </r>
      </text>
    </comment>
    <comment ref="G5291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Josephine Omar Anak Sylvester Omar</t>
        </r>
      </text>
    </comment>
    <comment ref="C529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FRAWE0AHDKBO62 Lock: C2B44802081 RJ45: 8CJ5010M3L Adapter: WHRRF0A3UKDK9W
Backpack</t>
        </r>
      </text>
    </comment>
    <comment ref="C529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FRAWE0AKZKCPE8 
Lock: C2B44801842 RJ45: 8CJ5010M2G Adapter: WHRRF0A3UKE818
Backpack</t>
        </r>
      </text>
    </comment>
    <comment ref="C529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FRAWE0AKZKCPH2 Lock: C2B44801859 RJ45: 8CJ5010M0V Adapter: WHRRF0A3UKEJYR
Backpack</t>
        </r>
      </text>
    </comment>
    <comment ref="C52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FRAWE0AKZKCPLX 
Lock: C2B44801786 RJ45: 8CU452HTD3 Adapter: WHRRF0A3UKE80Y
Backpack</t>
        </r>
      </text>
    </comment>
    <comment ref="G529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George Albert William Chapman</t>
        </r>
      </text>
    </comment>
    <comment ref="C52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FRAWE0AKZKCPEB 
Lock: C2B44801841 RJ45: 8CJ5010F99 Adapter: WHRRF0A3UKE7ZX
Backpack</t>
        </r>
      </text>
    </comment>
    <comment ref="G529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Nasrulridza Bin Yusuf</t>
        </r>
      </text>
    </comment>
    <comment ref="C52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FRAWE0AKZKCPHB Lock: C2B44801853 RJ45: 8CJ5010LZZ Adapter: WHRRF0A3UKE80U
Backpack</t>
        </r>
      </text>
    </comment>
    <comment ref="G529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Mcfarlane Chua Kang Wei</t>
        </r>
      </text>
    </comment>
    <comment ref="C529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FRAWE0AKZKCPJH 
Lock: C2B44801793 RJ45: 8CJ5010M5Y Adapter: WHRRF0A3UKEKLM
Backpack</t>
        </r>
      </text>
    </comment>
    <comment ref="C5300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Mouse: CN08GNRTPRC0003H009E
130W Adapter: CN0GYWCGLOC00543005WA03</t>
        </r>
      </text>
    </comment>
    <comment ref="C530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FRAWE0AKZKCPII 
Lock: C2B44802703 
RJ45: 8CJ50107HH 
Adapter: WHRRF0A3UKE7V5
Backpack</t>
        </r>
      </text>
    </comment>
    <comment ref="G5301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Wong Ming Yien</t>
        </r>
      </text>
    </comment>
    <comment ref="C530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FRAWE0AHDKBO65 Lock: C2B44801739 RJ45: 8CJ5010M2K Adapter: WHRRF0A3UKETR5
Backpack</t>
        </r>
      </text>
    </comment>
    <comment ref="G5302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Zoee Anak Edmund Hillson</t>
        </r>
      </text>
    </comment>
    <comment ref="C530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FRAWE0AKZKCPBG Lock: C2B44802496 RJ45: 8CU452HT0R Adapter: WHRRF0A3UKE80R
Backpack</t>
        </r>
      </text>
    </comment>
    <comment ref="G5303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Zoee Anak Edmund Hillson</t>
        </r>
      </text>
    </comment>
    <comment ref="C530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FRAWE0AKZKCPAE 
Lock: C2B44803108 RJ45: 8CU452J60H Adapter: WHRRF0A3UKEKMS
Backpack</t>
        </r>
      </text>
    </comment>
    <comment ref="G5304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Patricia Nanny Anak Samuel Lanchang</t>
        </r>
      </text>
    </comment>
    <comment ref="C530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FRAWE0AKZKCP8Y 
Lock: C2B44802658 RJ45: 8CU501HHQF Adapter: WHRRF0A3UKE831
Backpack</t>
        </r>
      </text>
    </comment>
    <comment ref="G5305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Dang Zaweeya Binti Mohd Zailon</t>
        </r>
      </text>
    </comment>
    <comment ref="C530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FRAWE0AKZKCPBK Lock: C2B44802502 RJ45: 8CU452HTC6 Adapter: WHRRF0A3UKEJYZ
Backpack</t>
        </r>
      </text>
    </comment>
    <comment ref="G5306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Edwina Ong Siaw Shing</t>
        </r>
      </text>
    </comment>
    <comment ref="C530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FRAWE0AHDKBPIJ 
Lock: C2B44802501 RJ45: 8CU452HT9H Adapter: WHRRF0A3UKEJZN
Backpack</t>
        </r>
      </text>
    </comment>
    <comment ref="C530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FRAWE0AKZKCPA3 
Lock: C2B44801064 RJ45: 8CU452HX98 Adapter: WHRRH0GXPKC1WV
Backpack</t>
        </r>
      </text>
    </comment>
    <comment ref="C530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FRAWE0AKZKCP9T 
Lock: C2B44801070 RJ45: 8CU501HHRQ Adapter: WHRRH0GXPKC1XA
Backpack</t>
        </r>
      </text>
    </comment>
    <comment ref="G5309" authorId="10">
      <text>
        <r>
          <rPr>
            <b/>
            <sz val="9"/>
            <rFont val="Tahoma"/>
            <charset val="1"/>
          </rPr>
          <t>Farah Nadiah Binti Abdul Rahman:</t>
        </r>
        <r>
          <rPr>
            <sz val="9"/>
            <rFont val="Tahoma"/>
            <charset val="1"/>
          </rPr>
          <t xml:space="preserve">
Logged by Loretta Kerawang Anak Bangkam</t>
        </r>
      </text>
    </comment>
    <comment ref="C531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FRAWE0AKZKCPBF 
Lock: C2B44802503 RJ45: 8CU452HT14 Adapter: WHRRF0A3UKE80N
Backpack</t>
        </r>
      </text>
    </comment>
    <comment ref="C531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FRAWE0AKZKCPBJ 
Lock: C2B44802950 RJ45: 8CU452HTCD Adapter: WHRRF0A3UKE7ZU
Backpack</t>
        </r>
      </text>
    </comment>
    <comment ref="C531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FRAWE0AHDKBPKZ Lock: C2B44802498 RJ45: 8CU452HT07 Adapter: WHRRF0A3UKEJYQ
Backpack</t>
        </r>
      </text>
    </comment>
    <comment ref="C531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FRAWE0AKZKCPBC Lock: C2B44802508 RJ45: 8CU452HT9W Adapter: WHRRF0A3UKE80L
Backpack</t>
        </r>
      </text>
    </comment>
    <comment ref="C531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FRAWE0AKZKCP9J 
Lock: C2B44801066 RJ45: 8CU452HT1K Adapter: WHRRH0GXPKC1WS
Backpack</t>
        </r>
      </text>
    </comment>
    <comment ref="C531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FRAWE0AKZKCP9Y 
Lock: C2B44801068 RJ45: 8CU452HX8T Adapter: WHRRH0GXPKC1XS
Backpack</t>
        </r>
      </text>
    </comment>
    <comment ref="C531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FRAWE0AKZKCP9V 
Lock: C2B44801067
RJ45: 8CU452HX77  Adapter: WHRRH0GXPKC1XY
Backpack</t>
        </r>
      </text>
    </comment>
    <comment ref="C531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FRAWE0AHDKBPKE Lock: C2B44802625 RJ45: 8CU452J6FJ Adapter: WHRRF0A3UKE81W
Backpack</t>
        </r>
      </text>
    </comment>
    <comment ref="C531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FRAWE0AKZKCP9Q Lock: C2B44801069 RJ45: 8CU452HXB0 Adapter: WHRRH0GXPKC1XE
Backpack</t>
        </r>
      </text>
    </comment>
    <comment ref="C531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FRAWE0AKZKCP92 
Lock: C2B44802938 RJ45: 8CU501HHRP Adapter: WHRRH0GXPKC1XT
Backpack</t>
        </r>
      </text>
    </comment>
    <comment ref="C532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FRAWE0AKZKCPBH Lock: C2B44802505 RJ45: 8CU452HTCT Adapter: WHRRF0A3UKE803
Backpack</t>
        </r>
      </text>
    </comment>
    <comment ref="C532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FRAWE0AKZKCPBA Lock: C2B44802506 RJ45: 8CU452HT09 Adapter: WHRRF0A3UKE7ZT
Backpack</t>
        </r>
      </text>
    </comment>
    <comment ref="C532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FRAWE0AHDKBPKS Lock: C2B44802957 RJ45: 8CU452HT11 Adapter: WHRRF0A3UKEJYS
Backpack</t>
        </r>
      </text>
    </comment>
    <comment ref="C532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FRAWE0AKZKCPBB 
Lock: C2B44802954 
RJ45: 8CU452HT0K 
Adapter: WHRRF0A3UKE80E
Backpack</t>
        </r>
      </text>
    </comment>
    <comment ref="G532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Jenny Cheu Teck Jing
</t>
        </r>
      </text>
    </comment>
    <comment ref="C53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FRAWE0AKZKCPBD 
Lock: C2B44802952 
RJ45: 8CU452HT9F 
Adapter: WHRRF0A3UKE80G
Backpack</t>
        </r>
      </text>
    </comment>
    <comment ref="G532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Logged by Zarifina Binti Sarbini</t>
        </r>
      </text>
    </comment>
    <comment ref="C532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FRAWE0AKZKCP9A 
Lock: C2B44802793 
RJ45: 8CU501HHL3 
Adapter: WHRRH0GXPKC1W4
Backpack</t>
        </r>
      </text>
    </comment>
    <comment ref="C5326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FRAWE0AHDKBPKC Lock: C2B44802630 RJ45: 8CU452HVRH Adapter: WHRRF0A3UKE81S
Backpack</t>
        </r>
      </text>
    </comment>
    <comment ref="C5327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FRAWE0AHDKBPJK Lock: C2B44803094 RJ45: 8CU452HWBD Adapter: WHRRF0A3UKE826
Backpack</t>
        </r>
      </text>
    </comment>
    <comment ref="C5328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FRAWE0AHDKBPMZ Lock: C2B44802964 RJ45: 8CU452HV69 Adapter: WHRRF0A3UKEKMR
Backpack</t>
        </r>
      </text>
    </comment>
    <comment ref="G5328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Logged by Pearl Thiam Mei Foong</t>
        </r>
      </text>
    </comment>
    <comment ref="C5329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FRAWE0AHDKBPJP 
Lock: C2B44802614 RJ45: 8CU452HVJL Adapter: WHRRF0A3UKE82J
Backpack</t>
        </r>
      </text>
    </comment>
    <comment ref="C5330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FRAWE0AHDKBPKP Lock: C2B44802497 RJ45: 8CU452HX1V Adapter: WHRRF0A3UKE80K
Backpack</t>
        </r>
      </text>
    </comment>
    <comment ref="C5331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FRAWE0AHDKBPKX Lock: C2B44802507 RJ45: 8CU452HT9N Adapter: WHRRF0A3UKETS8
Backpack</t>
        </r>
      </text>
    </comment>
    <comment ref="C5332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FRAWE0AHDKBPHX Lock: C2B44802615 RJ45: 8CU452HVZ0 Adapter: WHRRF0A3UKE819
Backpack</t>
        </r>
      </text>
    </comment>
    <comment ref="G5332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Logged by Helen Tan Sok Ee</t>
        </r>
      </text>
    </comment>
    <comment ref="C5333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FRAWE0AKZKCP9R 
Lock: C2B44801071 RJ45: 8CU501HHQ1 Adapter: WHRRH0GXPKC1XX
Backpack</t>
        </r>
      </text>
    </comment>
    <comment ref="G5333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Logged by Victor Anak Ranyis</t>
        </r>
      </text>
    </comment>
    <comment ref="C5334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FRAWE0AKZKCP9S 
Lock: C2B44801072 RJ45: 8CU452HX8L Adapter: WHRRH0GXPKC1XU
Backpack</t>
        </r>
      </text>
    </comment>
    <comment ref="G5334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Logged by Victor Anak Ranyis</t>
        </r>
      </text>
    </comment>
    <comment ref="C5335" authorId="10">
      <text>
        <r>
          <rPr>
            <b/>
            <sz val="9"/>
            <rFont val="Tahoma"/>
            <charset val="134"/>
          </rPr>
          <t>Farah Nadiah Binti Abdul Rahman:</t>
        </r>
        <r>
          <rPr>
            <sz val="9"/>
            <rFont val="Tahoma"/>
            <charset val="134"/>
          </rPr>
          <t xml:space="preserve">
Mouse: FRAWE0AKZKCPBL 
Lock: C2B44802488 RJ45: 8CU501HHPR Adapter: WHRRF0A3UKE80X
Backpack</t>
        </r>
      </text>
    </comment>
    <comment ref="G5335" authorId="2">
      <text>
        <r>
          <rPr>
            <b/>
            <sz val="9"/>
            <rFont val="Tahoma"/>
            <charset val="1"/>
          </rPr>
          <t>Annabelle Sim Jia Wen:</t>
        </r>
        <r>
          <rPr>
            <sz val="9"/>
            <rFont val="Tahoma"/>
            <charset val="1"/>
          </rPr>
          <t xml:space="preserve">
Logged by Stephanie Anak Riseng</t>
        </r>
      </text>
    </comment>
    <comment ref="C5336" authorId="1">
      <text>
        <r>
          <rPr>
            <sz val="11"/>
            <color rgb="FF000000"/>
            <rFont val="Calibri"/>
            <scheme val="minor"/>
            <charset val="0"/>
          </rPr>
          <t>Yip Cheok Yii:
Mouse: FRAWE0AHDKBPMY 
Lock: C2B44802969 
RJ45: 8CU452J5K2 
Adapter: WHRRF0A3UKE7VJ
Backpack</t>
        </r>
      </text>
    </comment>
    <comment ref="G5336" authorId="1">
      <text>
        <r>
          <rPr>
            <sz val="11"/>
            <color rgb="FF000000"/>
            <rFont val="Calibri"/>
            <scheme val="minor"/>
            <charset val="0"/>
          </rPr>
          <t>Yip Cheok Yii:
Logged by Khadtijah Bt Kassim</t>
        </r>
      </text>
    </comment>
    <comment ref="C5337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Mouse: FCMHH0CQWBZCUG 
Keyboard: BEXHP0AWYC2QBN</t>
        </r>
      </text>
    </comment>
    <comment ref="G5385" authorId="1">
      <text>
        <r>
          <rPr>
            <sz val="11"/>
            <color rgb="FF000000"/>
            <rFont val="Calibri"/>
            <scheme val="minor"/>
            <charset val="0"/>
          </rPr>
          <t xml:space="preserve">Yip Cheok Yii:
Issue to OSSM # S54474 SCD Liaw Siaw Wee on 25/03/2025. </t>
        </r>
      </text>
    </comment>
    <comment ref="G5386" authorId="1">
      <text>
        <r>
          <rPr>
            <sz val="11"/>
            <color rgb="FF000000"/>
            <rFont val="Calibri"/>
            <scheme val="minor"/>
            <charset val="0"/>
          </rPr>
          <t>Yip Cheok Yii:
Issued OSSM # S54475 SCD Tang Shi Ying on 25/03/2025.</t>
        </r>
      </text>
    </comment>
    <comment ref="C5416" authorId="2">
      <text>
        <r>
          <rPr>
            <b/>
            <sz val="9"/>
            <rFont val="Tahoma"/>
            <charset val="134"/>
          </rPr>
          <t>Annabelle Sim Jia Wen:</t>
        </r>
        <r>
          <rPr>
            <sz val="9"/>
            <rFont val="Tahoma"/>
            <charset val="134"/>
          </rPr>
          <t xml:space="preserve">
Monitor: CN444104S1
</t>
        </r>
      </text>
    </comment>
  </commentList>
</comments>
</file>

<file path=xl/sharedStrings.xml><?xml version="1.0" encoding="utf-8"?>
<sst xmlns="http://schemas.openxmlformats.org/spreadsheetml/2006/main" count="75543" uniqueCount="27144">
  <si>
    <t>SEB2020L</t>
  </si>
  <si>
    <t>2020</t>
  </si>
  <si>
    <t>5CG014DTP7</t>
  </si>
  <si>
    <t>HP Elitebook 840 G6</t>
  </si>
  <si>
    <t>AC</t>
  </si>
  <si>
    <t>Andrew Chin</t>
  </si>
  <si>
    <t>ICT</t>
  </si>
  <si>
    <t>17/11/2020</t>
  </si>
  <si>
    <t>Replace NB</t>
  </si>
  <si>
    <t>Reallocate to CFS</t>
  </si>
  <si>
    <t>0818</t>
  </si>
  <si>
    <t>5CG014DRQ2</t>
  </si>
  <si>
    <t>MFS</t>
  </si>
  <si>
    <t>Amalina Hilmy</t>
  </si>
  <si>
    <t>Credit Control</t>
  </si>
  <si>
    <t>25/01/2021</t>
  </si>
  <si>
    <t>0817</t>
  </si>
  <si>
    <t>5CG014DRPB</t>
  </si>
  <si>
    <t>Art</t>
  </si>
  <si>
    <t>Irina Binti Azman Durai</t>
  </si>
  <si>
    <t>Replacement</t>
  </si>
  <si>
    <t>0816</t>
  </si>
  <si>
    <t>5CG014DTPP</t>
  </si>
  <si>
    <t>Chong Hui Ching</t>
  </si>
  <si>
    <t>PD</t>
  </si>
  <si>
    <t>New joiner</t>
  </si>
  <si>
    <t>0815</t>
  </si>
  <si>
    <t>5CG014DQCS</t>
  </si>
  <si>
    <t>Junetta Manggie</t>
  </si>
  <si>
    <t>HR</t>
  </si>
  <si>
    <t>New</t>
  </si>
  <si>
    <t>0814</t>
  </si>
  <si>
    <t>5CG014DRPV</t>
  </si>
  <si>
    <t>Adam</t>
  </si>
  <si>
    <t>Tan Ming Wei</t>
  </si>
  <si>
    <t>Project Delivery</t>
  </si>
  <si>
    <t>0813</t>
  </si>
  <si>
    <t>5CG014DTQ7</t>
  </si>
  <si>
    <t>Alvin Lim Khiok Leong</t>
  </si>
  <si>
    <t>SER COO</t>
  </si>
  <si>
    <t>23/02/2021</t>
  </si>
  <si>
    <t xml:space="preserve">Temporary use </t>
  </si>
  <si>
    <t>Now permanent for Chai Tze Kong</t>
  </si>
  <si>
    <t>0812</t>
  </si>
  <si>
    <t>5CG014DSMD</t>
  </si>
  <si>
    <t>Collin Tiong Inn Seng</t>
  </si>
  <si>
    <t>Distribution</t>
  </si>
  <si>
    <t>22/2/2021</t>
  </si>
  <si>
    <t>Replace HP 440 G2</t>
  </si>
  <si>
    <t>0811</t>
  </si>
  <si>
    <t>5CG014DSY9</t>
  </si>
  <si>
    <t>William Ho Ming Chung</t>
  </si>
  <si>
    <t>22/02/2021</t>
  </si>
  <si>
    <t>0810</t>
  </si>
  <si>
    <t>5CG014DQNM</t>
  </si>
  <si>
    <t>Nur Azmina Binti Zainuddin</t>
  </si>
  <si>
    <t>Strategy &amp; Corporate</t>
  </si>
  <si>
    <t>13/2/2021</t>
  </si>
  <si>
    <t>0809</t>
  </si>
  <si>
    <t>5CG014DRPG</t>
  </si>
  <si>
    <t>Mohammed Faiz Julaihi</t>
  </si>
  <si>
    <t>Contract &amp; Procurement</t>
  </si>
  <si>
    <t>0808</t>
  </si>
  <si>
    <t>HCKDYX2</t>
  </si>
  <si>
    <t xml:space="preserve">Dell Latitude 7424 </t>
  </si>
  <si>
    <t>JW</t>
  </si>
  <si>
    <t>Aniq</t>
  </si>
  <si>
    <t>Temporary swap</t>
  </si>
  <si>
    <t>0807</t>
  </si>
  <si>
    <t>5GD045GBSH</t>
  </si>
  <si>
    <t>HP ZBook 15 G6</t>
  </si>
  <si>
    <t>Sharika A/P Kaliani</t>
  </si>
  <si>
    <t>Coal</t>
  </si>
  <si>
    <t>18/2/2021</t>
  </si>
  <si>
    <t>Replace Desktop</t>
  </si>
  <si>
    <t>Workstation with Workstation</t>
  </si>
  <si>
    <t>0806</t>
  </si>
  <si>
    <t>5CG91673MC</t>
  </si>
  <si>
    <t>Jeffery Lai</t>
  </si>
  <si>
    <t>Wisma Sesco</t>
  </si>
  <si>
    <t>New Joiner</t>
  </si>
  <si>
    <t>0805</t>
  </si>
  <si>
    <t>5CG014DT75</t>
  </si>
  <si>
    <t>Vendor</t>
  </si>
  <si>
    <t>Dygku Mimi Rosfarlina</t>
  </si>
  <si>
    <t>Sibu</t>
  </si>
  <si>
    <t>0804</t>
  </si>
  <si>
    <t>5CG014DT7X</t>
  </si>
  <si>
    <t>YIP</t>
  </si>
  <si>
    <t>Davina Anak Eli</t>
  </si>
  <si>
    <t>SESCO Operational Excellence</t>
  </si>
  <si>
    <t>29/01/2021</t>
  </si>
  <si>
    <t>Replace  Notebook</t>
  </si>
  <si>
    <t>Dell 3450</t>
  </si>
  <si>
    <t>0803</t>
  </si>
  <si>
    <t>5CG014DQDS</t>
  </si>
  <si>
    <t>Wong Chit Sing</t>
  </si>
  <si>
    <t>Replace Desktop PC</t>
  </si>
  <si>
    <t>0802</t>
  </si>
  <si>
    <t>5CG014DTN8</t>
  </si>
  <si>
    <t>Leman Ak Aji</t>
  </si>
  <si>
    <t>0801</t>
  </si>
  <si>
    <t>5CG014DT8P</t>
  </si>
  <si>
    <t>Abang Ismail B. Abang Daud</t>
  </si>
  <si>
    <t>OSSM # S3784</t>
  </si>
  <si>
    <t>0800</t>
  </si>
  <si>
    <t>5CG014DQQ2</t>
  </si>
  <si>
    <t>Muhammad Hanif</t>
  </si>
  <si>
    <t>Land &amp; Wayleave</t>
  </si>
  <si>
    <t>0799</t>
  </si>
  <si>
    <t>5CG014DTN1</t>
  </si>
  <si>
    <t>Lee Yew Shien</t>
  </si>
  <si>
    <t>28/01/2021</t>
  </si>
  <si>
    <t>0798</t>
  </si>
  <si>
    <t>5CG014DQF2</t>
  </si>
  <si>
    <t>Dayang Norsidah Binti Awang Rashid</t>
  </si>
  <si>
    <t>SEB Power</t>
  </si>
  <si>
    <t>27/01/2021</t>
  </si>
  <si>
    <t>Replace Noteobok</t>
  </si>
  <si>
    <t>Replacement on Stolen Unit  sn: 5CG014DQDF</t>
  </si>
  <si>
    <t>0797</t>
  </si>
  <si>
    <t>5CG0207MMX</t>
  </si>
  <si>
    <t>Shazril Azizie Bin Zaidi</t>
  </si>
  <si>
    <t>Transmission</t>
  </si>
  <si>
    <t>0796</t>
  </si>
  <si>
    <t>5CG0207MNS</t>
  </si>
  <si>
    <t>Kho Li Yen</t>
  </si>
  <si>
    <t>Retail (Sibu)</t>
  </si>
  <si>
    <t>22/01/2021</t>
  </si>
  <si>
    <t>0795</t>
  </si>
  <si>
    <t>5CG014DSXN</t>
  </si>
  <si>
    <t>Liong Yiing Yang</t>
  </si>
  <si>
    <t>21/01/2021</t>
  </si>
  <si>
    <t>0794</t>
  </si>
  <si>
    <t>5CG014DSY4</t>
  </si>
  <si>
    <t>Syamil Bin Ibrahim</t>
  </si>
  <si>
    <t>0793</t>
  </si>
  <si>
    <t>5CG014DQFF</t>
  </si>
  <si>
    <t>Hou Mee King</t>
  </si>
  <si>
    <t>Payment Bintulu</t>
  </si>
  <si>
    <t>0792</t>
  </si>
  <si>
    <t>5CG01472F6</t>
  </si>
  <si>
    <t>HP ZBook 14 U G6</t>
  </si>
  <si>
    <t>Kelvin Jee</t>
  </si>
  <si>
    <t>20/01/2021</t>
  </si>
  <si>
    <t>Replace Notebook</t>
  </si>
  <si>
    <t>Replace Lenovo T470</t>
  </si>
  <si>
    <t>0791</t>
  </si>
  <si>
    <t>5CD014DRMV</t>
  </si>
  <si>
    <t xml:space="preserve"> Andrew Lim Kheng Chuan</t>
  </si>
  <si>
    <t>15/2/2021</t>
  </si>
  <si>
    <t>0790</t>
  </si>
  <si>
    <t>5CG014DT7S</t>
  </si>
  <si>
    <t>Simon Fowel Tami</t>
  </si>
  <si>
    <t>Generation Asset Management</t>
  </si>
  <si>
    <t>28/06/2021</t>
  </si>
  <si>
    <t>0789</t>
  </si>
  <si>
    <t>5CG014DQDH</t>
  </si>
  <si>
    <t>lvis</t>
  </si>
  <si>
    <t>GCEO</t>
  </si>
  <si>
    <t>16/1/2021</t>
  </si>
  <si>
    <t>18/01/2021</t>
  </si>
  <si>
    <t>0788</t>
  </si>
  <si>
    <t>5CG014DQG2</t>
  </si>
  <si>
    <t>Fung Kwong Meng</t>
  </si>
  <si>
    <t>14/01/2021</t>
  </si>
  <si>
    <t>15/02/2021</t>
  </si>
  <si>
    <t>0787</t>
  </si>
  <si>
    <t>5CG014DSLZ</t>
  </si>
  <si>
    <t>Yii Yong Chong</t>
  </si>
  <si>
    <t>Distribution (Bintulu RO)</t>
  </si>
  <si>
    <t>13/1/2021</t>
  </si>
  <si>
    <t>0786</t>
  </si>
  <si>
    <t>5CG014DQD8</t>
  </si>
  <si>
    <t>Awang Hasnan Bin Awang Abdul Rahman</t>
  </si>
  <si>
    <t>IA</t>
  </si>
  <si>
    <t>13/01/2021</t>
  </si>
  <si>
    <t>0785</t>
  </si>
  <si>
    <t>5CG014DQ1V</t>
  </si>
  <si>
    <t>Anthony Wong Chiew Wu</t>
  </si>
  <si>
    <t>Finance</t>
  </si>
  <si>
    <t>0784</t>
  </si>
  <si>
    <t>5CG014DSLW</t>
  </si>
  <si>
    <t>Esther Moa Shu Qi</t>
  </si>
  <si>
    <t>15/1/2021</t>
  </si>
  <si>
    <t>0783</t>
  </si>
  <si>
    <t>5CG014DSLJ</t>
  </si>
  <si>
    <t>Mohamad Ardzuan Bin Aman</t>
  </si>
  <si>
    <t>Hydro</t>
  </si>
  <si>
    <t>0782</t>
  </si>
  <si>
    <t>5CG014DQ1K</t>
  </si>
  <si>
    <t>Nur Amanina  Binti Mohd Hanafi</t>
  </si>
  <si>
    <t>HSSE</t>
  </si>
  <si>
    <t>22/03/2021</t>
  </si>
  <si>
    <t>0781</t>
  </si>
  <si>
    <t>5CG014DRN8</t>
  </si>
  <si>
    <t>Bitlocker</t>
  </si>
  <si>
    <t>CFJ</t>
  </si>
  <si>
    <r>
      <rPr>
        <sz val="11"/>
        <color rgb="FF000000"/>
        <rFont val="Calibri"/>
        <charset val="134"/>
        <scheme val="minor"/>
      </rPr>
      <t xml:space="preserve"> </t>
    </r>
    <r>
      <rPr>
        <strike/>
        <sz val="11"/>
        <color rgb="FF000000"/>
        <rFont val="Calibri"/>
        <charset val="134"/>
        <scheme val="minor"/>
      </rPr>
      <t xml:space="preserve">Chou Yeng Khai </t>
    </r>
    <r>
      <rPr>
        <sz val="11"/>
        <color rgb="FF000000"/>
        <rFont val="Calibri"/>
        <charset val="134"/>
        <scheme val="minor"/>
      </rPr>
      <t xml:space="preserve">  </t>
    </r>
    <r>
      <rPr>
        <b/>
        <sz val="11"/>
        <color rgb="FF1933A8"/>
        <rFont val="Calibri"/>
        <charset val="134"/>
        <scheme val="minor"/>
      </rPr>
      <t xml:space="preserve"> Liong Teck Hua</t>
    </r>
  </si>
  <si>
    <t>ICT Operation</t>
  </si>
  <si>
    <t>15/01/2021</t>
  </si>
  <si>
    <t>5658710E-A0AB-472E-B569-058491D563B4</t>
  </si>
  <si>
    <t>398783-168421-010571-351538-075823-568711-554400-150337</t>
  </si>
  <si>
    <t>0780</t>
  </si>
  <si>
    <t>5CG0207MNX</t>
  </si>
  <si>
    <t>Tan Yong Siang</t>
  </si>
  <si>
    <t>Maintenance</t>
  </si>
  <si>
    <t>0779</t>
  </si>
  <si>
    <t>5CG0207MP8</t>
  </si>
  <si>
    <t>Ahmad Syahmi Bin Lawrence</t>
  </si>
  <si>
    <t>0778</t>
  </si>
  <si>
    <t>5CG0207MN8</t>
  </si>
  <si>
    <t>Melvina Tan</t>
  </si>
  <si>
    <t>Research &amp; Development</t>
  </si>
  <si>
    <t xml:space="preserve">Replacement </t>
  </si>
  <si>
    <t>Returned Dell 3470 on 6/1/2021</t>
  </si>
  <si>
    <t>0777</t>
  </si>
  <si>
    <t>5CD0501FRB</t>
  </si>
  <si>
    <t xml:space="preserve">Paul Kan </t>
  </si>
  <si>
    <t xml:space="preserve">New </t>
  </si>
  <si>
    <t>For Project</t>
  </si>
  <si>
    <t>0776</t>
  </si>
  <si>
    <t>5CD0501FV4</t>
  </si>
  <si>
    <t>Abg Mohd Fakhri Bin Abg Mohtar</t>
  </si>
  <si>
    <t>Replace Microsoft Surface PRO</t>
  </si>
  <si>
    <t>0775</t>
  </si>
  <si>
    <t>5CG014DQ1H</t>
  </si>
  <si>
    <t>Litad Ajeng</t>
  </si>
  <si>
    <t>20/10/2020</t>
  </si>
  <si>
    <t>27/10/2020</t>
  </si>
  <si>
    <t>0770</t>
  </si>
  <si>
    <t>5CG014DSXX</t>
  </si>
  <si>
    <t>Fabian Anak Wilson Jana</t>
  </si>
  <si>
    <t>In Stock</t>
  </si>
  <si>
    <t>0751</t>
  </si>
  <si>
    <t>5CG0207MNN</t>
  </si>
  <si>
    <t>Dayang Norhabibah Bt Awang Malek</t>
  </si>
  <si>
    <t>SIBU</t>
  </si>
  <si>
    <t>0711</t>
  </si>
  <si>
    <t>5CG014DRMW</t>
  </si>
  <si>
    <t>BASB</t>
  </si>
  <si>
    <t>Muhammad Shafiezal Bin Othman</t>
  </si>
  <si>
    <t>Distribution (WR)</t>
  </si>
  <si>
    <t>30/12/2020</t>
  </si>
  <si>
    <t>0710</t>
  </si>
  <si>
    <t>5CD045GBSD</t>
  </si>
  <si>
    <t>Chiew Sze Fong</t>
  </si>
  <si>
    <t>Returned Dell 3470 on 221/2021</t>
  </si>
  <si>
    <t>0709</t>
  </si>
  <si>
    <t>5CG014DT7J</t>
  </si>
  <si>
    <t>Dayang Hamidah</t>
  </si>
  <si>
    <t>RES</t>
  </si>
  <si>
    <t>Report duty on 04/01/2021</t>
  </si>
  <si>
    <t>0708</t>
  </si>
  <si>
    <t>5CD045GBSF</t>
  </si>
  <si>
    <t>Dennis Anak Lee</t>
  </si>
  <si>
    <t>0707</t>
  </si>
  <si>
    <t>5CG014DT6X</t>
  </si>
  <si>
    <t>Lee May Hui</t>
  </si>
  <si>
    <t>SESCO</t>
  </si>
  <si>
    <t>23/12/2020</t>
  </si>
  <si>
    <t>0706</t>
  </si>
  <si>
    <t>5CG014DQQ5</t>
  </si>
  <si>
    <t>Mohamad Yakub Bin Junaidi</t>
  </si>
  <si>
    <t>Distribution (IM)</t>
  </si>
  <si>
    <t>22/12/2020</t>
  </si>
  <si>
    <t>Donation HP600. 22/12/2020</t>
  </si>
  <si>
    <t>0705</t>
  </si>
  <si>
    <t>5CG014DQ16</t>
  </si>
  <si>
    <t>Kon Jia Hui</t>
  </si>
  <si>
    <t>0704</t>
  </si>
  <si>
    <t>5CG014DQNF</t>
  </si>
  <si>
    <t>Nur Sharmilla Ahmad</t>
  </si>
  <si>
    <t>0703</t>
  </si>
  <si>
    <t>5CG014DSLS</t>
  </si>
  <si>
    <t>Andrew Ngisun</t>
  </si>
  <si>
    <t>18/12/2020</t>
  </si>
  <si>
    <t>24/12/2020</t>
  </si>
  <si>
    <t>0702</t>
  </si>
  <si>
    <t>5CG014DQ2X</t>
  </si>
  <si>
    <t>Lee Yen Hwa</t>
  </si>
  <si>
    <t>17/12/2020</t>
  </si>
  <si>
    <t>0701</t>
  </si>
  <si>
    <t>5CG014DSXS</t>
  </si>
  <si>
    <t>Nasrulridza Bin Yusuf</t>
  </si>
  <si>
    <t>0700</t>
  </si>
  <si>
    <t>5CG014DQQG</t>
  </si>
  <si>
    <t>ATO</t>
  </si>
  <si>
    <t>Ng Sze Hui</t>
  </si>
  <si>
    <t>in progress</t>
  </si>
  <si>
    <t>Ticket(S2625)</t>
  </si>
  <si>
    <t>0699</t>
  </si>
  <si>
    <t>5CG014DQ1W</t>
  </si>
  <si>
    <t>Voon Mei Yen</t>
  </si>
  <si>
    <t>15/12/2020</t>
  </si>
  <si>
    <t>0698</t>
  </si>
  <si>
    <t>5CG014DSY6</t>
  </si>
  <si>
    <t>Yong Chee Siang</t>
  </si>
  <si>
    <t>15//01/2021</t>
  </si>
  <si>
    <t>0697</t>
  </si>
  <si>
    <t>5CG014DT8S</t>
  </si>
  <si>
    <t>Lee Ee Hun</t>
  </si>
  <si>
    <t>0696</t>
  </si>
  <si>
    <t>5CG014DQF4</t>
  </si>
  <si>
    <t>Ting Kwong Hieng</t>
  </si>
  <si>
    <t>HSSE Batang Ai</t>
  </si>
  <si>
    <t>0695</t>
  </si>
  <si>
    <t>5CG014DQP6</t>
  </si>
  <si>
    <t>Florence Lim Siang</t>
  </si>
  <si>
    <t>Returned 3470 on 09/12/2020</t>
  </si>
  <si>
    <t>0694</t>
  </si>
  <si>
    <t>5CG014DQ35</t>
  </si>
  <si>
    <t>Oliver Bernard Anak Mura</t>
  </si>
  <si>
    <t>Distribution / OPM</t>
  </si>
  <si>
    <t>0693</t>
  </si>
  <si>
    <t>5CG014DQ21</t>
  </si>
  <si>
    <t>Vijayan Kurup</t>
  </si>
  <si>
    <t>0692</t>
  </si>
  <si>
    <t>5CG014DRP7</t>
  </si>
  <si>
    <t>Alloysius Norbert</t>
  </si>
  <si>
    <t>Batang Ai PS</t>
  </si>
  <si>
    <t>30/11/2020</t>
  </si>
  <si>
    <t>to NB (Ticket S2396)</t>
  </si>
  <si>
    <t>0691</t>
  </si>
  <si>
    <t>5CG014DRNK</t>
  </si>
  <si>
    <t>FABRON CALVIN JULIAN</t>
  </si>
  <si>
    <t>Grid System Operator</t>
  </si>
  <si>
    <t>0684</t>
  </si>
  <si>
    <t>5CG014DSKQ</t>
  </si>
  <si>
    <t>Sukinah binti Sayed Hasni</t>
  </si>
  <si>
    <t>CoSec</t>
  </si>
  <si>
    <t>0683</t>
  </si>
  <si>
    <t>5CG014DQ3Q</t>
  </si>
  <si>
    <t>Tiong Ling Ing</t>
  </si>
  <si>
    <t>0682</t>
  </si>
  <si>
    <t>5CG014DT84</t>
  </si>
  <si>
    <t>Cheong Chai Yeen</t>
  </si>
  <si>
    <t>0681</t>
  </si>
  <si>
    <t>5CG014DRNB</t>
  </si>
  <si>
    <t>Randy Anderson Sibat Anak Joseph Koh</t>
  </si>
  <si>
    <t>14/12/2020</t>
  </si>
  <si>
    <t>0680</t>
  </si>
  <si>
    <t>5CG014DQNR</t>
  </si>
  <si>
    <t>Nuur Aina Najiehah Binti Brahim Lumpu</t>
  </si>
  <si>
    <t>Report duty on 1/12/2020</t>
  </si>
  <si>
    <t>0679</t>
  </si>
  <si>
    <t>5CG014DRQ7</t>
  </si>
  <si>
    <t>Lai Lee Hua</t>
  </si>
  <si>
    <t>25/11/2020</t>
  </si>
  <si>
    <t>0678</t>
  </si>
  <si>
    <t>5CG014DQCX</t>
  </si>
  <si>
    <t>Marianne Runa Chiam</t>
  </si>
  <si>
    <t>CSR</t>
  </si>
  <si>
    <t>23/11/2020</t>
  </si>
  <si>
    <t>0677</t>
  </si>
  <si>
    <t>5CG014DQN1</t>
  </si>
  <si>
    <t>Ting Siaw Yeng</t>
  </si>
  <si>
    <t>Smart Grid</t>
  </si>
  <si>
    <t>Report Duty = 04/01/2021</t>
  </si>
  <si>
    <t>0676</t>
  </si>
  <si>
    <t>5CG014DQD9</t>
  </si>
  <si>
    <t>Khairul Akmal</t>
  </si>
  <si>
    <t>Report duty on 01/12/2020</t>
  </si>
  <si>
    <t>0675</t>
  </si>
  <si>
    <t>5CG014DTNQ</t>
  </si>
  <si>
    <t>Boniface</t>
  </si>
  <si>
    <t>LEGAL</t>
  </si>
  <si>
    <t>To Reassign</t>
  </si>
  <si>
    <t>0674</t>
  </si>
  <si>
    <t>5CG014DQDN</t>
  </si>
  <si>
    <t>Mohd Syarifuddin Bin Abdul Rahim</t>
  </si>
  <si>
    <t>24/11/2020</t>
  </si>
  <si>
    <t>Ex-Anisa Laii of HSSE, resign  Jun 2021</t>
  </si>
  <si>
    <t>0673</t>
  </si>
  <si>
    <t>5CG014DTPR</t>
  </si>
  <si>
    <t>Noor Tasha Binti Husaini</t>
  </si>
  <si>
    <t xml:space="preserve">Legal </t>
  </si>
  <si>
    <t>20/11/2020</t>
  </si>
  <si>
    <t>Returned Desktop on 1/12/2020</t>
  </si>
  <si>
    <t>0672</t>
  </si>
  <si>
    <t>5CG014DQD1</t>
  </si>
  <si>
    <t>Mohamad Rezki Bin Aswan</t>
  </si>
  <si>
    <t>Group Company Secretary</t>
  </si>
  <si>
    <t>19/11/2020</t>
  </si>
  <si>
    <t>0671</t>
  </si>
  <si>
    <t>5CG014DQD0</t>
  </si>
  <si>
    <t>Grace Anak Brandah</t>
  </si>
  <si>
    <t>0670</t>
  </si>
  <si>
    <t>5CG014DQD2</t>
  </si>
  <si>
    <t>Wong Tien Hee</t>
  </si>
  <si>
    <t>0669</t>
  </si>
  <si>
    <t>5CG014DQ2T</t>
  </si>
  <si>
    <t>Valarea Marianne Hansoo</t>
  </si>
  <si>
    <t>Legal</t>
  </si>
  <si>
    <t>0668</t>
  </si>
  <si>
    <t>5CG014DTPF</t>
  </si>
  <si>
    <t>Peter Igam</t>
  </si>
  <si>
    <t xml:space="preserve">Project Delivery </t>
  </si>
  <si>
    <t>Returned on 20/11/2020</t>
  </si>
  <si>
    <t>0667</t>
  </si>
  <si>
    <t>5CG014DTNT</t>
  </si>
  <si>
    <t>Jonah Lau Horng</t>
  </si>
  <si>
    <t>18/11/2020</t>
  </si>
  <si>
    <t>0666</t>
  </si>
  <si>
    <t>5CG014DSX6</t>
  </si>
  <si>
    <t>Farrely Anak Tapa</t>
  </si>
  <si>
    <t>BFI</t>
  </si>
  <si>
    <t>Returned Desktop on 02/12/2020</t>
  </si>
  <si>
    <t>0665</t>
  </si>
  <si>
    <t>5CG014DT78</t>
  </si>
  <si>
    <t>Kun Wee Na</t>
  </si>
  <si>
    <t>0664</t>
  </si>
  <si>
    <t>5CG014DT71</t>
  </si>
  <si>
    <t>Dawi Plin</t>
  </si>
  <si>
    <t>16/11/2020</t>
  </si>
  <si>
    <t>0663</t>
  </si>
  <si>
    <t>5CG014DRNL</t>
  </si>
  <si>
    <t>Mohamad Azlan Bin Sakdi</t>
  </si>
  <si>
    <t>0662</t>
  </si>
  <si>
    <t>5CG014DQ29</t>
  </si>
  <si>
    <t>Desmond Ee Pei Lian</t>
  </si>
  <si>
    <t>0661</t>
  </si>
  <si>
    <t>5CG014DRNG</t>
  </si>
  <si>
    <t>Gabreil Barry</t>
  </si>
  <si>
    <t>0660</t>
  </si>
  <si>
    <t>5CG014DQ2N</t>
  </si>
  <si>
    <t>Jong Lung Sin</t>
  </si>
  <si>
    <t>Asset Management</t>
  </si>
  <si>
    <t>13/11/2020</t>
  </si>
  <si>
    <t>0659</t>
  </si>
  <si>
    <t>5CG014DSKH</t>
  </si>
  <si>
    <t>Kenny Samson Anak Michael</t>
  </si>
  <si>
    <t>Distribution (Warehouse 1)</t>
  </si>
  <si>
    <t>0658</t>
  </si>
  <si>
    <t>5CG014DSKL</t>
  </si>
  <si>
    <t>Maslina Bujang</t>
  </si>
  <si>
    <t>Corporate Admin</t>
  </si>
  <si>
    <t>Returned Old Laptop on 20/11/2020</t>
  </si>
  <si>
    <t>0657</t>
  </si>
  <si>
    <t>5CG014DSL5</t>
  </si>
  <si>
    <t>Shirley Lee Ming Yieng</t>
  </si>
  <si>
    <t>0656</t>
  </si>
  <si>
    <t>5CG014DQG4</t>
  </si>
  <si>
    <t>Siti Husmiyatie Akbar Jahan</t>
  </si>
  <si>
    <t>0655</t>
  </si>
  <si>
    <t>5CG014DRN9</t>
  </si>
  <si>
    <t>Alistair Yong Jin Hin</t>
  </si>
  <si>
    <t>0654</t>
  </si>
  <si>
    <t>5CG014DQN3</t>
  </si>
  <si>
    <t>Noor Azlinda Bt Abdul Talip</t>
  </si>
  <si>
    <t>Grid System Management</t>
  </si>
  <si>
    <t>27/11/2020</t>
  </si>
  <si>
    <t>0653</t>
  </si>
  <si>
    <t>5CG014DT85</t>
  </si>
  <si>
    <t>YB Encik Gerald Rentap Jabu</t>
  </si>
  <si>
    <t>SESCO Board</t>
  </si>
  <si>
    <t>Returned laptop on 04/10/2024 (Resigned)</t>
  </si>
  <si>
    <t>0652</t>
  </si>
  <si>
    <t>5CG014DT86</t>
  </si>
  <si>
    <t>Jim Stanley Anak Jiop</t>
  </si>
  <si>
    <t>Corporate Services (WR Transport)</t>
  </si>
  <si>
    <t>0651</t>
  </si>
  <si>
    <t>5CG014DSKM</t>
  </si>
  <si>
    <t>YB Dato Haji Idris Bin Haji Buang</t>
  </si>
  <si>
    <t>SEB Board</t>
  </si>
  <si>
    <t>0650</t>
  </si>
  <si>
    <t>5CG014DQ3M</t>
  </si>
  <si>
    <t>Lantong ak. Dampa</t>
  </si>
  <si>
    <t>0649</t>
  </si>
  <si>
    <t>5CG023CG68</t>
  </si>
  <si>
    <t>HP Zbook 14u G6</t>
  </si>
  <si>
    <t>James Jacob Paul</t>
  </si>
  <si>
    <t>Report duty 1/12/2020</t>
  </si>
  <si>
    <t>0648</t>
  </si>
  <si>
    <t>5CG014DSWM</t>
  </si>
  <si>
    <t>Daniel Su Ye Shan</t>
  </si>
  <si>
    <t>0647</t>
  </si>
  <si>
    <t>5CG014DRPN</t>
  </si>
  <si>
    <t>YBhg. Dato’ Ir. Alice Jawan Empaling</t>
  </si>
  <si>
    <t>0646</t>
  </si>
  <si>
    <t>5CG014DQPW</t>
  </si>
  <si>
    <t>Pechelle Anak Jaya</t>
  </si>
  <si>
    <t>0645</t>
  </si>
  <si>
    <t>5CG014DQDK</t>
  </si>
  <si>
    <t>Ema Norleana Binti Abu Bakar</t>
  </si>
  <si>
    <t>Returned Desktop on 30/11/2020</t>
  </si>
  <si>
    <t>0643</t>
  </si>
  <si>
    <t>5CG014DT6Y</t>
  </si>
  <si>
    <t>Chong Cheng</t>
  </si>
  <si>
    <t>0642</t>
  </si>
  <si>
    <t>5CG014DRNN</t>
  </si>
  <si>
    <t>Annie Sim Pei Tsu</t>
  </si>
  <si>
    <t xml:space="preserve">SESCO </t>
  </si>
  <si>
    <t>0641</t>
  </si>
  <si>
    <t>5CG014DQPM</t>
  </si>
  <si>
    <t>Lai Nyat Fah</t>
  </si>
  <si>
    <t>0640</t>
  </si>
  <si>
    <t>5CG014DTP5</t>
  </si>
  <si>
    <t>Alicia Ng Kok Chang</t>
  </si>
  <si>
    <t>Stakeholder Management</t>
  </si>
  <si>
    <t>0639</t>
  </si>
  <si>
    <t>5CD02571W7</t>
  </si>
  <si>
    <t>Asri Julyhie</t>
  </si>
  <si>
    <t>WFH  - Mobile Workstation</t>
  </si>
  <si>
    <t>0638</t>
  </si>
  <si>
    <t>5CG014DQN6</t>
  </si>
  <si>
    <t>Julian Ak Edward Jerah</t>
  </si>
  <si>
    <t>0637</t>
  </si>
  <si>
    <t>5CG014DQ3L</t>
  </si>
  <si>
    <t>Johnathan Lai Chang Shin</t>
  </si>
  <si>
    <t>0636</t>
  </si>
  <si>
    <t>5CG014DQ3K</t>
  </si>
  <si>
    <t>Charles Pwonses Ak Anthony Basin</t>
  </si>
  <si>
    <t>Distribution  (BAU)</t>
  </si>
  <si>
    <t>0635</t>
  </si>
  <si>
    <t>5CG0229667</t>
  </si>
  <si>
    <t>Nur Suryati Binti Mohamed Marzuki</t>
  </si>
  <si>
    <t>0634</t>
  </si>
  <si>
    <t>5CG014DT8M</t>
  </si>
  <si>
    <t>Sidratul Hakim Bin Mohamad Kerta</t>
  </si>
  <si>
    <t>Replace damage 3470 09/11/2020</t>
  </si>
  <si>
    <t>0633</t>
  </si>
  <si>
    <t>5CG014DT7C</t>
  </si>
  <si>
    <t>Mohammad Rudy Bin Assim</t>
  </si>
  <si>
    <t>0632</t>
  </si>
  <si>
    <t>5CG014DQFL</t>
  </si>
  <si>
    <t>Cassius Ak Johnny</t>
  </si>
  <si>
    <t>Retail</t>
  </si>
  <si>
    <t>0631</t>
  </si>
  <si>
    <t>5CG014DQ2J</t>
  </si>
  <si>
    <t>Lewis Charles Anak Karong</t>
  </si>
  <si>
    <t>0630</t>
  </si>
  <si>
    <t>5CG014DT8Y</t>
  </si>
  <si>
    <t>Aiman Nooruddin</t>
  </si>
  <si>
    <t>0629</t>
  </si>
  <si>
    <t>5CG014DSXQ</t>
  </si>
  <si>
    <t>Nurul Yasmin Binti Musadad</t>
  </si>
  <si>
    <t>0628</t>
  </si>
  <si>
    <t>5CG014DTNB</t>
  </si>
  <si>
    <t xml:space="preserve">Puan Hajah Hasmawati binti Sapawi </t>
  </si>
  <si>
    <t>0627</t>
  </si>
  <si>
    <t>5CG014DQF9</t>
  </si>
  <si>
    <t>YB Encik Palu @ Paulus Gumbang</t>
  </si>
  <si>
    <t>0626</t>
  </si>
  <si>
    <t>5CG014DRNX</t>
  </si>
  <si>
    <t>YB Tan Sri Datuk Amar Haji Mohamad Morshidi</t>
  </si>
  <si>
    <t>SEB Board Members</t>
  </si>
  <si>
    <t>0625</t>
  </si>
  <si>
    <t>5CG014DQQL</t>
  </si>
  <si>
    <t>YBhg Dato Sri Fong Joo Chung</t>
  </si>
  <si>
    <t>0624</t>
  </si>
  <si>
    <t>5CG014DQ2S</t>
  </si>
  <si>
    <t>Dayang Zulaika</t>
  </si>
  <si>
    <t>Corporate Services</t>
  </si>
  <si>
    <t>0617</t>
  </si>
  <si>
    <t>5CD02571W9</t>
  </si>
  <si>
    <t>HP ZBook 15 G4</t>
  </si>
  <si>
    <t>Lau Buon Sing</t>
  </si>
  <si>
    <t>19/10/2020</t>
  </si>
  <si>
    <t>21/10/2020</t>
  </si>
  <si>
    <t xml:space="preserve">Dell Workstation </t>
  </si>
  <si>
    <t>0616</t>
  </si>
  <si>
    <t>5CG014DQN5</t>
  </si>
  <si>
    <t>Zainuri Bin Rakawi Sahari</t>
  </si>
  <si>
    <t>29/10/2020</t>
  </si>
  <si>
    <t>Return 3470 11/11/2020</t>
  </si>
  <si>
    <t>0615</t>
  </si>
  <si>
    <t>5CG014DQN4</t>
  </si>
  <si>
    <t>Ahmad Shafiq Bin Yusup</t>
  </si>
  <si>
    <t>Corporate Comm</t>
  </si>
  <si>
    <t>0614</t>
  </si>
  <si>
    <t>5CG014DT76</t>
  </si>
  <si>
    <t>Norsalawati Muda</t>
  </si>
  <si>
    <t>30/10/2020</t>
  </si>
  <si>
    <t>Replace desktop PC</t>
  </si>
  <si>
    <t>0613</t>
  </si>
  <si>
    <t>5CG014DTQ0</t>
  </si>
  <si>
    <t>Matrang Bin Sallehuddin</t>
  </si>
  <si>
    <t>Distribution Project WR.</t>
  </si>
  <si>
    <t>28/10/2020</t>
  </si>
  <si>
    <t>SEB01D4450</t>
  </si>
  <si>
    <t>0612</t>
  </si>
  <si>
    <t>5CG014DQ2G</t>
  </si>
  <si>
    <t>Dayang Sabarina binti Abang Bohari</t>
  </si>
  <si>
    <t>0611</t>
  </si>
  <si>
    <t>5CG014DTPW</t>
  </si>
  <si>
    <t>Suhilla Ahmad</t>
  </si>
  <si>
    <t>Project &amp; Planning 2</t>
  </si>
  <si>
    <t>SEB01D4464</t>
  </si>
  <si>
    <t>0610</t>
  </si>
  <si>
    <t>5CG014DTNH</t>
  </si>
  <si>
    <t>Norsheila Binti Johan</t>
  </si>
  <si>
    <t>HR (Learning &amp; Development)</t>
  </si>
  <si>
    <t>HP Probook 440 G2</t>
  </si>
  <si>
    <t>0609</t>
  </si>
  <si>
    <t>5CG014DQFJ</t>
  </si>
  <si>
    <t>Awg Abd Razak Bin Abdul Hamid</t>
  </si>
  <si>
    <t>0608</t>
  </si>
  <si>
    <t>5CG014DSMP</t>
  </si>
  <si>
    <t>Wong Hieng Yong</t>
  </si>
  <si>
    <t>SPC</t>
  </si>
  <si>
    <t>26/10/2020</t>
  </si>
  <si>
    <t>SR #S1375</t>
  </si>
  <si>
    <t>0607</t>
  </si>
  <si>
    <t>5CG014DTPZ</t>
  </si>
  <si>
    <t>Randy Cosner Ak. Randie</t>
  </si>
  <si>
    <t>SR #S1580</t>
  </si>
  <si>
    <t>0606</t>
  </si>
  <si>
    <t>5CG014DQNY</t>
  </si>
  <si>
    <t>Felicia Seka Anak Ramba</t>
  </si>
  <si>
    <t xml:space="preserve"> </t>
  </si>
  <si>
    <t>0605</t>
  </si>
  <si>
    <t>5CG014DSXC</t>
  </si>
  <si>
    <t>Josephine Celin Anak Kajitan</t>
  </si>
  <si>
    <t>Distribution P&amp;P 2</t>
  </si>
  <si>
    <t>63C9A2F5-9DB9-4386-9D6C-4208FED2734C</t>
  </si>
  <si>
    <t>424083-509091-162437-561396-394317-104610-030811-268356</t>
  </si>
  <si>
    <t>0604</t>
  </si>
  <si>
    <t>5CG014DQFR</t>
  </si>
  <si>
    <t>Bong Siew Chin</t>
  </si>
  <si>
    <t>IM (Distribution)</t>
  </si>
  <si>
    <t>HP 600 for donation</t>
  </si>
  <si>
    <t>0603</t>
  </si>
  <si>
    <t>5CD02571WB</t>
  </si>
  <si>
    <t>Admund Gabriel Anak Andrew</t>
  </si>
  <si>
    <t>Hydro (Bakun)</t>
  </si>
  <si>
    <t>22/10/2020</t>
  </si>
  <si>
    <t>23/10/2020</t>
  </si>
  <si>
    <t>0602</t>
  </si>
  <si>
    <t>5CG014DQPL</t>
  </si>
  <si>
    <t>Naday Kalem</t>
  </si>
  <si>
    <t>Distribution / Western Region</t>
  </si>
  <si>
    <t>0601</t>
  </si>
  <si>
    <t>5CG014DQCN</t>
  </si>
  <si>
    <t>Simon Anak Henry @ Diwes</t>
  </si>
  <si>
    <t>0600</t>
  </si>
  <si>
    <t>5CG014DQ3P</t>
  </si>
  <si>
    <t>Zairani Bin Johari</t>
  </si>
  <si>
    <t>Temp WFH</t>
  </si>
  <si>
    <t>0599</t>
  </si>
  <si>
    <t>5CD02571WC</t>
  </si>
  <si>
    <t>Mohd Hafizul Bin Masdar</t>
  </si>
  <si>
    <t>0598</t>
  </si>
  <si>
    <t>5CG014DRN3</t>
  </si>
  <si>
    <t>Goh Chee Hui</t>
  </si>
  <si>
    <t>0597</t>
  </si>
  <si>
    <t>5CG014DQD7</t>
  </si>
  <si>
    <t>Jong Jan Leong</t>
  </si>
  <si>
    <t>SEB Power (GAS)</t>
  </si>
  <si>
    <t>0590</t>
  </si>
  <si>
    <t>5CG014DQG3</t>
  </si>
  <si>
    <t>Dayang Maisarah Aida Binti Abang Fomay</t>
  </si>
  <si>
    <t>Return Desktop 21/10/2020</t>
  </si>
  <si>
    <t>0588</t>
  </si>
  <si>
    <t>5CG014DQ1Q</t>
  </si>
  <si>
    <t>Erny Nurhaidah</t>
  </si>
  <si>
    <t>Coal Resources</t>
  </si>
  <si>
    <t>Replace 440 G2 (21/10/2020)</t>
  </si>
  <si>
    <t>0586</t>
  </si>
  <si>
    <t>5CG014DQ37</t>
  </si>
  <si>
    <t>Melatie Anak Encharang</t>
  </si>
  <si>
    <t>0586A</t>
  </si>
  <si>
    <t>5CG014DQ1Z</t>
  </si>
  <si>
    <t>Nur Hanis</t>
  </si>
  <si>
    <t>Not Yet collect</t>
  </si>
  <si>
    <t>15-11-2022 Rename computer name - Conflict with 5CG014DQ37   SEB2020L0586</t>
  </si>
  <si>
    <t>0585</t>
  </si>
  <si>
    <t>5CG014DTPQ</t>
  </si>
  <si>
    <t>LEE LI SIA</t>
  </si>
  <si>
    <t>Sri Aman (Admin)</t>
  </si>
  <si>
    <t>0584</t>
  </si>
  <si>
    <t>5CG014DRPC</t>
  </si>
  <si>
    <t>Jorge Micheal Anak Johny</t>
  </si>
  <si>
    <t>16/10/2020</t>
  </si>
  <si>
    <t>Replace 440 G2 (16/10/2020)</t>
  </si>
  <si>
    <t>0583</t>
  </si>
  <si>
    <t>5CG014DSWD</t>
  </si>
  <si>
    <t>Leonard Usup Anak lembang</t>
  </si>
  <si>
    <t>0582</t>
  </si>
  <si>
    <t>5CG014DQ3C</t>
  </si>
  <si>
    <t>Mohd. Khairi bin Mohd. Hafipi</t>
  </si>
  <si>
    <t>0581</t>
  </si>
  <si>
    <t>5CG014DQP2</t>
  </si>
  <si>
    <t>Hazrul Musthaza Bin Morni</t>
  </si>
  <si>
    <t xml:space="preserve">15/10/2020 </t>
  </si>
  <si>
    <t>0580</t>
  </si>
  <si>
    <t>5CG014DQDT</t>
  </si>
  <si>
    <t>Nurul Faizah Bt Zainal Abidin</t>
  </si>
  <si>
    <t>SR # KWOG-BMUJVQ</t>
  </si>
  <si>
    <t>0579</t>
  </si>
  <si>
    <t>5CG014DQDD</t>
  </si>
  <si>
    <t>Hii Yaw Min</t>
  </si>
  <si>
    <t>Replace Loaner NB</t>
  </si>
  <si>
    <t>Returned Old Laptop / Desktop</t>
  </si>
  <si>
    <t>0578</t>
  </si>
  <si>
    <t>5CG014DSMK</t>
  </si>
  <si>
    <t>Willie Kho Tiam Hong</t>
  </si>
  <si>
    <t>Maintenance Engineering</t>
  </si>
  <si>
    <t>14/10/2020</t>
  </si>
  <si>
    <t>0577</t>
  </si>
  <si>
    <t>5CG014DSX5</t>
  </si>
  <si>
    <t>Basil Anak Benjamin</t>
  </si>
  <si>
    <t>15/10/2020</t>
  </si>
  <si>
    <t>0576</t>
  </si>
  <si>
    <t>5CG0229665</t>
  </si>
  <si>
    <t>HP ZBook 14U G6</t>
  </si>
  <si>
    <t>Oh Chai Chiat</t>
  </si>
  <si>
    <t>13/10/2020</t>
  </si>
  <si>
    <t>0575</t>
  </si>
  <si>
    <t>5CG014DQ2B</t>
  </si>
  <si>
    <t>Chai Wee Ping</t>
  </si>
  <si>
    <t>0574</t>
  </si>
  <si>
    <t>5CG014DQPG</t>
  </si>
  <si>
    <t>Naung Sumbang</t>
  </si>
  <si>
    <t>0573</t>
  </si>
  <si>
    <t>5CG014DQ25</t>
  </si>
  <si>
    <t>Mazliana Binti Zainalabidin</t>
  </si>
  <si>
    <t>0572</t>
  </si>
  <si>
    <t>5CG014DRQ5</t>
  </si>
  <si>
    <t>Ho Chin Han</t>
  </si>
  <si>
    <t>Gas Power</t>
  </si>
  <si>
    <t>0571</t>
  </si>
  <si>
    <t>5CG014DSL9</t>
  </si>
  <si>
    <t>Deebak Subramani</t>
  </si>
  <si>
    <t>0570</t>
  </si>
  <si>
    <t>5CG014DSXL</t>
  </si>
  <si>
    <t>Awang Jaffaruzain Awang Morshidi</t>
  </si>
  <si>
    <t>0569</t>
  </si>
  <si>
    <t>5CG014DQPP</t>
  </si>
  <si>
    <t>Jee Shak Thin</t>
  </si>
  <si>
    <t>Distribution OPM</t>
  </si>
  <si>
    <t>12/10/202</t>
  </si>
  <si>
    <t>Replace Lenovo M73</t>
  </si>
  <si>
    <t>0568</t>
  </si>
  <si>
    <t>5CG014DTP6</t>
  </si>
  <si>
    <t>Tai Chiew Khiuh</t>
  </si>
  <si>
    <t>Distribution/Serian</t>
  </si>
  <si>
    <t>Replace Acer 6630g</t>
  </si>
  <si>
    <t>0567</t>
  </si>
  <si>
    <t>5CG014DSKS</t>
  </si>
  <si>
    <t xml:space="preserve">Chamberlin Ak Awan </t>
  </si>
  <si>
    <t>0566</t>
  </si>
  <si>
    <t>5CG014DSLF</t>
  </si>
  <si>
    <t>Mujan Surang</t>
  </si>
  <si>
    <t>BCM</t>
  </si>
  <si>
    <t>0565</t>
  </si>
  <si>
    <t>5CG014DTPN</t>
  </si>
  <si>
    <t>Azri Harith Abdullah@ Mark Empiong</t>
  </si>
  <si>
    <t>C&amp;P</t>
  </si>
  <si>
    <t>0564</t>
  </si>
  <si>
    <t>5CG014DT8L</t>
  </si>
  <si>
    <t>Fairul Azri bin Jedal</t>
  </si>
  <si>
    <t>IQMS</t>
  </si>
  <si>
    <t>0563</t>
  </si>
  <si>
    <t>5CG014DSKK</t>
  </si>
  <si>
    <t>Nurul Shahwatul Abdullah</t>
  </si>
  <si>
    <t>0562</t>
  </si>
  <si>
    <t>5CG0229666</t>
  </si>
  <si>
    <t>HP ZBook 14u G6</t>
  </si>
  <si>
    <t>Ng Gek San</t>
  </si>
  <si>
    <t>0561</t>
  </si>
  <si>
    <t>5CD02571W8</t>
  </si>
  <si>
    <t>Jerry Betie</t>
  </si>
  <si>
    <t>0560</t>
  </si>
  <si>
    <t>5CD0259NHJ</t>
  </si>
  <si>
    <t>HP Elitebook X360 1030 G4</t>
  </si>
  <si>
    <t>Maria Lee Siao Ling</t>
  </si>
  <si>
    <t>Internal Audit</t>
  </si>
  <si>
    <t>30/09/2020</t>
  </si>
  <si>
    <t>0559</t>
  </si>
  <si>
    <t>5CG014DSMG</t>
  </si>
  <si>
    <t>Lee Yian Hoon</t>
  </si>
  <si>
    <t>0558</t>
  </si>
  <si>
    <t>5CG014DQFT</t>
  </si>
  <si>
    <t>YES</t>
  </si>
  <si>
    <t>Clinton Chen</t>
  </si>
  <si>
    <t>A59749A8-CA89-456E-8A5C-8059CBE5141A</t>
  </si>
  <si>
    <t>014531-451957-597223-585123-509982-694969-439901-330033</t>
  </si>
  <si>
    <t>0557</t>
  </si>
  <si>
    <t>5CG014DSWR</t>
  </si>
  <si>
    <t>Chan Kee Chok</t>
  </si>
  <si>
    <t>0556</t>
  </si>
  <si>
    <t>5CG014DQF1</t>
  </si>
  <si>
    <t>Loc- Lincoln Ahua</t>
  </si>
  <si>
    <t>Land Management</t>
  </si>
  <si>
    <t>0555</t>
  </si>
  <si>
    <t>5CG014DQQ9</t>
  </si>
  <si>
    <t>Danny Pui</t>
  </si>
  <si>
    <t>0554</t>
  </si>
  <si>
    <t>5CG014DQ39</t>
  </si>
  <si>
    <t>Bong Jee Sung</t>
  </si>
  <si>
    <t>0553</t>
  </si>
  <si>
    <t>5CG014DTNC</t>
  </si>
  <si>
    <t>Phey Hui Bin</t>
  </si>
  <si>
    <t>0552</t>
  </si>
  <si>
    <t>5CG014DT8C</t>
  </si>
  <si>
    <t>Haszlan Bin Mahidin</t>
  </si>
  <si>
    <t>SEB Power (Biawak P/Stn)</t>
  </si>
  <si>
    <t>23/09/2020</t>
  </si>
  <si>
    <t>25/09/2020</t>
  </si>
  <si>
    <t>New request</t>
  </si>
  <si>
    <t>SEB2019D</t>
  </si>
  <si>
    <t>0551</t>
  </si>
  <si>
    <t>4CE9140KT0</t>
  </si>
  <si>
    <t>HP Elitedesk 800 G4</t>
  </si>
  <si>
    <t>SDC Ben Recorder PC</t>
  </si>
  <si>
    <t>0550</t>
  </si>
  <si>
    <t>5CG014DRP4</t>
  </si>
  <si>
    <t>Lim Mei Ling</t>
  </si>
  <si>
    <t>21/09/2020</t>
  </si>
  <si>
    <t>28/09/2020</t>
  </si>
  <si>
    <t>0549</t>
  </si>
  <si>
    <t>5CG014DT8K</t>
  </si>
  <si>
    <t>Kueh Ngie Kai</t>
  </si>
  <si>
    <t>Distribution/Planning</t>
  </si>
  <si>
    <t>0548</t>
  </si>
  <si>
    <t>5CG014DQF7</t>
  </si>
  <si>
    <t>Abd Aziz Ibrahim</t>
  </si>
  <si>
    <t>28/12/2020</t>
  </si>
  <si>
    <t>Send to Bintulu</t>
  </si>
  <si>
    <t>0547</t>
  </si>
  <si>
    <t>5CG014DQ38</t>
  </si>
  <si>
    <t>Sharifah Khadijah</t>
  </si>
  <si>
    <t>24/9/2020</t>
  </si>
  <si>
    <t>25/9/2020</t>
  </si>
  <si>
    <t>0546</t>
  </si>
  <si>
    <t>5CG014DSKW</t>
  </si>
  <si>
    <t>Ting Lik Ming</t>
  </si>
  <si>
    <t>26/9/2020</t>
  </si>
  <si>
    <t>0545</t>
  </si>
  <si>
    <t>5CG014DQDY</t>
  </si>
  <si>
    <t>Jimmy Anak Ngelambong</t>
  </si>
  <si>
    <t>Distribution/Simunjan</t>
  </si>
  <si>
    <t>Repace Faulty Dell 7490.</t>
  </si>
  <si>
    <t>661EACF4-7A36-485C-B748-08A6048D4CA1</t>
  </si>
  <si>
    <t>372812-040315-574486-531509-576565-556831-501974-065736</t>
  </si>
  <si>
    <t>0544</t>
  </si>
  <si>
    <t>5CG014DSWX</t>
  </si>
  <si>
    <t>Faridah Binti Mohd Salleh</t>
  </si>
  <si>
    <t>29/9/2020</t>
  </si>
  <si>
    <t>0543</t>
  </si>
  <si>
    <t>5CG014DQ3O</t>
  </si>
  <si>
    <t>Wilfred Kho Tiam Heng</t>
  </si>
  <si>
    <t>0542</t>
  </si>
  <si>
    <t>5CG014DQPT</t>
  </si>
  <si>
    <t>Widyawati Sharkawi</t>
  </si>
  <si>
    <t>Corporate Communication</t>
  </si>
  <si>
    <t>0541</t>
  </si>
  <si>
    <t>5CG014DQDG</t>
  </si>
  <si>
    <t>Joan Alicia Joseph Blandoi</t>
  </si>
  <si>
    <t>0540</t>
  </si>
  <si>
    <t>5CG014DQDF</t>
  </si>
  <si>
    <t xml:space="preserve">Dayang Norsidah </t>
  </si>
  <si>
    <t>replacement</t>
  </si>
  <si>
    <t>Return The desktop on 23/10</t>
  </si>
  <si>
    <t>0539</t>
  </si>
  <si>
    <t>5CG014DTNW</t>
  </si>
  <si>
    <t>Nur Faridah Binti Yaman</t>
  </si>
  <si>
    <t>0538</t>
  </si>
  <si>
    <t>5CG014DSX8</t>
  </si>
  <si>
    <t>Bunyak Lunyong</t>
  </si>
  <si>
    <t>0537</t>
  </si>
  <si>
    <t>5CG014DRN2</t>
  </si>
  <si>
    <t>Theresa Su Sieng Ming</t>
  </si>
  <si>
    <t>22/09/2020</t>
  </si>
  <si>
    <t>23/9/2020</t>
  </si>
  <si>
    <t>Returned</t>
  </si>
  <si>
    <t>0536</t>
  </si>
  <si>
    <t>5CG014DSM5</t>
  </si>
  <si>
    <t>Ng Chiew Ee</t>
  </si>
  <si>
    <t>0535</t>
  </si>
  <si>
    <t>5CG014DRMR</t>
  </si>
  <si>
    <t>Zoebelle Teo Zin</t>
  </si>
  <si>
    <t>0534</t>
  </si>
  <si>
    <t>5CG014DRP6</t>
  </si>
  <si>
    <t>Conners Pengabang Anak Cyllarus Penoh</t>
  </si>
  <si>
    <t>21/9/2020</t>
  </si>
  <si>
    <t>0533</t>
  </si>
  <si>
    <t>5CG014DTQ5</t>
  </si>
  <si>
    <t>Aziz</t>
  </si>
  <si>
    <t>Janet Mendun Augustine Naga</t>
  </si>
  <si>
    <t>BPG /Corporate Services /BFI</t>
  </si>
  <si>
    <t>0532</t>
  </si>
  <si>
    <t>5CG014DSKP</t>
  </si>
  <si>
    <t>Mohamad Hasil Bin Jawawi</t>
  </si>
  <si>
    <t>22/9/2020</t>
  </si>
  <si>
    <t>0531</t>
  </si>
  <si>
    <t>5CG014DQDB</t>
  </si>
  <si>
    <t>Syead Mohamad Raffie Wan Ali</t>
  </si>
  <si>
    <t>0530</t>
  </si>
  <si>
    <t>5CG014DQQF</t>
  </si>
  <si>
    <t>Alvin Yeo Hong Choon</t>
  </si>
  <si>
    <t>0529</t>
  </si>
  <si>
    <t>5CG014DQN9</t>
  </si>
  <si>
    <t>Nor Fatihah</t>
  </si>
  <si>
    <t>R&amp;D Lab Services</t>
  </si>
  <si>
    <t>0528</t>
  </si>
  <si>
    <t>5CG014DQPN</t>
  </si>
  <si>
    <t>0527</t>
  </si>
  <si>
    <t>5CG014DSXD</t>
  </si>
  <si>
    <t>Lenda Binti Putit</t>
  </si>
  <si>
    <t>Retail (KOTA SAMARAHAN)</t>
  </si>
  <si>
    <t>24/09/2020</t>
  </si>
  <si>
    <t>0526</t>
  </si>
  <si>
    <t>5CG014DQPV</t>
  </si>
  <si>
    <t>Sarmiza Binti Hamzah</t>
  </si>
  <si>
    <t>15/9/2020</t>
  </si>
  <si>
    <t>Desktop returned on 09/10/2020</t>
  </si>
  <si>
    <t>0525</t>
  </si>
  <si>
    <t>5CG014DRNF</t>
  </si>
  <si>
    <t>0524</t>
  </si>
  <si>
    <t>5CG014DSL1</t>
  </si>
  <si>
    <t>0523</t>
  </si>
  <si>
    <t>5CG014DQPR</t>
  </si>
  <si>
    <t>Bong Chui Phin</t>
  </si>
  <si>
    <t>0522</t>
  </si>
  <si>
    <t>5CG014DT79</t>
  </si>
  <si>
    <t>Bong Jin Nyiap</t>
  </si>
  <si>
    <t>Distribution  (SERIAN )</t>
  </si>
  <si>
    <t>0521</t>
  </si>
  <si>
    <t>5CG014DRMQ</t>
  </si>
  <si>
    <t>Sapeah Binti Mohamad</t>
  </si>
  <si>
    <t>0520</t>
  </si>
  <si>
    <t>5CG014DT8Z</t>
  </si>
  <si>
    <t>Lim Xin Hui</t>
  </si>
  <si>
    <t>14/9/2020</t>
  </si>
  <si>
    <t>17/9/2020</t>
  </si>
  <si>
    <t>0518</t>
  </si>
  <si>
    <t>5CG014DQ1L</t>
  </si>
  <si>
    <t>Joanne Tan</t>
  </si>
  <si>
    <t>19/09/2020</t>
  </si>
  <si>
    <t>0517</t>
  </si>
  <si>
    <t>5CG014DQPD</t>
  </si>
  <si>
    <t>Richard Leo Anak Dumul</t>
  </si>
  <si>
    <t>18/9/2020</t>
  </si>
  <si>
    <t>0516</t>
  </si>
  <si>
    <t>5CG00906WL</t>
  </si>
  <si>
    <t>Eric Chung</t>
  </si>
  <si>
    <t>"</t>
  </si>
  <si>
    <t>0515</t>
  </si>
  <si>
    <t>5CG00906WN</t>
  </si>
  <si>
    <t>Azyan Binti Abdullah</t>
  </si>
  <si>
    <t>16/9/2020</t>
  </si>
  <si>
    <t>0514</t>
  </si>
  <si>
    <t>5CG00920WX</t>
  </si>
  <si>
    <t>Albert Yeo</t>
  </si>
  <si>
    <t>Baleh contractor purchased</t>
  </si>
  <si>
    <t>0513</t>
  </si>
  <si>
    <t>Tan Jun Xiang</t>
  </si>
  <si>
    <t>0512</t>
  </si>
  <si>
    <t>5CG00920WR</t>
  </si>
  <si>
    <t>Catherine Anak Encharang</t>
  </si>
  <si>
    <t>28/9/2020</t>
  </si>
  <si>
    <t>0511</t>
  </si>
  <si>
    <t>5CD0259NH7</t>
  </si>
  <si>
    <t>Datu Sharbini Suhaili</t>
  </si>
  <si>
    <t>0510</t>
  </si>
  <si>
    <t>5CG014DTP3</t>
  </si>
  <si>
    <t>Emmanuel Samson</t>
  </si>
  <si>
    <t>0509</t>
  </si>
  <si>
    <t>5CG014DT8F</t>
  </si>
  <si>
    <t xml:space="preserve">Gerald Lee </t>
  </si>
  <si>
    <t>PDD</t>
  </si>
  <si>
    <t>0508</t>
  </si>
  <si>
    <t>5CG014DRPR</t>
  </si>
  <si>
    <t>May Thu Win</t>
  </si>
  <si>
    <t>Distribution Procurment &amp; Contract</t>
  </si>
  <si>
    <t>14/09/2020</t>
  </si>
  <si>
    <t>0507</t>
  </si>
  <si>
    <t>5CD0259NHC</t>
  </si>
  <si>
    <t>Sim Ko Sin</t>
  </si>
  <si>
    <t>Returned on 14/9/2020 SEB10L4609</t>
  </si>
  <si>
    <t>0506</t>
  </si>
  <si>
    <t>5CG014DSW9</t>
  </si>
  <si>
    <t>Salbiah Mohd Ramli</t>
  </si>
  <si>
    <t>0505</t>
  </si>
  <si>
    <t>5CG014DT87</t>
  </si>
  <si>
    <t>Maurice Tyrone</t>
  </si>
  <si>
    <t>0504</t>
  </si>
  <si>
    <t>5CG014DQ36</t>
  </si>
  <si>
    <t>Tan Lui Lui</t>
  </si>
  <si>
    <t>0503</t>
  </si>
  <si>
    <t>5CG014DRPY</t>
  </si>
  <si>
    <t>Jasper Anak Awek</t>
  </si>
  <si>
    <t>0502</t>
  </si>
  <si>
    <t>5CG014DSX2</t>
  </si>
  <si>
    <t>Jacklyn Dominic</t>
  </si>
  <si>
    <t>Corporate Social Responsibility</t>
  </si>
  <si>
    <t>0501</t>
  </si>
  <si>
    <t>5CG014DQ2Z</t>
  </si>
  <si>
    <t>Leong Shean Shin</t>
  </si>
  <si>
    <t>0500</t>
  </si>
  <si>
    <t>5CG014DQF5</t>
  </si>
  <si>
    <t>Saridah Ayek</t>
  </si>
  <si>
    <t>0499</t>
  </si>
  <si>
    <t>5CG014DQD4</t>
  </si>
  <si>
    <t>Hosen Wong</t>
  </si>
  <si>
    <t>0494</t>
  </si>
  <si>
    <t>5CG014DT6T</t>
  </si>
  <si>
    <t>Khairulezam Bin Awang</t>
  </si>
  <si>
    <t>Corp Admin</t>
  </si>
  <si>
    <t>0493</t>
  </si>
  <si>
    <t>5CG014DRP2</t>
  </si>
  <si>
    <t>Julia Binti Joni</t>
  </si>
  <si>
    <t>0492</t>
  </si>
  <si>
    <t>5CG014DQFD</t>
  </si>
  <si>
    <t>Zureesh Mohamad</t>
  </si>
  <si>
    <t>0491</t>
  </si>
  <si>
    <t>5CG014DSVX</t>
  </si>
  <si>
    <t>Muchsin Bin Zamani</t>
  </si>
  <si>
    <t>0490</t>
  </si>
  <si>
    <t>5CG014DQP1</t>
  </si>
  <si>
    <t>Faridah Abdullah</t>
  </si>
  <si>
    <t>0489</t>
  </si>
  <si>
    <t>5CG014DQNN</t>
  </si>
  <si>
    <t>Nornadia Binti Abdul Rahman</t>
  </si>
  <si>
    <t>0488</t>
  </si>
  <si>
    <t>4DKDYX2</t>
  </si>
  <si>
    <t>Franky Bang</t>
  </si>
  <si>
    <t>0487</t>
  </si>
  <si>
    <t>5CG014DTPK</t>
  </si>
  <si>
    <t>Laja Supit</t>
  </si>
  <si>
    <t>19/9/2020</t>
  </si>
  <si>
    <t>0486</t>
  </si>
  <si>
    <t>5CG014DTPG</t>
  </si>
  <si>
    <t>Molly Ting Nik Chia</t>
  </si>
  <si>
    <t>Replacement NB</t>
  </si>
  <si>
    <t>0485</t>
  </si>
  <si>
    <t>5CG014DQ1S</t>
  </si>
  <si>
    <t>Replace HP 440 G2 (04/09/2020)</t>
  </si>
  <si>
    <t>0484</t>
  </si>
  <si>
    <t>5CG014DTPB</t>
  </si>
  <si>
    <t>Saino Ak Rugus</t>
  </si>
  <si>
    <t>SE RES</t>
  </si>
  <si>
    <t>0483</t>
  </si>
  <si>
    <t>5CG014DQ31</t>
  </si>
  <si>
    <t>Awang Semaie Bin Awang Bakar</t>
  </si>
  <si>
    <t>0482</t>
  </si>
  <si>
    <t>5CG014DQDL</t>
  </si>
  <si>
    <t>Niven Ak Linjers</t>
  </si>
  <si>
    <t>0481</t>
  </si>
  <si>
    <t>5CG014DSK7</t>
  </si>
  <si>
    <t>Poh Guan Chai</t>
  </si>
  <si>
    <t>0480</t>
  </si>
  <si>
    <t>5CG014DQP3</t>
  </si>
  <si>
    <t>Nixson Lumpoi</t>
  </si>
  <si>
    <t>0479</t>
  </si>
  <si>
    <t>5CG014DQ2L</t>
  </si>
  <si>
    <t>Liew Hui Chiat</t>
  </si>
  <si>
    <t>Returned old laptop on 2/9/2020</t>
  </si>
  <si>
    <t>0478</t>
  </si>
  <si>
    <t>5CG014DSL7</t>
  </si>
  <si>
    <t>SIMON LOH</t>
  </si>
  <si>
    <t>0477</t>
  </si>
  <si>
    <t>5CG014DQ1N</t>
  </si>
  <si>
    <t>Michael Liaw Jia Chung</t>
  </si>
  <si>
    <t>0476</t>
  </si>
  <si>
    <t>5CG014DRMP</t>
  </si>
  <si>
    <t>Ye Bih Chey</t>
  </si>
  <si>
    <t>Returned on 7/9/2020 SEB10D6037</t>
  </si>
  <si>
    <t>0475</t>
  </si>
  <si>
    <t>5CG014DQPH</t>
  </si>
  <si>
    <t>Aizulhafizi bin Husaini</t>
  </si>
  <si>
    <t>0469</t>
  </si>
  <si>
    <t>5CG014DQ2Q</t>
  </si>
  <si>
    <t>Clarissa Lea Anak Dickson Francis</t>
  </si>
  <si>
    <t>0468</t>
  </si>
  <si>
    <t>5CG014DSM0</t>
  </si>
  <si>
    <t>Daniel Soon Liang Chew</t>
  </si>
  <si>
    <t>CCC</t>
  </si>
  <si>
    <t>19/01/2021</t>
  </si>
  <si>
    <t>0467</t>
  </si>
  <si>
    <t>5CF014DQ3H</t>
  </si>
  <si>
    <t>Suryana Binti Yusop</t>
  </si>
  <si>
    <t>0466</t>
  </si>
  <si>
    <t>5CG014DT8R</t>
  </si>
  <si>
    <t>Mohd Murthada Bin Mohamad</t>
  </si>
  <si>
    <t>21/12/2020</t>
  </si>
  <si>
    <t>0465</t>
  </si>
  <si>
    <t>5CG014DQCR</t>
  </si>
  <si>
    <t>Felix Ak Anthony Taguk</t>
  </si>
  <si>
    <t>0464</t>
  </si>
  <si>
    <t>5CG014DRPP</t>
  </si>
  <si>
    <t>Amirule Amrie Bin Muhammad</t>
  </si>
  <si>
    <t>RMD</t>
  </si>
  <si>
    <t>0463</t>
  </si>
  <si>
    <t>5CG014DQNT</t>
  </si>
  <si>
    <t>Randy Bin Annuar</t>
  </si>
  <si>
    <t>0462</t>
  </si>
  <si>
    <t>5CG014DQFN</t>
  </si>
  <si>
    <t>Tay Thin Huat</t>
  </si>
  <si>
    <t>CMO</t>
  </si>
  <si>
    <t>0453</t>
  </si>
  <si>
    <t>5CG014DQ24</t>
  </si>
  <si>
    <t>Chai Bao Yi</t>
  </si>
  <si>
    <t>28/08/2020</t>
  </si>
  <si>
    <t>N/A</t>
  </si>
  <si>
    <t>0378</t>
  </si>
  <si>
    <t>5CG014DQ34</t>
  </si>
  <si>
    <t>Olivia Tang</t>
  </si>
  <si>
    <t>0377</t>
  </si>
  <si>
    <t>5CG014DTQ8</t>
  </si>
  <si>
    <t>Jafar Bin Saboden</t>
  </si>
  <si>
    <t>27/08/2020</t>
  </si>
  <si>
    <t>7/9/2020 Desktop</t>
  </si>
  <si>
    <t>0376</t>
  </si>
  <si>
    <t>5CG014DQ3G</t>
  </si>
  <si>
    <t>Lee Eng Leiong</t>
  </si>
  <si>
    <t>0375</t>
  </si>
  <si>
    <t>5CG014DQ1R</t>
  </si>
  <si>
    <t>Shahryfuddin</t>
  </si>
  <si>
    <t>Corp Services</t>
  </si>
  <si>
    <t>27/8/2020 Desktop</t>
  </si>
  <si>
    <t>0374</t>
  </si>
  <si>
    <t>5CG014DQNK</t>
  </si>
  <si>
    <t>Gaybristi Anak Peter Kini</t>
  </si>
  <si>
    <t>2/09/2020 Desktop</t>
  </si>
  <si>
    <t>0373</t>
  </si>
  <si>
    <t>5CG014DQNH</t>
  </si>
  <si>
    <t>Agnes Matthia Liu Say Moi</t>
  </si>
  <si>
    <t>0372</t>
  </si>
  <si>
    <t>5CG014DQCZ</t>
  </si>
  <si>
    <t>Beti Janton</t>
  </si>
  <si>
    <t>25/08/2020</t>
  </si>
  <si>
    <t>0371</t>
  </si>
  <si>
    <t>5CG014DQNJ</t>
  </si>
  <si>
    <t>Aaron Hiew</t>
  </si>
  <si>
    <t>0370</t>
  </si>
  <si>
    <t>5CG014DRQ4</t>
  </si>
  <si>
    <t>Julian Chundi</t>
  </si>
  <si>
    <t>Legal &amp; Enterprise Risk</t>
  </si>
  <si>
    <t>21/08/2020</t>
  </si>
  <si>
    <t>0369</t>
  </si>
  <si>
    <t>5CG014DQ2D</t>
  </si>
  <si>
    <t>Sima Anak Ebna</t>
  </si>
  <si>
    <t>20/08/2020</t>
  </si>
  <si>
    <t>Returned on 11/9/2020 Desktop</t>
  </si>
  <si>
    <t>0368</t>
  </si>
  <si>
    <t>5CG014DQ3R</t>
  </si>
  <si>
    <t>Hershel Saba Laman</t>
  </si>
  <si>
    <t>0367</t>
  </si>
  <si>
    <t>5CG014DSL8</t>
  </si>
  <si>
    <t>Melvin Kho Chun Chiak</t>
  </si>
  <si>
    <t>Strategy</t>
  </si>
  <si>
    <t>0366</t>
  </si>
  <si>
    <t>5CG014DSX9</t>
  </si>
  <si>
    <t>Ngu Seng Hing</t>
  </si>
  <si>
    <t>New / Replacement</t>
  </si>
  <si>
    <t>0365</t>
  </si>
  <si>
    <t>5CG014DSM7</t>
  </si>
  <si>
    <t>Mohd Firdaus</t>
  </si>
  <si>
    <t>PE, Hydro</t>
  </si>
  <si>
    <t>Old notebook return.</t>
  </si>
  <si>
    <t>0364</t>
  </si>
  <si>
    <t>5CG014DT88</t>
  </si>
  <si>
    <t>Chan Chui Ping</t>
  </si>
  <si>
    <t>0363</t>
  </si>
  <si>
    <t>5CG014DSY0</t>
  </si>
  <si>
    <t>Chieng Lee Jia</t>
  </si>
  <si>
    <t>19/08/2020</t>
  </si>
  <si>
    <t>0362</t>
  </si>
  <si>
    <t>5CG014DQQC</t>
  </si>
  <si>
    <t xml:space="preserve"> Nurul Asshiqin Bt Saad</t>
  </si>
  <si>
    <t>0361</t>
  </si>
  <si>
    <t>5CG014DT8X</t>
  </si>
  <si>
    <t>Sif Fowel Tami</t>
  </si>
  <si>
    <t>23/8/2020</t>
  </si>
  <si>
    <t>0360</t>
  </si>
  <si>
    <t>5CG014DSK9</t>
  </si>
  <si>
    <t>Desmond Albert</t>
  </si>
  <si>
    <t>18/08/2020</t>
  </si>
  <si>
    <t>0358</t>
  </si>
  <si>
    <t>5CG014DRMX</t>
  </si>
  <si>
    <t>Gabriel Ong Boon Seng</t>
  </si>
  <si>
    <t>0357</t>
  </si>
  <si>
    <t>5CG014DTQ9</t>
  </si>
  <si>
    <t>Easter Viviana</t>
  </si>
  <si>
    <t>13/08/2020</t>
  </si>
  <si>
    <t>New/Loaner Unit</t>
  </si>
  <si>
    <t>0356</t>
  </si>
  <si>
    <t>5CD0259NHH</t>
  </si>
  <si>
    <t>Lu Yew Hung</t>
  </si>
  <si>
    <t>GCOO</t>
  </si>
  <si>
    <t>Returned Old Laptop 13/08/20</t>
  </si>
  <si>
    <t>0355</t>
  </si>
  <si>
    <t>5CG014DSK6</t>
  </si>
  <si>
    <t xml:space="preserve">Loaner - </t>
  </si>
  <si>
    <t>Returned to ICT on August 2020</t>
  </si>
  <si>
    <t>0354</t>
  </si>
  <si>
    <t>7DKDYX2</t>
  </si>
  <si>
    <t>Dell Latitude 7424</t>
  </si>
  <si>
    <t>Mendes Katan</t>
  </si>
  <si>
    <t>Will be returned to Jacob at Bakun/Murum</t>
  </si>
  <si>
    <t>Bakun</t>
  </si>
  <si>
    <t>0353</t>
  </si>
  <si>
    <t>5CG014DRPT</t>
  </si>
  <si>
    <t>Limat Awel</t>
  </si>
  <si>
    <t>Audit</t>
  </si>
  <si>
    <t>new / Replacement</t>
  </si>
  <si>
    <t>Rerurned to ICT on August 2020</t>
  </si>
  <si>
    <t>0352</t>
  </si>
  <si>
    <t>5CG014DQPZ</t>
  </si>
  <si>
    <t>Moran Adrian/ Latifah Subbli</t>
  </si>
  <si>
    <t>17/08/2020</t>
  </si>
  <si>
    <t>0351</t>
  </si>
  <si>
    <t>5CG014DTP2</t>
  </si>
  <si>
    <t>Tariana Anak Tara</t>
  </si>
  <si>
    <t>0350</t>
  </si>
  <si>
    <t>5CD0259NHF</t>
  </si>
  <si>
    <t>Christopher Then Thed Loong</t>
  </si>
  <si>
    <t>Finance (GM)</t>
  </si>
  <si>
    <t>0349</t>
  </si>
  <si>
    <t>5CG014DSX0</t>
  </si>
  <si>
    <t xml:space="preserve">Randy Alex Ng </t>
  </si>
  <si>
    <t>0348</t>
  </si>
  <si>
    <t>5CD0259NH9</t>
  </si>
  <si>
    <t>Tan Kok Kiong</t>
  </si>
  <si>
    <t>New VP</t>
  </si>
  <si>
    <t>30/07/2020</t>
  </si>
  <si>
    <t>15/09/2020</t>
  </si>
  <si>
    <t>0347</t>
  </si>
  <si>
    <t>5CG014DSKJ</t>
  </si>
  <si>
    <t>Amanda Nayra Micheal Jengging</t>
  </si>
  <si>
    <t xml:space="preserve">21/07/2020 </t>
  </si>
  <si>
    <t>0346</t>
  </si>
  <si>
    <t>5CG014DRPX</t>
  </si>
  <si>
    <t>Simon Chen Kuan Yeow</t>
  </si>
  <si>
    <t>20/07/2020</t>
  </si>
  <si>
    <t>Returned Desktop on 02/09/2020</t>
  </si>
  <si>
    <t>0345</t>
  </si>
  <si>
    <t>5CG014DSLQ</t>
  </si>
  <si>
    <t>Ricky Anak Kuran</t>
  </si>
  <si>
    <t>21/07/2020</t>
  </si>
  <si>
    <t>Returned loaner laptop (21/7/2020)</t>
  </si>
  <si>
    <t>0344</t>
  </si>
  <si>
    <t>5CG014DSWT</t>
  </si>
  <si>
    <t>Mohamad Hafizul Bin Joh Zakaria</t>
  </si>
  <si>
    <t>18/07/2020</t>
  </si>
  <si>
    <t>0343</t>
  </si>
  <si>
    <t>5CG014DTNX</t>
  </si>
  <si>
    <t>Mohd Azuan Bin Kifparawi</t>
  </si>
  <si>
    <t>0342</t>
  </si>
  <si>
    <t>5CG014DT8H</t>
  </si>
  <si>
    <t>Stephen Soh Ban Kheng</t>
  </si>
  <si>
    <t>0341</t>
  </si>
  <si>
    <t>5CG104DTN9</t>
  </si>
  <si>
    <t>Mohd Arif Suhardi</t>
  </si>
  <si>
    <t>0340</t>
  </si>
  <si>
    <t>5CG014DSXM</t>
  </si>
  <si>
    <t>Jackari Bin Mohammad Alias @ Awang</t>
  </si>
  <si>
    <t>16/07/2020</t>
  </si>
  <si>
    <t>17/07/2020</t>
  </si>
  <si>
    <t>Old laptop not return yet</t>
  </si>
  <si>
    <t>0339</t>
  </si>
  <si>
    <t>5CG014DQ2K</t>
  </si>
  <si>
    <t>Yong Kiam Shin</t>
  </si>
  <si>
    <t>14/07/2020</t>
  </si>
  <si>
    <t>0294</t>
  </si>
  <si>
    <t>5CG014DQ1F</t>
  </si>
  <si>
    <t>Goh Siew Chiew</t>
  </si>
  <si>
    <t>15/07/2020</t>
  </si>
  <si>
    <t>Replace HP 440 G2 (17/7/2020)</t>
  </si>
  <si>
    <t>0293</t>
  </si>
  <si>
    <t>5CG014DQCW</t>
  </si>
  <si>
    <t>Siti Sarah Binti Hatta</t>
  </si>
  <si>
    <t>0292</t>
  </si>
  <si>
    <t>5CG014DQ1J</t>
  </si>
  <si>
    <t>Borris Becker Anak John</t>
  </si>
  <si>
    <t xml:space="preserve">Old Desktop PC </t>
  </si>
  <si>
    <t>0291</t>
  </si>
  <si>
    <t>5CG014DT6W</t>
  </si>
  <si>
    <t>Kelsey Aniston Davis</t>
  </si>
  <si>
    <t xml:space="preserve">Replace Loaner 3470 (16/07/2020) </t>
  </si>
  <si>
    <t>0290</t>
  </si>
  <si>
    <t>5CG014DSW3</t>
  </si>
  <si>
    <t>Rachel Teo Sin Yee</t>
  </si>
  <si>
    <t>0289</t>
  </si>
  <si>
    <t>5CG014DTNJ</t>
  </si>
  <si>
    <t>Rechie Pengabang</t>
  </si>
  <si>
    <t>10/09/2020 HP 440 G2 CND5236RT8</t>
  </si>
  <si>
    <t>0288</t>
  </si>
  <si>
    <t>5CG014DQQH</t>
  </si>
  <si>
    <t>Simon Lambert</t>
  </si>
  <si>
    <t>20/7/2020</t>
  </si>
  <si>
    <t>0287</t>
  </si>
  <si>
    <t>5CG014DT7P</t>
  </si>
  <si>
    <t>Johnny Anak Peter Joseph</t>
  </si>
  <si>
    <t>15/6/2020</t>
  </si>
  <si>
    <t>0286</t>
  </si>
  <si>
    <t>5CG014DT77</t>
  </si>
  <si>
    <t>Cindy Bong Siet Ching</t>
  </si>
  <si>
    <t>13/07/2020</t>
  </si>
  <si>
    <t>0285</t>
  </si>
  <si>
    <t>5CG014DSXK</t>
  </si>
  <si>
    <t>Chan Lip Hock</t>
  </si>
  <si>
    <t>0284</t>
  </si>
  <si>
    <t>5CG014DTN0</t>
  </si>
  <si>
    <t>Jareth Anak Jack</t>
  </si>
  <si>
    <t>15/7/2020</t>
  </si>
  <si>
    <t>0283</t>
  </si>
  <si>
    <t>5CD0096QBF</t>
  </si>
  <si>
    <t>Nick James Wright</t>
  </si>
  <si>
    <t>Business Development</t>
  </si>
  <si>
    <t>0282</t>
  </si>
  <si>
    <t>5CG014DQ19</t>
  </si>
  <si>
    <t>Lai Wei Sung</t>
  </si>
  <si>
    <t>0281</t>
  </si>
  <si>
    <t>5CG014DSLK</t>
  </si>
  <si>
    <t>Wilson Anak Rimbit</t>
  </si>
  <si>
    <t>R &amp; D</t>
  </si>
  <si>
    <t>Returned Old Desktop PC</t>
  </si>
  <si>
    <t>0280</t>
  </si>
  <si>
    <t>5CG014DSKG</t>
  </si>
  <si>
    <t>Muhammad Zakwan</t>
  </si>
  <si>
    <t>10/072020</t>
  </si>
  <si>
    <t>0279</t>
  </si>
  <si>
    <t>5CG014DSXF</t>
  </si>
  <si>
    <t>Jodie Erintina Agong</t>
  </si>
  <si>
    <t>HSSE ( AP )</t>
  </si>
  <si>
    <t>Old Desktop PC</t>
  </si>
  <si>
    <t>0278</t>
  </si>
  <si>
    <t>5CG014DSM6</t>
  </si>
  <si>
    <t>Jerrold Demaile Robin</t>
  </si>
  <si>
    <t>0277</t>
  </si>
  <si>
    <t>5CD0096QBG</t>
  </si>
  <si>
    <t>HP Elitebook X360</t>
  </si>
  <si>
    <t>Hajah Siti Aisah binti Adenan</t>
  </si>
  <si>
    <t>Loaner returned to Yip</t>
  </si>
  <si>
    <t>0276</t>
  </si>
  <si>
    <t>5CG014DSXZ</t>
  </si>
  <si>
    <t>SDC Operators (Sophian Fikri)</t>
  </si>
  <si>
    <t>0275</t>
  </si>
  <si>
    <t>5CG014DRN6</t>
  </si>
  <si>
    <t>0159</t>
  </si>
  <si>
    <t>5CG014DQD5</t>
  </si>
  <si>
    <t>Michael Sawal Jimbai</t>
  </si>
  <si>
    <t>0158</t>
  </si>
  <si>
    <t>5CG014DRNW</t>
  </si>
  <si>
    <t>Arizzan Bin Razali</t>
  </si>
  <si>
    <t>2/7/2020 (Old Desktop)</t>
  </si>
  <si>
    <t>0157</t>
  </si>
  <si>
    <t>5CG014DRP1</t>
  </si>
  <si>
    <t>Augustine Anak Jenang</t>
  </si>
  <si>
    <t>0156</t>
  </si>
  <si>
    <t>5CG014DSM3</t>
  </si>
  <si>
    <t>Amir Hamzah Bin Saadi</t>
  </si>
  <si>
    <t>30/06/2020</t>
  </si>
  <si>
    <t>Replace HP 440 G2 (6/7/2020)</t>
  </si>
  <si>
    <t>0155</t>
  </si>
  <si>
    <t>5CG014DRPD</t>
  </si>
  <si>
    <t>Adeline Anak Kudang</t>
  </si>
  <si>
    <t>0154</t>
  </si>
  <si>
    <t>5CG014DTNG</t>
  </si>
  <si>
    <t>Catherine Mau Anak Salang</t>
  </si>
  <si>
    <t>0153</t>
  </si>
  <si>
    <t>5CG014DSLP</t>
  </si>
  <si>
    <t>John Wong Ging Ee</t>
  </si>
  <si>
    <t>0152</t>
  </si>
  <si>
    <t>5CG014DSLB</t>
  </si>
  <si>
    <t>Sim Meng Hong</t>
  </si>
  <si>
    <t>0151</t>
  </si>
  <si>
    <t>5CG014DTNV</t>
  </si>
  <si>
    <t>Thai Kim Choi</t>
  </si>
  <si>
    <t>29/06/2020</t>
  </si>
  <si>
    <t>6/7/220</t>
  </si>
  <si>
    <t>0150</t>
  </si>
  <si>
    <t>5CG014DQFS</t>
  </si>
  <si>
    <t>Bibie Anna Jee</t>
  </si>
  <si>
    <t>0149</t>
  </si>
  <si>
    <t>5CG014DSML</t>
  </si>
  <si>
    <t>Maimunah Binti Bidin</t>
  </si>
  <si>
    <t>1/7/2020 (Old Desktop)</t>
  </si>
  <si>
    <t>0148</t>
  </si>
  <si>
    <t>5CG014DT7D</t>
  </si>
  <si>
    <t>Karl Diffenny Anak Robert Achang</t>
  </si>
  <si>
    <t>26/06/2020</t>
  </si>
  <si>
    <t>0147</t>
  </si>
  <si>
    <t>5CG014DSMB</t>
  </si>
  <si>
    <t xml:space="preserve">Ida Rahayu Binti Yusuf </t>
  </si>
  <si>
    <t>25/06/2020</t>
  </si>
  <si>
    <t>0146</t>
  </si>
  <si>
    <t>5CG014DRP3</t>
  </si>
  <si>
    <t>Lau Sui Ching</t>
  </si>
  <si>
    <t>24/06/2020</t>
  </si>
  <si>
    <t>29/06/2020 (Old Desktop)</t>
  </si>
  <si>
    <t>0145</t>
  </si>
  <si>
    <t>5CG014DTP1</t>
  </si>
  <si>
    <t>Kamaliah Binti Haji Mohamad Salleh</t>
  </si>
  <si>
    <t>30/6/2020 (HP 440)</t>
  </si>
  <si>
    <t>0144</t>
  </si>
  <si>
    <t>5CG014DQG1</t>
  </si>
  <si>
    <t>Lai Choo Chek</t>
  </si>
  <si>
    <t>23/06/2020</t>
  </si>
  <si>
    <t>0143</t>
  </si>
  <si>
    <t>5CG014DSWK</t>
  </si>
  <si>
    <t>Wendy Ling</t>
  </si>
  <si>
    <t>0142</t>
  </si>
  <si>
    <t>5CG014DQG0</t>
  </si>
  <si>
    <t>Kueh Siang Ye</t>
  </si>
  <si>
    <t>0141</t>
  </si>
  <si>
    <t>5CG014DSXW</t>
  </si>
  <si>
    <t>Whitney Paula Anak Roland</t>
  </si>
  <si>
    <t>0140</t>
  </si>
  <si>
    <t>5CG014DQG6</t>
  </si>
  <si>
    <t>Marjorie Bandan</t>
  </si>
  <si>
    <t>Loaner</t>
  </si>
  <si>
    <t>0139</t>
  </si>
  <si>
    <t>5CG014DTPM</t>
  </si>
  <si>
    <t>Boniface Chia</t>
  </si>
  <si>
    <t>0138</t>
  </si>
  <si>
    <t>5CG014DT7Y</t>
  </si>
  <si>
    <t>Chiong Ching Ping</t>
  </si>
  <si>
    <t>Distribution System Planning</t>
  </si>
  <si>
    <t>22/06/2020</t>
  </si>
  <si>
    <t>0137</t>
  </si>
  <si>
    <t>5CG014DSKF</t>
  </si>
  <si>
    <t>Umi Umairah Musa</t>
  </si>
  <si>
    <t xml:space="preserve">HR </t>
  </si>
  <si>
    <t>19/06/2020</t>
  </si>
  <si>
    <t>0136</t>
  </si>
  <si>
    <t>5CG014DRQ0</t>
  </si>
  <si>
    <t xml:space="preserve"> Domino Anak Bennet Preddy</t>
  </si>
  <si>
    <t>0135</t>
  </si>
  <si>
    <t>5CG014DRPK</t>
  </si>
  <si>
    <t>Lee Ming Shian</t>
  </si>
  <si>
    <t>18/06/2020</t>
  </si>
  <si>
    <t>0134</t>
  </si>
  <si>
    <t>5CG014DSLV</t>
  </si>
  <si>
    <t>Bryan Rundi Anak Sampson Sambong</t>
  </si>
  <si>
    <t>0133</t>
  </si>
  <si>
    <t>5CG014DTP4</t>
  </si>
  <si>
    <t>Albert Kho Kian Boon</t>
  </si>
  <si>
    <t>0132</t>
  </si>
  <si>
    <t>5CG014DQP7</t>
  </si>
  <si>
    <t>Cassandra Lee Kah Poh</t>
  </si>
  <si>
    <t>0131</t>
  </si>
  <si>
    <t>5CG014DTNZ</t>
  </si>
  <si>
    <t>Renee Bong Xi Ern</t>
  </si>
  <si>
    <t>0130</t>
  </si>
  <si>
    <t>5CG014DT82</t>
  </si>
  <si>
    <t>Steven Jon-Nathaneil</t>
  </si>
  <si>
    <t>0129</t>
  </si>
  <si>
    <t>5CG014DRN4</t>
  </si>
  <si>
    <t>Angelia Anak Noah</t>
  </si>
  <si>
    <t>17/06/2020</t>
  </si>
  <si>
    <t>0128</t>
  </si>
  <si>
    <t>5CG014DT81</t>
  </si>
  <si>
    <t>Amiruddin Bin Ahmad</t>
  </si>
  <si>
    <t>Inventory Management</t>
  </si>
  <si>
    <t>New Joiner Sept 2021</t>
  </si>
  <si>
    <t>Returned desktop on 07/10/2020</t>
  </si>
  <si>
    <t>0127</t>
  </si>
  <si>
    <t>5CG014DSVV</t>
  </si>
  <si>
    <t>Melissa Lau</t>
  </si>
  <si>
    <t>16/06/2020</t>
  </si>
  <si>
    <t>0126</t>
  </si>
  <si>
    <t>5CG014DT7Q</t>
  </si>
  <si>
    <t>Gavin Kho</t>
  </si>
  <si>
    <t>0125</t>
  </si>
  <si>
    <t>5CG014DSY8</t>
  </si>
  <si>
    <t>Henry Blassan</t>
  </si>
  <si>
    <t>15/06/2020</t>
  </si>
  <si>
    <t>0124</t>
  </si>
  <si>
    <t>5CG014DQNG</t>
  </si>
  <si>
    <t>Michelle Yap Lee Siang</t>
  </si>
  <si>
    <t>0123</t>
  </si>
  <si>
    <t>5CG014DQF8</t>
  </si>
  <si>
    <t>Chan Joo Seng</t>
  </si>
  <si>
    <t>0122</t>
  </si>
  <si>
    <t>5CG014DSW4</t>
  </si>
  <si>
    <t xml:space="preserve">Peter Slyvester </t>
  </si>
  <si>
    <t>0121</t>
  </si>
  <si>
    <t>5CG014DT7G</t>
  </si>
  <si>
    <t>Fathiah Bt Hashim</t>
  </si>
  <si>
    <t>0120</t>
  </si>
  <si>
    <t>5CG014DRPQ</t>
  </si>
  <si>
    <t>Guang Sabai</t>
  </si>
  <si>
    <t>5CG014DRNP</t>
  </si>
  <si>
    <t>Mohammad Firdaus Bin Awang Jefri</t>
  </si>
  <si>
    <t>Sarawak Energy Resources</t>
  </si>
  <si>
    <t>0118</t>
  </si>
  <si>
    <t>5CG014DQDQ</t>
  </si>
  <si>
    <t>Siti Aisyah Binti Suhaili</t>
  </si>
  <si>
    <t>0117</t>
  </si>
  <si>
    <t>5CG014DTPC</t>
  </si>
  <si>
    <t>Paul Carter Anak Michael Niob</t>
  </si>
  <si>
    <t>HSSE (Corporate Security)</t>
  </si>
  <si>
    <t>0116</t>
  </si>
  <si>
    <t>5CG014DQQ8</t>
  </si>
  <si>
    <t>Mohd Nurazri Sahat</t>
  </si>
  <si>
    <t>5CG014DSM8</t>
  </si>
  <si>
    <t>in stock as at 19-05-2021</t>
  </si>
  <si>
    <t>5CG014DTPL</t>
  </si>
  <si>
    <t>Radin Iskamul Bin Wahap</t>
  </si>
  <si>
    <t>MPG - Operations</t>
  </si>
  <si>
    <t>Replace SEB14D6522</t>
  </si>
  <si>
    <t>5CG014DSXR</t>
  </si>
  <si>
    <t>Mohamad Azmi Bin Kuang</t>
  </si>
  <si>
    <t>DARO</t>
  </si>
  <si>
    <t>CRACR136</t>
  </si>
  <si>
    <t>5CG014DSY5</t>
  </si>
  <si>
    <t>Royston Bin Paul Lantu</t>
  </si>
  <si>
    <t>Balingian Power Plant</t>
  </si>
  <si>
    <t>5CG014DQPY</t>
  </si>
  <si>
    <t>Bernard Barrouw</t>
  </si>
  <si>
    <t>Kanowit - O&amp;M Distribution</t>
  </si>
  <si>
    <t>5CG014DT70</t>
  </si>
  <si>
    <t>Fairul</t>
  </si>
  <si>
    <t>Mohd Hambali Bin Jawawi</t>
  </si>
  <si>
    <t>Retail - Investigation</t>
  </si>
  <si>
    <t>5/52021</t>
  </si>
  <si>
    <t>Replace Dell 3470</t>
  </si>
  <si>
    <t>5CG014DSVY</t>
  </si>
  <si>
    <t>Abang Abdul Hafiz Bin Ibrahim</t>
  </si>
  <si>
    <t>23/03/2021</t>
  </si>
  <si>
    <t>30/03/2021</t>
  </si>
  <si>
    <t>Appointment date 30/03/2021</t>
  </si>
  <si>
    <t>5CG01</t>
  </si>
  <si>
    <t>5CG014DTPD</t>
  </si>
  <si>
    <t> Barapui Timothy Robert Balangalibun</t>
  </si>
  <si>
    <t>16/03/2021</t>
  </si>
  <si>
    <t>5CG014DT8B</t>
  </si>
  <si>
    <t>Kevin Luat anak Antau</t>
  </si>
  <si>
    <t>5CG014DSWL</t>
  </si>
  <si>
    <t>Nurul Fazilla Binti Abu Ahmadi</t>
  </si>
  <si>
    <t>5CG014DQFP</t>
  </si>
  <si>
    <t>Amirul Bin Drahman</t>
  </si>
  <si>
    <t>14/03/2021</t>
  </si>
  <si>
    <t>5CG014DTN2</t>
  </si>
  <si>
    <t>Fedrick Jalong Roland</t>
  </si>
  <si>
    <t>PD CFS</t>
  </si>
  <si>
    <t>Resigned 28/11/21. Laptop returned 25/11/21</t>
  </si>
  <si>
    <t>Computer Name</t>
  </si>
  <si>
    <t>S/N</t>
  </si>
  <si>
    <t>PGP</t>
  </si>
  <si>
    <t>Model</t>
  </si>
  <si>
    <t>Done by</t>
  </si>
  <si>
    <t>User Name</t>
  </si>
  <si>
    <t>Department</t>
  </si>
  <si>
    <t>Completed</t>
  </si>
  <si>
    <t>Date of Collection</t>
  </si>
  <si>
    <t>BLP2020L</t>
  </si>
  <si>
    <t>0001</t>
  </si>
  <si>
    <t>5CG00920X8</t>
  </si>
  <si>
    <t xml:space="preserve"> Reuben Anak Jagai</t>
  </si>
  <si>
    <t>0002</t>
  </si>
  <si>
    <t>5CG00920X2</t>
  </si>
  <si>
    <t>Iliyana Kazulianie Binti Mansor</t>
  </si>
  <si>
    <t>0003</t>
  </si>
  <si>
    <t>0004</t>
  </si>
  <si>
    <t>5CCG00920X9</t>
  </si>
  <si>
    <t>Dora Jau</t>
  </si>
  <si>
    <t>0005</t>
  </si>
  <si>
    <t>5CG00906WF</t>
  </si>
  <si>
    <t>HP Elitebook 840 G6 i7</t>
  </si>
  <si>
    <t>Kho Kiat Chai</t>
  </si>
  <si>
    <t>17/03/2021</t>
  </si>
  <si>
    <t>0006</t>
  </si>
  <si>
    <t>5CG00920WW</t>
  </si>
  <si>
    <t>Paul Michael Raj</t>
  </si>
  <si>
    <t>19-may-2021</t>
  </si>
  <si>
    <t>0007</t>
  </si>
  <si>
    <t>5CG00920WV</t>
  </si>
  <si>
    <t>HP EB840 G6 (i7)</t>
  </si>
  <si>
    <t>ULH</t>
  </si>
  <si>
    <t>myvacseb</t>
  </si>
  <si>
    <t>Baleh HEP</t>
  </si>
  <si>
    <t>16/06/2021</t>
  </si>
  <si>
    <t>18/06/2021</t>
  </si>
  <si>
    <t>0008</t>
  </si>
  <si>
    <t>5CG00920X6</t>
  </si>
  <si>
    <t>0009</t>
  </si>
  <si>
    <t>5CG00920WZ</t>
  </si>
  <si>
    <t>0010</t>
  </si>
  <si>
    <t>5CG00906WG</t>
  </si>
  <si>
    <t>0011</t>
  </si>
  <si>
    <t>0012</t>
  </si>
  <si>
    <t>0013</t>
  </si>
  <si>
    <t>5CG00906WP</t>
  </si>
  <si>
    <t>Irene Anak Deli</t>
  </si>
  <si>
    <t>0014</t>
  </si>
  <si>
    <t>5CG00920X1</t>
  </si>
  <si>
    <t>Rusydi Bin Raba'ie</t>
  </si>
  <si>
    <t>BLP2020L0001 change to 14</t>
  </si>
  <si>
    <t>0015</t>
  </si>
  <si>
    <t>5CG00920X3</t>
  </si>
  <si>
    <t>Sedah Anak Jagop</t>
  </si>
  <si>
    <t>BLP2020L0002 change to 15</t>
  </si>
  <si>
    <t>0016</t>
  </si>
  <si>
    <t>5CG00920X0</t>
  </si>
  <si>
    <t>Abdul Fazil bin Abdul Manan</t>
  </si>
  <si>
    <t>BLP2020L0003 change to 16</t>
  </si>
  <si>
    <t>0017</t>
  </si>
  <si>
    <t>5CG00906WK</t>
  </si>
  <si>
    <t>Daniel anak Abel</t>
  </si>
  <si>
    <t>BLP2020L0004 change to 17</t>
  </si>
  <si>
    <t>0018</t>
  </si>
  <si>
    <t>5CG00920WS</t>
  </si>
  <si>
    <t>Timothy Hii Lu Cherng</t>
  </si>
  <si>
    <t>BLP2020L0005 change to 18</t>
  </si>
  <si>
    <t>0019</t>
  </si>
  <si>
    <t>5CG00906WM</t>
  </si>
  <si>
    <t>Kemmy anak John</t>
  </si>
  <si>
    <t>24/02/2021</t>
  </si>
  <si>
    <t>BLP2020L0006 change to 19</t>
  </si>
  <si>
    <t>0020</t>
  </si>
  <si>
    <t>Rumpang Anak Usat@Gumbang</t>
  </si>
  <si>
    <t>Ex-Catherine Encharang</t>
  </si>
  <si>
    <t>BLP2021L</t>
  </si>
  <si>
    <t>5CG00920XB</t>
  </si>
  <si>
    <t>Alex anak Ladi</t>
  </si>
  <si>
    <t>28/07/2021</t>
  </si>
  <si>
    <t>5CG00920WP</t>
  </si>
  <si>
    <t>Nichard anak Nichol</t>
  </si>
  <si>
    <t>5CG00920XC</t>
  </si>
  <si>
    <t>Thomas Chin Jun Yen</t>
  </si>
  <si>
    <t>11/26/2021</t>
  </si>
  <si>
    <t>5CG00920X7</t>
  </si>
  <si>
    <t>Anthony Njok Balan</t>
  </si>
  <si>
    <t>Reserve</t>
  </si>
  <si>
    <t>5CG00920X4</t>
  </si>
  <si>
    <t>JWPJ</t>
  </si>
  <si>
    <t>Bong Chien Chai</t>
  </si>
  <si>
    <t>User resigned - Laptop returned on 25/1/2022</t>
  </si>
  <si>
    <t>Re-assign to Jonathan.</t>
  </si>
  <si>
    <t>5CG00906WH</t>
  </si>
  <si>
    <t>Arth</t>
  </si>
  <si>
    <t>Jaynsen Anak Patrick Sibat</t>
  </si>
  <si>
    <t>12-Oct-2021</t>
  </si>
  <si>
    <t>S11290</t>
  </si>
  <si>
    <t>5CG00906WD</t>
  </si>
  <si>
    <t>Lim Chew Hin</t>
  </si>
  <si>
    <t>03-Jan-2022</t>
  </si>
  <si>
    <t>Received @HQ 14-Oct-2021</t>
  </si>
  <si>
    <t>5CG00920WT</t>
  </si>
  <si>
    <t>Nayli Batrisyia Binti Nordin</t>
  </si>
  <si>
    <t>5CG00920WY</t>
  </si>
  <si>
    <t>Alexson Sangau Anak John</t>
  </si>
  <si>
    <t>OSSM # S20590</t>
  </si>
  <si>
    <t>5CG00920WQ</t>
  </si>
  <si>
    <t>Fatin Syazwin Bt. Sukor</t>
  </si>
  <si>
    <t>OSSM # S20656</t>
  </si>
  <si>
    <t>Computers that were not purchased by ICT</t>
  </si>
  <si>
    <t>Joined to Domain with approval</t>
  </si>
  <si>
    <t>Serial Number</t>
  </si>
  <si>
    <t>Brand/Model</t>
  </si>
  <si>
    <t>Username</t>
  </si>
  <si>
    <t>Location</t>
  </si>
  <si>
    <t>Dept/Division</t>
  </si>
  <si>
    <t>Requestor</t>
  </si>
  <si>
    <t>OSSM Ticket Number</t>
  </si>
  <si>
    <t>SE2023TCCBTU001</t>
  </si>
  <si>
    <t>D37502BH80224</t>
  </si>
  <si>
    <t>BINRDC</t>
  </si>
  <si>
    <t>Bintulu TCC Display Signage</t>
  </si>
  <si>
    <t>TCC</t>
  </si>
  <si>
    <t>Desmond Ong/Clashovic</t>
  </si>
  <si>
    <t>S24301</t>
  </si>
  <si>
    <t>SE2023TCCBTU002</t>
  </si>
  <si>
    <t>D37502BH80665</t>
  </si>
  <si>
    <t>SE2023TCCMIR003</t>
  </si>
  <si>
    <t>D37502GH10619</t>
  </si>
  <si>
    <t>MIRRDC</t>
  </si>
  <si>
    <t>MINI PC for Miri TCC Display Signage</t>
  </si>
  <si>
    <t>Desmond Ong/Chen Foo Yowi</t>
  </si>
  <si>
    <t>S24264</t>
  </si>
  <si>
    <t>Returned Laptops/Desktop for re-assign</t>
  </si>
  <si>
    <t>Assign Date</t>
  </si>
  <si>
    <t>Serial No.</t>
  </si>
  <si>
    <t>For User</t>
  </si>
  <si>
    <t>Dept/Div</t>
  </si>
  <si>
    <t>Requester</t>
  </si>
  <si>
    <t>OSSM #</t>
  </si>
  <si>
    <t>Previous User</t>
  </si>
  <si>
    <t>New requester contract period</t>
  </si>
  <si>
    <t>C.C.</t>
  </si>
  <si>
    <t>Identifier</t>
  </si>
  <si>
    <t>Recovery Key</t>
  </si>
  <si>
    <t>SEB10L6846</t>
  </si>
  <si>
    <t>5CG916730F</t>
  </si>
  <si>
    <t xml:space="preserve">QKAFFADZEL ZHARFAN BIN KAMAL - </t>
  </si>
  <si>
    <t>Wayleave Consultant</t>
  </si>
  <si>
    <t>Muhammad Hanif Bin Morshidi</t>
  </si>
  <si>
    <t>S13765</t>
  </si>
  <si>
    <t>Work contract : 3 Jan 2022 till 2 Jan 2024</t>
  </si>
  <si>
    <t>SEB01L4809</t>
  </si>
  <si>
    <t>8WK0QN2</t>
  </si>
  <si>
    <t xml:space="preserve">Catherine Pua Mei Ling - </t>
  </si>
  <si>
    <t>S13766</t>
  </si>
  <si>
    <t>Ex-Goh Lee Hoon</t>
  </si>
  <si>
    <t>SEB10L6898</t>
  </si>
  <si>
    <t>5CG91630G5</t>
  </si>
  <si>
    <t xml:space="preserve"> Aiman Bin Alfian - </t>
  </si>
  <si>
    <t>S13764</t>
  </si>
  <si>
    <t>Ex-Muhammad Nur Khairi</t>
  </si>
  <si>
    <t>SEB2020L0538</t>
  </si>
  <si>
    <t>ICT Tender SEUser01</t>
  </si>
  <si>
    <t>Bunyak assigned with HP X360 G7</t>
  </si>
  <si>
    <t>SEB2021L1097</t>
  </si>
  <si>
    <t>5CG1419M7Z</t>
  </si>
  <si>
    <t xml:space="preserve">Nurshafeena Binti Zainal Abidin </t>
  </si>
  <si>
    <t>PDD Consultant, Electrical Engineering</t>
  </si>
  <si>
    <t>Elysha Anak Woa</t>
  </si>
  <si>
    <t>S23491</t>
  </si>
  <si>
    <t>Ex-Winston Ling</t>
  </si>
  <si>
    <t>Contract from 03-Jan-2023 - 24 months</t>
  </si>
  <si>
    <t>SEB2022L0815</t>
  </si>
  <si>
    <t>5CG1419M13</t>
  </si>
  <si>
    <t>Lucy Saroja Daui Michael Thilleveran</t>
  </si>
  <si>
    <t>GCEO Office</t>
  </si>
  <si>
    <t>--</t>
  </si>
  <si>
    <t>Ex-Luk Ing Ping</t>
  </si>
  <si>
    <t>Replace Lucy's Dell 7490  SEB10L5431</t>
  </si>
  <si>
    <t>SEB2020L0752</t>
  </si>
  <si>
    <t>5CG0207MN1</t>
  </si>
  <si>
    <t>Liew Swee Chen</t>
  </si>
  <si>
    <t>Distribution - Maintenance, KRO</t>
  </si>
  <si>
    <t>S24589</t>
  </si>
  <si>
    <t>Ex-Chang Lee Ling</t>
  </si>
  <si>
    <t>SEB2021L0844</t>
  </si>
  <si>
    <t>5CG1032VBS</t>
  </si>
  <si>
    <t>Mohd Faizal Bin Sarkawi</t>
  </si>
  <si>
    <t>S24188</t>
  </si>
  <si>
    <t>Ex-Alex Lai</t>
  </si>
  <si>
    <t>SEB10D5660</t>
  </si>
  <si>
    <t>4CE9091TZW</t>
  </si>
  <si>
    <t>Taqiuddin Bin Ahmad Kendong</t>
  </si>
  <si>
    <t xml:space="preserve">HSSE - Centre of Excellence </t>
  </si>
  <si>
    <t>S24937</t>
  </si>
  <si>
    <t>Ex-Annie Sim Pei Tsu</t>
  </si>
  <si>
    <t>ACS at Menara Sarawak Energy.</t>
  </si>
  <si>
    <t>S24946</t>
  </si>
  <si>
    <t>ACS at Wisma SESCO.</t>
  </si>
  <si>
    <t>S24945</t>
  </si>
  <si>
    <t>ACS at Kuching Regional Office.</t>
  </si>
  <si>
    <t>SEB2021L0621</t>
  </si>
  <si>
    <t>5CG1036D2J</t>
  </si>
  <si>
    <t>Valery Lirang  Laing - CFS</t>
  </si>
  <si>
    <t>Project Delivery - Office Support</t>
  </si>
  <si>
    <t>Nur Yasmin Binti Abdul Halim</t>
  </si>
  <si>
    <t>S25066</t>
  </si>
  <si>
    <t>Ex-Stephanie Chin</t>
  </si>
  <si>
    <t>20-Jan-2023</t>
  </si>
  <si>
    <t>SEB2021L1048</t>
  </si>
  <si>
    <t>5CG1117Q9V</t>
  </si>
  <si>
    <t>Deckie Anak Lawai - CFS</t>
  </si>
  <si>
    <t>S25068</t>
  </si>
  <si>
    <t>Ex-Ann-Marie Tan Wei Ping</t>
  </si>
  <si>
    <t>SEB10L5949</t>
  </si>
  <si>
    <t>5CG9167C12</t>
  </si>
  <si>
    <t>JULIUS ANAK WILLIAM DEE - CFS</t>
  </si>
  <si>
    <t>R&amp;D Environmental Sciences</t>
  </si>
  <si>
    <t>Luk Ing Ping</t>
  </si>
  <si>
    <t>S25232</t>
  </si>
  <si>
    <t>Ex-Huong Yuli</t>
  </si>
  <si>
    <t>02-Jan-2023 to 31-Jan-2025</t>
  </si>
  <si>
    <t>17-Jan-2023</t>
  </si>
  <si>
    <t>SEB2021L1020</t>
  </si>
  <si>
    <t>5CG1032VQX</t>
  </si>
  <si>
    <t xml:space="preserve">Awang Seiful Bahari bin Awang Shawal </t>
  </si>
  <si>
    <t>Distribution - Warehouse Management</t>
  </si>
  <si>
    <t>Charles Ak Fidelis Batest</t>
  </si>
  <si>
    <t>S25219</t>
  </si>
  <si>
    <t>Ex- Angelo Emanuel Robin</t>
  </si>
  <si>
    <t>Awangh Seiful - Shared Dekstop PC user.</t>
  </si>
  <si>
    <t>SEB2021L0303</t>
  </si>
  <si>
    <t>5CG1036B5B</t>
  </si>
  <si>
    <t>Chan Kit Hie</t>
  </si>
  <si>
    <t>Project Delivery - Quality Assurance &amp; Quality Controls</t>
  </si>
  <si>
    <t>Matthias Michel Peter</t>
  </si>
  <si>
    <t>S25264</t>
  </si>
  <si>
    <t>Jackie Amar</t>
  </si>
  <si>
    <t>1-Feb-2023 to 31-Jan-2025</t>
  </si>
  <si>
    <t>SEB2021L1089</t>
  </si>
  <si>
    <t>5CG1432GTN</t>
  </si>
  <si>
    <t>Tan Chuan Ngan</t>
  </si>
  <si>
    <t xml:space="preserve">Hydro - Office Support </t>
  </si>
  <si>
    <t>Ting Li Cheng</t>
  </si>
  <si>
    <t>S25741</t>
  </si>
  <si>
    <t>CFS w.e.f. 01-Feb-2023</t>
  </si>
  <si>
    <t>SEB2021L0459</t>
  </si>
  <si>
    <t>5CG1036GRZ</t>
  </si>
  <si>
    <t>Esther Anak Andrew Mapi</t>
  </si>
  <si>
    <t>S25970</t>
  </si>
  <si>
    <t>Amanda Lee Hsiao Ling</t>
  </si>
  <si>
    <t>Re-assigned to Esther.</t>
  </si>
  <si>
    <t>23-Mar-2023</t>
  </si>
  <si>
    <t>SEB2021L1243</t>
  </si>
  <si>
    <t>5CG1432J47</t>
  </si>
  <si>
    <t>Tan Boon Hui</t>
  </si>
  <si>
    <t>Contract &amp; Procurement - Capital Works</t>
  </si>
  <si>
    <t>Lim Lee Chin</t>
  </si>
  <si>
    <t>S26025</t>
  </si>
  <si>
    <t>Kho Chung Ho</t>
  </si>
  <si>
    <t>Re-assigned to Tan Boon Hui</t>
  </si>
  <si>
    <t>17-Feb-2023</t>
  </si>
  <si>
    <t>SEB2021L1275</t>
  </si>
  <si>
    <t>5CG1432G45</t>
  </si>
  <si>
    <t>Hetty Munira</t>
  </si>
  <si>
    <t>SEB2020L0518</t>
  </si>
  <si>
    <t>Justine Pengiran ak Igai</t>
  </si>
  <si>
    <t>Elizabeth Kueh</t>
  </si>
  <si>
    <t>S25895</t>
  </si>
  <si>
    <t>Tan Cho Yian</t>
  </si>
  <si>
    <t>CFS w.e.f. 01-Mar-2023</t>
  </si>
  <si>
    <t>SEB2021L1504</t>
  </si>
  <si>
    <t>CND12345CC</t>
  </si>
  <si>
    <t>Shitian Ling</t>
  </si>
  <si>
    <t>Strategy &amp; Corporate Development</t>
  </si>
  <si>
    <t>Jonny Wong (Bakun)</t>
  </si>
  <si>
    <t>Replace 5CG9167BQ4  HP 840 G5</t>
  </si>
  <si>
    <t>15-Feb-2023</t>
  </si>
  <si>
    <t>Lily Henry</t>
  </si>
  <si>
    <t>SEB2021L1132</t>
  </si>
  <si>
    <t>5CG1432GTQ</t>
  </si>
  <si>
    <t>Afi Bazilah Binti Abu</t>
  </si>
  <si>
    <t>Nurul Yasmin Binti Abdul Halim</t>
  </si>
  <si>
    <t>S27405</t>
  </si>
  <si>
    <t>Muhammad Saifuddin Bin Bakri</t>
  </si>
  <si>
    <t>CFS w.e.f 03-April-2023</t>
  </si>
  <si>
    <t>SEB2021L1374</t>
  </si>
  <si>
    <t>5CG1432GKC</t>
  </si>
  <si>
    <t>Siti Aishah Binti Abdullah</t>
  </si>
  <si>
    <t>Anatasha Anak Johnnes Gobli</t>
  </si>
  <si>
    <t>S27584</t>
  </si>
  <si>
    <t>Mohd Shuffy Bin Suhaidi</t>
  </si>
  <si>
    <t>CFS w.e.f 01-May-2023</t>
  </si>
  <si>
    <t>SEB2021L1517</t>
  </si>
  <si>
    <t>5CG1432HJO</t>
  </si>
  <si>
    <t>Dennis Chee Jun Sheng</t>
  </si>
  <si>
    <t>SEB2021L1808</t>
  </si>
  <si>
    <t>5CG1432HGK</t>
  </si>
  <si>
    <t>Aliff Adafi Bin mahmud</t>
  </si>
  <si>
    <t>Kimberley Ak Engkamat</t>
  </si>
  <si>
    <t>S31341</t>
  </si>
  <si>
    <t>Yong Hua Keh</t>
  </si>
  <si>
    <t>Intern w.e.f. 31-July-2023.</t>
  </si>
  <si>
    <t>SEB2021L1005</t>
  </si>
  <si>
    <t>5CG1032VHN</t>
  </si>
  <si>
    <t>Andrea Jane Ak Intai</t>
  </si>
  <si>
    <t>S31348</t>
  </si>
  <si>
    <t>Hafizam Bin Zamani</t>
  </si>
  <si>
    <t>SEB2020L0792</t>
  </si>
  <si>
    <t xml:space="preserve">Jimmy Ling/Gary Royston </t>
  </si>
  <si>
    <t>Transmission - Electrical Works</t>
  </si>
  <si>
    <t>Gary Royston</t>
  </si>
  <si>
    <t>S31127</t>
  </si>
  <si>
    <t>Kelvin Jee Yap Yin</t>
  </si>
  <si>
    <t>For software testing</t>
  </si>
  <si>
    <t>SEB10L5877</t>
  </si>
  <si>
    <t>5CG9123MLM</t>
  </si>
  <si>
    <t>Aveline Wong</t>
  </si>
  <si>
    <t>SEB10L4338</t>
  </si>
  <si>
    <t>5CG740304P</t>
  </si>
  <si>
    <t>Robin Kueh Kay Heng</t>
  </si>
  <si>
    <t>SEB01L6306</t>
  </si>
  <si>
    <t>5CG91673S4</t>
  </si>
  <si>
    <t>Arfindy Ak Tajan</t>
  </si>
  <si>
    <t>SEB2023L2512</t>
  </si>
  <si>
    <t>5CG21631Z6</t>
  </si>
  <si>
    <t>Chin Soon Ted</t>
  </si>
  <si>
    <t>HSSE - Occupational Safety</t>
  </si>
  <si>
    <t>S31541</t>
  </si>
  <si>
    <t>Elizabeth Lim Ya Wen</t>
  </si>
  <si>
    <t>SEB2022L2333</t>
  </si>
  <si>
    <t>5CG21631BS</t>
  </si>
  <si>
    <t>Chai Chiaw Wei</t>
  </si>
  <si>
    <t>CPG</t>
  </si>
  <si>
    <t>Ong Sie Siong</t>
  </si>
  <si>
    <t>SEB2022L2152</t>
  </si>
  <si>
    <t>5CG21630HG</t>
  </si>
  <si>
    <t>Willi Anak Miruk</t>
  </si>
  <si>
    <t>ICT - Data Center Management</t>
  </si>
  <si>
    <t>Kartina Wong Chin Ping</t>
  </si>
  <si>
    <t>S31775</t>
  </si>
  <si>
    <t>Kenny Kueh Yung Shin</t>
  </si>
  <si>
    <t>SEB06D7270</t>
  </si>
  <si>
    <t>4CE9140KR3</t>
  </si>
  <si>
    <t>Anbrey Law Buong Shyuan</t>
  </si>
  <si>
    <t>S32578</t>
  </si>
  <si>
    <t>Dyg Euis Julianti Bt Awang Mustfa</t>
  </si>
  <si>
    <t>SEB2022L2038</t>
  </si>
  <si>
    <t>5CG216322T</t>
  </si>
  <si>
    <t>Deborah Anak Amit - CFS</t>
  </si>
  <si>
    <t>ICT - Infra</t>
  </si>
  <si>
    <t>Lee Yih Siew</t>
  </si>
  <si>
    <t>S40510</t>
  </si>
  <si>
    <t>Leonora Liong Peh Ling</t>
  </si>
  <si>
    <t>1 April 2024 - 31 March 2026</t>
  </si>
  <si>
    <t>15-Mar-2024</t>
  </si>
  <si>
    <t>SEB2021L1119</t>
  </si>
  <si>
    <t>5CG1432GWS</t>
  </si>
  <si>
    <t>GEC Room Laptop</t>
  </si>
  <si>
    <t>Arthanasius Koppier</t>
  </si>
  <si>
    <t>Lily Kong</t>
  </si>
  <si>
    <t>16-Apr-2024</t>
  </si>
  <si>
    <t>SEB2021L0608</t>
  </si>
  <si>
    <t>5CG1036GRY</t>
  </si>
  <si>
    <t>Nurhaziema Binti Bolhan - CFS</t>
  </si>
  <si>
    <t>R&amp;D Laboratory Services</t>
  </si>
  <si>
    <t>Tay Ming Ming</t>
  </si>
  <si>
    <t>S42046</t>
  </si>
  <si>
    <t>Boniface Benjamin</t>
  </si>
  <si>
    <t>2 May 2024 - 1 May 2026</t>
  </si>
  <si>
    <t>23-Apr-2024</t>
  </si>
  <si>
    <t>SEB2021L1550</t>
  </si>
  <si>
    <t>5CG1432G3T</t>
  </si>
  <si>
    <t>Felicia Josephine anak Jefferson</t>
  </si>
  <si>
    <t>Khadtijah Binti Kassim</t>
  </si>
  <si>
    <t>S41683</t>
  </si>
  <si>
    <t>Kukuh Karyantoro</t>
  </si>
  <si>
    <t>Contract End on 31 July 2025</t>
  </si>
  <si>
    <t>25-Apr-2024</t>
  </si>
  <si>
    <t>SEB2022L2068</t>
  </si>
  <si>
    <t>5CG21630LT</t>
  </si>
  <si>
    <t>Prescilla Shudden Anak Jungan</t>
  </si>
  <si>
    <t>Ajoy Anak Delo</t>
  </si>
  <si>
    <t>S42588</t>
  </si>
  <si>
    <t>Fong Oii Kah</t>
  </si>
  <si>
    <t>05/06/2024 to 4/6/2026</t>
  </si>
  <si>
    <t>04-May-2024</t>
  </si>
  <si>
    <t>SEB2022L2235</t>
  </si>
  <si>
    <t>5CG216306W</t>
  </si>
  <si>
    <t>Becky Foo Wei Peng</t>
  </si>
  <si>
    <t>S38373</t>
  </si>
  <si>
    <t>Alice Liu Pei Nyuk</t>
  </si>
  <si>
    <t>20-May-2024</t>
  </si>
  <si>
    <t>SEB2022L2260</t>
  </si>
  <si>
    <t>5CG2162ZVM</t>
  </si>
  <si>
    <t>Tina Lau Kee Kee</t>
  </si>
  <si>
    <t>Wong Chin Hung</t>
  </si>
  <si>
    <t>S43423</t>
  </si>
  <si>
    <t xml:space="preserve">Kelvin Liew Chin Lee </t>
  </si>
  <si>
    <t>01/07/2024 to 30/06/2026</t>
  </si>
  <si>
    <t>11-Jun-2024</t>
  </si>
  <si>
    <t>SEB2023L3531</t>
  </si>
  <si>
    <t>5CG3220QVZ</t>
  </si>
  <si>
    <t>Alan Lim Chong Beng</t>
  </si>
  <si>
    <t>Prishilla Tony</t>
  </si>
  <si>
    <t>S42801</t>
  </si>
  <si>
    <t>Susan Chin Ai Ling</t>
  </si>
  <si>
    <t>28-Jun-2024</t>
  </si>
  <si>
    <t>SEB2023L3380</t>
  </si>
  <si>
    <t>5CG3220SLT</t>
  </si>
  <si>
    <t>Chan Beng Huat</t>
  </si>
  <si>
    <t>Kenny Wong Toh Wee</t>
  </si>
  <si>
    <t>S44304</t>
  </si>
  <si>
    <t>Fendra Anak Nigong</t>
  </si>
  <si>
    <t>1 July 2024 to 30 June2025</t>
  </si>
  <si>
    <t>03-July-2024</t>
  </si>
  <si>
    <t>SEB2021L0823</t>
  </si>
  <si>
    <t>5CG1032VFB</t>
  </si>
  <si>
    <t>Audrey Chan Kim Lia</t>
  </si>
  <si>
    <t>Tiong Mee Ing</t>
  </si>
  <si>
    <t>S44794</t>
  </si>
  <si>
    <t>Ang Meng Soon</t>
  </si>
  <si>
    <t>1 August 2024 to 31 July2026</t>
  </si>
  <si>
    <t>24-July-2024</t>
  </si>
  <si>
    <t>SEB2023L2854</t>
  </si>
  <si>
    <t>5CG2292JCQ</t>
  </si>
  <si>
    <t>Veronica Ng Hui Chung</t>
  </si>
  <si>
    <t>Harwinda Binti Hariono</t>
  </si>
  <si>
    <t>S45082</t>
  </si>
  <si>
    <t>Jeffery Anak Bannet Bagor</t>
  </si>
  <si>
    <t>1 August 2024 to 31 July2025</t>
  </si>
  <si>
    <t>30-July-2024</t>
  </si>
  <si>
    <t>SEB2023L2715</t>
  </si>
  <si>
    <t>5CG2292J7T</t>
  </si>
  <si>
    <t>Amid Marcus</t>
  </si>
  <si>
    <t>Joel Pengiran Ejau</t>
  </si>
  <si>
    <t>S45340</t>
  </si>
  <si>
    <t>Wee Peng Feng</t>
  </si>
  <si>
    <t>31-July-2024</t>
  </si>
  <si>
    <t>SEB2023L3706</t>
  </si>
  <si>
    <t>5CG3220RVZ</t>
  </si>
  <si>
    <t>Lee Siew Mien</t>
  </si>
  <si>
    <t>Ho Jin Chiat</t>
  </si>
  <si>
    <t>S45202</t>
  </si>
  <si>
    <t>Ullia Ulanda anak Rumpang</t>
  </si>
  <si>
    <t>2 September 2024 to 1 September 2026</t>
  </si>
  <si>
    <t>15-Aug-2024</t>
  </si>
  <si>
    <t>SEB2021L1576</t>
  </si>
  <si>
    <t>5CG1432G36</t>
  </si>
  <si>
    <t>Dayangku Nur Iman Binti Awang Abdul Razak</t>
  </si>
  <si>
    <t>Gillian Anak Andrew Lissem</t>
  </si>
  <si>
    <t>S45877</t>
  </si>
  <si>
    <t>Serrie Anak Menda</t>
  </si>
  <si>
    <t>SEB2023L2795</t>
  </si>
  <si>
    <t>5CG2292JGP</t>
  </si>
  <si>
    <t>Joseph Ajang</t>
  </si>
  <si>
    <t>Project Delivery - Project HSSE</t>
  </si>
  <si>
    <t>S44293</t>
  </si>
  <si>
    <t>21-Aug-2024</t>
  </si>
  <si>
    <t>SEB2021L0388</t>
  </si>
  <si>
    <t>5CG1036F4Y</t>
  </si>
  <si>
    <t>Abang Nur Sadri Asri Bin Abg Razali</t>
  </si>
  <si>
    <t>Transmission- Operations</t>
  </si>
  <si>
    <t>S43715</t>
  </si>
  <si>
    <t>Latifah Bt Subbli</t>
  </si>
  <si>
    <t>09-Sep-2024</t>
  </si>
  <si>
    <t>SEB2021L0382</t>
  </si>
  <si>
    <t>5CG1036HDX</t>
  </si>
  <si>
    <t>Mohammad Danial Ersham Bin Roslan</t>
  </si>
  <si>
    <t>Corporate Services (Event Management &amp; Protocol)</t>
  </si>
  <si>
    <t>Umi Azreen Binti Matsen</t>
  </si>
  <si>
    <t>S47063</t>
  </si>
  <si>
    <t>Roslani Salleh</t>
  </si>
  <si>
    <t>19-Sep-2024</t>
  </si>
  <si>
    <t>SEB2022L2026</t>
  </si>
  <si>
    <t>5CG21630PH</t>
  </si>
  <si>
    <t>Bryant Engkabang Anak Dian</t>
  </si>
  <si>
    <t>Chong Yu Ling</t>
  </si>
  <si>
    <t>S46844</t>
  </si>
  <si>
    <t>Cindy Sylvia Binti Albert Merican</t>
  </si>
  <si>
    <t>1 October 2024 to 30 September 2026</t>
  </si>
  <si>
    <t>25-Sep-2024</t>
  </si>
  <si>
    <t>SEB2021L1899</t>
  </si>
  <si>
    <t>5CG1432G11</t>
  </si>
  <si>
    <t>Jamal Bin Abdullah@Tedong Anak Gunda</t>
  </si>
  <si>
    <t>Kramer Chin</t>
  </si>
  <si>
    <t>S47442</t>
  </si>
  <si>
    <t>Martha Carrmen Anak Marconi</t>
  </si>
  <si>
    <t>26-Sep-2024</t>
  </si>
  <si>
    <t>SEB2023L2839</t>
  </si>
  <si>
    <t>5CG2292HZZ</t>
  </si>
  <si>
    <t>Zahirunisa Abd Rahim</t>
  </si>
  <si>
    <t>S47128</t>
  </si>
  <si>
    <t>Abdul Baderi Bin Sahmat</t>
  </si>
  <si>
    <t>08-Oct-2024</t>
  </si>
  <si>
    <t>SEB2021L1846</t>
  </si>
  <si>
    <t>5CG1432HHV</t>
  </si>
  <si>
    <t>Mohamad Azriel Bin Azman</t>
  </si>
  <si>
    <t>Chia Fuk Jing</t>
  </si>
  <si>
    <t>S48224</t>
  </si>
  <si>
    <t>Milton Anthony Suen</t>
  </si>
  <si>
    <t>23-Oct-2024</t>
  </si>
  <si>
    <t>SEB2023L2734</t>
  </si>
  <si>
    <t>5CG2292JCD</t>
  </si>
  <si>
    <t>Abel Anak Daniel Teho</t>
  </si>
  <si>
    <t>S48033</t>
  </si>
  <si>
    <t>Mohamad Ikrma Bin Bujang</t>
  </si>
  <si>
    <t>1 November 2024 to 31 October 2026</t>
  </si>
  <si>
    <t>SEB2021L1018</t>
  </si>
  <si>
    <t>5CG1032VGF</t>
  </si>
  <si>
    <t>Jackshaman Anak Ahed</t>
  </si>
  <si>
    <t>Curazon Landon Anak Munan</t>
  </si>
  <si>
    <t>S48465</t>
  </si>
  <si>
    <t xml:space="preserve">Matilda Ting Mee Yu </t>
  </si>
  <si>
    <t>30-Oct-2024</t>
  </si>
  <si>
    <t>Calvin Belulok Ngang</t>
  </si>
  <si>
    <t>S48464</t>
  </si>
  <si>
    <t>Hetty Munira Binti Mohd Yusof</t>
  </si>
  <si>
    <t>SEB2021L0053</t>
  </si>
  <si>
    <t>5CG1036B4M</t>
  </si>
  <si>
    <t>Ima Hanida Binti Mashan</t>
  </si>
  <si>
    <t>Kelvina Kiu Siu Jen</t>
  </si>
  <si>
    <t>S48580</t>
  </si>
  <si>
    <t>Roland Emang</t>
  </si>
  <si>
    <t>31-Oct-2024</t>
  </si>
  <si>
    <t>SEB2023L3805</t>
  </si>
  <si>
    <t>5CG3220RW9</t>
  </si>
  <si>
    <t>Aaron Lim Yeng Zhang</t>
  </si>
  <si>
    <t>Generation Central Services</t>
  </si>
  <si>
    <t>Bernard Liew Yang Yang</t>
  </si>
  <si>
    <t>S49115</t>
  </si>
  <si>
    <t>Rose Emmy Anak Kelbin</t>
  </si>
  <si>
    <t>2 December 2024 to 1 December 2026</t>
  </si>
  <si>
    <t>28-Nov-2024</t>
  </si>
  <si>
    <t>SEB2021L1103</t>
  </si>
  <si>
    <t>5CG1419MBS</t>
  </si>
  <si>
    <t>Thomas Chong Gin How</t>
  </si>
  <si>
    <t>Finance- Financial Accounting</t>
  </si>
  <si>
    <t>Liu Sze Wei</t>
  </si>
  <si>
    <t>S49614</t>
  </si>
  <si>
    <t>Christina Lai</t>
  </si>
  <si>
    <t>2 January 2025  to 1 January 2027</t>
  </si>
  <si>
    <t>11-Dec-2024</t>
  </si>
  <si>
    <t>SEB2022L2243</t>
  </si>
  <si>
    <t>5CG21630DW</t>
  </si>
  <si>
    <t>Stella Bong Jia Leh</t>
  </si>
  <si>
    <t>Dayang Nursyahirah Binti Awang Othmee</t>
  </si>
  <si>
    <t>S50070</t>
  </si>
  <si>
    <t>Lorenzoe Lampazz Anak Christopher Minggu</t>
  </si>
  <si>
    <t>18-Dec-2024</t>
  </si>
  <si>
    <t>SEB2023L3724</t>
  </si>
  <si>
    <t>5CG3220S7N</t>
  </si>
  <si>
    <t>Karen Lim Wan Yee</t>
  </si>
  <si>
    <t>Contract &amp; Procurement - Capital Works - Transmission Line Projects</t>
  </si>
  <si>
    <t>Nur Amalina Binti Jaapar</t>
  </si>
  <si>
    <t>S50084</t>
  </si>
  <si>
    <t>Chai Pui Yin</t>
  </si>
  <si>
    <t>SEB2023L3303</t>
  </si>
  <si>
    <t>5CG3220QQK</t>
  </si>
  <si>
    <t>Erweena Binti Suleiman</t>
  </si>
  <si>
    <t>Contract &amp; Procurement - Bumiputera Vendor Development</t>
  </si>
  <si>
    <t>Aizzat Affero Bin Jaraiee</t>
  </si>
  <si>
    <t>S50455</t>
  </si>
  <si>
    <t>Tinah Jerome</t>
  </si>
  <si>
    <t>02-Jan-2025</t>
  </si>
  <si>
    <t>SEB2021L0535</t>
  </si>
  <si>
    <t>5CG1036F4W</t>
  </si>
  <si>
    <t>Awang Muhammad Nur Azirul Bin Awang Anuar</t>
  </si>
  <si>
    <t>Retail - Pusa, Sri Aman</t>
  </si>
  <si>
    <t>Keyna Chung Yi Ling</t>
  </si>
  <si>
    <t>Jonathan Kho Kai</t>
  </si>
  <si>
    <t>End on September 2026</t>
  </si>
  <si>
    <t>03-Jan-2025</t>
  </si>
  <si>
    <t>Remark: Taken by Sumiato on 03/01/2025</t>
  </si>
  <si>
    <t>SEB2021L0006</t>
  </si>
  <si>
    <t>5CG1036B4Z</t>
  </si>
  <si>
    <t>Lionel Leo Renggie Anak Michael Luncha</t>
  </si>
  <si>
    <t>S51531</t>
  </si>
  <si>
    <t>Muhammad Nur Aiman Bin Ibrahim</t>
  </si>
  <si>
    <t>04-Feb-2025</t>
  </si>
  <si>
    <t>Laptop Replaced</t>
  </si>
  <si>
    <t>Serial #</t>
  </si>
  <si>
    <t>Loan</t>
  </si>
  <si>
    <t>Remarks</t>
  </si>
  <si>
    <t>NB &gt;&gt; NB</t>
  </si>
  <si>
    <t>SEB10L7196</t>
  </si>
  <si>
    <t>5CD9450R8H</t>
  </si>
  <si>
    <t>HP EliteBook x360 1030 G4</t>
  </si>
  <si>
    <t>DT &gt;&gt; NB</t>
  </si>
  <si>
    <t>Shared Desktop PC user.</t>
  </si>
  <si>
    <t>SEB10L3620</t>
  </si>
  <si>
    <t>6645YB2</t>
  </si>
  <si>
    <t>Dell Latitude 3470</t>
  </si>
  <si>
    <t>SEB10L3092</t>
  </si>
  <si>
    <t>CND5247SC7</t>
  </si>
  <si>
    <t>HP ProBook 440 G2</t>
  </si>
  <si>
    <t>SEB10L5281</t>
  </si>
  <si>
    <t>F82YPN2</t>
  </si>
  <si>
    <t>Dell Latitude 7490</t>
  </si>
  <si>
    <t>SEB10L3749</t>
  </si>
  <si>
    <t>2M15YB2</t>
  </si>
  <si>
    <t>Shared computer user.</t>
  </si>
  <si>
    <t>SEB10L4714</t>
  </si>
  <si>
    <t>JR9RPN2</t>
  </si>
  <si>
    <t>SEB10L4848</t>
  </si>
  <si>
    <t>7Q1SPN2</t>
  </si>
  <si>
    <t>SEB10L5064</t>
  </si>
  <si>
    <t>PF0VM90T</t>
  </si>
  <si>
    <t>Lenovo T470</t>
  </si>
  <si>
    <t>SEB2020L0381</t>
  </si>
  <si>
    <t>5CG014DSW2</t>
  </si>
  <si>
    <t>HP EliteBook 840 G6</t>
  </si>
  <si>
    <t>SEB10L4602</t>
  </si>
  <si>
    <t>FMGYZM2</t>
  </si>
  <si>
    <t>Dell Precision 5520</t>
  </si>
  <si>
    <t>SEB10L4876</t>
  </si>
  <si>
    <t>81L0QN2</t>
  </si>
  <si>
    <t>SEB10L4653</t>
  </si>
  <si>
    <t>76QCZM2</t>
  </si>
  <si>
    <t>Dell Latitude 7480</t>
  </si>
  <si>
    <t>Shared Desktop PC user (SPC)</t>
  </si>
  <si>
    <t>Shared Desktop PC user previously.</t>
  </si>
  <si>
    <t>SEB10L4913</t>
  </si>
  <si>
    <t>BXNRPN2</t>
  </si>
  <si>
    <t>SEB10L4342</t>
  </si>
  <si>
    <t>5CG740301X</t>
  </si>
  <si>
    <t>HP EliteBook 840 G4</t>
  </si>
  <si>
    <t>SEB00D5708</t>
  </si>
  <si>
    <t>4CE909216B</t>
  </si>
  <si>
    <t>Desktop PC</t>
  </si>
  <si>
    <t>SEB00D5684</t>
  </si>
  <si>
    <t>4CE9092176</t>
  </si>
  <si>
    <t>HP EliteDesk 800 G4</t>
  </si>
  <si>
    <t>SEB10L4194</t>
  </si>
  <si>
    <t>5CG74030K4</t>
  </si>
  <si>
    <t>SEB10L4840</t>
  </si>
  <si>
    <t>JZVRPN2</t>
  </si>
  <si>
    <t>SEB10L5206</t>
  </si>
  <si>
    <t>CDKQPN2</t>
  </si>
  <si>
    <t>DT &gt;&gt; DT</t>
  </si>
  <si>
    <t>SEB10D3561</t>
  </si>
  <si>
    <t>SGH634STX7</t>
  </si>
  <si>
    <t>HP Z640</t>
  </si>
  <si>
    <t>SEB10L5446</t>
  </si>
  <si>
    <t>97JSPN2</t>
  </si>
  <si>
    <t>SEB10L4603</t>
  </si>
  <si>
    <t>BDGYZM2</t>
  </si>
  <si>
    <t>SEB10L4799</t>
  </si>
  <si>
    <t>76HRPN2</t>
  </si>
  <si>
    <t>SEB2021L1555</t>
  </si>
  <si>
    <t>5CG1432FNT</t>
  </si>
  <si>
    <t>HP EliteBook 840 G7</t>
  </si>
  <si>
    <t>SEB10L4847</t>
  </si>
  <si>
    <t>5C1SPN2</t>
  </si>
  <si>
    <t>SEB10L5108</t>
  </si>
  <si>
    <t>BTGRPN2</t>
  </si>
  <si>
    <t>SEB10L4788</t>
  </si>
  <si>
    <t>9ZXZPN2</t>
  </si>
  <si>
    <t>SEB06L3471</t>
  </si>
  <si>
    <t>SEB10L4873</t>
  </si>
  <si>
    <t>9G2YPN2</t>
  </si>
  <si>
    <t>SEB2020L0781</t>
  </si>
  <si>
    <t>Persistent Blue Screen</t>
  </si>
  <si>
    <t>SEB10L4254</t>
  </si>
  <si>
    <t>5CG7402ZZD</t>
  </si>
  <si>
    <t>SEB10L5047</t>
  </si>
  <si>
    <t>7D50QN2</t>
  </si>
  <si>
    <t>SEB06D5957</t>
  </si>
  <si>
    <t>4CE914D77N</t>
  </si>
  <si>
    <t>SEB06D5955</t>
  </si>
  <si>
    <t>4CE9140797</t>
  </si>
  <si>
    <t>SEB10D1146</t>
  </si>
  <si>
    <t>VCB030083E138217</t>
  </si>
  <si>
    <t>Acer S6610G</t>
  </si>
  <si>
    <t>SEB10L4672</t>
  </si>
  <si>
    <t>6L3RPN2</t>
  </si>
  <si>
    <t>SEB10L5268</t>
  </si>
  <si>
    <t>CLZYPN2</t>
  </si>
  <si>
    <t>SEB10L5188</t>
  </si>
  <si>
    <t>4XB0QN2</t>
  </si>
  <si>
    <t>SEB10L4256</t>
  </si>
  <si>
    <t>5CG7402ZTR</t>
  </si>
  <si>
    <t>SEB01L7061</t>
  </si>
  <si>
    <t>5CG91630JR</t>
  </si>
  <si>
    <t>HP EliteBook 840 G5</t>
  </si>
  <si>
    <t>4CE9091V9S</t>
  </si>
  <si>
    <t>SEB14L4212</t>
  </si>
  <si>
    <t>5CG740309G</t>
  </si>
  <si>
    <t>SEB04L5440</t>
  </si>
  <si>
    <t>JX4SPN2</t>
  </si>
  <si>
    <t>SEB02L5381</t>
  </si>
  <si>
    <t>Shared Desktop PC user - SEB02D6800</t>
  </si>
  <si>
    <t>Shared Desktop PC user - SEB04D6069</t>
  </si>
  <si>
    <t xml:space="preserve">SEB07L4996 </t>
  </si>
  <si>
    <t>DBKQPN2</t>
  </si>
  <si>
    <t>SEB07L5005</t>
  </si>
  <si>
    <t>SEB07L5006</t>
  </si>
  <si>
    <t>SEB07L5379</t>
  </si>
  <si>
    <t>SEB10L5098</t>
  </si>
  <si>
    <t>4ZISPN2</t>
  </si>
  <si>
    <t>SEB01L5290</t>
  </si>
  <si>
    <t>C45ZPN2</t>
  </si>
  <si>
    <t>SEB10L6216</t>
  </si>
  <si>
    <t>5CG916740V</t>
  </si>
  <si>
    <t>SEB00D5692</t>
  </si>
  <si>
    <t>SEB00L4310</t>
  </si>
  <si>
    <t>5CG7403055</t>
  </si>
  <si>
    <t>SEB01L4187</t>
  </si>
  <si>
    <t>5CG7402ZT7</t>
  </si>
  <si>
    <t>SEB10L4314</t>
  </si>
  <si>
    <t>5CG7402ZHD</t>
  </si>
  <si>
    <t>SEB10L4297</t>
  </si>
  <si>
    <t>5CG7403081</t>
  </si>
  <si>
    <t>SEB10L4113</t>
  </si>
  <si>
    <t>5CG73145BR</t>
  </si>
  <si>
    <t>SEB01L5287</t>
  </si>
  <si>
    <t>GLQZPN2</t>
  </si>
  <si>
    <t>No computer before, shared computer with 3 users</t>
  </si>
  <si>
    <t>SEB2020L0075</t>
  </si>
  <si>
    <t>777MM13</t>
  </si>
  <si>
    <t>Dell Latitude 5400</t>
  </si>
  <si>
    <t>SEB06L4303</t>
  </si>
  <si>
    <t>5CG74030M2</t>
  </si>
  <si>
    <t>HP EliteBook 840 G8</t>
  </si>
  <si>
    <t>Replace PC3 at Menara Main Guardhouse</t>
  </si>
  <si>
    <t>SEB07D5252</t>
  </si>
  <si>
    <t>9NTZ8R2</t>
  </si>
  <si>
    <t>OptiPlex 7060</t>
  </si>
  <si>
    <t>ICTLOAN290</t>
  </si>
  <si>
    <t>5CG7074G4G</t>
  </si>
  <si>
    <t>SEB00L4690</t>
  </si>
  <si>
    <t>84CZPN2</t>
  </si>
  <si>
    <t>Latitude 7490</t>
  </si>
  <si>
    <t>SEB2019D0021</t>
  </si>
  <si>
    <t>4CE909216C</t>
  </si>
  <si>
    <t>SEB01L5286</t>
  </si>
  <si>
    <t>D0P0QN2</t>
  </si>
  <si>
    <t>SEB10L4298</t>
  </si>
  <si>
    <t>5CG740307P</t>
  </si>
  <si>
    <t>SEB10L3662</t>
  </si>
  <si>
    <t>6K15YB2</t>
  </si>
  <si>
    <t>SEB10L5092</t>
  </si>
  <si>
    <t>95P0QN2</t>
  </si>
  <si>
    <t>SEB10L5133</t>
  </si>
  <si>
    <t>DVNRPN2</t>
  </si>
  <si>
    <t>SEB10L4718</t>
  </si>
  <si>
    <t>DQNRPN2</t>
  </si>
  <si>
    <t>HP EliteDesk</t>
  </si>
  <si>
    <t>SEB02L3586</t>
  </si>
  <si>
    <t>B54YB2</t>
  </si>
  <si>
    <t>Latitude 3470</t>
  </si>
  <si>
    <t>Replace SEB10L4312 sn: 5CG7402ZVT HP EliteBook 840 G4</t>
  </si>
  <si>
    <t>Replace SEB10L3825 Latitude 3470 sn: CL15YB2</t>
  </si>
  <si>
    <t>SEB10L5943</t>
  </si>
  <si>
    <t>5CG91673NK</t>
  </si>
  <si>
    <t>SEB10L5063</t>
  </si>
  <si>
    <t>9SS3TG2</t>
  </si>
  <si>
    <t>exisiting toughbook Dell 7214</t>
  </si>
  <si>
    <t>User currently shade doc with other.</t>
  </si>
  <si>
    <t>SEB00L5217</t>
  </si>
  <si>
    <t>SEB00L5737</t>
  </si>
  <si>
    <t>SEB10L4154</t>
  </si>
  <si>
    <t>5CG7402ZR8</t>
  </si>
  <si>
    <t>Loan unit year 2020.</t>
  </si>
  <si>
    <t>SEB04D6067</t>
  </si>
  <si>
    <t>SEB01L4930</t>
  </si>
  <si>
    <t>SEB10L4909</t>
  </si>
  <si>
    <t>SEB01L5292</t>
  </si>
  <si>
    <t>SEB10L5120</t>
  </si>
  <si>
    <t>SEB10L4729</t>
  </si>
  <si>
    <t>SEB10L5191</t>
  </si>
  <si>
    <t>SEB10L4712</t>
  </si>
  <si>
    <t>SEB10L6176</t>
  </si>
  <si>
    <t>SEB10L5198</t>
  </si>
  <si>
    <t>5CG740303Q</t>
  </si>
  <si>
    <t>5CG74030L7</t>
  </si>
  <si>
    <t>5CG740306Y</t>
  </si>
  <si>
    <t>5CG74022SJ</t>
  </si>
  <si>
    <t>5CG7403092</t>
  </si>
  <si>
    <t>5CG74030FF</t>
  </si>
  <si>
    <t>5CG74022F4</t>
  </si>
  <si>
    <t>5CG7403046</t>
  </si>
  <si>
    <t>5CG74022RP</t>
  </si>
  <si>
    <t>5CG7402ZZ5</t>
  </si>
  <si>
    <t>5CG7403021</t>
  </si>
  <si>
    <t>5CG74030MM</t>
  </si>
  <si>
    <t>5CG7402ZW9</t>
  </si>
  <si>
    <t>5CG7402ZG5</t>
  </si>
  <si>
    <t>SEB10L5412</t>
  </si>
  <si>
    <t>SEB01D5755</t>
  </si>
  <si>
    <t xml:space="preserve">Sharing Desktop Pc </t>
  </si>
  <si>
    <t>SEB2021L0332 reported missing</t>
  </si>
  <si>
    <t>SEB10L5124</t>
  </si>
  <si>
    <t>B79RPN2</t>
  </si>
  <si>
    <t>SEB10L4694</t>
  </si>
  <si>
    <t>BJNRPN2</t>
  </si>
  <si>
    <t>SEB04L4835</t>
  </si>
  <si>
    <t>1V4SPN2</t>
  </si>
  <si>
    <t>SEB10L5636</t>
  </si>
  <si>
    <t>5CG9116SPJ</t>
  </si>
  <si>
    <t>SEB10L5122</t>
  </si>
  <si>
    <t>2SCQPN2</t>
  </si>
  <si>
    <t>SEB10L5434</t>
  </si>
  <si>
    <t>9SN0QN2</t>
  </si>
  <si>
    <t>SEB10L5195</t>
  </si>
  <si>
    <t>7W4SPN2</t>
  </si>
  <si>
    <t>SEB10L4175</t>
  </si>
  <si>
    <t>SEB14L4334</t>
  </si>
  <si>
    <t>5CG740304D</t>
  </si>
  <si>
    <t>SEB00L5313</t>
  </si>
  <si>
    <t>65M0QN2</t>
  </si>
  <si>
    <t>SEB10L4293</t>
  </si>
  <si>
    <t>5CG7402ZYC</t>
  </si>
  <si>
    <t>SEB01L4759</t>
  </si>
  <si>
    <t>3J9RPN2</t>
  </si>
  <si>
    <t>Dell Latitude 74090</t>
  </si>
  <si>
    <t>SEB10L4253</t>
  </si>
  <si>
    <t>5CG74030LD</t>
  </si>
  <si>
    <t>SEB05D6005</t>
  </si>
  <si>
    <t>4CE9140792</t>
  </si>
  <si>
    <t>SEB2019D0052</t>
  </si>
  <si>
    <t>4CE9140KWN</t>
  </si>
  <si>
    <t>SEB10L4708</t>
  </si>
  <si>
    <t>F99RPN2</t>
  </si>
  <si>
    <t>SEB10L5649</t>
  </si>
  <si>
    <t>5CG9116SP3</t>
  </si>
  <si>
    <t>SEB10L5432</t>
  </si>
  <si>
    <t>78MYPN2</t>
  </si>
  <si>
    <t>SEB01L5077</t>
  </si>
  <si>
    <t>5BN1QN2</t>
  </si>
  <si>
    <t>SEB07L3745</t>
  </si>
  <si>
    <t>3555YB2</t>
  </si>
  <si>
    <t>SEB10L6986</t>
  </si>
  <si>
    <t>5CG9167D0V</t>
  </si>
  <si>
    <t>SEB10L5067</t>
  </si>
  <si>
    <t>8H1SPN2</t>
  </si>
  <si>
    <t>SEB10L4710</t>
  </si>
  <si>
    <t>7FXZPN2</t>
  </si>
  <si>
    <t>SEB20L5288</t>
  </si>
  <si>
    <t>JJJZPN2</t>
  </si>
  <si>
    <t>SEB10L5466</t>
  </si>
  <si>
    <t>HX50QN2</t>
  </si>
  <si>
    <t>SEB01L5075</t>
  </si>
  <si>
    <t>DZ50QN2</t>
  </si>
  <si>
    <t>SEB02L5396</t>
  </si>
  <si>
    <t>7930QN2</t>
  </si>
  <si>
    <t>SEB10L4787</t>
  </si>
  <si>
    <t>9G6QPN2</t>
  </si>
  <si>
    <t>SEB10L4327</t>
  </si>
  <si>
    <t>5CG74030HB</t>
  </si>
  <si>
    <t>SEB10L4676</t>
  </si>
  <si>
    <t>GXXQPN2</t>
  </si>
  <si>
    <t>SEB01L5076</t>
  </si>
  <si>
    <t>96P0QN2</t>
  </si>
  <si>
    <t>SEB01L5293</t>
  </si>
  <si>
    <t>728YPN2</t>
  </si>
  <si>
    <t>SEB10L5450</t>
  </si>
  <si>
    <t>8RZYPN2</t>
  </si>
  <si>
    <t>SEB07L5007</t>
  </si>
  <si>
    <t>7FVRPN2</t>
  </si>
  <si>
    <t>SEB10L4800</t>
  </si>
  <si>
    <t>SEB07L5437</t>
  </si>
  <si>
    <t>SEB02L4793</t>
  </si>
  <si>
    <t>SEB02L5387</t>
  </si>
  <si>
    <t>838YPN2</t>
  </si>
  <si>
    <t>SEB06D5962</t>
  </si>
  <si>
    <t>SEB10L5573</t>
  </si>
  <si>
    <t>5CG9100Q9J</t>
  </si>
  <si>
    <t>SEB10L5533</t>
  </si>
  <si>
    <t>5CG9100Q7Z</t>
  </si>
  <si>
    <t>SEB07L4989</t>
  </si>
  <si>
    <t>G6N1QN2</t>
  </si>
  <si>
    <t>SEB10L6165</t>
  </si>
  <si>
    <t>5CG9167CCW</t>
  </si>
  <si>
    <t>SEB10L5266</t>
  </si>
  <si>
    <t>1XCQPN2</t>
  </si>
  <si>
    <t>SEB10L6028</t>
  </si>
  <si>
    <t>5CG916747J</t>
  </si>
  <si>
    <t>SEB10L5977</t>
  </si>
  <si>
    <t>5CG9167D88</t>
  </si>
  <si>
    <t>SEB10L6373</t>
  </si>
  <si>
    <t>5CG91630JN</t>
  </si>
  <si>
    <t>SEB10L6199</t>
  </si>
  <si>
    <t>5CG916740K</t>
  </si>
  <si>
    <t>SEB10L7123</t>
  </si>
  <si>
    <t>5CG916737B</t>
  </si>
  <si>
    <t>SEB10L4849</t>
  </si>
  <si>
    <t>2RJZPN2</t>
  </si>
  <si>
    <t>SEB10L2835</t>
  </si>
  <si>
    <t>5CG51417L9</t>
  </si>
  <si>
    <t>Zbook 14 G2</t>
  </si>
  <si>
    <t>SEB10L7777</t>
  </si>
  <si>
    <t>5CG74030KY</t>
  </si>
  <si>
    <t>SEB10L5129</t>
  </si>
  <si>
    <t>7KKQPN2</t>
  </si>
  <si>
    <t>SEB10L5097</t>
  </si>
  <si>
    <t>905SPN2</t>
  </si>
  <si>
    <t>SEB10L4903</t>
  </si>
  <si>
    <t>88M0QN2</t>
  </si>
  <si>
    <t>SEB10L5415</t>
  </si>
  <si>
    <t>JZ4SPN2</t>
  </si>
  <si>
    <t>SEB01L4881</t>
  </si>
  <si>
    <t>H3K0QN2</t>
  </si>
  <si>
    <t>SEB10L4783</t>
  </si>
  <si>
    <t>SEB07L4695</t>
  </si>
  <si>
    <t>SEB06L5496</t>
  </si>
  <si>
    <t>SEB10L5138</t>
  </si>
  <si>
    <t>35P0QN2</t>
  </si>
  <si>
    <t>SEB00D5680</t>
  </si>
  <si>
    <t>desktop</t>
  </si>
  <si>
    <t>SEB00D5678</t>
  </si>
  <si>
    <t>SEB00L5219</t>
  </si>
  <si>
    <t>SEB10L4730</t>
  </si>
  <si>
    <t>586QPN2</t>
  </si>
  <si>
    <t>SEB07L5000</t>
  </si>
  <si>
    <t>FCJSPN2</t>
  </si>
  <si>
    <t>SEB07L4971</t>
  </si>
  <si>
    <t>CP3RPN2</t>
  </si>
  <si>
    <t>SEB07L4991</t>
  </si>
  <si>
    <t>31RQPN2</t>
  </si>
  <si>
    <t>SEB07L4990</t>
  </si>
  <si>
    <t>9KZYPN2</t>
  </si>
  <si>
    <t>SEB074978</t>
  </si>
  <si>
    <t>HS50QN2</t>
  </si>
  <si>
    <t>SEB07L4983</t>
  </si>
  <si>
    <t>7J3RPN2</t>
  </si>
  <si>
    <t>SEB07L4700</t>
  </si>
  <si>
    <t>FYK0QN2</t>
  </si>
  <si>
    <t>SEB07L4999</t>
  </si>
  <si>
    <t>62BSPN2</t>
  </si>
  <si>
    <t>SEB07L4972</t>
  </si>
  <si>
    <t>9CXZPN2</t>
  </si>
  <si>
    <t>SEB07L4698</t>
  </si>
  <si>
    <t>76RQPN2</t>
  </si>
  <si>
    <t>SEB07L5324</t>
  </si>
  <si>
    <t>59HRPN2</t>
  </si>
  <si>
    <t>SEB10L6470</t>
  </si>
  <si>
    <t>5CG9073YXZ</t>
  </si>
  <si>
    <t>SEB10L5279</t>
  </si>
  <si>
    <t>7TFYPN2</t>
  </si>
  <si>
    <t>SEB10L5476</t>
  </si>
  <si>
    <t>5CG9073YUU</t>
  </si>
  <si>
    <t>SEB10L5526</t>
  </si>
  <si>
    <t>5CG84317R2</t>
  </si>
  <si>
    <t>Zbook 14U G5</t>
  </si>
  <si>
    <t>SEB10L5527</t>
  </si>
  <si>
    <t>5CG84317NV</t>
  </si>
  <si>
    <t>SEB10L5482</t>
  </si>
  <si>
    <t>5CG9073YYQ</t>
  </si>
  <si>
    <t>SEB10L5514</t>
  </si>
  <si>
    <t>5CG9073Z1F</t>
  </si>
  <si>
    <t>SEB10L5483</t>
  </si>
  <si>
    <t>5CG9073YWB</t>
  </si>
  <si>
    <t>SEB2021L0199</t>
  </si>
  <si>
    <t>5CG1036C0Z</t>
  </si>
  <si>
    <t>SEB10L5490</t>
  </si>
  <si>
    <t>5CG9073Z0W</t>
  </si>
  <si>
    <t>SEB10L5503</t>
  </si>
  <si>
    <t>5CG9073YXN</t>
  </si>
  <si>
    <t>SEB10D5841</t>
  </si>
  <si>
    <t>4CE9092GZ5</t>
  </si>
  <si>
    <t>SEB10L5525</t>
  </si>
  <si>
    <t>5CG84317PF</t>
  </si>
  <si>
    <t>SEB10L5470</t>
  </si>
  <si>
    <t>5CG9073YW5</t>
  </si>
  <si>
    <t>SEB10L5519</t>
  </si>
  <si>
    <t>5CG9073YVL</t>
  </si>
  <si>
    <t>SEB10L5469</t>
  </si>
  <si>
    <t>5CG9073YV0</t>
  </si>
  <si>
    <t>SEB2020L0079</t>
  </si>
  <si>
    <t>JZDMM13</t>
  </si>
  <si>
    <t>SEB10L5495</t>
  </si>
  <si>
    <t>5CG9073YVY</t>
  </si>
  <si>
    <t>SEB07D5370</t>
  </si>
  <si>
    <t>9B569R2</t>
  </si>
  <si>
    <t>Desktop</t>
  </si>
  <si>
    <t>SEB07L4982</t>
  </si>
  <si>
    <t>50RQPN2</t>
  </si>
  <si>
    <t>SEB07L4977</t>
  </si>
  <si>
    <t>FGC0QN2</t>
  </si>
  <si>
    <t>SEB07L4993</t>
  </si>
  <si>
    <t>FPK0QN2</t>
  </si>
  <si>
    <t>SEB07L4969</t>
  </si>
  <si>
    <t>CTCQPN2</t>
  </si>
  <si>
    <t>SEB10L5461</t>
  </si>
  <si>
    <t>5CG8507YH7</t>
  </si>
  <si>
    <t>SEB10L5528</t>
  </si>
  <si>
    <t>5CG9100QHX</t>
  </si>
  <si>
    <t>Shared Desktop PC user</t>
  </si>
  <si>
    <t>SEB10L6983</t>
  </si>
  <si>
    <t>5CG9073YYD</t>
  </si>
  <si>
    <t>SEB10D3912</t>
  </si>
  <si>
    <t>SGH645R6XT</t>
  </si>
  <si>
    <t>HP ProDesk 600 G2</t>
  </si>
  <si>
    <t>SEB00L4885</t>
  </si>
  <si>
    <t>SEB00L6170</t>
  </si>
  <si>
    <t>SEB10L5481</t>
  </si>
  <si>
    <t>5CG9073YVH</t>
  </si>
  <si>
    <t>SEB10L5152</t>
  </si>
  <si>
    <t>896QPN2</t>
  </si>
  <si>
    <t>SEB10L5478</t>
  </si>
  <si>
    <t>SEB20L6985</t>
  </si>
  <si>
    <t>5CG91673CQ</t>
  </si>
  <si>
    <t>SEB10L5497</t>
  </si>
  <si>
    <t>5CG9073YZM</t>
  </si>
  <si>
    <t>SEB10L5474</t>
  </si>
  <si>
    <t>5CG9073YXK</t>
  </si>
  <si>
    <t>SEB10L4420</t>
  </si>
  <si>
    <t>5CG7402ZHV</t>
  </si>
  <si>
    <t>SEB10L5511</t>
  </si>
  <si>
    <t>5CG9073YTZ</t>
  </si>
  <si>
    <t>SEB10L5878</t>
  </si>
  <si>
    <t>5CG9167CD4</t>
  </si>
  <si>
    <t>SEB01L6187</t>
  </si>
  <si>
    <t>5CG91674BN</t>
  </si>
  <si>
    <t>SEB10L5520</t>
  </si>
  <si>
    <t>5CG9073YWM</t>
  </si>
  <si>
    <t>SEB10L5876</t>
  </si>
  <si>
    <t>5CG9100Q12</t>
  </si>
  <si>
    <t>SEB10L5517</t>
  </si>
  <si>
    <t>5CG9073Z10</t>
  </si>
  <si>
    <t>SEB2021L1611</t>
  </si>
  <si>
    <t>8VN0QN2</t>
  </si>
  <si>
    <t>SEB07D5350</t>
  </si>
  <si>
    <t>491SPN2</t>
  </si>
  <si>
    <t>SEB10L3427</t>
  </si>
  <si>
    <t>Precision 7510</t>
  </si>
  <si>
    <t>SEB10L7295</t>
  </si>
  <si>
    <t>5CG9100Q3Q</t>
  </si>
  <si>
    <t>SEB10L5542</t>
  </si>
  <si>
    <t>5CG9100Q1K</t>
  </si>
  <si>
    <t>SEB10L6332</t>
  </si>
  <si>
    <t>5CG9100HMM</t>
  </si>
  <si>
    <t>SEB10L5585</t>
  </si>
  <si>
    <t>5CG9100Q3B</t>
  </si>
  <si>
    <t>SEB10L4863</t>
  </si>
  <si>
    <t>18VB60YQKP9S</t>
  </si>
  <si>
    <t>SEB10L5540</t>
  </si>
  <si>
    <t>5CG9100Q96</t>
  </si>
  <si>
    <t>SEB10L5558</t>
  </si>
  <si>
    <t>5CG9100Q8C</t>
  </si>
  <si>
    <t>SEB07L6988</t>
  </si>
  <si>
    <t>5CG91673P1</t>
  </si>
  <si>
    <t>SEB01D5764</t>
  </si>
  <si>
    <t>4CE9091V9L</t>
  </si>
  <si>
    <t>SEB10L5535</t>
  </si>
  <si>
    <t>5CG9100QGF</t>
  </si>
  <si>
    <t>SEB07L5544</t>
  </si>
  <si>
    <t>5CG9100QJY</t>
  </si>
  <si>
    <t>SEB00L4942</t>
  </si>
  <si>
    <t>With built-in LAN port.</t>
  </si>
  <si>
    <t>SEB10L5579</t>
  </si>
  <si>
    <t>5CG9100QD4</t>
  </si>
  <si>
    <t>SEB10L6341</t>
  </si>
  <si>
    <t>5CG91630J1</t>
  </si>
  <si>
    <t>SEB10L4992</t>
  </si>
  <si>
    <t>JZB0QN2</t>
  </si>
  <si>
    <t>SEB10L5584</t>
  </si>
  <si>
    <t>5CG9100Q8Q</t>
  </si>
  <si>
    <t>SEB10L5550</t>
  </si>
  <si>
    <t>5CG9100QCW</t>
  </si>
  <si>
    <t>SEB10L6082</t>
  </si>
  <si>
    <t>5CG9100QFP</t>
  </si>
  <si>
    <t>SEB10L5572</t>
  </si>
  <si>
    <t>5CG9100QDR</t>
  </si>
  <si>
    <t>SEB10L6329</t>
  </si>
  <si>
    <t>5CG9100Q2F</t>
  </si>
  <si>
    <t>SEB07L5484</t>
  </si>
  <si>
    <t>5CG9073YWW</t>
  </si>
  <si>
    <t>SEB10L5518</t>
  </si>
  <si>
    <t>5CG9073YV3</t>
  </si>
  <si>
    <t>SEB07L5485</t>
  </si>
  <si>
    <t>5CG9073YZZ</t>
  </si>
  <si>
    <t>SEB10L5586</t>
  </si>
  <si>
    <t>5CG9100Q2V</t>
  </si>
  <si>
    <t>SEB07L4986</t>
  </si>
  <si>
    <t>9YGRPN2</t>
  </si>
  <si>
    <t>SEB10L4108</t>
  </si>
  <si>
    <t>5CG73145CT</t>
  </si>
  <si>
    <t>SEB10L5433</t>
  </si>
  <si>
    <t>9XN0QN2</t>
  </si>
  <si>
    <t>SEB10L5409</t>
  </si>
  <si>
    <t>9PXQPN2</t>
  </si>
  <si>
    <t>SEB10L5095</t>
  </si>
  <si>
    <t>99L0QN2</t>
  </si>
  <si>
    <t>SEB00L5218</t>
  </si>
  <si>
    <t>F08YPN2</t>
  </si>
  <si>
    <t>SEB10L5538</t>
  </si>
  <si>
    <t>5CG9100Q29</t>
  </si>
  <si>
    <t>SEB10L6679</t>
  </si>
  <si>
    <t>5CG91674ZH</t>
  </si>
  <si>
    <t>SEB10L5413</t>
  </si>
  <si>
    <t>3V1SPN2</t>
  </si>
  <si>
    <t>SEB20L5570</t>
  </si>
  <si>
    <t>5CG9100QC4</t>
  </si>
  <si>
    <t>SEB10L5556</t>
  </si>
  <si>
    <t>SEB10L5489</t>
  </si>
  <si>
    <t>5CG9073Z6Y</t>
  </si>
  <si>
    <t xml:space="preserve">SEB07L4988 </t>
  </si>
  <si>
    <t>44BSPN2</t>
  </si>
  <si>
    <t xml:space="preserve">SEB07L4975 </t>
  </si>
  <si>
    <t>80L0QN2</t>
  </si>
  <si>
    <t xml:space="preserve">SEB07L4998 </t>
  </si>
  <si>
    <t>3L2YPN2</t>
  </si>
  <si>
    <t>SEB10L6077</t>
  </si>
  <si>
    <t>5CG9167BRX</t>
  </si>
  <si>
    <t>SEB10L6863</t>
  </si>
  <si>
    <t>5CG9167CJD</t>
  </si>
  <si>
    <t xml:space="preserve"> SEB10L5509  </t>
  </si>
  <si>
    <t>5CG9073YYY</t>
  </si>
  <si>
    <t>Katherine</t>
  </si>
  <si>
    <t>SEB04l5487</t>
  </si>
  <si>
    <t>5CG9073YX1</t>
  </si>
  <si>
    <t>SEB10L5717</t>
  </si>
  <si>
    <t>5CG9116SPH</t>
  </si>
  <si>
    <t>SEB10L4601</t>
  </si>
  <si>
    <t>HMGYZM2</t>
  </si>
  <si>
    <t>DELL Precision 5520</t>
  </si>
  <si>
    <t>SEB10L7015</t>
  </si>
  <si>
    <t>5CG9167C91</t>
  </si>
  <si>
    <t>SEB10L4030CX</t>
  </si>
  <si>
    <t>SEB02L5395</t>
  </si>
  <si>
    <t>SEB02L5390</t>
  </si>
  <si>
    <t>SEB10L5534</t>
  </si>
  <si>
    <t>SEB2020L0052</t>
  </si>
  <si>
    <t>Due to nature of work &amp; SEB10L5033</t>
  </si>
  <si>
    <t>SEB10L5551</t>
  </si>
  <si>
    <t>5CG9100Q1Z</t>
  </si>
  <si>
    <t>SEB10D4143</t>
  </si>
  <si>
    <t>PC0P24H9</t>
  </si>
  <si>
    <t>Lenovo ThinkStation P910</t>
  </si>
  <si>
    <t>SEB10L5435</t>
  </si>
  <si>
    <t>115SPN2</t>
  </si>
  <si>
    <t>SEB00L5501</t>
  </si>
  <si>
    <t>5CG9073YSC</t>
  </si>
  <si>
    <t>SEB10L5205</t>
  </si>
  <si>
    <t>PGXSYPN2</t>
  </si>
  <si>
    <t>SEB10L5537</t>
  </si>
  <si>
    <t>5CG9100Q8T</t>
  </si>
  <si>
    <t>SEB10L5552</t>
  </si>
  <si>
    <t>5CG9100Q5N</t>
  </si>
  <si>
    <t xml:space="preserve">SEB074979 </t>
  </si>
  <si>
    <t>JKKQPN2</t>
  </si>
  <si>
    <t xml:space="preserve">SEB07L4973 </t>
  </si>
  <si>
    <t>9SQZPN2</t>
  </si>
  <si>
    <t xml:space="preserve">SEB07L4981 </t>
  </si>
  <si>
    <t>3K50QN2</t>
  </si>
  <si>
    <t xml:space="preserve">SEB07L4994 </t>
  </si>
  <si>
    <t>11K0QN2</t>
  </si>
  <si>
    <t xml:space="preserve">SEB07L4987 </t>
  </si>
  <si>
    <t>2GKQPN2</t>
  </si>
  <si>
    <t>SEB10L5462</t>
  </si>
  <si>
    <t>5CG8507YG0</t>
  </si>
  <si>
    <t>SEB10L5465</t>
  </si>
  <si>
    <t>5CG8507Y6L</t>
  </si>
  <si>
    <t>SEB10L6166</t>
  </si>
  <si>
    <t>5CG9167BYB</t>
  </si>
  <si>
    <t>SEB10L6663</t>
  </si>
  <si>
    <t>5CG9167B23</t>
  </si>
  <si>
    <t>SEB10L5464</t>
  </si>
  <si>
    <t>5CG8507YFT</t>
  </si>
  <si>
    <t>SEB2020L0673</t>
  </si>
  <si>
    <t>SEB10L6309</t>
  </si>
  <si>
    <t>5CG916731V</t>
  </si>
  <si>
    <t>SEB10L6211</t>
  </si>
  <si>
    <t>5CG9167CHM</t>
  </si>
  <si>
    <t>SEB10L5549</t>
  </si>
  <si>
    <t>SEB10L7085</t>
  </si>
  <si>
    <t>5CG9167C19</t>
  </si>
  <si>
    <t>SEB10L6179</t>
  </si>
  <si>
    <t>5CG9167BYZ</t>
  </si>
  <si>
    <t>SEB10L6352</t>
  </si>
  <si>
    <t>5CG9100Q6Q</t>
  </si>
  <si>
    <t>SEB10L5557</t>
  </si>
  <si>
    <t>5CG9100Q6B</t>
  </si>
  <si>
    <t>SEB10L7218</t>
  </si>
  <si>
    <t>5CG91630H7</t>
  </si>
  <si>
    <t>SEB10L6031</t>
  </si>
  <si>
    <t>5CG91674L0</t>
  </si>
  <si>
    <t>SEB10L6454</t>
  </si>
  <si>
    <t>5CG91630J4</t>
  </si>
  <si>
    <t>SEB10L5454</t>
  </si>
  <si>
    <t>JWQZPN2</t>
  </si>
  <si>
    <t>SEB2020L0560</t>
  </si>
  <si>
    <t>SEB10L70802</t>
  </si>
  <si>
    <t>5CG9167FSQ</t>
  </si>
  <si>
    <t>SEB10L6415</t>
  </si>
  <si>
    <t>5CG91630JZ</t>
  </si>
  <si>
    <t>SEB01L6153</t>
  </si>
  <si>
    <t>5CG9167DDH</t>
  </si>
  <si>
    <t>SEB10L5946</t>
  </si>
  <si>
    <t>5CG9126PCF</t>
  </si>
  <si>
    <t>HP Zbook 15 G5</t>
  </si>
  <si>
    <t>With Capex.</t>
  </si>
  <si>
    <t>SEB10L6963</t>
  </si>
  <si>
    <t>5CG91630GQ</t>
  </si>
  <si>
    <t>SEB10L7043</t>
  </si>
  <si>
    <t>5CG91673CH</t>
  </si>
  <si>
    <t>SEB10L4266</t>
  </si>
  <si>
    <t>5CG74030LK</t>
  </si>
  <si>
    <t>Charge to Capex of user.</t>
  </si>
  <si>
    <t>SEB10L7016</t>
  </si>
  <si>
    <t>5CG91673DG</t>
  </si>
  <si>
    <t>SEB10L5718</t>
  </si>
  <si>
    <t>5CG9116SP1</t>
  </si>
  <si>
    <t>SEB10L6081</t>
  </si>
  <si>
    <t>5CG9100Q6V</t>
  </si>
  <si>
    <t>SEB10L5602</t>
  </si>
  <si>
    <t>5CG9100QDY</t>
  </si>
  <si>
    <t>SEB10L5574</t>
  </si>
  <si>
    <t>5CG9100Q73</t>
  </si>
  <si>
    <t>SEB10L6848</t>
  </si>
  <si>
    <t>SN:5CG916739P</t>
  </si>
  <si>
    <t>Desktop PC to NB replacement .</t>
  </si>
  <si>
    <t>SEB10L4722</t>
  </si>
  <si>
    <t>PF0Y2387</t>
  </si>
  <si>
    <t>ThinkPad P17</t>
  </si>
  <si>
    <t>SEB2022L2008</t>
  </si>
  <si>
    <t>5CG1275327</t>
  </si>
  <si>
    <t>Zbook Firefly</t>
  </si>
  <si>
    <t>SEB10L6214</t>
  </si>
  <si>
    <t>5CG9167D1G</t>
  </si>
  <si>
    <t>SEB10L4915</t>
  </si>
  <si>
    <t>F130QN2</t>
  </si>
  <si>
    <t>SEB10L7126</t>
  </si>
  <si>
    <t>5CG91673GB</t>
  </si>
  <si>
    <t>SEB02L6076</t>
  </si>
  <si>
    <t>5CG9167DM9</t>
  </si>
  <si>
    <t>SEB10L6847</t>
  </si>
  <si>
    <t>5CG91672WZ</t>
  </si>
  <si>
    <t>SEB10L5477</t>
  </si>
  <si>
    <t>5CG9073YY6</t>
  </si>
  <si>
    <t>SEB02L5459</t>
  </si>
  <si>
    <t>J14RPN2</t>
  </si>
  <si>
    <t>SEB02L6862</t>
  </si>
  <si>
    <t>5CG91630JP</t>
  </si>
  <si>
    <t>SEB02L6774</t>
  </si>
  <si>
    <t>5CG9167CFD</t>
  </si>
  <si>
    <t>SEB10L5107</t>
  </si>
  <si>
    <t>DMBSPN2</t>
  </si>
  <si>
    <t>SEB10L5575</t>
  </si>
  <si>
    <t>5CG9100Q8Z</t>
  </si>
  <si>
    <t>SEB05L5488</t>
  </si>
  <si>
    <t>currently sharing used the office Pakan desktop with Mr. Stanley Ngelambung.</t>
  </si>
  <si>
    <t>No computer before.</t>
  </si>
  <si>
    <t>SEB04L6184</t>
  </si>
  <si>
    <t>5CG91673MY</t>
  </si>
  <si>
    <t>SEB2021L0771</t>
  </si>
  <si>
    <t>5CG1036DD8</t>
  </si>
  <si>
    <t>SEB2021L1276</t>
  </si>
  <si>
    <t>5CG1432GTG</t>
  </si>
  <si>
    <t>Additional workstation.     Charge to I/O # SARES_KPLBPE</t>
  </si>
  <si>
    <t>SEB10L6160</t>
  </si>
  <si>
    <t>5CG9167D3Z</t>
  </si>
  <si>
    <t>SEB10L5561</t>
  </si>
  <si>
    <t>SEB10L5105</t>
  </si>
  <si>
    <t>1DHRPN2</t>
  </si>
  <si>
    <t>SEB10L6465</t>
  </si>
  <si>
    <t>5CG91630Y9</t>
  </si>
  <si>
    <t>SEB10L8947</t>
  </si>
  <si>
    <t>5CD9181KYL</t>
  </si>
  <si>
    <t>SEB10L5646</t>
  </si>
  <si>
    <t>Upgrade to Firefly - charge to Capex PLS-23011 Journal.</t>
  </si>
  <si>
    <t>SEB10L4300</t>
  </si>
  <si>
    <t>5CG7402ZJR</t>
  </si>
  <si>
    <t>SEB10L5559</t>
  </si>
  <si>
    <t>5CG9100QLR</t>
  </si>
  <si>
    <t>SEB10L5982</t>
  </si>
  <si>
    <t>5CG9167C9P</t>
  </si>
  <si>
    <t>SEB10L6960</t>
  </si>
  <si>
    <t>5CG91630GN</t>
  </si>
  <si>
    <t>SEB07L4688</t>
  </si>
  <si>
    <t>Dell</t>
  </si>
  <si>
    <t>SEB01L6766</t>
  </si>
  <si>
    <t>5CG9167DSW</t>
  </si>
  <si>
    <t>SEB10L6868</t>
  </si>
  <si>
    <t>5CG91672WM</t>
  </si>
  <si>
    <t>SEB10L5743</t>
  </si>
  <si>
    <t>5CG916737R</t>
  </si>
  <si>
    <t>SEB05L4615</t>
  </si>
  <si>
    <t>3Y7DZM2</t>
  </si>
  <si>
    <t>SEB10L6866</t>
  </si>
  <si>
    <t>5CG916738B</t>
  </si>
  <si>
    <t>SEB10L6707</t>
  </si>
  <si>
    <t>5CG9167CRT</t>
  </si>
  <si>
    <t>SEB10L6659</t>
  </si>
  <si>
    <t>5CG91630HW</t>
  </si>
  <si>
    <t>SEB10L7037</t>
  </si>
  <si>
    <t>5CG91672VP</t>
  </si>
  <si>
    <t>HP EliteDesk 800</t>
  </si>
  <si>
    <t>SEB10L5635</t>
  </si>
  <si>
    <t>SEB2023L2629</t>
  </si>
  <si>
    <t>5CG21630TP</t>
  </si>
  <si>
    <t xml:space="preserve">HP EliteBook 840 G7 </t>
  </si>
  <si>
    <t>With Capx PLS-230112.</t>
  </si>
  <si>
    <t>SEB10L6085</t>
  </si>
  <si>
    <t>5CG9167D2G</t>
  </si>
  <si>
    <t>SEB10L6906</t>
  </si>
  <si>
    <t>5CG91630HR</t>
  </si>
  <si>
    <t>SEB10L5971</t>
  </si>
  <si>
    <t>5CG9167DZV</t>
  </si>
  <si>
    <t>SEB10L5779</t>
  </si>
  <si>
    <t>5CG9116SP2</t>
  </si>
  <si>
    <t>SEB10L6872</t>
  </si>
  <si>
    <t>SEB10L5128</t>
  </si>
  <si>
    <t>1HXZP</t>
  </si>
  <si>
    <t>SEB10L5275</t>
  </si>
  <si>
    <t>GKC0QN2</t>
  </si>
  <si>
    <t>SEB10L4666</t>
  </si>
  <si>
    <t>70C0QN2</t>
  </si>
  <si>
    <t>SEB2020L0438</t>
  </si>
  <si>
    <t>5CG014DT7K</t>
  </si>
  <si>
    <t>Test for Windows 11 Pro.</t>
  </si>
  <si>
    <t>SEB01L6075</t>
  </si>
  <si>
    <t>5CG91673QZ</t>
  </si>
  <si>
    <t>SEB10L6538</t>
  </si>
  <si>
    <t>5CG9167C6K</t>
  </si>
  <si>
    <t>SEB10L5508</t>
  </si>
  <si>
    <t>5CG9073YVJ</t>
  </si>
  <si>
    <t>SEB06L6127</t>
  </si>
  <si>
    <t>SEB10L6657</t>
  </si>
  <si>
    <t>5CG91630XB</t>
  </si>
  <si>
    <t xml:space="preserve">No computer before. </t>
  </si>
  <si>
    <t>SEB10L5726</t>
  </si>
  <si>
    <t>SEB10L6376</t>
  </si>
  <si>
    <t xml:space="preserve">Desktop Pc Faulty </t>
  </si>
  <si>
    <t>SEB14L6321</t>
  </si>
  <si>
    <t xml:space="preserve">Cannot turn on </t>
  </si>
  <si>
    <t>SEB10L5532</t>
  </si>
  <si>
    <t>5CG9100HM6</t>
  </si>
  <si>
    <t>SEB10L6845</t>
  </si>
  <si>
    <t>5CG91630FZ</t>
  </si>
  <si>
    <t>SEB01L6125</t>
  </si>
  <si>
    <t>5CG9167DRR</t>
  </si>
  <si>
    <t>SEB10L6503</t>
  </si>
  <si>
    <t>5CG91630Y0</t>
  </si>
  <si>
    <t>SEB10L4605</t>
  </si>
  <si>
    <t>SEB10L6146</t>
  </si>
  <si>
    <t>5CG9167C1X</t>
  </si>
  <si>
    <t>SEB10L7042</t>
  </si>
  <si>
    <t>5CG9368ZMM</t>
  </si>
  <si>
    <t>SEB2020L0470</t>
  </si>
  <si>
    <t>5CD0259NHD</t>
  </si>
  <si>
    <t>SEB2020L0472</t>
  </si>
  <si>
    <t>5CD0259NHG</t>
  </si>
  <si>
    <t>SEB2020L0507</t>
  </si>
  <si>
    <t>SEB10L6781</t>
  </si>
  <si>
    <t>5CG9167DPN</t>
  </si>
  <si>
    <t>SEB10L6138</t>
  </si>
  <si>
    <t>5CG9167CWM</t>
  </si>
  <si>
    <t>SEB10L6477</t>
  </si>
  <si>
    <t>5CG91630XW</t>
  </si>
  <si>
    <t>SEB10L7047</t>
  </si>
  <si>
    <t>5CG9368ZMH</t>
  </si>
  <si>
    <t>SEB10L5499</t>
  </si>
  <si>
    <t>5CG9073YX6</t>
  </si>
  <si>
    <t>SEB10L6769</t>
  </si>
  <si>
    <t>5CG9167CVC</t>
  </si>
  <si>
    <t>SEB10L7063</t>
  </si>
  <si>
    <t>5CG9368ZMY</t>
  </si>
  <si>
    <t>SEB10L5978</t>
  </si>
  <si>
    <t>5CG9167305</t>
  </si>
  <si>
    <t>SEB10L6765</t>
  </si>
  <si>
    <t>5CG9167CYV</t>
  </si>
  <si>
    <t>SEB10L5973</t>
  </si>
  <si>
    <t>5CG9167BXV</t>
  </si>
  <si>
    <t>SEB01L6371</t>
  </si>
  <si>
    <t>5CG91630J3</t>
  </si>
  <si>
    <t>SEB06L6129</t>
  </si>
  <si>
    <t>SEB10L6093</t>
  </si>
  <si>
    <t>5CG91673ZD</t>
  </si>
  <si>
    <t>SEB10L5652</t>
  </si>
  <si>
    <t>SEB06L6131</t>
  </si>
  <si>
    <t>5CG9167BR9</t>
  </si>
  <si>
    <t>SEB10L4747</t>
  </si>
  <si>
    <t>BVXZPN2</t>
  </si>
  <si>
    <t>SEB10L6212</t>
  </si>
  <si>
    <t>5CG9167DFB</t>
  </si>
  <si>
    <t>SEB00L4726</t>
  </si>
  <si>
    <t>39JSPN2</t>
  </si>
  <si>
    <t>SEB10L5480</t>
  </si>
  <si>
    <t>5CG9073Z06</t>
  </si>
  <si>
    <t>SEB06L6133</t>
  </si>
  <si>
    <t>5CG9167F1H</t>
  </si>
  <si>
    <t>SEB10L5976</t>
  </si>
  <si>
    <t>5CG9167DT4</t>
  </si>
  <si>
    <t>SEB10L4411</t>
  </si>
  <si>
    <t>5CG7402ZZS</t>
  </si>
  <si>
    <t>SEB10L4242</t>
  </si>
  <si>
    <t>5CG7402ZWZ</t>
  </si>
  <si>
    <t>SEB10L6141</t>
  </si>
  <si>
    <t>5CG9167DY4</t>
  </si>
  <si>
    <t>SEB10L7065</t>
  </si>
  <si>
    <t>5CG9368ZJ3</t>
  </si>
  <si>
    <t>SEB10L6354</t>
  </si>
  <si>
    <t>5CG91630G2</t>
  </si>
  <si>
    <t>SEB10L6430</t>
  </si>
  <si>
    <t>5CG91630GM</t>
  </si>
  <si>
    <t>SEB10L6377</t>
  </si>
  <si>
    <t>5CG91630X3</t>
  </si>
  <si>
    <t>SEB10L6316</t>
  </si>
  <si>
    <t>5CG91674CL</t>
  </si>
  <si>
    <t>SEB10L6891</t>
  </si>
  <si>
    <t>5CG91630XR</t>
  </si>
  <si>
    <t>SEB10L6195</t>
  </si>
  <si>
    <t>5CG91673BL</t>
  </si>
  <si>
    <t>SEB10L7017</t>
  </si>
  <si>
    <t>5CG9167CKT</t>
  </si>
  <si>
    <t>SEB10L6156</t>
  </si>
  <si>
    <t>5CG9167DP2</t>
  </si>
  <si>
    <t>SEB10L4678</t>
  </si>
  <si>
    <t>5PNRPN2</t>
  </si>
  <si>
    <t>SEB10L5510</t>
  </si>
  <si>
    <t>5CG9073YVB</t>
  </si>
  <si>
    <t>SEB06L5548</t>
  </si>
  <si>
    <t>5CG9100Q84</t>
  </si>
  <si>
    <t>SEB10L7103</t>
  </si>
  <si>
    <t>5CG9368ZNQ</t>
  </si>
  <si>
    <t>SEB10L7089</t>
  </si>
  <si>
    <t>5CG9368ZNM</t>
  </si>
  <si>
    <t>SEB10L5068</t>
  </si>
  <si>
    <t>HBKQPN2</t>
  </si>
  <si>
    <t>SEB10L6504</t>
  </si>
  <si>
    <t>5CG9167C09</t>
  </si>
  <si>
    <t>SEB10L6375</t>
  </si>
  <si>
    <t>5CG91630Y8</t>
  </si>
  <si>
    <t>SEB06L6128</t>
  </si>
  <si>
    <t>5CG91673K0</t>
  </si>
  <si>
    <t>SEB10L7034</t>
  </si>
  <si>
    <t>5CG9167DF1</t>
  </si>
  <si>
    <t>SEB10L7192</t>
  </si>
  <si>
    <t>5CG91673XY</t>
  </si>
  <si>
    <t>SEB10L6092</t>
  </si>
  <si>
    <t>5CG916730P</t>
  </si>
  <si>
    <t>SEB10L6479</t>
  </si>
  <si>
    <t>5CG91630GB</t>
  </si>
  <si>
    <t>SEB10L5979</t>
  </si>
  <si>
    <t>5CG9167CR5</t>
  </si>
  <si>
    <t>SEB06L6132</t>
  </si>
  <si>
    <t>5CG9167CW8</t>
  </si>
  <si>
    <t>SEB10L6143</t>
  </si>
  <si>
    <t>5CG9167C6R</t>
  </si>
  <si>
    <t>SEB10L6825</t>
  </si>
  <si>
    <t>5CG9167444</t>
  </si>
  <si>
    <t>SEB10L6886</t>
  </si>
  <si>
    <t>5CG91630GD</t>
  </si>
  <si>
    <t>SEB10L6870</t>
  </si>
  <si>
    <t>5CG9368ZN9</t>
  </si>
  <si>
    <t>SEB10L6157</t>
  </si>
  <si>
    <t>5CG9122CX5</t>
  </si>
  <si>
    <t>SEB10L6951</t>
  </si>
  <si>
    <t>5CG91630HG</t>
  </si>
  <si>
    <t>SEB10L5851</t>
  </si>
  <si>
    <t>5CG9167BTH</t>
  </si>
  <si>
    <t>SEB10L7219</t>
  </si>
  <si>
    <t>5CG91672Z8</t>
  </si>
  <si>
    <t>SEB06L7150</t>
  </si>
  <si>
    <t>5CG91672XC</t>
  </si>
  <si>
    <t>SEB10L6658</t>
  </si>
  <si>
    <t>5CG91630Y2</t>
  </si>
  <si>
    <t>SEB10L6827</t>
  </si>
  <si>
    <t>5CG91673GM</t>
  </si>
  <si>
    <t>SEB10L4582</t>
  </si>
  <si>
    <t>3TJCZM2</t>
  </si>
  <si>
    <t>SEB00D5712</t>
  </si>
  <si>
    <t>PC </t>
  </si>
  <si>
    <t>SEB00L6169</t>
  </si>
  <si>
    <t>SEB00L6210</t>
  </si>
  <si>
    <t>5CG9167DCJ</t>
  </si>
  <si>
    <t>SEB00L7040</t>
  </si>
  <si>
    <t>SEB00L7038</t>
  </si>
  <si>
    <t>SEB00L6979</t>
  </si>
  <si>
    <t>SEB10L6890</t>
  </si>
  <si>
    <t>5CG91630HJ</t>
  </si>
  <si>
    <t>SEB10L6417</t>
  </si>
  <si>
    <t>5CG91630G3</t>
  </si>
  <si>
    <t>SEB10L6378</t>
  </si>
  <si>
    <t>5CG91630XC</t>
  </si>
  <si>
    <t>SEB06L6869</t>
  </si>
  <si>
    <t>5CG91673V9</t>
  </si>
  <si>
    <t>SEB10L7036</t>
  </si>
  <si>
    <t>5CG91673LW</t>
  </si>
  <si>
    <t>SEB06L6088</t>
  </si>
  <si>
    <t>5CG91673ZX</t>
  </si>
  <si>
    <t>SEB06L6910</t>
  </si>
  <si>
    <t>5CG91630HZ</t>
  </si>
  <si>
    <t>SEB10L6881</t>
  </si>
  <si>
    <t>5CG91630X2</t>
  </si>
  <si>
    <t>SEB10L6852</t>
  </si>
  <si>
    <t>5CG91630HF</t>
  </si>
  <si>
    <t>SEB10L6372</t>
  </si>
  <si>
    <t>5CG91630GG</t>
  </si>
  <si>
    <t>SEB10L6976</t>
  </si>
  <si>
    <t>5CG91672YH</t>
  </si>
  <si>
    <t>SEB10L6957</t>
  </si>
  <si>
    <t>5CG91630GS</t>
  </si>
  <si>
    <t>SEB10L5512</t>
  </si>
  <si>
    <t>5CG91630YD</t>
  </si>
  <si>
    <t>5CG916731K</t>
  </si>
  <si>
    <t>SEB10L4265</t>
  </si>
  <si>
    <t>5CG7402ZW2</t>
  </si>
  <si>
    <t>SEB10L6140</t>
  </si>
  <si>
    <t>5CG9167DBT</t>
  </si>
  <si>
    <t>SEB10L3572</t>
  </si>
  <si>
    <t>J445YB2</t>
  </si>
  <si>
    <t>SEB00L6833</t>
  </si>
  <si>
    <t>5CG916733J</t>
  </si>
  <si>
    <t>SEB10L6338</t>
  </si>
  <si>
    <t>5CG91630JV</t>
  </si>
  <si>
    <t>SEB10L5776</t>
  </si>
  <si>
    <t>5CD9126PCB</t>
  </si>
  <si>
    <t>SEB10L5531</t>
  </si>
  <si>
    <t>5CG9100Q45</t>
  </si>
  <si>
    <t>SEB10L6215</t>
  </si>
  <si>
    <t>5CG9167C49</t>
  </si>
  <si>
    <t>SEB10L6851</t>
  </si>
  <si>
    <t>5CG91630G6</t>
  </si>
  <si>
    <t>SEB10L6681</t>
  </si>
  <si>
    <t>5CG9167CQW</t>
  </si>
  <si>
    <t>SEB10L6682</t>
  </si>
  <si>
    <t>5CG9167D7Y</t>
  </si>
  <si>
    <t>SEB10L6356</t>
  </si>
  <si>
    <t>5CG91630HY</t>
  </si>
  <si>
    <t>SEB10L6436</t>
  </si>
  <si>
    <t>5CG91630J2</t>
  </si>
  <si>
    <t>SEB10L7115</t>
  </si>
  <si>
    <t>5CG9368ZP0</t>
  </si>
  <si>
    <t>SEB10L6453</t>
  </si>
  <si>
    <t>5CG91630HP</t>
  </si>
  <si>
    <t>SEB10L7220</t>
  </si>
  <si>
    <t>5CG9167D16</t>
  </si>
  <si>
    <t>SEB10L5875</t>
  </si>
  <si>
    <t>5CG9100Q5B</t>
  </si>
  <si>
    <t>SEB10L5773</t>
  </si>
  <si>
    <t>5CG9122CWF</t>
  </si>
  <si>
    <t>SEB2020L0649</t>
  </si>
  <si>
    <t>Zbook 14U G6</t>
  </si>
  <si>
    <t>SEB10L6772</t>
  </si>
  <si>
    <t>5CG9167DXV</t>
  </si>
  <si>
    <t>SEB10L6875</t>
  </si>
  <si>
    <t>5CG91630JC</t>
  </si>
  <si>
    <t>SEB10L6409</t>
  </si>
  <si>
    <t>5CG91630Y6</t>
  </si>
  <si>
    <t>SEB10L5539</t>
  </si>
  <si>
    <t>5CG9100Q7L</t>
  </si>
  <si>
    <t>SEB10L4779</t>
  </si>
  <si>
    <t>7TQZPN2</t>
  </si>
  <si>
    <t>SEB10L6962</t>
  </si>
  <si>
    <t>5CG91630GX</t>
  </si>
  <si>
    <t>SEB10L6500</t>
  </si>
  <si>
    <t>5CG91630YV</t>
  </si>
  <si>
    <t>SEB10L5721</t>
  </si>
  <si>
    <t>5CG9116SPM</t>
  </si>
  <si>
    <t>SEB10L6036</t>
  </si>
  <si>
    <t>5CG9122CXG</t>
  </si>
  <si>
    <t>SEB10L6768</t>
  </si>
  <si>
    <t>5CG9100QGW</t>
  </si>
  <si>
    <t>SEB10L6406</t>
  </si>
  <si>
    <t>5CG91630FT</t>
  </si>
  <si>
    <t>SEB10L5882</t>
  </si>
  <si>
    <t>5CG9167C8R</t>
  </si>
  <si>
    <t>SEB2019D0048</t>
  </si>
  <si>
    <t>4CE9140KTL</t>
  </si>
  <si>
    <t>SEB10L6680</t>
  </si>
  <si>
    <t>5CG9167DTT</t>
  </si>
  <si>
    <t>SEB10L5491</t>
  </si>
  <si>
    <t>5CG9073Z0J</t>
  </si>
  <si>
    <t>Date</t>
  </si>
  <si>
    <t>User name</t>
  </si>
  <si>
    <t>01-Dec-2021</t>
  </si>
  <si>
    <t>Zaidi Minggu</t>
  </si>
  <si>
    <t>Slyvester Chendang Anak Seman</t>
  </si>
  <si>
    <t>Mohamad Yusuf Tan Abdullah</t>
  </si>
  <si>
    <t>02-DEC-2021</t>
  </si>
  <si>
    <t>Nur Iqmal Bin Khirudin</t>
  </si>
  <si>
    <t>06-Dec-2021</t>
  </si>
  <si>
    <t>Anne Sabine Ak Pamap</t>
  </si>
  <si>
    <t>07-Dec-2021</t>
  </si>
  <si>
    <t>Wong Ing Siong</t>
  </si>
  <si>
    <t>08-Dec-2021</t>
  </si>
  <si>
    <t>George Harrison Lee Anak Joblee</t>
  </si>
  <si>
    <t>Mohamad Khairul Sarini Bin Bujang</t>
  </si>
  <si>
    <t>09-Dec-2021</t>
  </si>
  <si>
    <t>Peter Alphonso</t>
  </si>
  <si>
    <t>Gabriel Robson Anak Muton</t>
  </si>
  <si>
    <t>Azra Arina binti Zainurin</t>
  </si>
  <si>
    <t>10-Dec-2021</t>
  </si>
  <si>
    <t>Kelvin Anak Undi</t>
  </si>
  <si>
    <t>Nur Quraishia Binti Dolhan</t>
  </si>
  <si>
    <t>Abg Ghazali Bin Abg Bolhassan</t>
  </si>
  <si>
    <t>Robin Tigai</t>
  </si>
  <si>
    <t>James Ung</t>
  </si>
  <si>
    <t>Polycrap Wong</t>
  </si>
  <si>
    <t>Leslie Chai</t>
  </si>
  <si>
    <t>Ting Ching Zung</t>
  </si>
  <si>
    <t>Shawn Liu</t>
  </si>
  <si>
    <t>Sipol Ambun</t>
  </si>
  <si>
    <t>Jiwari Abdullah</t>
  </si>
  <si>
    <t>14-Dec-2021</t>
  </si>
  <si>
    <t>Abdul Rahman Bin Mohd Sapawi</t>
  </si>
  <si>
    <t>17-Dec-2021</t>
  </si>
  <si>
    <t>Chang Yii Shiuan</t>
  </si>
  <si>
    <t>Sim Wun Fang</t>
  </si>
  <si>
    <t>Sim How Jian</t>
  </si>
  <si>
    <t>Venus Anak Awang</t>
  </si>
  <si>
    <t>20-Dec-2021</t>
  </si>
  <si>
    <t>Aliff Bin Adnan</t>
  </si>
  <si>
    <t>Mohammad Khalid Bin Ahmad Zaidi</t>
  </si>
  <si>
    <t>Kong Chung Chai</t>
  </si>
  <si>
    <t>Ann-Marie Tan Wei Ping</t>
  </si>
  <si>
    <t>21-Dec-2021</t>
  </si>
  <si>
    <t>Phang Hiang Tzee</t>
  </si>
  <si>
    <t>22-Dec-2021</t>
  </si>
  <si>
    <t>LIM CHEW HIN</t>
  </si>
  <si>
    <t>NUR AINIZA BINTI  ZAKARIA</t>
  </si>
  <si>
    <t>Carlos Fong Vun Poh</t>
  </si>
  <si>
    <t>Marini Bte Merikan</t>
  </si>
  <si>
    <t>Wilson Juan Anak Baie</t>
  </si>
  <si>
    <t>Nelson Ak Mangkau</t>
  </si>
  <si>
    <t>Rimond Ijau Anak Bata</t>
  </si>
  <si>
    <t>Mohammad Salahuddin Bin Abu Bakar</t>
  </si>
  <si>
    <t>Edward Bin Bernabas Semait</t>
  </si>
  <si>
    <t>Lim Shu Lip</t>
  </si>
  <si>
    <t>Navin Iswandi Bin Bujang</t>
  </si>
  <si>
    <t>Yazid Bin Yakup</t>
  </si>
  <si>
    <t>Husni Diyana Binti Sarbini</t>
  </si>
  <si>
    <t>Fiona Chung Yi Li</t>
  </si>
  <si>
    <t>Mohd Ilyas Bin Yusoff</t>
  </si>
  <si>
    <t>Chong Bao Qing</t>
  </si>
  <si>
    <t>Diane Puyang Ngau</t>
  </si>
  <si>
    <t>Sangeetha A/P Mohan</t>
  </si>
  <si>
    <t>Hairul Nizam Bin Alibaba</t>
  </si>
  <si>
    <t>Shahfarudin Bin Salleh</t>
  </si>
  <si>
    <t>Mohamad Nor Bin Chuan</t>
  </si>
  <si>
    <t>Jefferson Lenjau Jalong</t>
  </si>
  <si>
    <t>New Ru Wee</t>
  </si>
  <si>
    <t>Vallerie Gann Anak Gaing</t>
  </si>
  <si>
    <t>Nurfarhin Ummirah Binti Kusairi</t>
  </si>
  <si>
    <t>Chen Kai Chin</t>
  </si>
  <si>
    <t>Brian Anak Otteran</t>
  </si>
  <si>
    <t>Atkinson Anak Ronifield</t>
  </si>
  <si>
    <t>Animie Husna Binti Hassan</t>
  </si>
  <si>
    <t>Paul Ting Hock Seng</t>
  </si>
  <si>
    <t>Dosef Ak Pia</t>
  </si>
  <si>
    <t>Nelson Tan</t>
  </si>
  <si>
    <t>IBIRIN ANAK INA</t>
  </si>
  <si>
    <t>Fernand Alexson Kanyan</t>
  </si>
  <si>
    <t>Mohd. Khairulazree bin Sulaiman</t>
  </si>
  <si>
    <t>Daryl Anyi</t>
  </si>
  <si>
    <t>Yap She Ann</t>
  </si>
  <si>
    <t>Nur Farizza Binti Ramli</t>
  </si>
  <si>
    <t>Desmond Soon</t>
  </si>
  <si>
    <t>Helmi Bin Liam</t>
  </si>
  <si>
    <t>Patrick Andra Tawang @ Andra Tawang</t>
  </si>
  <si>
    <t>Ahmad Faizal Yaman bin Ahmad Shafiee</t>
  </si>
  <si>
    <t>Gallery Sillo Anak Naul</t>
  </si>
  <si>
    <t>Su Jian Hua</t>
  </si>
  <si>
    <t>Rollin Anak Ilong</t>
  </si>
  <si>
    <t>Madinah Binti Abang</t>
  </si>
  <si>
    <t>Mohammad Izzuan Bin Ishak</t>
  </si>
  <si>
    <t>Sim Jin Jin</t>
  </si>
  <si>
    <t>Wan Abdul Aziz Bin Wan Habib</t>
  </si>
  <si>
    <t>Chew Gek Sian</t>
  </si>
  <si>
    <t>Sherfriz Sherry Musa</t>
  </si>
  <si>
    <t>JAMES JANA BERUANG</t>
  </si>
  <si>
    <t>Moses Geagih Lamun</t>
  </si>
  <si>
    <t>Mohd Zulfaiz Bin Dahani</t>
  </si>
  <si>
    <t>Stanley Ngelambong Ak Sampok</t>
  </si>
  <si>
    <t>Ellias Encau Katan</t>
  </si>
  <si>
    <t>Lee Eng Lieong</t>
  </si>
  <si>
    <t>YBhg. Dato Sri Dr. Hj. Wan Lizozman</t>
  </si>
  <si>
    <t>Gerald Tan Yii Ta</t>
  </si>
  <si>
    <t>Muhamad Azfar Bin Nazaruddin</t>
  </si>
  <si>
    <t>LUK ING PING</t>
  </si>
  <si>
    <t>Aimi Binti Zainuddin</t>
  </si>
  <si>
    <t>Dennis Harun ?</t>
  </si>
  <si>
    <t xml:space="preserve">  CFS</t>
  </si>
  <si>
    <t>30-09-2021</t>
  </si>
  <si>
    <t>Mohd. Endi Joni</t>
  </si>
  <si>
    <t>04-Oct-2021</t>
  </si>
  <si>
    <t>Abdul Mannaff bin Alias</t>
  </si>
  <si>
    <t>05-Oct-2021</t>
  </si>
  <si>
    <t>Lorderizk Nawang Simon</t>
  </si>
  <si>
    <t>JESSICA EMPANG LIAN</t>
  </si>
  <si>
    <t>Anne Eliza Anak Dolim</t>
  </si>
  <si>
    <t>DELLA ANAK RAMBA</t>
  </si>
  <si>
    <t>Albert Chew Kwang Heng</t>
  </si>
  <si>
    <t>Lee Tian Sang</t>
  </si>
  <si>
    <t>Benard Chen</t>
  </si>
  <si>
    <t>07-Oct-2021</t>
  </si>
  <si>
    <t>Danesh Mailvaganam</t>
  </si>
  <si>
    <t>11-Oct-2021</t>
  </si>
  <si>
    <t>Nurin Afiqah Binti Senu</t>
  </si>
  <si>
    <t>Gouvinraj a/l Lechmanan Palanisamy</t>
  </si>
  <si>
    <t>Victor Lim Chiau Tong</t>
  </si>
  <si>
    <t>Bong Kuet Leong</t>
  </si>
  <si>
    <t>Mohd. Sharizal Bin Mohamad</t>
  </si>
  <si>
    <t>Januarius Baptist Anak Biyos</t>
  </si>
  <si>
    <t>10-Oct-2021</t>
  </si>
  <si>
    <t>Stanley Selagie</t>
  </si>
  <si>
    <t>Liew Jee Cheng</t>
  </si>
  <si>
    <t>Eric Tan Yung Kang</t>
  </si>
  <si>
    <t>Chan Kai Sheng</t>
  </si>
  <si>
    <t>Fiona Bong Li Mien</t>
  </si>
  <si>
    <t>Wilber Kadak Anak Dangkon</t>
  </si>
  <si>
    <t>Bradley Sean Anak Paduk</t>
  </si>
  <si>
    <t>13-Oct-2021</t>
  </si>
  <si>
    <t>Lim Yit Chia</t>
  </si>
  <si>
    <t>18-Oct-2021</t>
  </si>
  <si>
    <t>Vallerie Kam John</t>
  </si>
  <si>
    <t>Edward Muyau Anak Chandong</t>
  </si>
  <si>
    <t>Malmsteen Anak Mejos</t>
  </si>
  <si>
    <t>Awang Afizal Ikram Bin Awang Alias</t>
  </si>
  <si>
    <t>Bormar Amit</t>
  </si>
  <si>
    <t>20-Oct-2021</t>
  </si>
  <si>
    <t>Lily Sim Yan Lam</t>
  </si>
  <si>
    <t>Mathius Franklin Nyagau Stephen Janggok</t>
  </si>
  <si>
    <t>LIONEL LINEKER BARAT</t>
  </si>
  <si>
    <t>21-Oct-2021</t>
  </si>
  <si>
    <t>Jasmine Minotty Anak Akaw</t>
  </si>
  <si>
    <t>25-Oct-2021</t>
  </si>
  <si>
    <t>Elvina Liew Syn Lin</t>
  </si>
  <si>
    <t>Liew Tze Sia</t>
  </si>
  <si>
    <t>26-Oct-2021</t>
  </si>
  <si>
    <t>David Jeffry Jalan</t>
  </si>
  <si>
    <t>Norizan Binti Jonny</t>
  </si>
  <si>
    <t>Saverinna Sharon Uyo</t>
  </si>
  <si>
    <t>Lucas Leong Wun Sin</t>
  </si>
  <si>
    <t>Juliana Nicholas Garit</t>
  </si>
  <si>
    <t>Terence Anak Encharang</t>
  </si>
  <si>
    <t>Sharina Anak Empen</t>
  </si>
  <si>
    <t>ELKA RIKAL BIN ANES</t>
  </si>
  <si>
    <t>Diyana Farhana Binti Hamsawi</t>
  </si>
  <si>
    <t>27-Oct-2021</t>
  </si>
  <si>
    <t>Muhamad Amierul Iqmal Mohamad Tahir</t>
  </si>
  <si>
    <t>OTHERS</t>
  </si>
  <si>
    <t>Hassanuddin Bin Abdul Rahman</t>
  </si>
  <si>
    <t>Ariffin Narwes Bin Muhammad Juhin</t>
  </si>
  <si>
    <t>14-Oct-2021</t>
  </si>
  <si>
    <t>Nadzilla Zalikha Binti Noh</t>
  </si>
  <si>
    <t>Nathaniel Reviellee Lau</t>
  </si>
  <si>
    <t>01-10-2021</t>
  </si>
  <si>
    <t>Cary CASSON Ripin</t>
  </si>
  <si>
    <t>TRAINEES</t>
  </si>
  <si>
    <t>Mirza Faizi Shahmir Bin Faizal Ashikin</t>
  </si>
  <si>
    <t>Nur Batrisyia Affrizah Binti Apian</t>
  </si>
  <si>
    <t>Gibson Panyau Anak Jackson Rodi</t>
  </si>
  <si>
    <t>Syed Muhamad Haziq Bin Wan Habib Othman</t>
  </si>
  <si>
    <t>Azzahreena bt Juraimi</t>
  </si>
  <si>
    <t>Delton Sako Anak Derald Kuwang</t>
  </si>
  <si>
    <t>SECURITY - REQUEST FOR LAPTOP</t>
  </si>
  <si>
    <t>Kenneth Majing Anak Ujal</t>
  </si>
  <si>
    <t>Bob Rissy Anak Buor</t>
  </si>
  <si>
    <t>Dato Ir. Abang Jemat Bin Abang Bujang</t>
  </si>
  <si>
    <t>Datu Haji Wan Kassim Bin Tuanku Zubir</t>
  </si>
  <si>
    <t>Dr. Simon Sinang Anak Bada</t>
  </si>
  <si>
    <t>Ir. Cr. Haji Zawawi Bin Haji Embong</t>
  </si>
  <si>
    <t>Stell Anak Sindau</t>
  </si>
  <si>
    <t>Dzulkornain bin Masron</t>
  </si>
  <si>
    <t>Datu Haji Abang Halmi Bin Tan Sri Ikhwan</t>
  </si>
  <si>
    <t>Dato Allan Keripin Nangkai</t>
  </si>
  <si>
    <t>Datuk Mutang Tagal</t>
  </si>
  <si>
    <t>Yong Li Ping</t>
  </si>
  <si>
    <t>Philip Alung</t>
  </si>
  <si>
    <t>Jefina Anak Jeffrey James</t>
  </si>
  <si>
    <t>LANTONG ANAK DAMPA</t>
  </si>
  <si>
    <t>Jaycelyne Lemba Anak Jerry</t>
  </si>
  <si>
    <t>Izzatul Intan Binti Boestamam</t>
  </si>
  <si>
    <t xml:space="preserve">Nurain Binti Tahir </t>
  </si>
  <si>
    <t>Norazmi Bin Rapaee</t>
  </si>
  <si>
    <t>Steven Kent Vincent</t>
  </si>
  <si>
    <t>Chris Lau Jing Sheng</t>
  </si>
  <si>
    <t>Hazli Bin Hasbi</t>
  </si>
  <si>
    <t>Joel anak Ngikoh@Nyikoh</t>
  </si>
  <si>
    <t>Tan Joo Kok</t>
  </si>
  <si>
    <t>Lee Hsiao Ling</t>
  </si>
  <si>
    <t>Alvin Sigar Acho</t>
  </si>
  <si>
    <t>Anthony Behos</t>
  </si>
  <si>
    <t>Mohd Razif Bin Anzari</t>
  </si>
  <si>
    <t>Chai Chon Kim</t>
  </si>
  <si>
    <t>Hasrhoja Maula Anuar</t>
  </si>
  <si>
    <t>Azrul Hisham Bin Hajon</t>
  </si>
  <si>
    <t>Douglas Pungga Anak Lawang</t>
  </si>
  <si>
    <t>Jong Soon Seng</t>
  </si>
  <si>
    <t>Abdul Hafiz Bin Matni</t>
  </si>
  <si>
    <t>Larry Darwin Anak Ngumbang</t>
  </si>
  <si>
    <t>Yeo Khang Wee</t>
  </si>
  <si>
    <t>Haisler Vasco anak Layup</t>
  </si>
  <si>
    <t>Andy Chai Kian Pang</t>
  </si>
  <si>
    <t>Delree Arffel Jeffery Aba</t>
  </si>
  <si>
    <t>Chong Siew Wei</t>
  </si>
  <si>
    <t>Fieldien Anak Francis Mit</t>
  </si>
  <si>
    <t>Abdul Khalid Bin Shamsudin</t>
  </si>
  <si>
    <t>Nathaniel Elisha Chin Ak Ngelambong</t>
  </si>
  <si>
    <t>30/9/21</t>
  </si>
  <si>
    <t>Wong Yew Yiin</t>
  </si>
  <si>
    <t>Lembang Anak Iba</t>
  </si>
  <si>
    <t>Khoo Hui Kiang</t>
  </si>
  <si>
    <t>MICHAEL BENGGANG MARTIN</t>
  </si>
  <si>
    <t>Kathy Prescilla Anak Jeludin</t>
  </si>
  <si>
    <t>SECURITY</t>
  </si>
  <si>
    <t>SEPT LOAN</t>
  </si>
  <si>
    <t>Ryan anak Gaybrist</t>
  </si>
  <si>
    <t>Mohd Khairul Hakimie Bin Abu Bakar Sidek</t>
  </si>
  <si>
    <t>Nuraina Najihah Bt Affendi</t>
  </si>
  <si>
    <t>Nur Batrisyeea Binti Kamaludin</t>
  </si>
  <si>
    <t>Ridhwan Zharif Bin Nasya</t>
  </si>
  <si>
    <t>Tan Kok Fan</t>
  </si>
  <si>
    <t>Andi Sipi</t>
  </si>
  <si>
    <t>Mohamad Khairul Mek Abdullah</t>
  </si>
  <si>
    <t>Mohamad Ezzy Aizuddyn B Mahmud</t>
  </si>
  <si>
    <t>Matha Gamau</t>
  </si>
  <si>
    <t>Michelle Binti Aparid @ Alfred</t>
  </si>
  <si>
    <t>Zainal Abidin Bin Ahmad</t>
  </si>
  <si>
    <t>Emelda Entela Ajang</t>
  </si>
  <si>
    <t>Ronald Anak Juna</t>
  </si>
  <si>
    <t>Jimmy Ak Jimbai</t>
  </si>
  <si>
    <t>Raphael Joseph Paul Teoh</t>
  </si>
  <si>
    <t>Mike Ngumbang Grempong</t>
  </si>
  <si>
    <t>Viviyana Bt Jahidden</t>
  </si>
  <si>
    <t>Edward Kasie Anak Unkuk</t>
  </si>
  <si>
    <t>Chong Tsong Jin</t>
  </si>
  <si>
    <t>Abdul Malik Bin Achim</t>
  </si>
  <si>
    <t>Goh Miaw Khim</t>
  </si>
  <si>
    <t>Rita Ragam</t>
  </si>
  <si>
    <t>Danny ak Kenedy</t>
  </si>
  <si>
    <t>Newman Jilan anak Achu</t>
  </si>
  <si>
    <t>Zul@Emboros Bin Adi</t>
  </si>
  <si>
    <t>Desmond Ngau Peter</t>
  </si>
  <si>
    <t>Augustine Lau Puon Kein</t>
  </si>
  <si>
    <t>Davieonna Anna Padan</t>
  </si>
  <si>
    <t xml:space="preserve">Yolanda Mina Raja </t>
  </si>
  <si>
    <t>Jordan Jude Tay anak Kunjin</t>
  </si>
  <si>
    <t>Tang Wan Yung</t>
  </si>
  <si>
    <t>CHIN SOON TED</t>
  </si>
  <si>
    <t>Rafael anak Jiram</t>
  </si>
  <si>
    <t>Lina Lai Hui San</t>
  </si>
  <si>
    <t>Muhd. Nurhafeez Bin Sahit</t>
  </si>
  <si>
    <t>Jong Kian Ping</t>
  </si>
  <si>
    <t>Chong Yiu Fung</t>
  </si>
  <si>
    <t>Dayang Afzan</t>
  </si>
  <si>
    <t>Muhammad Fa'izzul Bin Zaidi</t>
  </si>
  <si>
    <t>Gtiumiss Christopher</t>
  </si>
  <si>
    <t>JENATUL DAIM B PIEE</t>
  </si>
  <si>
    <t>Lee Kim Khoon</t>
  </si>
  <si>
    <t>5CG1419MC6</t>
  </si>
  <si>
    <t>Arthur Ambau Anak Boniface</t>
  </si>
  <si>
    <t>Jong Chee Kee</t>
  </si>
  <si>
    <t>Qarmizi Sofyan Bin Hamli</t>
  </si>
  <si>
    <t>Stephanie Chin Pei Yii</t>
  </si>
  <si>
    <t>Nurul Hamizah Binti Hiduat @ Daan</t>
  </si>
  <si>
    <t>Abdul Muin Bin Mustafa</t>
  </si>
  <si>
    <t>Lo Lip Kiong</t>
  </si>
  <si>
    <t>Loi Yii Tien</t>
  </si>
  <si>
    <t>Chen Foo Yowi</t>
  </si>
  <si>
    <t>Fremlin Anak Mikie</t>
  </si>
  <si>
    <t>Ahmad Takbie Bin Shara</t>
  </si>
  <si>
    <t>Bernad Brandah Anak Bangkong</t>
  </si>
  <si>
    <t>Daryl Basil Tedong Anak Paul Mike</t>
  </si>
  <si>
    <t>Zaidi Bin Dus</t>
  </si>
  <si>
    <t>Bernard Wong</t>
  </si>
  <si>
    <t>Lexster Mansyon Anak Denis Mancha</t>
  </si>
  <si>
    <t>Mohamad Shahrul Nizam Bin Diris</t>
  </si>
  <si>
    <t>Kiung Siong Kai</t>
  </si>
  <si>
    <t>Simon Beary Josem</t>
  </si>
  <si>
    <t xml:space="preserve">Christopher Sabeli Anak Ajah </t>
  </si>
  <si>
    <t>Mohamad Iswandi Bin Radzuan</t>
  </si>
  <si>
    <t>Mohammad Wahyuddin Bin Damit</t>
  </si>
  <si>
    <t>Alexander Anak Ali</t>
  </si>
  <si>
    <t xml:space="preserve">Mohd Yusri Bin Kassim </t>
  </si>
  <si>
    <t>Mohd Syafiq Iqhwan Bin Mohamad Nor</t>
  </si>
  <si>
    <t>Haddrick Ngindang Anak Lawai</t>
  </si>
  <si>
    <t>Mohamad Shadiqee Bin Azaman</t>
  </si>
  <si>
    <t>Salleh Bin Tamin</t>
  </si>
  <si>
    <t>AUG LOAN</t>
  </si>
  <si>
    <t>Adrian Lau Song Zhi</t>
  </si>
  <si>
    <t>Lau Yew Kien</t>
  </si>
  <si>
    <t>Oliviana Lim</t>
  </si>
  <si>
    <t xml:space="preserve">Muhammad Nur Hakiim </t>
  </si>
  <si>
    <t>Ratnawati Binti Mohd Ramlee</t>
  </si>
  <si>
    <t>Shane Anak Joli@Jolis</t>
  </si>
  <si>
    <t>Jon Bonnar anak Jores</t>
  </si>
  <si>
    <t>Lim Suk Lian</t>
  </si>
  <si>
    <t xml:space="preserve">Dayangku Amirah Ahmad </t>
  </si>
  <si>
    <t>Ryan Adler Tan</t>
  </si>
  <si>
    <t>Sabrina binti Ramza</t>
  </si>
  <si>
    <t>Alexia Bt Luke Laiti</t>
  </si>
  <si>
    <t>BRANDON BECKHAM SIALI</t>
  </si>
  <si>
    <t xml:space="preserve">AGNES NEERA ANAK USUP </t>
  </si>
  <si>
    <t>Wan Nur Atikah binti Wan Hady</t>
  </si>
  <si>
    <t>Nur Fajrina Ashshaina Binti Zulkipli</t>
  </si>
  <si>
    <t>Asfarizal bin Sabri</t>
  </si>
  <si>
    <t>Joseph Bin William Jawi</t>
  </si>
  <si>
    <t>Chew Ka Min</t>
  </si>
  <si>
    <t>Elaine Tan Chiaw Hoon</t>
  </si>
  <si>
    <t>James Sim Wei Hong</t>
  </si>
  <si>
    <t>Phil Marvin Ak. Niseh</t>
  </si>
  <si>
    <t>Margaret Paul</t>
  </si>
  <si>
    <t>Macbryan Sanggat</t>
  </si>
  <si>
    <t>Marilyn Bt Edmund Innu</t>
  </si>
  <si>
    <t>Daniel Anak Barangkat</t>
  </si>
  <si>
    <t>Yohennes Tami Anak Hillson</t>
  </si>
  <si>
    <t>Mohamad Faizal Bin Asman</t>
  </si>
  <si>
    <t>Hii Lih Ren</t>
  </si>
  <si>
    <t>Chiu Yii Lung</t>
  </si>
  <si>
    <t>Mohd. Salihin Bin Ibrahim</t>
  </si>
  <si>
    <t>Norina Bt Kiffli</t>
  </si>
  <si>
    <t>Ling Seng Kiat</t>
  </si>
  <si>
    <t>Lai Teck Kong</t>
  </si>
  <si>
    <t>Pramod Kumar Karunakaran</t>
  </si>
  <si>
    <t>Chen Shiun</t>
  </si>
  <si>
    <t>James Raymond Egan</t>
  </si>
  <si>
    <t>Aldy Adry Anak Kalasi</t>
  </si>
  <si>
    <t xml:space="preserve">Eleena Binti Roslan </t>
  </si>
  <si>
    <t>Zulhisyam Bin Assan</t>
  </si>
  <si>
    <t>Juliet Ong Sue Lin</t>
  </si>
  <si>
    <t>Shawn Cyril Lanyu Anak Bunyak</t>
  </si>
  <si>
    <t>Sulaiman Bin Mohamad Ali</t>
  </si>
  <si>
    <t>Leo Tama Anak Epant</t>
  </si>
  <si>
    <t>Cypryan Dylan Anak Terry</t>
  </si>
  <si>
    <t>Phan Fah Pin</t>
  </si>
  <si>
    <t>Claudia Emmie Ak. Weson</t>
  </si>
  <si>
    <t>Beti Kandau</t>
  </si>
  <si>
    <t>Jawadi Bin Idris</t>
  </si>
  <si>
    <t>Grace Chung Hui Chee</t>
  </si>
  <si>
    <t>Mahyunni Binti Si'it</t>
  </si>
  <si>
    <t>Mohd. Khairul Azlan Bin Sakawi</t>
  </si>
  <si>
    <t>Alvin Lau Jie</t>
  </si>
  <si>
    <t>Nicole Natasha Anak Daily</t>
  </si>
  <si>
    <t>Juhiri Binti Ubang</t>
  </si>
  <si>
    <t>Dayangku Mariana Binti Awang Putera</t>
  </si>
  <si>
    <t>Recheallis Anak Andreis</t>
  </si>
  <si>
    <t>Ezra Labo David - Trainee Technician</t>
  </si>
  <si>
    <t xml:space="preserve">Lai Kuet Foo </t>
  </si>
  <si>
    <t>Ang Phay Leh</t>
  </si>
  <si>
    <t>Ian Alfonsus Anak Rajit</t>
  </si>
  <si>
    <t>Robinson Anak Nisiam</t>
  </si>
  <si>
    <t xml:space="preserve">Munirah Binti Marzuki </t>
  </si>
  <si>
    <t>Mohammad Razieman Bin Tangah</t>
  </si>
  <si>
    <t>Abdul Aziz Bin Yusuf</t>
  </si>
  <si>
    <t>Khairul Bin Sahari</t>
  </si>
  <si>
    <t>Zaidi Bin Hussain</t>
  </si>
  <si>
    <t>Mohd Husaini Bin Kaderi</t>
  </si>
  <si>
    <t>Azlan Shah Abdullah</t>
  </si>
  <si>
    <t>Helena Hazel Ak Joseph</t>
  </si>
  <si>
    <t>Mohd Nazreen Bin Khalid    CFS</t>
  </si>
  <si>
    <t>Mohd Nurabdillah Bin Dahlan</t>
  </si>
  <si>
    <t>Felicia ANAK Alvis</t>
  </si>
  <si>
    <t xml:space="preserve">Kenny Kueh Chow Wei </t>
  </si>
  <si>
    <t>James Anak Rekie</t>
  </si>
  <si>
    <t>Syarif Bin Salman</t>
  </si>
  <si>
    <t>Mohamad Hafiz Bin Sazali</t>
  </si>
  <si>
    <t>Mohd Mehraj Bin Wahap</t>
  </si>
  <si>
    <t>Joharnez Juing Anak Tawie</t>
  </si>
  <si>
    <t>Terry Ak Willie Marum</t>
  </si>
  <si>
    <t>Stephanie Ak Riseng</t>
  </si>
  <si>
    <t>Ruth Tie Siang Nuk</t>
  </si>
  <si>
    <t>Lam Loon Khoon</t>
  </si>
  <si>
    <t xml:space="preserve">Charles Brandon </t>
  </si>
  <si>
    <t>Sharifah Anisah Binti Wan Azami</t>
  </si>
  <si>
    <t>Cornelius Anak Remigius</t>
  </si>
  <si>
    <t>Ledia Evana Anak Pura</t>
  </si>
  <si>
    <t>Trainees/Portege Group</t>
  </si>
  <si>
    <t>Ainul Asyraf Bin Abdul Mutalib</t>
  </si>
  <si>
    <t>Wee Ye Liang</t>
  </si>
  <si>
    <t>Zufar Zulqarnain Jusman</t>
  </si>
  <si>
    <t>Hemendra Hebiron A/L Jayakumar</t>
  </si>
  <si>
    <t xml:space="preserve">Mohd Nur Taufiq Bin Affandi </t>
  </si>
  <si>
    <t>Erence Usat</t>
  </si>
  <si>
    <t>Siti Nur Izzati binti Iskandar</t>
  </si>
  <si>
    <t>Ho Jiawen</t>
  </si>
  <si>
    <t>Ahmad Syamil Bin Ahmad Sabirin</t>
  </si>
  <si>
    <t>Phelidia Tay Wen Jing</t>
  </si>
  <si>
    <t>Lau Siok Ching</t>
  </si>
  <si>
    <t>Dyg Fatin Zafira Bt Awg Zainal Abidin</t>
  </si>
  <si>
    <t>Qasyim Bin Mohd Salleh</t>
  </si>
  <si>
    <t>Emmellia Budi Anak Nipi</t>
  </si>
  <si>
    <t xml:space="preserve">Mohamad Rafiq Bin Mohd Radzuan </t>
  </si>
  <si>
    <t>Clariessa Anak Dublin</t>
  </si>
  <si>
    <t>Mohammad Hazeem Bin Sapuan</t>
  </si>
  <si>
    <t>Nur Amirah Binti Abu Bakar</t>
  </si>
  <si>
    <t>Nur Fathin Amirah Binti Mohamad</t>
  </si>
  <si>
    <t>Syazwanee Binti Safri</t>
  </si>
  <si>
    <t>Dyg Rasyidah Wafa BT Abg Ibrahim</t>
  </si>
  <si>
    <t>Dyg Erfika Ersaidiqin Binti Abg Kiprawi</t>
  </si>
  <si>
    <t>Nurain Sa'id</t>
  </si>
  <si>
    <t xml:space="preserve">Valerie Ting Jian Yu </t>
  </si>
  <si>
    <t>Glenda Anak Kaya</t>
  </si>
  <si>
    <t>Syafinas Binti Semawi</t>
  </si>
  <si>
    <t>Loviana Mei Anak Apon</t>
  </si>
  <si>
    <t xml:space="preserve">Nur Azreen Binti Azri </t>
  </si>
  <si>
    <t xml:space="preserve">Aiman Bin Alfian </t>
  </si>
  <si>
    <t>Ameerul Fiqri Bin Abu Bakar</t>
  </si>
  <si>
    <t>Mohamad Haziq Bin Sulaiman</t>
  </si>
  <si>
    <t xml:space="preserve">Siti Nur-Syafida Binti Ahmad Saifi </t>
  </si>
  <si>
    <t>Fatina Farzana Binti Baharin</t>
  </si>
  <si>
    <t>Apissrudin Bin Mohammad</t>
  </si>
  <si>
    <t xml:space="preserve">Emily Rinta Anak Lembang </t>
  </si>
  <si>
    <t xml:space="preserve">Ralston Glayant Anak Tereance Tarang </t>
  </si>
  <si>
    <t>Joshua Frances Sagu</t>
  </si>
  <si>
    <t>Ezra Anak Petrus Disan</t>
  </si>
  <si>
    <t>Anatassia Lampai Anak Abut</t>
  </si>
  <si>
    <t>Kong Shiung Chiang</t>
  </si>
  <si>
    <t>Haziq Akmal Bin Zamahari    </t>
  </si>
  <si>
    <t>Mohd. Raziq Akmal Bin Idris</t>
  </si>
  <si>
    <t>Ong Wei Ming</t>
  </si>
  <si>
    <t>Nabilla Sari Binti Mohamad Achwan</t>
  </si>
  <si>
    <t>Syamilia Nurin Binti Shamsuddin</t>
  </si>
  <si>
    <t xml:space="preserve">Muhamad Azfar Bin Nazaruddin </t>
  </si>
  <si>
    <t>Chua Jing Xuan</t>
  </si>
  <si>
    <t>Sam Henry Teo Jia Chuan</t>
  </si>
  <si>
    <t>Audrey Kho Jia En</t>
  </si>
  <si>
    <t>Nur Hasfariza Binti Hassan</t>
  </si>
  <si>
    <t>Ainur Nisha binti Sukarno</t>
  </si>
  <si>
    <t>Tiffany Vera anak Christopher Danan</t>
  </si>
  <si>
    <t>Dayang Nurzaimah Binti Abang Abdillah</t>
  </si>
  <si>
    <t>Mazulnizam Bin Abd Malek</t>
  </si>
  <si>
    <t>Duncan Loh Li Wei</t>
  </si>
  <si>
    <t xml:space="preserve">Iswandi Ramlan Bin Yusof </t>
  </si>
  <si>
    <t xml:space="preserve">Mohd Ehsan Bin Ikhwan </t>
  </si>
  <si>
    <t>Noorlia Binti Mohd. Suhaili @ Lee Soon Choo</t>
  </si>
  <si>
    <t>Cyril Donovan Anak Nicholas</t>
  </si>
  <si>
    <t xml:space="preserve">Awang Azmi Bin Awang Julai </t>
  </si>
  <si>
    <t>Richmond Awang Anak Langai</t>
  </si>
  <si>
    <t>Chan Yin Yen   - Mobile Workstation</t>
  </si>
  <si>
    <t>Ardin Jay ak Christopher</t>
  </si>
  <si>
    <t>Zul Hilmi Yusuf</t>
  </si>
  <si>
    <t>Mohd Iskandar Bin Yusup</t>
  </si>
  <si>
    <t>Stanlin Gandik Anak Ngelai</t>
  </si>
  <si>
    <t>Chua Siew Yun</t>
  </si>
  <si>
    <t>Charlayne Shanker Anak Deka</t>
  </si>
  <si>
    <t>Week up to 16-06-2021</t>
  </si>
  <si>
    <t>Tony Bin Kambar</t>
  </si>
  <si>
    <t>Mohamad Jaya B Abdul Rani</t>
  </si>
  <si>
    <t>Mohd Daud Bin Ismail</t>
  </si>
  <si>
    <t xml:space="preserve">Mohd Israffi Bin Osman </t>
  </si>
  <si>
    <t>Mohd Affendi Bin Ali</t>
  </si>
  <si>
    <t>Adi Faiq Bin Azzehar</t>
  </si>
  <si>
    <t>Lian Montgomery</t>
  </si>
  <si>
    <t>Elsie Elton Anak Lawrence Juan</t>
  </si>
  <si>
    <t>James Anak Mual</t>
  </si>
  <si>
    <t>Mohd. Sharulnizam Bin Mohd Tony</t>
  </si>
  <si>
    <t>Athanasius Tan</t>
  </si>
  <si>
    <t>Muhammad Dzulfadli Bin Awg. Marajeh</t>
  </si>
  <si>
    <t xml:space="preserve">Sim Hang Thuang </t>
  </si>
  <si>
    <t>Abdul Azim Bin Bolhan</t>
  </si>
  <si>
    <t>Thomas Chaong Anak Buma</t>
  </si>
  <si>
    <t>Week up to 23-06-2021</t>
  </si>
  <si>
    <t>Hii Lay Hui</t>
  </si>
  <si>
    <t>Zabaideh Wen    retire??</t>
  </si>
  <si>
    <t>Margaret Ubin</t>
  </si>
  <si>
    <t>Margareta Philip</t>
  </si>
  <si>
    <t>Jacky Bato</t>
  </si>
  <si>
    <t>Abdullah Bin Rosli</t>
  </si>
  <si>
    <t>Awang Mohd Aqwa Bin Awang Zini</t>
  </si>
  <si>
    <t>Reuben James</t>
  </si>
  <si>
    <t>Jamali Bin Lamat</t>
  </si>
  <si>
    <t>Wong Chang Chung</t>
  </si>
  <si>
    <t>Edwina Ong Siaw Shing</t>
  </si>
  <si>
    <t>Abdul Wajid Bin Dahian</t>
  </si>
  <si>
    <t>Week up to 29-06-2021</t>
  </si>
  <si>
    <t>Adryan Ang Seng Theng</t>
  </si>
  <si>
    <t>Annuar Bin Pungut</t>
  </si>
  <si>
    <t>Hasman Bin Ibrahim</t>
  </si>
  <si>
    <t>ARIF AZHAR BIN ABDULLAH</t>
  </si>
  <si>
    <t>Khairudeen Bin Mohd Mahali</t>
  </si>
  <si>
    <t>Jenifer Lilyn Ak Andrew Mapi</t>
  </si>
  <si>
    <t>Rases Anak Michael</t>
  </si>
  <si>
    <t>Rina Korina Binti Majilan @ Mazlan</t>
  </si>
  <si>
    <t xml:space="preserve">Deaneal Anak Dongeng </t>
  </si>
  <si>
    <t>Tan Iee Tee</t>
  </si>
  <si>
    <t>Yek Teng Seng</t>
  </si>
  <si>
    <t>Lau Kieng Tung</t>
  </si>
  <si>
    <t>Noor Diyana</t>
  </si>
  <si>
    <t>Hasnizah Amir</t>
  </si>
  <si>
    <t>Jason Ha Heng Teck</t>
  </si>
  <si>
    <t>Dyg Diyana Binti Abang Bohari</t>
  </si>
  <si>
    <t xml:space="preserve">Felix Nigel Antan </t>
  </si>
  <si>
    <t>Jackie Anak Amar</t>
  </si>
  <si>
    <t>LIESTERWENCE ANAK NYALU</t>
  </si>
  <si>
    <t>Winna Bt Ramana Sameaun</t>
  </si>
  <si>
    <t>Henry Chin Pern Chung</t>
  </si>
  <si>
    <t>Mohd Fazzil Bin Abdul Rasid</t>
  </si>
  <si>
    <t>Kamarulzaman Bin Abdul Majid</t>
  </si>
  <si>
    <t>Mohamad Mazwan Bin Mokhtar</t>
  </si>
  <si>
    <t>Stanley Jelian Anak Entily</t>
  </si>
  <si>
    <t>Veronica Anak Rony</t>
  </si>
  <si>
    <t xml:space="preserve">Awgku Mohd. Firdaus </t>
  </si>
  <si>
    <t>Firman Bin Firdaus</t>
  </si>
  <si>
    <t>Shahrizan Bin Amat</t>
  </si>
  <si>
    <t>Bunyau Anak Bali</t>
  </si>
  <si>
    <t>Mohamad Tarmithi Bin Mohd Ali</t>
  </si>
  <si>
    <t>Marvin Kranston Anak Subbeh</t>
  </si>
  <si>
    <t>Noria Anak Manah</t>
  </si>
  <si>
    <t>SAFERI BIN SHAMSUD-DIN</t>
  </si>
  <si>
    <t>EYANG AK KINDEK</t>
  </si>
  <si>
    <t>WILFRED KANYONG ANAK JUNAU</t>
  </si>
  <si>
    <t>GLENN ANAK KENHAI</t>
  </si>
  <si>
    <t>MARIANA ANAK GANING</t>
  </si>
  <si>
    <t>ALBERT GUNDIE</t>
  </si>
  <si>
    <t>ELIZABETH ANAK BONIFACE JIHOB</t>
  </si>
  <si>
    <t>Gerald Scott Ak Robert</t>
  </si>
  <si>
    <t>Cosmas Denver Ak Dominic Josip</t>
  </si>
  <si>
    <t>Baldwin Jumat Ak Tagoh</t>
  </si>
  <si>
    <t>Callitus Ak Tommy Umar</t>
  </si>
  <si>
    <t>Elvis Ajang Anthony</t>
  </si>
  <si>
    <t>Roger Tiang</t>
  </si>
  <si>
    <t>Rolland Liang Ak Finbarr</t>
  </si>
  <si>
    <t>Jeremiah Gad Ak Alexius Libau</t>
  </si>
  <si>
    <t>Wilson Ak Mikol</t>
  </si>
  <si>
    <t>Zackteus Ak Enal</t>
  </si>
  <si>
    <t>Terrence Blawan Ak Nuhip</t>
  </si>
  <si>
    <t>Bradley Sim Chow Wei</t>
  </si>
  <si>
    <t>Kon Suh Kee</t>
  </si>
  <si>
    <t>Liew Ching Song</t>
  </si>
  <si>
    <t>Jong Li</t>
  </si>
  <si>
    <t>Ha Dai Dee</t>
  </si>
  <si>
    <t>Ngu Yiing Yiing</t>
  </si>
  <si>
    <t>Mohammad Hambali Bin Jawawi</t>
  </si>
  <si>
    <t>Lau Hui Jing</t>
  </si>
  <si>
    <t>Muhammad Nur Hafiz Bin Yakob</t>
  </si>
  <si>
    <t>Mohaideen Nur Bin Hasbol</t>
  </si>
  <si>
    <t>ZUNIKA RAMZIE BIN JAMADIN</t>
  </si>
  <si>
    <t>Liew Wui Sen</t>
  </si>
  <si>
    <t>Week up to  12-May-2021</t>
  </si>
  <si>
    <t>Tie Tzer Sheng </t>
  </si>
  <si>
    <t>Alvin Lim</t>
  </si>
  <si>
    <t>Morten Frost Ak Lidam</t>
  </si>
  <si>
    <t>Rachel Kenny Ak Charles</t>
  </si>
  <si>
    <t xml:space="preserve">Wan Khairul Ikhwan </t>
  </si>
  <si>
    <t>Aaron Kong Chak Ho</t>
  </si>
  <si>
    <t>Marcus Ngau Laeng</t>
  </si>
  <si>
    <t>Bernard Barrouw Banta Anak Tukik</t>
  </si>
  <si>
    <t xml:space="preserve">Herdy Bin Mohamad Harman </t>
  </si>
  <si>
    <t>Royston Bin Paul Lutau</t>
  </si>
  <si>
    <t>Ling Hieng Ching</t>
  </si>
  <si>
    <t>Soraya Binti Abd Kadir Zailani</t>
  </si>
  <si>
    <t>Randy Rodnie John</t>
  </si>
  <si>
    <t>Ngu Siong Chien</t>
  </si>
  <si>
    <t>Azizul Izi Bin Rosli</t>
  </si>
  <si>
    <t>Mohd Hamdan Bin Hamja</t>
  </si>
  <si>
    <t>Faizal Bin Jamil</t>
  </si>
  <si>
    <t>Boniface Billie Ak Jandah</t>
  </si>
  <si>
    <t>Isabella Natasya Anak Tuah</t>
  </si>
  <si>
    <t>Muhammad Najid Bin Adeni</t>
  </si>
  <si>
    <t>Paul Michael Raj A/L Ananthan</t>
  </si>
  <si>
    <t>Week up to  19-May-2021</t>
  </si>
  <si>
    <t>LIM CHEW PHING</t>
  </si>
  <si>
    <t>Awang Syafiq Dasilla Bin Awg Suhaili</t>
  </si>
  <si>
    <t>Samsiah Binti Hassan</t>
  </si>
  <si>
    <t>Kimberly Goh Han Nee</t>
  </si>
  <si>
    <t>Jimmy Rantai Anak Kedal</t>
  </si>
  <si>
    <t>Noordin Bin Ismail Narawi</t>
  </si>
  <si>
    <t>Jesmine Rikan James</t>
  </si>
  <si>
    <t>Fedian Kulang</t>
  </si>
  <si>
    <t>Corina Anak Kuang</t>
  </si>
  <si>
    <t>Khairul Amirin Bin Bakri</t>
  </si>
  <si>
    <t>Muhammad Khaidir Bin Ajma'ain</t>
  </si>
  <si>
    <t>Affrin Bin Man</t>
  </si>
  <si>
    <t>Kerry Jau Dian</t>
  </si>
  <si>
    <t>Liza Anak Engkok</t>
  </si>
  <si>
    <t>Raziman Bin Ramzi</t>
  </si>
  <si>
    <t>Chai Kim Thai</t>
  </si>
  <si>
    <t>Gregorius John</t>
  </si>
  <si>
    <t>Adriane Sixtus</t>
  </si>
  <si>
    <t>Noamy Jaqualine Anak Luta</t>
  </si>
  <si>
    <t>Thian Kwet Joon</t>
  </si>
  <si>
    <t>Dyg Syaheeda Bte. Abang Othman</t>
  </si>
  <si>
    <t>IRSYADUDDIN LUZMAN BIN IKHWAN</t>
  </si>
  <si>
    <t>Maximillian Guang Anak Manggas</t>
  </si>
  <si>
    <t xml:space="preserve">Mohd. Bahrum Mazi </t>
  </si>
  <si>
    <t xml:space="preserve">Norman Baggio Anak Francis </t>
  </si>
  <si>
    <t>Hafizul Bin Anua</t>
  </si>
  <si>
    <t>Week up to  26-May-2021</t>
  </si>
  <si>
    <t>Cecelia Anak Linggang</t>
  </si>
  <si>
    <t>Abdul Halim Bin Zain</t>
  </si>
  <si>
    <t>Siti Hasiah Binti Hati</t>
  </si>
  <si>
    <t>Eric Ngau Seran</t>
  </si>
  <si>
    <t>Cyril Intai Sekudan</t>
  </si>
  <si>
    <t>Jacqueline Romina Ajak</t>
  </si>
  <si>
    <t>Azlizan Bin Seman</t>
  </si>
  <si>
    <t>Richie Ringos</t>
  </si>
  <si>
    <t>Donald Wee Lip Khong</t>
  </si>
  <si>
    <t>Sim Ooi Liong</t>
  </si>
  <si>
    <t>Tang Chung Hieng</t>
  </si>
  <si>
    <t>Bong Phing Yaw</t>
  </si>
  <si>
    <t>Ridwan Asraf Bin Marudin</t>
  </si>
  <si>
    <t>Foo Kuet Chan</t>
  </si>
  <si>
    <t>Bong Jee Kiun</t>
  </si>
  <si>
    <t>Kethy Peter Linting</t>
  </si>
  <si>
    <t>Reynold Jan Luen Shing</t>
  </si>
  <si>
    <t>Chong Min Fatt</t>
  </si>
  <si>
    <t>Greg Gallang Ak Gomang</t>
  </si>
  <si>
    <t>Shazreen Pidan Laing</t>
  </si>
  <si>
    <t>Elizabeth Rebiah Ak Jeffery Kadam</t>
  </si>
  <si>
    <t>Zieana Tan</t>
  </si>
  <si>
    <t>Siti Rafizah Binti Jamil</t>
  </si>
  <si>
    <t>Asman Bin Asmat Sefri</t>
  </si>
  <si>
    <t>Goh Wee Kheng</t>
  </si>
  <si>
    <t>Mohd Ali Bin Mat Labi</t>
  </si>
  <si>
    <t xml:space="preserve">Jadry Anak Nuh </t>
  </si>
  <si>
    <t>Ismail Bin Mohamad Lempong</t>
  </si>
  <si>
    <t>Regina Anak Robert</t>
  </si>
  <si>
    <t>Pong Chun Hui</t>
  </si>
  <si>
    <t xml:space="preserve">Joey Murphy Anak Jeffry </t>
  </si>
  <si>
    <t>Muhammad Firdaus Bin Abdul Malik</t>
  </si>
  <si>
    <t xml:space="preserve">Mohamad Nazeri Bin Norily </t>
  </si>
  <si>
    <t>Mohd Nazri Bin Sirat</t>
  </si>
  <si>
    <t xml:space="preserve">Siti Fatimah Rummini </t>
  </si>
  <si>
    <t>Wan Berjaya bin Syed Pauzie</t>
  </si>
  <si>
    <t>Demang Anak Michael Ijang</t>
  </si>
  <si>
    <t>Kenny Anak Jonathan Ensawing</t>
  </si>
  <si>
    <t>Chee Chi Bui</t>
  </si>
  <si>
    <t xml:space="preserve">Dennis Koh Wei Tong </t>
  </si>
  <si>
    <t>Lenny Dubah Ak Lawrence Berandah</t>
  </si>
  <si>
    <t>Tay Guan Heng</t>
  </si>
  <si>
    <t>Muhammad Syafiq Jamri Bin Johari</t>
  </si>
  <si>
    <t xml:space="preserve">Law Su Kien </t>
  </si>
  <si>
    <t>Up to 31-June-2021</t>
  </si>
  <si>
    <t>Mohd. Syaukani Bin Majidi</t>
  </si>
  <si>
    <t>Nurliyana Binti Arsid</t>
  </si>
  <si>
    <t>Gatt Abram Anak Raiyon</t>
  </si>
  <si>
    <t>Izlan Bin Ahad</t>
  </si>
  <si>
    <t xml:space="preserve">Tuahkati Anak Thadeus </t>
  </si>
  <si>
    <t>CATHERINE BINTI JOSEPH JIDI</t>
  </si>
  <si>
    <t>JULIANA BINTI HIRI</t>
  </si>
  <si>
    <t>Hamari Bin Japar</t>
  </si>
  <si>
    <t>Lai Shey Pui</t>
  </si>
  <si>
    <t>Ting Ho Young</t>
  </si>
  <si>
    <t>Aizuddin Yusuf</t>
  </si>
  <si>
    <t>Awangku Alfiani Syukery</t>
  </si>
  <si>
    <t>Casper Danggat anak Ima</t>
  </si>
  <si>
    <t>Eric Roy anak James Bakir</t>
  </si>
  <si>
    <t>Stanley Kam anak Bajat</t>
  </si>
  <si>
    <t>Vincent Ling Hua Soon</t>
  </si>
  <si>
    <t>Ying Chung Huo</t>
  </si>
  <si>
    <t>Lim Sze Ching</t>
  </si>
  <si>
    <t xml:space="preserve">Nur Shakini Binti Sa'aep </t>
  </si>
  <si>
    <t>Mohamad Haindera Bin Sapian</t>
  </si>
  <si>
    <t>Josie Eda Anak Cyril</t>
  </si>
  <si>
    <t>ADDERIE BIN SULAILI</t>
  </si>
  <si>
    <t>Week 2   :  Up to  07-04-2021</t>
  </si>
  <si>
    <t>Noorishan Hiswandi Bin Ali</t>
  </si>
  <si>
    <t>Samson Nabaw Anak Sinie</t>
  </si>
  <si>
    <t>Grace Supang</t>
  </si>
  <si>
    <t>Mohamad Noorman Bin Sahak</t>
  </si>
  <si>
    <t>Angelo Emanuel Robin</t>
  </si>
  <si>
    <t>Ikhmal Haiqal Ting Abdullah</t>
  </si>
  <si>
    <t>Siti Hamida Bt Abdul Hamid Ho</t>
  </si>
  <si>
    <t>Week 3 :  Up to 14-04-2021</t>
  </si>
  <si>
    <t xml:space="preserve">Muhd Hasbullah Bin Hj Hussen </t>
  </si>
  <si>
    <t>Ha How Chuong</t>
  </si>
  <si>
    <t>Chin Swee Seng</t>
  </si>
  <si>
    <t>Colen Bantin</t>
  </si>
  <si>
    <t>Cosmos Saging Anak Jandah</t>
  </si>
  <si>
    <t>Ike Mcclare Duwas Anak Albert</t>
  </si>
  <si>
    <t>Muhammad Nazrulrizan B Rasidin</t>
  </si>
  <si>
    <t>Richard Ak Martin Noel</t>
  </si>
  <si>
    <t>Nur Fazilla Abdul Kadir</t>
  </si>
  <si>
    <t xml:space="preserve">Awg Shah Feezan Bin Awg Ishak </t>
  </si>
  <si>
    <t>Abg. Morshidi B. Abg. Mansor</t>
  </si>
  <si>
    <t>Mohammad Firdaus Bin Ghazali</t>
  </si>
  <si>
    <t>Teresa Anak Sang</t>
  </si>
  <si>
    <t xml:space="preserve">Natalia Lee Ai Ping </t>
  </si>
  <si>
    <t xml:space="preserve">Calvin Kwoh Lik Yii </t>
  </si>
  <si>
    <t>Herry ak Dumon</t>
  </si>
  <si>
    <t>Dennis Sang</t>
  </si>
  <si>
    <t xml:space="preserve">Matthias Randy Anak Delaney </t>
  </si>
  <si>
    <t>Bracewell Miga</t>
  </si>
  <si>
    <t>Kerry Eddie</t>
  </si>
  <si>
    <t>Genta Anak Insul</t>
  </si>
  <si>
    <t xml:space="preserve">Abdul Azizi Bin Razali </t>
  </si>
  <si>
    <t>Chin Hon Kee</t>
  </si>
  <si>
    <t>Week 4 :  Up to 21-04-2021</t>
  </si>
  <si>
    <t>Mohamad Anas Bin Said</t>
  </si>
  <si>
    <t>William Bansi</t>
  </si>
  <si>
    <t>Febyan Tindin Ak Ajai</t>
  </si>
  <si>
    <t>Tang Tung Ling</t>
  </si>
  <si>
    <t>Mohd Endi Bin Joni</t>
  </si>
  <si>
    <t>Mohd Hasrul Bin Rapaee</t>
  </si>
  <si>
    <t>Hasbullah Bin Dohaili@Duhaili</t>
  </si>
  <si>
    <t>Sylvester Jilan ak Mawat</t>
  </si>
  <si>
    <t>Azahar Bin Nawawi</t>
  </si>
  <si>
    <t>Leanard Anak Martin</t>
  </si>
  <si>
    <t>Carlos Bajit Anak Jimbau</t>
  </si>
  <si>
    <t>Idris Bin Baderi</t>
  </si>
  <si>
    <t>Yii See Eng</t>
  </si>
  <si>
    <t>Chin Soon Huat</t>
  </si>
  <si>
    <t>Allan Erickson anak Jali</t>
  </si>
  <si>
    <t>Nuruz Zaki Bin Zainal Abidin</t>
  </si>
  <si>
    <t>Nur Ain Binti Ahmad Moslini</t>
  </si>
  <si>
    <t>Jamadir Bin Maimum</t>
  </si>
  <si>
    <t>Zaini Hj Busri</t>
  </si>
  <si>
    <t>Jonathan Ugek ak Sat</t>
  </si>
  <si>
    <t>Abang Yahya Bin Abang Othman</t>
  </si>
  <si>
    <t>Zawawi Bin Hj Ahmad</t>
  </si>
  <si>
    <t>Muhini Bin Armi</t>
  </si>
  <si>
    <t>Wong Leh Kwong</t>
  </si>
  <si>
    <t>Machonald Milli</t>
  </si>
  <si>
    <t>John Sua ak Selin</t>
  </si>
  <si>
    <t>Izzat Naim Bin Nabong</t>
  </si>
  <si>
    <t>Jimmy Layang</t>
  </si>
  <si>
    <t>Wong Swee Ming</t>
  </si>
  <si>
    <t>Nordin Bin Rabaee</t>
  </si>
  <si>
    <t>Amit Anak Langkan</t>
  </si>
  <si>
    <t>Farah Bt Putit</t>
  </si>
  <si>
    <t>Jasmie Binti Mohamad Razali</t>
  </si>
  <si>
    <t>Sapri Bin Noh Hassan</t>
  </si>
  <si>
    <t>Carl Franklin Dan</t>
  </si>
  <si>
    <t>Wong Yee Sze</t>
  </si>
  <si>
    <t>Jarit Indang</t>
  </si>
  <si>
    <t>Hayloyd Ak Ateng</t>
  </si>
  <si>
    <t>Wong Lik Ping</t>
  </si>
  <si>
    <t>Mohd Halim B Ahmad Safree</t>
  </si>
  <si>
    <t>Reynolds Houston Ak Jaret</t>
  </si>
  <si>
    <t>Clive Allan Kanyan</t>
  </si>
  <si>
    <t>Stewart Ak Gani</t>
  </si>
  <si>
    <t>Muhd Riduan Firdauz</t>
  </si>
  <si>
    <t>Bibaiana Ak Dickson Gurka</t>
  </si>
  <si>
    <t>Frederik Rumpang Ak Chuti</t>
  </si>
  <si>
    <t>Timothy Anak Manjut</t>
  </si>
  <si>
    <t>Thian Nyuk How</t>
  </si>
  <si>
    <t>Chin Hui Fong</t>
  </si>
  <si>
    <t>KHAIRUL HISHAM ISMAIL</t>
  </si>
  <si>
    <t>Emilia Ema anak Lagan</t>
  </si>
  <si>
    <t>Masera Bin Serah</t>
  </si>
  <si>
    <t>Effan Bert Ak Dick</t>
  </si>
  <si>
    <t>Ong Hui Ming</t>
  </si>
  <si>
    <t>Mohamad Khairulnizam Bin Tahir</t>
  </si>
  <si>
    <t>Mandover Minasum Gerald</t>
  </si>
  <si>
    <t>Wee Sze Yeong</t>
  </si>
  <si>
    <t xml:space="preserve">Khairunnisa Hanisah Boon </t>
  </si>
  <si>
    <t>Quinnsay Anak Patrick</t>
  </si>
  <si>
    <t>Billary Cornelius Anak Alex Rawik</t>
  </si>
  <si>
    <t>Harold Anak Muhi</t>
  </si>
  <si>
    <t>Kueh Lip Hang</t>
  </si>
  <si>
    <t>Week Up to 28-04-2021</t>
  </si>
  <si>
    <t>Henry Chundi Jeffery</t>
  </si>
  <si>
    <t>Sebastian Gagih Ipoi</t>
  </si>
  <si>
    <t>James Ningkan</t>
  </si>
  <si>
    <t>Geetha A/P Vaithilingam</t>
  </si>
  <si>
    <t>Muhd Syahmi Raimi Bin Rais</t>
  </si>
  <si>
    <t>Hartini Anis</t>
  </si>
  <si>
    <t>Ayoi Ak Ganggang</t>
  </si>
  <si>
    <t>Peter Lido Ajang</t>
  </si>
  <si>
    <t>William Anak Obu</t>
  </si>
  <si>
    <t>Mohammad Khairulnizam Bin Ali</t>
  </si>
  <si>
    <t>Guba Bin Umat</t>
  </si>
  <si>
    <t>Muhd Asyhraf Haqiemi Abdullah</t>
  </si>
  <si>
    <t>Mohammad Bin Haji Bujang</t>
  </si>
  <si>
    <t>Joseph ak. Gima</t>
  </si>
  <si>
    <t>Hazrul Bin Achim</t>
  </si>
  <si>
    <t>Ian Tan Lik Wui</t>
  </si>
  <si>
    <t>Sandra Luhong Anak Maurice Ngo</t>
  </si>
  <si>
    <t>Liu Yuan Cheng</t>
  </si>
  <si>
    <t>Wong Ting Wang</t>
  </si>
  <si>
    <t>Patrick Ambah</t>
  </si>
  <si>
    <t>Muhd Syafiq Thaqif Bin Yahya</t>
  </si>
  <si>
    <t>Muhammad Asrin Khan Bin Asran</t>
  </si>
  <si>
    <t>Ganesh Maniam</t>
  </si>
  <si>
    <t>Isone Anak William</t>
  </si>
  <si>
    <t>Dagon antok</t>
  </si>
  <si>
    <t>Go Yang Liew</t>
  </si>
  <si>
    <t>Chang Huang Kwang</t>
  </si>
  <si>
    <t>Jesson Ak Risip</t>
  </si>
  <si>
    <t>Robert Lihan</t>
  </si>
  <si>
    <t>Barry Anak Jugah</t>
  </si>
  <si>
    <t>Syahrizan Bin Mohamad Nor</t>
  </si>
  <si>
    <t>Carrie Teo Ching Shi</t>
  </si>
  <si>
    <t>Julkefrawi Bin Jolkipli</t>
  </si>
  <si>
    <t>Andy Albert Kiim</t>
  </si>
  <si>
    <t>Sonia Anak Baja</t>
  </si>
  <si>
    <t>Thian Ngok Haw</t>
  </si>
  <si>
    <t>Mohammad Bukhari Bin Hasbol</t>
  </si>
  <si>
    <t>Biat Malang</t>
  </si>
  <si>
    <t>Mohd Faris Abdullah</t>
  </si>
  <si>
    <t>Lee Chee Jin</t>
  </si>
  <si>
    <t>Peter Tan Boon Leong</t>
  </si>
  <si>
    <t>Norhairme Anak Usin</t>
  </si>
  <si>
    <t>Ling Geok Peng</t>
  </si>
  <si>
    <t>Jillian Bin Francis Soon</t>
  </si>
  <si>
    <t>Ermma Dian Anak Kanyan</t>
  </si>
  <si>
    <t>Sabariah Binti Kedri</t>
  </si>
  <si>
    <t>Christhopher George</t>
  </si>
  <si>
    <t>Dzul Hadzry Bin Husaini</t>
  </si>
  <si>
    <t>Alexander Fabian Mijen</t>
  </si>
  <si>
    <t xml:space="preserve">Shaun Fredly Edward Akong </t>
  </si>
  <si>
    <t>Calvin Garai Hansoo</t>
  </si>
  <si>
    <t xml:space="preserve">Lydia Binti Spawi </t>
  </si>
  <si>
    <t>Mark Bin Sindu</t>
  </si>
  <si>
    <t>Chelski Rinjang</t>
  </si>
  <si>
    <t>Pangkas Bala</t>
  </si>
  <si>
    <t xml:space="preserve">Sharizal Bin Mustapha </t>
  </si>
  <si>
    <t>Neillion Anak Samuel Richard</t>
  </si>
  <si>
    <t>Muhammad Hanif Morshidi</t>
  </si>
  <si>
    <t>Sharika A/P Kalian</t>
  </si>
  <si>
    <t xml:space="preserve">Chou Yeng Khai </t>
  </si>
  <si>
    <t>Daniel Chew Soon Liang</t>
  </si>
  <si>
    <t xml:space="preserve">Reynolds Houston / Frederik Rumpang </t>
  </si>
  <si>
    <t>Stevenson Atra</t>
  </si>
  <si>
    <t>Qistina Binti Sharkawi</t>
  </si>
  <si>
    <t xml:space="preserve">Andrew Lim Kheng Chuan </t>
  </si>
  <si>
    <t>Amalina Binti Hilmy</t>
  </si>
  <si>
    <t xml:space="preserve">Cassydie Albert </t>
  </si>
  <si>
    <t xml:space="preserve">Mohd Roy Bin Mohd Razali </t>
  </si>
  <si>
    <t>Muhammad Danial Hasan</t>
  </si>
  <si>
    <t xml:space="preserve">Chong Hui Ching </t>
  </si>
  <si>
    <t>Loi Yii Tien / Lee Eng Huat</t>
  </si>
  <si>
    <t>Phang Qili</t>
  </si>
  <si>
    <t>Jelaha Binti Mohamed Sirat</t>
  </si>
  <si>
    <t>Jeffrey Lai Chang Yew</t>
  </si>
  <si>
    <t>Curt Henning Bartholomew</t>
  </si>
  <si>
    <t>Mohamad Shahril Bin Bakar</t>
  </si>
  <si>
    <t>Rudy Khushairy</t>
  </si>
  <si>
    <t>Nazriman Bin Wagiman</t>
  </si>
  <si>
    <t xml:space="preserve">MOHAMMED FAIZ JULAIHI </t>
  </si>
  <si>
    <t>Erikson Janang Anak Tingom</t>
  </si>
  <si>
    <t>Collin Tiong</t>
  </si>
  <si>
    <t>Tan Ming Wei      (Requested by Nur Yasmin)</t>
  </si>
  <si>
    <t>Nur Atiqua</t>
  </si>
  <si>
    <t>Leonard Lai</t>
  </si>
  <si>
    <t>Jamaiyah Binti Morni</t>
  </si>
  <si>
    <t xml:space="preserve">Dora Jau  </t>
  </si>
  <si>
    <t>JUNETTA  MANGGIE</t>
  </si>
  <si>
    <t>BINTULU</t>
  </si>
  <si>
    <t>Aji Ak Jampi</t>
  </si>
  <si>
    <t>Christopher Umpang Anak Sadok</t>
  </si>
  <si>
    <t>Mohd Ramadan Bin Shaini</t>
  </si>
  <si>
    <t>Noor Mohammad Azali Bin Mohamad</t>
  </si>
  <si>
    <t>Mahli Bin Bolhassan</t>
  </si>
  <si>
    <t>Dickson Anak Dalang</t>
  </si>
  <si>
    <t>Salleh Bin Kawi</t>
  </si>
  <si>
    <t>Syahalimie Bin Sulaiman</t>
  </si>
  <si>
    <t>Sarina Binti Abd. Rahman</t>
  </si>
  <si>
    <t>Azrin Zainodin -  Requested by Kho Chun Jie</t>
  </si>
  <si>
    <t>Khairulddin Bin Ismail -  Requested by KCJ</t>
  </si>
  <si>
    <t>Tugang Usik</t>
  </si>
  <si>
    <t>Stephenie Alvina Dadi</t>
  </si>
  <si>
    <t>Amirah Binti Zaidel</t>
  </si>
  <si>
    <t>Mohd Azzizi Azzizan Bin Wahab</t>
  </si>
  <si>
    <t>Wee Hun Hu</t>
  </si>
  <si>
    <t>Tan Hoik Liang -  Requested by Kho Chun Jie</t>
  </si>
  <si>
    <t>Mohd Azwar Bin Ismadi   - Requested by KCJ</t>
  </si>
  <si>
    <t>Lester Ajang Ludut   - Requested by KCJ</t>
  </si>
  <si>
    <t>Lonney Mura</t>
  </si>
  <si>
    <t>Moniliza Mujan Merang</t>
  </si>
  <si>
    <t>Bazliza Binti Ramli</t>
  </si>
  <si>
    <t>Bera Sim</t>
  </si>
  <si>
    <t>Jane Ering</t>
  </si>
  <si>
    <t>KUCHING</t>
  </si>
  <si>
    <t>Theresa Wilson Serit</t>
  </si>
  <si>
    <t>Saihah Binti Sidek</t>
  </si>
  <si>
    <t>Irina Azman Durai</t>
  </si>
  <si>
    <t>Hilarry Liau Yong Han</t>
  </si>
  <si>
    <t>Dayang Norafidah Binti Meramit</t>
  </si>
  <si>
    <t>Shaun Anak Lima @ Sama</t>
  </si>
  <si>
    <t>Raymond Anak Peter Roger</t>
  </si>
  <si>
    <t>Bronson Anak Idon</t>
  </si>
  <si>
    <t>Jonathan Anak Jumen</t>
  </si>
  <si>
    <t>Olivia Ann Sidai Anak Rupert</t>
  </si>
  <si>
    <t>Tan Tiaw Han</t>
  </si>
  <si>
    <t>Micqueen Labo</t>
  </si>
  <si>
    <t>Goh Cheng Chieh</t>
  </si>
  <si>
    <t>Sendy Bt Yong</t>
  </si>
  <si>
    <t>Aida Widya Bt Jemat</t>
  </si>
  <si>
    <t>Ken Moris</t>
  </si>
  <si>
    <t>Ollingga Lowance Anak Tipik</t>
  </si>
  <si>
    <t>Gan Bee Yong</t>
  </si>
  <si>
    <t>Celeste Ju Hwui Lin</t>
  </si>
  <si>
    <t>Tiong Kung Seng   - use Zario Ripin</t>
  </si>
  <si>
    <t>Raymond Luhat Jau</t>
  </si>
  <si>
    <t>Mohammad Faizal Omar</t>
  </si>
  <si>
    <t>Judith Joanna</t>
  </si>
  <si>
    <t>Siti Nordiana</t>
  </si>
  <si>
    <t>Smith Anak Roslin</t>
  </si>
  <si>
    <t>Alex Lai</t>
  </si>
  <si>
    <t>Jong Siaw Chang</t>
  </si>
  <si>
    <t>Marudi Ak Indit</t>
  </si>
  <si>
    <t>Augustine Ak Rasay</t>
  </si>
  <si>
    <t>Mohd Yakup Bin Junaidi</t>
  </si>
  <si>
    <t>Muhammad Shahrizan bin Sazali</t>
  </si>
  <si>
    <t>Abg. Abdul Raini Bin Abg. Abdullah</t>
  </si>
  <si>
    <t>Norazia Affifia Binti Bujang Seli</t>
  </si>
  <si>
    <t>Mohamad Abdul Rahim Bin Mozer</t>
  </si>
  <si>
    <t>Mohammad Yusrie Bin Narawi</t>
  </si>
  <si>
    <t>Elsie Fong Vun Siew</t>
  </si>
  <si>
    <t>Helen Ritty</t>
  </si>
  <si>
    <t>Wee Kheng Hoon</t>
  </si>
  <si>
    <t>Sebastian Liew Kin Sin</t>
  </si>
  <si>
    <t xml:space="preserve">George Fernandez    </t>
  </si>
  <si>
    <t>Billy Bato</t>
  </si>
  <si>
    <t>Mohamad Irwan Bin Aman</t>
  </si>
  <si>
    <t>Marissa Binti Edwin Yassin Abdullah</t>
  </si>
  <si>
    <t>Jong Vui Hong</t>
  </si>
  <si>
    <t>Awg Zuparizan Bin Awg Chek</t>
  </si>
  <si>
    <t>Stanley Ujang Anak Paing</t>
  </si>
  <si>
    <t>Dickson Mancha</t>
  </si>
  <si>
    <t>Evelintina Edora Ak Sedempet</t>
  </si>
  <si>
    <t>Baran Ak Mabong</t>
  </si>
  <si>
    <t>Johnson Yap Tze Yang</t>
  </si>
  <si>
    <t>Yeo Kheng Teck</t>
  </si>
  <si>
    <t>Mohd Khairul Aqmar Bin Madhi</t>
  </si>
  <si>
    <t>Syed Nazri Shah Bin Wan Mohamad</t>
  </si>
  <si>
    <t>Muhamad Ahserur Bin Renggi</t>
  </si>
  <si>
    <t>Tay Buan Ming</t>
  </si>
  <si>
    <t>Desmond Anak Broker</t>
  </si>
  <si>
    <t>Simson Dian Anyie</t>
  </si>
  <si>
    <t>Barapui Timothy Robert Balangalibun</t>
  </si>
  <si>
    <t>Norafidah Binti Buang</t>
  </si>
  <si>
    <t>Erna Fazlina Binti Sukerdi</t>
  </si>
  <si>
    <t>Lily Ak Undom</t>
  </si>
  <si>
    <t>Tan Tiaw Hong</t>
  </si>
  <si>
    <t>Azahiah Binti Ahap</t>
  </si>
  <si>
    <t>Wilson Anak Mindod</t>
  </si>
  <si>
    <t>Abdul Rasheed Bin Karim</t>
  </si>
  <si>
    <t>Roland Tan</t>
  </si>
  <si>
    <t>Zahardi Bin Kajani</t>
  </si>
  <si>
    <t>Razali Bin Madon</t>
  </si>
  <si>
    <t>Marliana Binti Mut</t>
  </si>
  <si>
    <t>Mohammad Sefuanny Bin Suhai</t>
  </si>
  <si>
    <t>Amir Fikri Bin Razaleey</t>
  </si>
  <si>
    <t>Wan Firdaus Bin Wan Idrus</t>
  </si>
  <si>
    <t>Jimmy Anak Merdan</t>
  </si>
  <si>
    <t>Raphael Ezio Anak Joni</t>
  </si>
  <si>
    <t>Mohammad Firdaus Bin Ahmad @ Daik</t>
  </si>
  <si>
    <t>Muna A`fifah Binti Kamarudin</t>
  </si>
  <si>
    <t>Ahmad Firiuz Bin Kipli</t>
  </si>
  <si>
    <t xml:space="preserve">Jeffery Puna ak Gani    </t>
  </si>
  <si>
    <t>Aminurrasyid Bin Ismawi</t>
  </si>
  <si>
    <t>Eunice Chai Yuan Shiun</t>
  </si>
  <si>
    <t>Chan Thian Siang</t>
  </si>
  <si>
    <t>Johnny Wong Soon Ming</t>
  </si>
  <si>
    <t>Abang Abdul Hafiz Bin Abang Ibrahim</t>
  </si>
  <si>
    <t>Ami Hamzah Bin Bakar</t>
  </si>
  <si>
    <t>Noorhafizan Bin Bujang</t>
  </si>
  <si>
    <t>Ulok Kalang</t>
  </si>
  <si>
    <t>Muhummad Nur Aiman b. Ibrahim</t>
  </si>
  <si>
    <t>Annevella Anak Mathew</t>
  </si>
  <si>
    <t>Molis Alissong Anak Noyeng</t>
  </si>
  <si>
    <t>Gregory Daud Rubin</t>
  </si>
  <si>
    <t>SRI AMAN</t>
  </si>
  <si>
    <t xml:space="preserve">Zostwin Anak Shem </t>
  </si>
  <si>
    <t xml:space="preserve">Tedwind Anak Gerunsen </t>
  </si>
  <si>
    <t xml:space="preserve">Dennis ak Jaya </t>
  </si>
  <si>
    <t xml:space="preserve">Nicholas Mambang </t>
  </si>
  <si>
    <t xml:space="preserve">Nicholas Silo </t>
  </si>
  <si>
    <t xml:space="preserve">Syamsul Saifulbahrie </t>
  </si>
  <si>
    <t xml:space="preserve">Limang Mengga </t>
  </si>
  <si>
    <t>Koung Siang Jen</t>
  </si>
  <si>
    <t>Azzrul Rizzam Bin Bujang Seli</t>
  </si>
  <si>
    <t>Nur Aina Chan Fung Ling</t>
  </si>
  <si>
    <t>Goh Eng Huat</t>
  </si>
  <si>
    <t>Wong Kai Min</t>
  </si>
  <si>
    <t>Mohamad Hazwan Bin Abu Bakar</t>
  </si>
  <si>
    <t>Shariana Binti Amat</t>
  </si>
  <si>
    <t>Siti Harnilam Binti Awang Damit</t>
  </si>
  <si>
    <t>Hanif Onn Bin Serakawi</t>
  </si>
  <si>
    <t>Mohamad Faidzal Bin Jamblee</t>
  </si>
  <si>
    <t>Mohamad Abdul Raoff Bin Waini</t>
  </si>
  <si>
    <t>Widi Binti Juana @ Bonaventure</t>
  </si>
  <si>
    <t>Bong Kuet Siong</t>
  </si>
  <si>
    <t>Mohamad Al-Salfarin Bin Annuar</t>
  </si>
  <si>
    <t>Radin Mohd Faizal Mohtadzar</t>
  </si>
  <si>
    <t>Yap Kuok Chieng</t>
  </si>
  <si>
    <t>Osman Bin Bujang Japar</t>
  </si>
  <si>
    <t>Tracy Anak Henry Mundu</t>
  </si>
  <si>
    <t>Sandu Anak Julai</t>
  </si>
  <si>
    <t>Jenifer Jakub</t>
  </si>
  <si>
    <t>Fizrad Bin Ali</t>
  </si>
  <si>
    <t>Norman Bin James Spawi</t>
  </si>
  <si>
    <t>Mohamad Haidzar Bin Kusaini</t>
  </si>
  <si>
    <t>Alphonsus Anak Sakaria</t>
  </si>
  <si>
    <t>Go Pek Khim</t>
  </si>
  <si>
    <t>NORITA NURULHUDA BINTI BUSMI</t>
  </si>
  <si>
    <t>CATHERINE YEK JIE ER</t>
  </si>
  <si>
    <t>DAVID MARK YIEW LING</t>
  </si>
  <si>
    <t>MORRIYAN BIN TAWIL</t>
  </si>
  <si>
    <t>Stacey Hecate Anak Ajot</t>
  </si>
  <si>
    <t>Abang Ismail Bin Abang Daud</t>
  </si>
  <si>
    <t>SARIKEI</t>
  </si>
  <si>
    <t>Lorita Ak Kutok</t>
  </si>
  <si>
    <t>*</t>
  </si>
  <si>
    <t>Leong Li Nah</t>
  </si>
  <si>
    <t>Awang Rosalan Bin Awang Osman</t>
  </si>
  <si>
    <t>Noorhayati Binti Hamid</t>
  </si>
  <si>
    <t>Nur Azura Binti Mustafa</t>
  </si>
  <si>
    <t>Rachel Anak Amit</t>
  </si>
  <si>
    <t>Yong Kai Wa</t>
  </si>
  <si>
    <t>Romeo Heng</t>
  </si>
  <si>
    <t>Dzul Fikry Bin Kipli</t>
  </si>
  <si>
    <t>Suziliana Binti Subeli</t>
  </si>
  <si>
    <t>MIRI</t>
  </si>
  <si>
    <t>ABANG MUHAMMAD UZAIR TAIFUR</t>
  </si>
  <si>
    <t>Abdul Shadad Bin Norudin @ Noordin</t>
  </si>
  <si>
    <t>Muhammad Izman Shaiffudin</t>
  </si>
  <si>
    <t xml:space="preserve">Kemmy Anak John </t>
  </si>
  <si>
    <t>Tan Haw Chia</t>
  </si>
  <si>
    <t>Norita Parang</t>
  </si>
  <si>
    <t>Muhammad Tarmizi Bin Abdul Hamid</t>
  </si>
  <si>
    <t>Henry Anak Obeng</t>
  </si>
  <si>
    <t>Connie Anak Ian Robert</t>
  </si>
  <si>
    <t>Emmanuel Joel Anak Chamong</t>
  </si>
  <si>
    <t>Veronica Anak Ngetan</t>
  </si>
  <si>
    <t>Michael Munau Anak Echi</t>
  </si>
  <si>
    <t>Husairi Bin Shahren</t>
  </si>
  <si>
    <t>Mazali Bin Sabli</t>
  </si>
  <si>
    <t>Abraham Ningkan William</t>
  </si>
  <si>
    <t>Azlinawati Binti Su'udi</t>
  </si>
  <si>
    <t>Deaneal Anak Dongeng</t>
  </si>
  <si>
    <t>Voon Chin Ho</t>
  </si>
  <si>
    <t>LOANER - INTERNS ETC</t>
  </si>
  <si>
    <t>Edwin Sia Sien Aun</t>
  </si>
  <si>
    <t>Hafsha Lugard Anak Ranson Malaka</t>
  </si>
  <si>
    <t>Aniq Irsyaduddin Bin Johari</t>
  </si>
  <si>
    <t>Wan Mohd Shaiful Nizam Bin Wan Bejur</t>
  </si>
  <si>
    <t>Wan Zaim Bin Wan Hamdan</t>
  </si>
  <si>
    <t>Lim Kah Ling</t>
  </si>
  <si>
    <t>Mohammad Salimi Bin Seroji @ Saroji</t>
  </si>
  <si>
    <t>Rosita Al Shah Binti Abdul Rahman</t>
  </si>
  <si>
    <t>Randy Anak Peter</t>
  </si>
  <si>
    <t>Joseph Fang Chee Yeng</t>
  </si>
  <si>
    <t>Mohd Shamyrzan Fitri Bin Shamsudin</t>
  </si>
  <si>
    <t>Chong Zye Syan</t>
  </si>
  <si>
    <t>Abdul Azizi Bin Razali</t>
  </si>
  <si>
    <t>Jasmi Bin Matden</t>
  </si>
  <si>
    <t>Encryption</t>
  </si>
  <si>
    <t>Assign To</t>
  </si>
  <si>
    <t>S</t>
  </si>
  <si>
    <t>Section/Division</t>
  </si>
  <si>
    <t>Date Laptop Assigned</t>
  </si>
  <si>
    <t>New/Adhoc/Replace</t>
  </si>
  <si>
    <t>Month Requested</t>
  </si>
  <si>
    <t>Ticket No.</t>
  </si>
  <si>
    <t>SEB2021L</t>
  </si>
  <si>
    <t>5CG1036DRR</t>
  </si>
  <si>
    <t>y</t>
  </si>
  <si>
    <t>Mohd. Zulhazis Bin Brahim</t>
  </si>
  <si>
    <t>Dalat</t>
  </si>
  <si>
    <t>19/04/2021</t>
  </si>
  <si>
    <t>21/04/2021</t>
  </si>
  <si>
    <t>Reserved for vendor servcies</t>
  </si>
  <si>
    <t>5CG1036C1K</t>
  </si>
  <si>
    <t>Y</t>
  </si>
  <si>
    <t>Yip</t>
  </si>
  <si>
    <t>Julian Ak Peter</t>
  </si>
  <si>
    <t>Wisma</t>
  </si>
  <si>
    <t>31-Mar-2021</t>
  </si>
  <si>
    <t>5CG1036DCY</t>
  </si>
  <si>
    <t>MHZ</t>
  </si>
  <si>
    <t>Operational Excellence</t>
  </si>
  <si>
    <t>Bintulu</t>
  </si>
  <si>
    <t>36011E62-BC25-448C-8153-2DE22CAEF61A</t>
  </si>
  <si>
    <t>344267-622006-060654-581955-334928-070840-557645-338261</t>
  </si>
  <si>
    <t>5CG1036F5B</t>
  </si>
  <si>
    <t>Kho Li Fang</t>
  </si>
  <si>
    <t>31-Mar2021</t>
  </si>
  <si>
    <t>5CG1032VFG</t>
  </si>
  <si>
    <t>Menara</t>
  </si>
  <si>
    <t>19-Mar-2021</t>
  </si>
  <si>
    <t>17-May-2021</t>
  </si>
  <si>
    <t>New Request</t>
  </si>
  <si>
    <r>
      <rPr>
        <strike/>
        <sz val="11"/>
        <rFont val="Calibri"/>
        <charset val="134"/>
        <scheme val="minor"/>
      </rPr>
      <t>Muhammad Nur Aiman Bin Ibrahim</t>
    </r>
    <r>
      <rPr>
        <sz val="11"/>
        <rFont val="Calibri"/>
        <charset val="134"/>
        <scheme val="minor"/>
      </rPr>
      <t xml:space="preserve">  Lionel Leo Renggie Anak Michael Luncha</t>
    </r>
  </si>
  <si>
    <r>
      <rPr>
        <strike/>
        <sz val="11"/>
        <rFont val="Calibri"/>
        <charset val="134"/>
      </rPr>
      <t>PDD</t>
    </r>
    <r>
      <rPr>
        <sz val="11"/>
        <rFont val="Calibri"/>
        <charset val="134"/>
      </rPr>
      <t xml:space="preserve">  Contract &amp; Procurement - Capital Works</t>
    </r>
  </si>
  <si>
    <t>6-Apr-2021</t>
  </si>
  <si>
    <t>20-Apr-2021</t>
  </si>
  <si>
    <t>5CG1036GF7</t>
  </si>
  <si>
    <t>29-Mar-2021</t>
  </si>
  <si>
    <t>06-Apr-2021</t>
  </si>
  <si>
    <t>5CG1036F4L</t>
  </si>
  <si>
    <t>17-Aug-2021</t>
  </si>
  <si>
    <t>5CG1036C1J</t>
  </si>
  <si>
    <t>Yap Kuok Chiang</t>
  </si>
  <si>
    <t>Mukah - Petian</t>
  </si>
  <si>
    <t>Mukah</t>
  </si>
  <si>
    <t>5CG1036D3B</t>
  </si>
  <si>
    <t>Affendy Bin Nawi</t>
  </si>
  <si>
    <t>5CG1036HDY</t>
  </si>
  <si>
    <t>DB27C95D-323C-4D23-A80C-61CA740465AA</t>
  </si>
  <si>
    <t>698346-601117-009240-528946-498531-237490-688083-461967</t>
  </si>
  <si>
    <t>5CG1036GFP</t>
  </si>
  <si>
    <t>Mohamad Jamalludin Bin Arsat</t>
  </si>
  <si>
    <t>20/04/2021</t>
  </si>
  <si>
    <t>22/04/2021</t>
  </si>
  <si>
    <t>5CG1036BV1</t>
  </si>
  <si>
    <t>Boon Koh Zack</t>
  </si>
  <si>
    <t>Store - Bintulu Power Station</t>
  </si>
  <si>
    <t>16/04/2021</t>
  </si>
  <si>
    <t>Kuching</t>
  </si>
  <si>
    <t>5CG1036BV2</t>
  </si>
  <si>
    <t>Clayvian Anak Joshua</t>
  </si>
  <si>
    <t>5CG1036GF4</t>
  </si>
  <si>
    <r>
      <rPr>
        <strike/>
        <sz val="11"/>
        <rFont val="Calibri"/>
        <charset val="134"/>
      </rPr>
      <t>Victor Nyagang</t>
    </r>
    <r>
      <rPr>
        <sz val="11"/>
        <rFont val="Calibri"/>
        <charset val="134"/>
      </rPr>
      <t xml:space="preserve"> Wong King Kai</t>
    </r>
  </si>
  <si>
    <r>
      <rPr>
        <strike/>
        <sz val="11"/>
        <rFont val="Calibri"/>
        <charset val="134"/>
      </rPr>
      <t xml:space="preserve">Mechanical - </t>
    </r>
    <r>
      <rPr>
        <sz val="11"/>
        <rFont val="Calibri"/>
        <charset val="134"/>
      </rPr>
      <t>Bintulu Power Station</t>
    </r>
  </si>
  <si>
    <t>Miri</t>
  </si>
  <si>
    <t>6FFE9611-4767-47C7-A421-0A62E961FA35 (Identifier)</t>
  </si>
  <si>
    <t>5CG1036C8Z</t>
  </si>
  <si>
    <t>Wisma SESCO</t>
  </si>
  <si>
    <t>22-Apr-2021</t>
  </si>
  <si>
    <t>S3673</t>
  </si>
  <si>
    <t>Sri Aman</t>
  </si>
  <si>
    <t>5CG1036GRD</t>
  </si>
  <si>
    <t>Sarikei</t>
  </si>
  <si>
    <t>5CG1036F4H</t>
  </si>
  <si>
    <t>Contract Procurement &amp; Governance</t>
  </si>
  <si>
    <t>01-April-2021</t>
  </si>
  <si>
    <t>5CG1036DST</t>
  </si>
  <si>
    <t>Norhalek Bin Mohd Syaifol @ Atek</t>
  </si>
  <si>
    <t>5CG1036DRT</t>
  </si>
  <si>
    <t>2D5EEDD8-D4CD-4AAB-8572-04BE40E8E6FC</t>
  </si>
  <si>
    <t>247236-072490-098868-100529-495363-487201-626945-169994</t>
  </si>
  <si>
    <t>0021</t>
  </si>
  <si>
    <t>5CG1036B4W</t>
  </si>
  <si>
    <t>Yong Jin Cheok</t>
  </si>
  <si>
    <t>29/03/2021</t>
  </si>
  <si>
    <t>96785E28-0F0B-4F9A-872D-BEFB19CB17EE</t>
  </si>
  <si>
    <t>543235-301136-327833-216513-086944-432542-128524-135960</t>
  </si>
  <si>
    <t>0022</t>
  </si>
  <si>
    <t>5CG1036GFC</t>
  </si>
  <si>
    <t>Charles Gregory Anak Kipo</t>
  </si>
  <si>
    <t>03-May-2021</t>
  </si>
  <si>
    <t>0023</t>
  </si>
  <si>
    <t>5CG1036GZ8</t>
  </si>
  <si>
    <t>Mohamad Tajuddin Bin Mohd Nazir</t>
  </si>
  <si>
    <t>E81A49CA-73DF-4083-BE8E-D5C2DF102809</t>
  </si>
  <si>
    <t>410784-044946-381403-330121-708719-406329-446754-174119</t>
  </si>
  <si>
    <t>0024</t>
  </si>
  <si>
    <t>5CG1036C1H</t>
  </si>
  <si>
    <t>Chupak Ak Insam</t>
  </si>
  <si>
    <t>Security</t>
  </si>
  <si>
    <t>FA2F220A-B69D-461D-8EB5-8F58ADDBC308</t>
  </si>
  <si>
    <t>016126-708092-158235-089727-489500-710281-182204-360745</t>
  </si>
  <si>
    <t>0025</t>
  </si>
  <si>
    <t>5CG1036H4L</t>
  </si>
  <si>
    <t>CR</t>
  </si>
  <si>
    <t>0026</t>
  </si>
  <si>
    <t>5CG1036BTP</t>
  </si>
  <si>
    <t>Jacob</t>
  </si>
  <si>
    <t>BERA SIM</t>
  </si>
  <si>
    <t>BAKUN</t>
  </si>
  <si>
    <t>29/04/2021</t>
  </si>
  <si>
    <t>B925C4CF-1406-4C42-8E3C-8CCEE024DDEE</t>
  </si>
  <si>
    <t>401203-541783-686609-056716-160380-509333-575245-639331</t>
  </si>
  <si>
    <t>0027</t>
  </si>
  <si>
    <t>5CG1036BTT</t>
  </si>
  <si>
    <t>GIS</t>
  </si>
  <si>
    <t>700889BA-8902-4601-92C6-2985361B820F</t>
  </si>
  <si>
    <t>616209-352033-001815-093632-242583-527175-568953-037939</t>
  </si>
  <si>
    <t>0028</t>
  </si>
  <si>
    <t>5CG1036GG3</t>
  </si>
  <si>
    <t>Murum</t>
  </si>
  <si>
    <t>04-May-2021</t>
  </si>
  <si>
    <t>0029</t>
  </si>
  <si>
    <t>5CG1036GG0</t>
  </si>
  <si>
    <t>JANE ERING</t>
  </si>
  <si>
    <t>0030</t>
  </si>
  <si>
    <t>5CG1036DDS</t>
  </si>
  <si>
    <t>CHUA SIEW YUN</t>
  </si>
  <si>
    <t>24/03/2021</t>
  </si>
  <si>
    <t>26-March-2021</t>
  </si>
  <si>
    <t>F0913883-5B8A-47A5-BCE6-52D6626CDFF7</t>
  </si>
  <si>
    <t>283778-220781-497739-225709-251625-231693-600468-584958</t>
  </si>
  <si>
    <t>0031</t>
  </si>
  <si>
    <t>5CG1036F4J</t>
  </si>
  <si>
    <t>Pau Siu Yew</t>
  </si>
  <si>
    <t>15/04/2021</t>
  </si>
  <si>
    <t>0032</t>
  </si>
  <si>
    <t>5CG1036DRX</t>
  </si>
  <si>
    <t>01E3C137-678A-4818-A2DF-E60525C51C29</t>
  </si>
  <si>
    <t>686983-462924-517462-510213-313203-712426-074129-238799</t>
  </si>
  <si>
    <t>0033</t>
  </si>
  <si>
    <t>5CG1036DRP</t>
  </si>
  <si>
    <t>Wayleave</t>
  </si>
  <si>
    <t>7-Apr-2021</t>
  </si>
  <si>
    <t>19-Apr-2021</t>
  </si>
  <si>
    <t>0034</t>
  </si>
  <si>
    <t>5CG1036F43</t>
  </si>
  <si>
    <t>Evelintina Edora Anak Sedempet</t>
  </si>
  <si>
    <t>0035</t>
  </si>
  <si>
    <t>5CG1036C9M</t>
  </si>
  <si>
    <t>Terrence Blawan Ak Nuhip@Nyoging</t>
  </si>
  <si>
    <t>06-Sept-2021</t>
  </si>
  <si>
    <t>0036</t>
  </si>
  <si>
    <t>5CG1036F49</t>
  </si>
  <si>
    <t>Anthony Leo Anak Akitson</t>
  </si>
  <si>
    <t>59B1EB31-7F07-4BCE-A2C2-5828A35292AF</t>
  </si>
  <si>
    <t>424545-235972-056870-029733-551056-627231-381601-174746</t>
  </si>
  <si>
    <t>0037</t>
  </si>
  <si>
    <t>5CG1036C1G</t>
  </si>
  <si>
    <t>Caleen Anak James Parot</t>
  </si>
  <si>
    <t>0038</t>
  </si>
  <si>
    <t>5CG1036F4F</t>
  </si>
  <si>
    <t>8-Apr-2021</t>
  </si>
  <si>
    <t>0039</t>
  </si>
  <si>
    <t>5CG1036DSM</t>
  </si>
  <si>
    <t>Sabrina Rafaella</t>
  </si>
  <si>
    <t>25-Mar-2021</t>
  </si>
  <si>
    <t>0040</t>
  </si>
  <si>
    <t>5CG1036D3C</t>
  </si>
  <si>
    <t xml:space="preserve">RES </t>
  </si>
  <si>
    <t>0041</t>
  </si>
  <si>
    <t>5CG1036GGF</t>
  </si>
  <si>
    <t>WSM</t>
  </si>
  <si>
    <t>Project</t>
  </si>
  <si>
    <t>01-April 2021</t>
  </si>
  <si>
    <t>0042</t>
  </si>
  <si>
    <t>5CG1036F41</t>
  </si>
  <si>
    <t>0043</t>
  </si>
  <si>
    <t>5CG1036C1Z</t>
  </si>
  <si>
    <t>0044</t>
  </si>
  <si>
    <t>5CG1036CWF</t>
  </si>
  <si>
    <t>Dayang Nurhasyimah Bt Awang Taib</t>
  </si>
  <si>
    <t>0045</t>
  </si>
  <si>
    <t>5CG1036GRS</t>
  </si>
  <si>
    <t>Personnel Section</t>
  </si>
  <si>
    <t>21-Sept-2021</t>
  </si>
  <si>
    <t>(Collected in April 2021)</t>
  </si>
  <si>
    <t>0046</t>
  </si>
  <si>
    <t>5CG1036D2N</t>
  </si>
  <si>
    <t>Disconnection</t>
  </si>
  <si>
    <t>0047</t>
  </si>
  <si>
    <t>5CG1036DFD</t>
  </si>
  <si>
    <t>0048</t>
  </si>
  <si>
    <t>5CG1036GG4</t>
  </si>
  <si>
    <r>
      <rPr>
        <strike/>
        <sz val="11"/>
        <rFont val="Calibri"/>
        <charset val="134"/>
        <scheme val="minor"/>
      </rPr>
      <t>Dzul Fikry Bin Kipli</t>
    </r>
    <r>
      <rPr>
        <sz val="11"/>
        <rFont val="Calibri"/>
        <charset val="134"/>
        <scheme val="minor"/>
      </rPr>
      <t xml:space="preserve">  Aizuddin Bin Yusuf</t>
    </r>
  </si>
  <si>
    <t xml:space="preserve"> Dzul</t>
  </si>
  <si>
    <t>0049</t>
  </si>
  <si>
    <t>5CG1036GF9</t>
  </si>
  <si>
    <t>05-April-2021</t>
  </si>
  <si>
    <t>0050</t>
  </si>
  <si>
    <t>5CG1032VB2</t>
  </si>
  <si>
    <t>Arthur Anak Moner</t>
  </si>
  <si>
    <t>Sibujaya</t>
  </si>
  <si>
    <t>13/04/2021</t>
  </si>
  <si>
    <t>0051</t>
  </si>
  <si>
    <t>5CG1036F4N</t>
  </si>
  <si>
    <t>Lizanawati Binti Sukiman</t>
  </si>
  <si>
    <t>Information &amp; Administration</t>
  </si>
  <si>
    <t>82F214C2-DAC4-4705-AFB8-30D9EEA0D5CA</t>
  </si>
  <si>
    <t>503833-358919-328966-364045-176473-059576-673552-144265</t>
  </si>
  <si>
    <t>0052</t>
  </si>
  <si>
    <t>5CG1036DDM</t>
  </si>
  <si>
    <t>0053</t>
  </si>
  <si>
    <r>
      <rPr>
        <strike/>
        <sz val="11"/>
        <rFont val="Calibri"/>
        <charset val="134"/>
        <scheme val="minor"/>
      </rPr>
      <t>Roland Emang</t>
    </r>
    <r>
      <rPr>
        <sz val="11"/>
        <rFont val="Calibri"/>
        <charset val="134"/>
        <scheme val="minor"/>
      </rPr>
      <t xml:space="preserve">  Ima Hanida Binti Mashan</t>
    </r>
  </si>
  <si>
    <r>
      <rPr>
        <strike/>
        <sz val="11"/>
        <rFont val="Calibri"/>
        <charset val="134"/>
      </rPr>
      <t>Asset Management</t>
    </r>
    <r>
      <rPr>
        <sz val="11"/>
        <rFont val="Calibri"/>
        <charset val="134"/>
      </rPr>
      <t xml:space="preserve">  Contract &amp; Procurement - Capital Works</t>
    </r>
  </si>
  <si>
    <t>Hydro Projects</t>
  </si>
  <si>
    <t>Reassigned to Ima Hanida Binti Mashan/ ticket S48580</t>
  </si>
  <si>
    <t>0054</t>
  </si>
  <si>
    <t>5CG1036BVJ</t>
  </si>
  <si>
    <t>Alexander Gotte</t>
  </si>
  <si>
    <t>3EFE9DF1-36AF-42EE-B41C-93DF3BCEDEEF</t>
  </si>
  <si>
    <t>061512-211761-067760-008239-608498-285197-643929-206844</t>
  </si>
  <si>
    <t>0055</t>
  </si>
  <si>
    <t>5CG1036DSQ</t>
  </si>
  <si>
    <t>Adi Wahid B Mohd Ridzuan</t>
  </si>
  <si>
    <t>Smart Grid Asset management</t>
  </si>
  <si>
    <t>01-Apr-2021</t>
  </si>
  <si>
    <t>0056</t>
  </si>
  <si>
    <t>5CG1036B4V</t>
  </si>
  <si>
    <t>Erma Zuashmiza Bt Rosli</t>
  </si>
  <si>
    <t>0057</t>
  </si>
  <si>
    <t>5CG1036DS8</t>
  </si>
  <si>
    <t>CHEN</t>
  </si>
  <si>
    <t>Shaun Fredly Edward Akong</t>
  </si>
  <si>
    <t xml:space="preserve">WR </t>
  </si>
  <si>
    <t>0058</t>
  </si>
  <si>
    <t>5CG1036DT4</t>
  </si>
  <si>
    <t>WR</t>
  </si>
  <si>
    <t>0059</t>
  </si>
  <si>
    <t>5CG1036BTR</t>
  </si>
  <si>
    <t>Mohd Azizi Azzizam B Wahab</t>
  </si>
  <si>
    <t>0060</t>
  </si>
  <si>
    <t>5CG1036H09</t>
  </si>
  <si>
    <t>Kenneth Ho Chin Ho</t>
  </si>
  <si>
    <t>AE800421-59B3-4C07-A1BE-6E01994050B0</t>
  </si>
  <si>
    <t>612722-262669-420838-405119-716441-496375-494494-507166</t>
  </si>
  <si>
    <t>0061</t>
  </si>
  <si>
    <t>5CG1036C8X</t>
  </si>
  <si>
    <t>8524BEF7-CC2C-4DF5-B54A-CCAFA22F4B35</t>
  </si>
  <si>
    <t>008536-320397-670637-258599-447700-194414-570669-419903</t>
  </si>
  <si>
    <t>0062</t>
  </si>
  <si>
    <t>5CG1036DDZ</t>
  </si>
  <si>
    <t>29-April 2021</t>
  </si>
  <si>
    <t>96A96C15-1DB6-4699-9486-D822EA3938FA</t>
  </si>
  <si>
    <t>106579-321398-102388-311982-523534-491755-143286-068552</t>
  </si>
  <si>
    <t>0063</t>
  </si>
  <si>
    <t>5CG1036F57</t>
  </si>
  <si>
    <t>Neillion Anak Samuel Richard Liah</t>
  </si>
  <si>
    <t>1-Apr-2021</t>
  </si>
  <si>
    <t>0064</t>
  </si>
  <si>
    <t>5CG1036BT7</t>
  </si>
  <si>
    <t>Ahmad Faizul Bin Masri</t>
  </si>
  <si>
    <t>SCORE Biling</t>
  </si>
  <si>
    <t>5-Apr-2021</t>
  </si>
  <si>
    <t>13-Apr-2021</t>
  </si>
  <si>
    <t>2EF841FE-FC79-48ED-83C1-5DBE9B120D61</t>
  </si>
  <si>
    <t>615670-348832-133441-708763-625086-679118-189332-272910</t>
  </si>
  <si>
    <t>0065</t>
  </si>
  <si>
    <t>5CG1036BT2</t>
  </si>
  <si>
    <t>Eric Roy Ak James Bakir</t>
  </si>
  <si>
    <t>P&amp;P</t>
  </si>
  <si>
    <t>Western</t>
  </si>
  <si>
    <t>21-April-2021</t>
  </si>
  <si>
    <t>0066</t>
  </si>
  <si>
    <t>5CG1036D3G</t>
  </si>
  <si>
    <t>Stanley Kam Ak Bajat</t>
  </si>
  <si>
    <t>22-April-2021</t>
  </si>
  <si>
    <t>0067</t>
  </si>
  <si>
    <t>5CG1036CW1</t>
  </si>
  <si>
    <t>0068</t>
  </si>
  <si>
    <t>5CG1036BV6</t>
  </si>
  <si>
    <t>0069</t>
  </si>
  <si>
    <t>5CG1036H4W</t>
  </si>
  <si>
    <t>13-April-2021</t>
  </si>
  <si>
    <t>0070</t>
  </si>
  <si>
    <t>5CG1036GZX</t>
  </si>
  <si>
    <t xml:space="preserve">Awangku Alfiani Shukery </t>
  </si>
  <si>
    <t>0071</t>
  </si>
  <si>
    <t>5CG1036DF5</t>
  </si>
  <si>
    <t>Nur Shakini Bt Sa'aep</t>
  </si>
  <si>
    <t>0072</t>
  </si>
  <si>
    <t>5CG1036GZK</t>
  </si>
  <si>
    <t>16-Apr-2021</t>
  </si>
  <si>
    <t>0073</t>
  </si>
  <si>
    <t>5CG1036GYW</t>
  </si>
  <si>
    <t>YCY</t>
  </si>
  <si>
    <t>Mahathir Bin Mohammed</t>
  </si>
  <si>
    <t>BPG</t>
  </si>
  <si>
    <t>30-april-2021</t>
  </si>
  <si>
    <t>0074</t>
  </si>
  <si>
    <t>5CG1036CB9</t>
  </si>
  <si>
    <t>Agnes Moi Sylvester</t>
  </si>
  <si>
    <t>38409235-EB6C-4AAB-A5B4-E4E414A15C15</t>
  </si>
  <si>
    <t>151921-058960-016203-201817-081455-224345-354024-055165</t>
  </si>
  <si>
    <t>0075</t>
  </si>
  <si>
    <t>5CG1036H03</t>
  </si>
  <si>
    <t>03-April-2021</t>
  </si>
  <si>
    <t>0076</t>
  </si>
  <si>
    <t>5CG1036DSN</t>
  </si>
  <si>
    <t>0077</t>
  </si>
  <si>
    <t>5CG1036GFZ</t>
  </si>
  <si>
    <t>0078</t>
  </si>
  <si>
    <t>5CG1036DDT</t>
  </si>
  <si>
    <t>Tan Wan Soo</t>
  </si>
  <si>
    <t>28-June-2021</t>
  </si>
  <si>
    <t>0079</t>
  </si>
  <si>
    <t>5CG1036F5J</t>
  </si>
  <si>
    <t>Mcfarlane Chua Kang Wei</t>
  </si>
  <si>
    <t>0080</t>
  </si>
  <si>
    <t>5CG1036C1L</t>
  </si>
  <si>
    <t>Josie Eda Ak Cyril</t>
  </si>
  <si>
    <t>23/04/2021</t>
  </si>
  <si>
    <t>0081</t>
  </si>
  <si>
    <t>5CG1036F4X</t>
  </si>
  <si>
    <t>Caesar Ak Raymond</t>
  </si>
  <si>
    <t>0082</t>
  </si>
  <si>
    <t>5CG1036D3F</t>
  </si>
  <si>
    <t>James Ak Nase</t>
  </si>
  <si>
    <t>19/4/2021</t>
  </si>
  <si>
    <t>0083</t>
  </si>
  <si>
    <t>5CG1036C9V</t>
  </si>
  <si>
    <t>lew</t>
  </si>
  <si>
    <t>Wong Leng Huong</t>
  </si>
  <si>
    <t>OSSM S6192</t>
  </si>
  <si>
    <t>81F53303-E09D-4DFB-A011-8F2B2BA17093</t>
  </si>
  <si>
    <t>394581-499862-069157-606342-259061-454850-140668-318153</t>
  </si>
  <si>
    <t>0084</t>
  </si>
  <si>
    <t>5CG1036CVT</t>
  </si>
  <si>
    <t>Pheron Anak Titus Raymond Jayim</t>
  </si>
  <si>
    <t>0085</t>
  </si>
  <si>
    <t>5CG1036C1X</t>
  </si>
  <si>
    <t>29/5/2021</t>
  </si>
  <si>
    <t>0086</t>
  </si>
  <si>
    <t>5CG1036CWP</t>
  </si>
  <si>
    <t>Siti Hamida Bt Abd Hamid Ho</t>
  </si>
  <si>
    <t>21-Apr-2021</t>
  </si>
  <si>
    <t>26-Apr-2021</t>
  </si>
  <si>
    <t>0087</t>
  </si>
  <si>
    <t>5CG1036BTS</t>
  </si>
  <si>
    <t>Shaunraj Naidu A/L Navaraja Naidu</t>
  </si>
  <si>
    <t>WR - Kota Samarahan</t>
  </si>
  <si>
    <t>OSSM # S4714</t>
  </si>
  <si>
    <t>0088</t>
  </si>
  <si>
    <t>5CG1036C8T</t>
  </si>
  <si>
    <t>Planning/Project</t>
  </si>
  <si>
    <t>0089</t>
  </si>
  <si>
    <t>5CG1036C9N</t>
  </si>
  <si>
    <t>Muhd Hasbullah Bin Hj Hussen</t>
  </si>
  <si>
    <t>16-April 2021</t>
  </si>
  <si>
    <t>22-April 2021</t>
  </si>
  <si>
    <t>0090</t>
  </si>
  <si>
    <t>5CG1036GF2</t>
  </si>
  <si>
    <t>Bintulu Power Station</t>
  </si>
  <si>
    <t>Bintulu PS</t>
  </si>
  <si>
    <t>0091</t>
  </si>
  <si>
    <t>5CG1036C14</t>
  </si>
  <si>
    <t>Engineering Management</t>
  </si>
  <si>
    <t>Laptop returned 1/10/21 ( Resigned )</t>
  </si>
  <si>
    <t>0092</t>
  </si>
  <si>
    <t>5CG1036CB8</t>
  </si>
  <si>
    <t>WR - Serian</t>
  </si>
  <si>
    <t>0093</t>
  </si>
  <si>
    <t>5CG1036B4H</t>
  </si>
  <si>
    <t>0094</t>
  </si>
  <si>
    <t>5CG1036C1T</t>
  </si>
  <si>
    <t>Muhammad Nazrulrizan Bin Rasidin</t>
  </si>
  <si>
    <t>0095</t>
  </si>
  <si>
    <t>5CG1036HF5</t>
  </si>
  <si>
    <t>Cosmos Saging</t>
  </si>
  <si>
    <t>0096</t>
  </si>
  <si>
    <t>5CG1036BR9</t>
  </si>
  <si>
    <t>Herry Ak Dumon</t>
  </si>
  <si>
    <t>26/04/2021</t>
  </si>
  <si>
    <t>20/05/2021</t>
  </si>
  <si>
    <t>0097</t>
  </si>
  <si>
    <t>5CG1036DFG</t>
  </si>
  <si>
    <t>Kota Samarahan</t>
  </si>
  <si>
    <t>0098</t>
  </si>
  <si>
    <t>5CG1036D22</t>
  </si>
  <si>
    <t>Dennis Anak Sang</t>
  </si>
  <si>
    <t>0099</t>
  </si>
  <si>
    <t>5CG1036CWD</t>
  </si>
  <si>
    <t>Matthias Randy Anak Delaney</t>
  </si>
  <si>
    <t>Meter</t>
  </si>
  <si>
    <t>5-May-2021</t>
  </si>
  <si>
    <t>5-June-2021</t>
  </si>
  <si>
    <t>0100</t>
  </si>
  <si>
    <t>5CG1036H4M</t>
  </si>
  <si>
    <t>27-Apr-2021</t>
  </si>
  <si>
    <t>30-Apr-2021</t>
  </si>
  <si>
    <t>0101</t>
  </si>
  <si>
    <t>5CG1036D2H</t>
  </si>
  <si>
    <t>Bracewell Anak Miga</t>
  </si>
  <si>
    <t>S6474</t>
  </si>
  <si>
    <t>1A780C55-D096-4CE3-8ACF-5427E11A7C3D</t>
  </si>
  <si>
    <t>588940-223971-455917-481107-216337-211904-201861-589380</t>
  </si>
  <si>
    <t>0102</t>
  </si>
  <si>
    <t>5CG1036GFT</t>
  </si>
  <si>
    <t>Awang Shah Feezan Bin Awang Ishak</t>
  </si>
  <si>
    <t>wisma sesco</t>
  </si>
  <si>
    <t>25-May-2021</t>
  </si>
  <si>
    <t>0103</t>
  </si>
  <si>
    <t>5CG1036HDW</t>
  </si>
  <si>
    <t>Kerry Anak Eddie</t>
  </si>
  <si>
    <t>D97842BD-45B9-41BA-BB61-4E42A7CEA531</t>
  </si>
  <si>
    <t>310288-642785-163097-179355-455818-601634-202070-649319</t>
  </si>
  <si>
    <t>0104</t>
  </si>
  <si>
    <t>5CG1036GYZ</t>
  </si>
  <si>
    <t>0105</t>
  </si>
  <si>
    <t>5CG1036GR6</t>
  </si>
  <si>
    <t>Revenue Management</t>
  </si>
  <si>
    <t>28-Apr-2021</t>
  </si>
  <si>
    <t>18-June2021</t>
  </si>
  <si>
    <t>C242B856-2BB3-4BDF-9139-504185D66C30</t>
  </si>
  <si>
    <t>200893-376695-317053-010373-576279-400125-690536-517671</t>
  </si>
  <si>
    <t>0106</t>
  </si>
  <si>
    <t>5CG1036DT5</t>
  </si>
  <si>
    <t>Ato</t>
  </si>
  <si>
    <t>Wilfred Kanyong Anak Junau</t>
  </si>
  <si>
    <t>SA</t>
  </si>
  <si>
    <t>SEB06D5058</t>
  </si>
  <si>
    <t>0107</t>
  </si>
  <si>
    <t>5CG1036H4K</t>
  </si>
  <si>
    <t>23-April 2021</t>
  </si>
  <si>
    <t>01-May-2021</t>
  </si>
  <si>
    <t>0108</t>
  </si>
  <si>
    <t>5CG1036DD2</t>
  </si>
  <si>
    <t xml:space="preserve">Planing / Prject </t>
  </si>
  <si>
    <t>95DB8B64-1747-4BEC-A10D-10F8F3DD3DE7</t>
  </si>
  <si>
    <t>673002-358798-068002-515361-202994-622226-656711-492503</t>
  </si>
  <si>
    <t>0109</t>
  </si>
  <si>
    <t>5CG1036C95</t>
  </si>
  <si>
    <t>Planning</t>
  </si>
  <si>
    <t>30/04/2021</t>
  </si>
  <si>
    <t>SEB06D5050</t>
  </si>
  <si>
    <t>0110</t>
  </si>
  <si>
    <t>5CG1036BV4</t>
  </si>
  <si>
    <t>Bartholomew Anak Henry Jukui </t>
  </si>
  <si>
    <t>24/05/2021</t>
  </si>
  <si>
    <t>SEB06D6492 (S35500 - Bartholomew)</t>
  </si>
  <si>
    <t>0111</t>
  </si>
  <si>
    <t>5CG1036BT8</t>
  </si>
  <si>
    <t>SEB06D6153</t>
  </si>
  <si>
    <t>0112</t>
  </si>
  <si>
    <t>5CG1036B4D</t>
  </si>
  <si>
    <t>Mariana Anak Ganing</t>
  </si>
  <si>
    <t>SEB06D5113</t>
  </si>
  <si>
    <t>0113</t>
  </si>
  <si>
    <t>5CG1036GRM</t>
  </si>
  <si>
    <t>Glenn Anak Kenhai</t>
  </si>
  <si>
    <t>SEB06D5734</t>
  </si>
  <si>
    <t>0114</t>
  </si>
  <si>
    <t>5CG1036H42</t>
  </si>
  <si>
    <t>Albert Gundie Ak Sadai</t>
  </si>
  <si>
    <t>SEB06D5118</t>
  </si>
  <si>
    <t>0115</t>
  </si>
  <si>
    <t>5CG1036HDQ</t>
  </si>
  <si>
    <t>Eyang Kindek</t>
  </si>
  <si>
    <t>27/04/2021</t>
  </si>
  <si>
    <t>SEB06D6312</t>
  </si>
  <si>
    <t>5CG1036F4Z</t>
  </si>
  <si>
    <t>Elizabeth Anak Boniface Jihob</t>
  </si>
  <si>
    <t>28/04/2021</t>
  </si>
  <si>
    <t>SEB06D5115</t>
  </si>
  <si>
    <t>5CG1036HFD</t>
  </si>
  <si>
    <t>5CG1036C13</t>
  </si>
  <si>
    <t>13FC3129-29F7-4C14-933D-14DB4FD145F8</t>
  </si>
  <si>
    <t>425711-337601-033715-517275-290389-651288-667117-396363</t>
  </si>
  <si>
    <t>0119</t>
  </si>
  <si>
    <t>5CG1036C0M</t>
  </si>
  <si>
    <t>30-April-2021</t>
  </si>
  <si>
    <t>3D067A45-3C73-45CE-B640-E59491A55D5E</t>
  </si>
  <si>
    <t>144628-565620-720632-229416-127556-714912-699347-159962</t>
  </si>
  <si>
    <t>5CG1036HDL</t>
  </si>
  <si>
    <t>Khairunnisa Hanisah Boon Abdullah</t>
  </si>
  <si>
    <t>20-April 2021</t>
  </si>
  <si>
    <t>03-May 2021</t>
  </si>
  <si>
    <t>5CG1036B49</t>
  </si>
  <si>
    <t>Genta ak Insul</t>
  </si>
  <si>
    <t>5CG1036DDW</t>
  </si>
  <si>
    <t>Bibiana Anak Dickson Gurka</t>
  </si>
  <si>
    <t>SEB06D5966</t>
  </si>
  <si>
    <t>5CG1036C8V</t>
  </si>
  <si>
    <t>Jarit Anak Indang</t>
  </si>
  <si>
    <t>SEB06D5455</t>
  </si>
  <si>
    <t>5CG1036C9B</t>
  </si>
  <si>
    <t>Hayloyd Anak Ateng</t>
  </si>
  <si>
    <t>SEB05D5056</t>
  </si>
  <si>
    <t>5CG1036GGH</t>
  </si>
  <si>
    <t>Admin</t>
  </si>
  <si>
    <t>21/05/2021</t>
  </si>
  <si>
    <t>SEB06D6311</t>
  </si>
  <si>
    <t>5CG1036DSZ</t>
  </si>
  <si>
    <t>ATo</t>
  </si>
  <si>
    <t>Mohd. Halim Bin Ahmad Safree</t>
  </si>
  <si>
    <t>Betong</t>
  </si>
  <si>
    <t>27/05/2021</t>
  </si>
  <si>
    <t>28/05/2021</t>
  </si>
  <si>
    <t>SEB06D5055</t>
  </si>
  <si>
    <t>SEB2021L0326</t>
  </si>
  <si>
    <t>5CG1036D26</t>
  </si>
  <si>
    <t>5CG1036C0L</t>
  </si>
  <si>
    <t>Clive Allan Kanyan Anak Michael</t>
  </si>
  <si>
    <t>Batang Ai</t>
  </si>
  <si>
    <t>25/06/2021</t>
  </si>
  <si>
    <t>SEB06D4405</t>
  </si>
  <si>
    <t>5CG1036GFJ</t>
  </si>
  <si>
    <t>Stewart Anak Gani</t>
  </si>
  <si>
    <t>SEB06D6429</t>
  </si>
  <si>
    <t>5CG1036GZM</t>
  </si>
  <si>
    <t>Muhd Riduan Firdauz B Sharkawi</t>
  </si>
  <si>
    <t>SEB06D5425</t>
  </si>
  <si>
    <t>5CG1036F47</t>
  </si>
  <si>
    <t>Natalia Lee Ai Ping</t>
  </si>
  <si>
    <t>MPG</t>
  </si>
  <si>
    <t>5CG1036GSF</t>
  </si>
  <si>
    <t>Calvin Kwoh Lik Yii</t>
  </si>
  <si>
    <t>5CG1036CWS</t>
  </si>
  <si>
    <t>Allan Erickson Ak Jaili</t>
  </si>
  <si>
    <t>24-June-2021</t>
  </si>
  <si>
    <t>25-Aug-2021</t>
  </si>
  <si>
    <t>5CG1036HFB</t>
  </si>
  <si>
    <t xml:space="preserve">Customer Service </t>
  </si>
  <si>
    <t>5CG1036DSB</t>
  </si>
  <si>
    <t>5CG1036GFM</t>
  </si>
  <si>
    <t>Bintangor</t>
  </si>
  <si>
    <t>5CG1036GYX</t>
  </si>
  <si>
    <t>04192904-CAC4-42DE-9C07-A3AF9A9AFB05</t>
  </si>
  <si>
    <t>477917-025333-693121-653719-327162-106524-281787-157465</t>
  </si>
  <si>
    <t>5CG1036GFF</t>
  </si>
  <si>
    <t>Nur Ain Bt Ahmad Moslini</t>
  </si>
  <si>
    <t>5CG1036B58</t>
  </si>
  <si>
    <t>Liesterwence Ak Nyalu</t>
  </si>
  <si>
    <t>Network</t>
  </si>
  <si>
    <t>5CG1036F4V</t>
  </si>
  <si>
    <t>John Sua Ak Selin</t>
  </si>
  <si>
    <t>5CG1036DR4</t>
  </si>
  <si>
    <t>Jimmy Anak Awel</t>
  </si>
  <si>
    <t>5CG1036BSZ</t>
  </si>
  <si>
    <t>29D8E835-BFF8-4CDA-BD46-1D7705FA9A0E</t>
  </si>
  <si>
    <t>417450-656953-486200-412786-028468-383691-083886-331694</t>
  </si>
  <si>
    <t>5CG1036GG2</t>
  </si>
  <si>
    <t>Hasbullah Bin Dohaili</t>
  </si>
  <si>
    <t>04-June-2021</t>
  </si>
  <si>
    <t>3D93FB88-4153-44A3-8D68-C917353B9145</t>
  </si>
  <si>
    <t>040579-671407-116193-683958-072204-099737-552354-257092</t>
  </si>
  <si>
    <t>5CG1036F44</t>
  </si>
  <si>
    <r>
      <rPr>
        <strike/>
        <sz val="11"/>
        <rFont val="Calibri"/>
        <charset val="134"/>
      </rPr>
      <t>Khairulnizam</t>
    </r>
    <r>
      <rPr>
        <sz val="11"/>
        <rFont val="Calibri"/>
        <charset val="134"/>
      </rPr>
      <t xml:space="preserve"> Pierina Dan</t>
    </r>
  </si>
  <si>
    <t>1678C094-B26B-47F0-B738-2ABA49EF86E9</t>
  </si>
  <si>
    <t>668129-715924-508354-488224-710809-199034-193215-247907</t>
  </si>
  <si>
    <t>5CG1036DF2</t>
  </si>
  <si>
    <t>5CG1036HGSH</t>
  </si>
  <si>
    <t>5CG1036C9T</t>
  </si>
  <si>
    <t>Alvin Martin Ak Clarence</t>
  </si>
  <si>
    <t>07-Sept-2021</t>
  </si>
  <si>
    <t>5CG1036H4S</t>
  </si>
  <si>
    <t>14/06/2021</t>
  </si>
  <si>
    <t>SEB06D4643</t>
  </si>
  <si>
    <t>5CG103936T</t>
  </si>
  <si>
    <t>Masera  Serah</t>
  </si>
  <si>
    <t>SEB06D6487</t>
  </si>
  <si>
    <t>5CG1036HF7</t>
  </si>
  <si>
    <t>Project Management</t>
  </si>
  <si>
    <t>3A4B34F8-6AF6-4C32-9BB2-12C2C3A2DEBA</t>
  </si>
  <si>
    <t>171743-087065-660836-523072-140635-434841-102949-396418</t>
  </si>
  <si>
    <t>5CG1036CW6</t>
  </si>
  <si>
    <t>Carlos Bajit Ak Jimbau</t>
  </si>
  <si>
    <t>5CG1036GYR</t>
  </si>
  <si>
    <t>Muhammad Hasrul B. Rapaee</t>
  </si>
  <si>
    <t>07-May-2021</t>
  </si>
  <si>
    <t>5CG1036GG7</t>
  </si>
  <si>
    <t>09-June-2021</t>
  </si>
  <si>
    <t>41D985C8-9C06-481A-9FED-35A6919D14D2</t>
  </si>
  <si>
    <t>459041-324676-372834-226292-081279-604934-174009-531520</t>
  </si>
  <si>
    <t>5CG1036H04</t>
  </si>
  <si>
    <t>Jasmie Bt Mohd Razali</t>
  </si>
  <si>
    <t>5CG1036HDK</t>
  </si>
  <si>
    <t>Muhd Asyhraf Haqiemi</t>
  </si>
  <si>
    <t>Revenue Protection</t>
  </si>
  <si>
    <t>5CHG1036CVW</t>
  </si>
  <si>
    <t>Ayoi Ganggang</t>
  </si>
  <si>
    <t>5CH1036GRR</t>
  </si>
  <si>
    <t>5Cg103936N</t>
  </si>
  <si>
    <t>William Obu</t>
  </si>
  <si>
    <t>5CG1036B4B</t>
  </si>
  <si>
    <t>Joseph Gima</t>
  </si>
  <si>
    <t>0160</t>
  </si>
  <si>
    <t>5CG1036BT1</t>
  </si>
  <si>
    <t>Mohamad Bin Hj Bujang</t>
  </si>
  <si>
    <t>24-May-2021</t>
  </si>
  <si>
    <t>0161</t>
  </si>
  <si>
    <t>5CG1036CVF</t>
  </si>
  <si>
    <t>0162</t>
  </si>
  <si>
    <t>5CG1036GZ6</t>
  </si>
  <si>
    <t>Patrick ak Ambah</t>
  </si>
  <si>
    <t>0163</t>
  </si>
  <si>
    <t>5CG1036DDN</t>
  </si>
  <si>
    <t>29-June-2021</t>
  </si>
  <si>
    <t>02-July-2021</t>
  </si>
  <si>
    <t>Replace sn:  4CE9140KT6   SEB07D6994</t>
  </si>
  <si>
    <t>0164</t>
  </si>
  <si>
    <t>5CG1036HDN</t>
  </si>
  <si>
    <t>OPM</t>
  </si>
  <si>
    <t>0165</t>
  </si>
  <si>
    <t>5CG1036D27</t>
  </si>
  <si>
    <t>4659F887-4FD0-47D7-9991-8FFD373B8C3A</t>
  </si>
  <si>
    <t>327294-482592-025476-467973-135707-687280-149644-413204</t>
  </si>
  <si>
    <t>0166</t>
  </si>
  <si>
    <t>5CG1036H5L</t>
  </si>
  <si>
    <t>0167</t>
  </si>
  <si>
    <t>5CG1036GFL</t>
  </si>
  <si>
    <t>Jesson Risip</t>
  </si>
  <si>
    <t>0168</t>
  </si>
  <si>
    <t>5CG1036GZW</t>
  </si>
  <si>
    <t>Mohd Khairulnizam Bin Ali</t>
  </si>
  <si>
    <t>0169</t>
  </si>
  <si>
    <t>5CG1036CB2</t>
  </si>
  <si>
    <t>A9377153-FEC5-4696-B8E4-459E6BD8661D</t>
  </si>
  <si>
    <t>700216-055110-644556-022561-439054-610027-340351-048972</t>
  </si>
  <si>
    <t>0170</t>
  </si>
  <si>
    <t>5CG1036GYS</t>
  </si>
  <si>
    <t>0171</t>
  </si>
  <si>
    <t>5CG1036GS0</t>
  </si>
  <si>
    <t>Syahrizan Bin Mohd Nor</t>
  </si>
  <si>
    <t>0172</t>
  </si>
  <si>
    <t>5CG1036H57</t>
  </si>
  <si>
    <t>Dagon Antok</t>
  </si>
  <si>
    <t>0173</t>
  </si>
  <si>
    <t>5CG1036C1R</t>
  </si>
  <si>
    <t>Carrie Teo Ching Sii</t>
  </si>
  <si>
    <t>Owners Project</t>
  </si>
  <si>
    <t>11-May-2021</t>
  </si>
  <si>
    <t>0174</t>
  </si>
  <si>
    <t>5CG1036H4Z</t>
  </si>
  <si>
    <t>Wong Swee Min</t>
  </si>
  <si>
    <t>0175</t>
  </si>
  <si>
    <t>5CG1036BVD</t>
  </si>
  <si>
    <t>Kuching RO</t>
  </si>
  <si>
    <t>05-May-2021</t>
  </si>
  <si>
    <t>0176</t>
  </si>
  <si>
    <t>5CG1036G23</t>
  </si>
  <si>
    <t>Biat Anak Malang</t>
  </si>
  <si>
    <t>Kuching Power Station</t>
  </si>
  <si>
    <t>Kuching P/Stn</t>
  </si>
  <si>
    <t>30-April 2021</t>
  </si>
  <si>
    <t>06-May-2021</t>
  </si>
  <si>
    <t>0177</t>
  </si>
  <si>
    <t>5CG1036CWH</t>
  </si>
  <si>
    <t>Christhoper Anak George</t>
  </si>
  <si>
    <t>HQ</t>
  </si>
  <si>
    <t>12-May-2021</t>
  </si>
  <si>
    <t>0178</t>
  </si>
  <si>
    <t>5CG1036D2X</t>
  </si>
  <si>
    <t>0179</t>
  </si>
  <si>
    <t>5CG1036C9Q</t>
  </si>
  <si>
    <t>Hamdiah Binti Wahid</t>
  </si>
  <si>
    <t>Reserved for EUC Bintulu</t>
  </si>
  <si>
    <t>73C41AC4-1805-4131-A0B7-797DB3440B49</t>
  </si>
  <si>
    <t>236049-035827-442739-100430-011572-381557-421883-563574</t>
  </si>
  <si>
    <t>0180</t>
  </si>
  <si>
    <t>5CG1036DD0</t>
  </si>
  <si>
    <t>18/05/2021</t>
  </si>
  <si>
    <t>0AC5BC9E-7C44-47BF-B4A3-04BA2596DA55</t>
  </si>
  <si>
    <t>702548-376376-051777-281666-541156-092301-160281-365255</t>
  </si>
  <si>
    <t>0181</t>
  </si>
  <si>
    <t>5CG1036GYV</t>
  </si>
  <si>
    <t>01762CD0-6E24-441C-B7F6-82997C715237</t>
  </si>
  <si>
    <t>268048-372955-209825-100386-252340-050534-434093-452441</t>
  </si>
  <si>
    <t>0182</t>
  </si>
  <si>
    <t>5CG1036DSJ</t>
  </si>
  <si>
    <t>Ibraco</t>
  </si>
  <si>
    <t>NEW / NB &gt;&gt; NB</t>
  </si>
  <si>
    <t>9F2CF31E-65A4-46E7-8FFB-EF6F4EB8BCF4</t>
  </si>
  <si>
    <t>548383-605308-683320-243936-463419-532994-042625-671451</t>
  </si>
  <si>
    <t>0183</t>
  </si>
  <si>
    <t>5CG1036C9F</t>
  </si>
  <si>
    <t>Sabariah Bt Kedri</t>
  </si>
  <si>
    <t>0184</t>
  </si>
  <si>
    <t>5CG1036BTL</t>
  </si>
  <si>
    <t>14/04/2021</t>
  </si>
  <si>
    <t>OSSM # S3536</t>
  </si>
  <si>
    <t>0185</t>
  </si>
  <si>
    <t>5CG1036GZN</t>
  </si>
  <si>
    <t>Lydia Binti Spawi</t>
  </si>
  <si>
    <t>Reserved for EUC SIBU</t>
  </si>
  <si>
    <t>0186</t>
  </si>
  <si>
    <t>5CG1036C9S</t>
  </si>
  <si>
    <t>0187</t>
  </si>
  <si>
    <t>5CG1036GGG</t>
  </si>
  <si>
    <t>Jeremy Anak Stewart Bedimbap</t>
  </si>
  <si>
    <t>18/5/2021</t>
  </si>
  <si>
    <t>0188</t>
  </si>
  <si>
    <t>5CG1036DSK</t>
  </si>
  <si>
    <t>O&amp;M</t>
  </si>
  <si>
    <t>0189</t>
  </si>
  <si>
    <t>5CG1036D33</t>
  </si>
  <si>
    <t>Syazwan Bin Abdullah</t>
  </si>
  <si>
    <t>(Received in July 2021)</t>
  </si>
  <si>
    <t>0190</t>
  </si>
  <si>
    <t>5CG1036H4X</t>
  </si>
  <si>
    <t>Reserved for EUC HQ Setup</t>
  </si>
  <si>
    <t>0191</t>
  </si>
  <si>
    <t>5CG1036GRK</t>
  </si>
  <si>
    <t>0192</t>
  </si>
  <si>
    <t>CND1074GH4</t>
  </si>
  <si>
    <t>HP Zbook 15 Fury</t>
  </si>
  <si>
    <r>
      <rPr>
        <strike/>
        <sz val="11"/>
        <rFont val="Calibri"/>
        <charset val="134"/>
      </rPr>
      <t xml:space="preserve">Yip </t>
    </r>
    <r>
      <rPr>
        <b/>
        <i/>
        <sz val="11"/>
        <rFont val="Calibri"/>
        <charset val="134"/>
      </rPr>
      <t>MHZ</t>
    </r>
  </si>
  <si>
    <r>
      <rPr>
        <strike/>
        <sz val="11"/>
        <rFont val="Calibri"/>
        <charset val="134"/>
        <scheme val="minor"/>
      </rPr>
      <t>James Ningkan Johnson</t>
    </r>
    <r>
      <rPr>
        <sz val="11"/>
        <rFont val="Calibri"/>
        <charset val="134"/>
        <scheme val="minor"/>
      </rPr>
      <t xml:space="preserve"> Yap Tze Yang</t>
    </r>
  </si>
  <si>
    <t>24-may-2021</t>
  </si>
  <si>
    <t>Reassigned custodion S46415</t>
  </si>
  <si>
    <t>0193</t>
  </si>
  <si>
    <t>5CG1036D2K</t>
  </si>
  <si>
    <t>Capital Works</t>
  </si>
  <si>
    <t>23-Apr-2021</t>
  </si>
  <si>
    <t>25-Apr-2021</t>
  </si>
  <si>
    <t>0194</t>
  </si>
  <si>
    <t>5CG1036C8W</t>
  </si>
  <si>
    <t>Strategy &amp; Corp Development</t>
  </si>
  <si>
    <t>0195</t>
  </si>
  <si>
    <t>5CG1036F4C</t>
  </si>
  <si>
    <t>Govt Relation</t>
  </si>
  <si>
    <t>2F6D30FE-3AC9-4251-BEF3-6230420B6E09</t>
  </si>
  <si>
    <t>069366-072743-265661-647372-300916-177606-344388-673321</t>
  </si>
  <si>
    <t>0196</t>
  </si>
  <si>
    <t>5CG1036F59</t>
  </si>
  <si>
    <t>Fired Power Plant Project</t>
  </si>
  <si>
    <t>0197</t>
  </si>
  <si>
    <t>5CG1036C1C</t>
  </si>
  <si>
    <t>Intelligence &amp; Investigation</t>
  </si>
  <si>
    <t>0198</t>
  </si>
  <si>
    <t>5CG1036GQZ</t>
  </si>
  <si>
    <t>15-Apr-2021</t>
  </si>
  <si>
    <t>24-Apr-2021</t>
  </si>
  <si>
    <t>0199</t>
  </si>
  <si>
    <t>AAC</t>
  </si>
  <si>
    <t>Social Responsibility &amp; Sustainability</t>
  </si>
  <si>
    <t>24-Mar-2021</t>
  </si>
  <si>
    <t>0200</t>
  </si>
  <si>
    <t>5CG1032VFW</t>
  </si>
  <si>
    <t>Mechanical - Bintulu Power Station</t>
  </si>
  <si>
    <t>70A488E0-8E72-476F-A4B2-DD7D3CA96038</t>
  </si>
  <si>
    <t>051843-567391-537515-481811-658955-660330-670835-679558</t>
  </si>
  <si>
    <t>0201</t>
  </si>
  <si>
    <t>5CG014DQQK</t>
  </si>
  <si>
    <t>Daro</t>
  </si>
  <si>
    <t>0202</t>
  </si>
  <si>
    <t>5CG014DQFY</t>
  </si>
  <si>
    <t>OSSM # S4870</t>
  </si>
  <si>
    <t>0203</t>
  </si>
  <si>
    <t>5CG1036B53</t>
  </si>
  <si>
    <t>MK</t>
  </si>
  <si>
    <t>SR#T29326</t>
  </si>
  <si>
    <t>0204</t>
  </si>
  <si>
    <t>5CG1036HF8</t>
  </si>
  <si>
    <t>LMN</t>
  </si>
  <si>
    <t>SR#T29562</t>
  </si>
  <si>
    <t>0205</t>
  </si>
  <si>
    <t>5CG1036C1N</t>
  </si>
  <si>
    <t>Aurelia Dobre Bin Ismail</t>
  </si>
  <si>
    <t>SEB02D5911</t>
  </si>
  <si>
    <t>0206</t>
  </si>
  <si>
    <t>5CG1036GDY</t>
  </si>
  <si>
    <t>Edmund Salleh Anak Kena</t>
  </si>
  <si>
    <t>SEB02D3943</t>
  </si>
  <si>
    <t>0207</t>
  </si>
  <si>
    <t>5CG1036CWG</t>
  </si>
  <si>
    <t>Judstan Rumpang Kalang</t>
  </si>
  <si>
    <t>SEB02D5184</t>
  </si>
  <si>
    <t>0208</t>
  </si>
  <si>
    <t>5CG1036C9K</t>
  </si>
  <si>
    <t>Masniah Binti Mustapha</t>
  </si>
  <si>
    <t>SEB02D5903</t>
  </si>
  <si>
    <t>0209</t>
  </si>
  <si>
    <t>5CG1036C9R</t>
  </si>
  <si>
    <t>Nur Azilah Bt Arbi</t>
  </si>
  <si>
    <t>SEB02D5902</t>
  </si>
  <si>
    <t>0210</t>
  </si>
  <si>
    <t>5CG1036DS9</t>
  </si>
  <si>
    <t>Muhamad Jamain Bin Ja'apar</t>
  </si>
  <si>
    <t>SEB02D6231</t>
  </si>
  <si>
    <t>0211</t>
  </si>
  <si>
    <t>5CG1036GZ4</t>
  </si>
  <si>
    <t>Abdul Norny Bin Mohd Taufik</t>
  </si>
  <si>
    <t>SEB02D5913</t>
  </si>
  <si>
    <t>0212</t>
  </si>
  <si>
    <t>5CG1036GDZ</t>
  </si>
  <si>
    <t>Khairul Farizul Bin Md Yassin</t>
  </si>
  <si>
    <t>SEB02D4764</t>
  </si>
  <si>
    <t>0213</t>
  </si>
  <si>
    <t>5CG1036D28</t>
  </si>
  <si>
    <t>Norhafiza Binti Ambah</t>
  </si>
  <si>
    <t>SEB02D3871</t>
  </si>
  <si>
    <t>0214</t>
  </si>
  <si>
    <t>5CG1036H44</t>
  </si>
  <si>
    <t>Emilia Ema Anak Langan</t>
  </si>
  <si>
    <t>17/04/2021</t>
  </si>
  <si>
    <t>SR#T31266</t>
  </si>
  <si>
    <t>0215</t>
  </si>
  <si>
    <t>5CG1036GGJ</t>
  </si>
  <si>
    <t>Eddie Lawing</t>
  </si>
  <si>
    <t>SEB02D6232</t>
  </si>
  <si>
    <t>0216</t>
  </si>
  <si>
    <t>5CG1036C8Y</t>
  </si>
  <si>
    <t>Jassond Anak Philipson</t>
  </si>
  <si>
    <t>SEB02D6224</t>
  </si>
  <si>
    <t>0217</t>
  </si>
  <si>
    <t>5CG1036F45</t>
  </si>
  <si>
    <t>SR#T31731</t>
  </si>
  <si>
    <t>0218</t>
  </si>
  <si>
    <t>5CG1036GFG</t>
  </si>
  <si>
    <t>Murtazha Bin Mnsor</t>
  </si>
  <si>
    <t>24/04/2021</t>
  </si>
  <si>
    <t>SR#T14953</t>
  </si>
  <si>
    <t>0219</t>
  </si>
  <si>
    <t>5CG1036BV3</t>
  </si>
  <si>
    <t>SR#T32891</t>
  </si>
  <si>
    <t>0220</t>
  </si>
  <si>
    <t>5CG1036BTB</t>
  </si>
  <si>
    <t>SR#T30935</t>
  </si>
  <si>
    <t>0221</t>
  </si>
  <si>
    <t>5CG1036F3Z</t>
  </si>
  <si>
    <t>Kiszie Anak Frankie @ Kiai</t>
  </si>
  <si>
    <t>SEB02D5919</t>
  </si>
  <si>
    <t>0222</t>
  </si>
  <si>
    <t>5CG1036F5K</t>
  </si>
  <si>
    <t>Idris Lah</t>
  </si>
  <si>
    <t>SEB02D5899</t>
  </si>
  <si>
    <t>0223</t>
  </si>
  <si>
    <t>5CG1036CBC</t>
  </si>
  <si>
    <t>Netrus Santak Anak Mangil</t>
  </si>
  <si>
    <t>27/04/2022</t>
  </si>
  <si>
    <t>SEB02D3945</t>
  </si>
  <si>
    <t>0224</t>
  </si>
  <si>
    <t>5CG1036H59</t>
  </si>
  <si>
    <t>Mohamad Nasir</t>
  </si>
  <si>
    <t>SEB02D3940</t>
  </si>
  <si>
    <t>0225</t>
  </si>
  <si>
    <t>5CG1036F4P</t>
  </si>
  <si>
    <t>Abdul Samad</t>
  </si>
  <si>
    <t>SEB02D3883</t>
  </si>
  <si>
    <t>0226</t>
  </si>
  <si>
    <t>5CG1036C10</t>
  </si>
  <si>
    <t>Mohadallah</t>
  </si>
  <si>
    <t>SEB02D3938</t>
  </si>
  <si>
    <t>0227</t>
  </si>
  <si>
    <t>5CG1036HDH</t>
  </si>
  <si>
    <t>Claudia Roland Sading</t>
  </si>
  <si>
    <t>SEB02D5897</t>
  </si>
  <si>
    <t>0228</t>
  </si>
  <si>
    <t>5CG1036DD7</t>
  </si>
  <si>
    <t>Ayuni Abdullah</t>
  </si>
  <si>
    <t>SEB02D5895</t>
  </si>
  <si>
    <t>SEB02D5896</t>
  </si>
  <si>
    <t>0229</t>
  </si>
  <si>
    <t>5CG1036B4L</t>
  </si>
  <si>
    <t>SR#T33084</t>
  </si>
  <si>
    <t>0230</t>
  </si>
  <si>
    <t>5CG1036F48</t>
  </si>
  <si>
    <t>Angela Klumai</t>
  </si>
  <si>
    <t>Reserved for EUC MIRI</t>
  </si>
  <si>
    <t>0231</t>
  </si>
  <si>
    <t>5CG1036C1W</t>
  </si>
  <si>
    <t>Awang Zainurin</t>
  </si>
  <si>
    <t>SEB02D5178</t>
  </si>
  <si>
    <t>0232</t>
  </si>
  <si>
    <t>5CG1036BTW</t>
  </si>
  <si>
    <t>Mohd. Zulalfikhrar Bin Mohd Sebli</t>
  </si>
  <si>
    <t>SEB02D5173</t>
  </si>
  <si>
    <t>0233</t>
  </si>
  <si>
    <t>5CG1036GSC</t>
  </si>
  <si>
    <t>Abdul Senan Bin Saibon</t>
  </si>
  <si>
    <t>SEB02D5179</t>
  </si>
  <si>
    <t>0234</t>
  </si>
  <si>
    <t>5CG1036D29</t>
  </si>
  <si>
    <t>Nooraini Ebi</t>
  </si>
  <si>
    <t>31/05/2021</t>
  </si>
  <si>
    <t>SEB02D5894</t>
  </si>
  <si>
    <t>0235</t>
  </si>
  <si>
    <t>5CG1036F5D</t>
  </si>
  <si>
    <t>Kenny Jonathan Ensawing</t>
  </si>
  <si>
    <t>Bekenu SC</t>
  </si>
  <si>
    <t>25/05/2021</t>
  </si>
  <si>
    <t>29/06/2021</t>
  </si>
  <si>
    <t>SEB02D5180</t>
  </si>
  <si>
    <t>0236</t>
  </si>
  <si>
    <t>5CG1036BV0</t>
  </si>
  <si>
    <t>Musa Victor</t>
  </si>
  <si>
    <t>Generation</t>
  </si>
  <si>
    <t>SEB02D5920</t>
  </si>
  <si>
    <t>90A506B2-871A-46EC-8B91-F20722AE2745</t>
  </si>
  <si>
    <t>180972-113410-688633-654962-152977-034661-369061-121341</t>
  </si>
  <si>
    <t>0237</t>
  </si>
  <si>
    <t>5CG1036C0H</t>
  </si>
  <si>
    <t>Mccally Thomas</t>
  </si>
  <si>
    <t>SEB02D4772</t>
  </si>
  <si>
    <t>0238</t>
  </si>
  <si>
    <t>5CG1036CWM</t>
  </si>
  <si>
    <t>Mohamad Zulhusmi</t>
  </si>
  <si>
    <t>SEB02D6223</t>
  </si>
  <si>
    <t>0239</t>
  </si>
  <si>
    <t>5CG1036C91</t>
  </si>
  <si>
    <t>Zaifiri Morshidi</t>
  </si>
  <si>
    <t>SEB02D4762</t>
  </si>
  <si>
    <t>0240</t>
  </si>
  <si>
    <t>5CG1036C0N</t>
  </si>
  <si>
    <t>Wong Siew Ing</t>
  </si>
  <si>
    <t>SEB02D5731</t>
  </si>
  <si>
    <t>0241</t>
  </si>
  <si>
    <t>5CG1036CWZ</t>
  </si>
  <si>
    <t>Teng Teck Siong</t>
  </si>
  <si>
    <t>SEB02D5905</t>
  </si>
  <si>
    <t>0242</t>
  </si>
  <si>
    <t>5CG1036HDR</t>
  </si>
  <si>
    <t>Ameer Musa Bin Mustafa</t>
  </si>
  <si>
    <t>SEB02D4277</t>
  </si>
  <si>
    <t>0243</t>
  </si>
  <si>
    <t>5CG1036HF6</t>
  </si>
  <si>
    <t>Andrie Yutham</t>
  </si>
  <si>
    <t>SR#T33451</t>
  </si>
  <si>
    <t>0244</t>
  </si>
  <si>
    <t>5CG1036F4R</t>
  </si>
  <si>
    <t>Mohd Faizal Bin Moss</t>
  </si>
  <si>
    <t>SR#T33460</t>
  </si>
  <si>
    <t>0245</t>
  </si>
  <si>
    <t>5CG1036CVH</t>
  </si>
  <si>
    <t>Mohd Yusri Bin Reduan</t>
  </si>
  <si>
    <t>SEB02D4003</t>
  </si>
  <si>
    <t>0246</t>
  </si>
  <si>
    <t>5CG1036F50</t>
  </si>
  <si>
    <t xml:space="preserve">Muhammad Sallehuddin </t>
  </si>
  <si>
    <t>SEB02D3884</t>
  </si>
  <si>
    <t>0247</t>
  </si>
  <si>
    <t>5CG1036F5G</t>
  </si>
  <si>
    <t>SR#T33776</t>
  </si>
  <si>
    <t>0248</t>
  </si>
  <si>
    <t>5CG1036GFR</t>
  </si>
  <si>
    <t>SR#T34505</t>
  </si>
  <si>
    <t>0249</t>
  </si>
  <si>
    <t>5CG1036B4R</t>
  </si>
  <si>
    <t>SR#T34509</t>
  </si>
  <si>
    <t>0250</t>
  </si>
  <si>
    <t>5CG1036GFQ</t>
  </si>
  <si>
    <t>SR#T34515</t>
  </si>
  <si>
    <t>0251</t>
  </si>
  <si>
    <t>5CG1036GG8</t>
  </si>
  <si>
    <t>SR#T35334</t>
  </si>
  <si>
    <t>0252</t>
  </si>
  <si>
    <t>5CG1036C96</t>
  </si>
  <si>
    <t>Sharifah Amal Athirah</t>
  </si>
  <si>
    <t>SEB02D4048</t>
  </si>
  <si>
    <t>0253</t>
  </si>
  <si>
    <t>5CG1036GF3</t>
  </si>
  <si>
    <t>Reserve for vendor setup</t>
  </si>
  <si>
    <t>0254</t>
  </si>
  <si>
    <t>5CG1036B45</t>
  </si>
  <si>
    <t>Substation</t>
  </si>
  <si>
    <t>WR - Muara Tabuan</t>
  </si>
  <si>
    <t>32AFDB02-76A0-46F7-8853-54AA80D6ADDE</t>
  </si>
  <si>
    <t>251064-280984-144694-688391-707432-073403-092939-713911</t>
  </si>
  <si>
    <t>0255</t>
  </si>
  <si>
    <t>5CG1036C92</t>
  </si>
  <si>
    <t>S3335</t>
  </si>
  <si>
    <t>0256</t>
  </si>
  <si>
    <t>CND1074GH1</t>
  </si>
  <si>
    <t>Geetha Vaithilingam</t>
  </si>
  <si>
    <t>Autocad</t>
  </si>
  <si>
    <t>WR - KRO</t>
  </si>
  <si>
    <t>0257</t>
  </si>
  <si>
    <t>5CG1036H4Y</t>
  </si>
  <si>
    <t>Mohd Faris Bin Abdullah</t>
  </si>
  <si>
    <t>SARES Lv 7</t>
  </si>
  <si>
    <t>OSSM #  S3698</t>
  </si>
  <si>
    <t>F4953625-F858-4456-BD85-45E02B0D53E0</t>
  </si>
  <si>
    <t>541574-356708-025564-527857-495308-235279-182600-339493</t>
  </si>
  <si>
    <t>0258</t>
  </si>
  <si>
    <t>CND1074GH6</t>
  </si>
  <si>
    <t>Noor Diyana Bt Arni</t>
  </si>
  <si>
    <t>0259</t>
  </si>
  <si>
    <t>CND1074GGY</t>
  </si>
  <si>
    <t>Hasniza Amir</t>
  </si>
  <si>
    <t>10/05/2021</t>
  </si>
  <si>
    <t>0260</t>
  </si>
  <si>
    <t>5CG1036C1S</t>
  </si>
  <si>
    <t>Dyg Diyana Bt Abg Bohari</t>
  </si>
  <si>
    <t>0261</t>
  </si>
  <si>
    <t>5CG1036GR3</t>
  </si>
  <si>
    <t>basb</t>
  </si>
  <si>
    <t>IM</t>
  </si>
  <si>
    <t xml:space="preserve">WR / Inventory </t>
  </si>
  <si>
    <t>14/05/2021</t>
  </si>
  <si>
    <t>6C2D17A5-4A73-4B39-843A-92570D8722A6</t>
  </si>
  <si>
    <t>703681-533731-353881-273317-020174-611578-594704-335247</t>
  </si>
  <si>
    <t>0262</t>
  </si>
  <si>
    <t>5CG1036GFH</t>
  </si>
  <si>
    <t>Felix Nigel Antan</t>
  </si>
  <si>
    <t>28-may-2021</t>
  </si>
  <si>
    <t>0263</t>
  </si>
  <si>
    <t>5CG1036CVV</t>
  </si>
  <si>
    <t>Jeremiah Gad</t>
  </si>
  <si>
    <t>23-June-2021</t>
  </si>
  <si>
    <t>0264</t>
  </si>
  <si>
    <t>5CG1036D2W</t>
  </si>
  <si>
    <t>14-Jun-2021</t>
  </si>
  <si>
    <t>18-Jun-2021</t>
  </si>
  <si>
    <t>0265</t>
  </si>
  <si>
    <t>5CG1036B5D</t>
  </si>
  <si>
    <t>0266</t>
  </si>
  <si>
    <t>5CG1036DDH</t>
  </si>
  <si>
    <t>Abang Yahya Bin Abg Othman</t>
  </si>
  <si>
    <t>0267</t>
  </si>
  <si>
    <t>5CG1036D38</t>
  </si>
  <si>
    <t>Jamadir Bin Maimun</t>
  </si>
  <si>
    <t>0268</t>
  </si>
  <si>
    <t>5CG1036D2T</t>
  </si>
  <si>
    <t>0269</t>
  </si>
  <si>
    <t>5CG1036GFD</t>
  </si>
  <si>
    <t>10-Jun-2021</t>
  </si>
  <si>
    <t>15-Jun-2021</t>
  </si>
  <si>
    <t>0270</t>
  </si>
  <si>
    <t>5CG1036DRQ</t>
  </si>
  <si>
    <t>Cosmas Denver Anak Dominic Josip</t>
  </si>
  <si>
    <t>11-Jun-2021</t>
  </si>
  <si>
    <t>0271</t>
  </si>
  <si>
    <t>5CG1036C1D</t>
  </si>
  <si>
    <t>22-June-2021</t>
  </si>
  <si>
    <t>0272</t>
  </si>
  <si>
    <t>5CG1036H4P</t>
  </si>
  <si>
    <t>0273</t>
  </si>
  <si>
    <t>5CG1036DSF</t>
  </si>
  <si>
    <t>0274</t>
  </si>
  <si>
    <t>5CG1036H06</t>
  </si>
  <si>
    <t>5CG1036GZJ</t>
  </si>
  <si>
    <t> Felicia Anak Simon Titik</t>
  </si>
  <si>
    <t>Baleh Hydro Electric Project</t>
  </si>
  <si>
    <t>27-July-2022</t>
  </si>
  <si>
    <t>05-Jul-2021</t>
  </si>
  <si>
    <t>OSSM # S19862  (Nayli)</t>
  </si>
  <si>
    <t>5CG1036GS6</t>
  </si>
  <si>
    <t>Roger Anak Taing</t>
  </si>
  <si>
    <t>28-May-2021</t>
  </si>
  <si>
    <t>5CG1036C1Y</t>
  </si>
  <si>
    <t>ulh</t>
  </si>
  <si>
    <t>30/06/2021</t>
  </si>
  <si>
    <t>6D2AB8BE-F033-4816-8E00-6BA4233AF479</t>
  </si>
  <si>
    <t>346907-565884-096580-505835-031724-066803-095007-186736</t>
  </si>
  <si>
    <t>5CG103936F</t>
  </si>
  <si>
    <t>FA70658A-40EC-46D2-BEAB-44A6F4CCB23E</t>
  </si>
  <si>
    <t>155155-173030-533654-192896-088055-408540-126412-485705</t>
  </si>
  <si>
    <t>5CG103936K</t>
  </si>
  <si>
    <t>5CG1036H5H</t>
  </si>
  <si>
    <t>110001F7-B5B8-4A22-ABC3-27C4ED4A1CBA</t>
  </si>
  <si>
    <t>328361-246884-322476-071269-060247-457281-390566-372075</t>
  </si>
  <si>
    <t>5CG1036DSL</t>
  </si>
  <si>
    <t>Marvin Kraston Anak Subbeh</t>
  </si>
  <si>
    <t>5CG1036H0I</t>
  </si>
  <si>
    <t>Bunyai Anak Bali</t>
  </si>
  <si>
    <t>B5723BFF-FF1C-4279-BDD8-9E11B67A2731</t>
  </si>
  <si>
    <t>573375-613525-112882-692120-146366-672144-695222-406109</t>
  </si>
  <si>
    <t>5CG1036D2F</t>
  </si>
  <si>
    <t>Aalphonsus Anak Sakaria</t>
  </si>
  <si>
    <t>5CG1036BV9</t>
  </si>
  <si>
    <t>5CG1036BTY</t>
  </si>
  <si>
    <t>Awgku Mohd. Firdaus B. Awgku Omar Ali</t>
  </si>
  <si>
    <t>EE47C764-E559-4276-9835-47442BB5CB6F</t>
  </si>
  <si>
    <t>555786-644600-006677-121572-330528-185163-158015-155826</t>
  </si>
  <si>
    <t>5CG1103VR8</t>
  </si>
  <si>
    <t>HP ZBook Firefly 14 G7</t>
  </si>
  <si>
    <t>21-May-2021</t>
  </si>
  <si>
    <t>5CG1103VR5</t>
  </si>
  <si>
    <t>19-May-2021</t>
  </si>
  <si>
    <t>20-May-2021</t>
  </si>
  <si>
    <t>Returned on 26/7/2021 / SEB10L3571</t>
  </si>
  <si>
    <t>5CG1103VR7</t>
  </si>
  <si>
    <t>5CG1103VR3</t>
  </si>
  <si>
    <t>18-May-2021</t>
  </si>
  <si>
    <t>5CG1103VRB</t>
  </si>
  <si>
    <t>5CG1036GRQ</t>
  </si>
  <si>
    <t xml:space="preserve">Tie Tzer Sheng </t>
  </si>
  <si>
    <t>Bakun Power Station</t>
  </si>
  <si>
    <t>5CG1036C0D</t>
  </si>
  <si>
    <t>Mohammad Hafiz Bin Hasim</t>
  </si>
  <si>
    <t>WR / KRO</t>
  </si>
  <si>
    <t>5CG1036C0W</t>
  </si>
  <si>
    <t>Kho Kian Chik</t>
  </si>
  <si>
    <t>19/05/2021</t>
  </si>
  <si>
    <t>5CG1036HFC</t>
  </si>
  <si>
    <t>Muhammad Shahizul Bin Jamil</t>
  </si>
  <si>
    <t>0295</t>
  </si>
  <si>
    <t>5CG1036D24</t>
  </si>
  <si>
    <t>SARES</t>
  </si>
  <si>
    <t>23-Jun-2021</t>
  </si>
  <si>
    <t>5-Jul-2021</t>
  </si>
  <si>
    <t>0296</t>
  </si>
  <si>
    <t>5CG1036H4V</t>
  </si>
  <si>
    <t>RPU</t>
  </si>
  <si>
    <t>Replace SEB07D3878</t>
  </si>
  <si>
    <t>0297</t>
  </si>
  <si>
    <t>5CG1036C0X</t>
  </si>
  <si>
    <t>Morten Frost Anak Lidam</t>
  </si>
  <si>
    <t>DFC747BE-1444-4941-8BA3-3B417951D6EB</t>
  </si>
  <si>
    <t>640607-167376-306702-484176-095150-483593-628001-172447</t>
  </si>
  <si>
    <t>0298</t>
  </si>
  <si>
    <t>5CG1036GFN</t>
  </si>
  <si>
    <t>Rachel Kenny Anak Charles</t>
  </si>
  <si>
    <t>09489EC9-81D7-4305-A65C-DA587764E1A4</t>
  </si>
  <si>
    <t>214962-224048-425447-145211-266365-002596-670560-498718</t>
  </si>
  <si>
    <t>0299</t>
  </si>
  <si>
    <t>CDN1074GGX</t>
  </si>
  <si>
    <t>Isabella Natasya Ak Tuah</t>
  </si>
  <si>
    <t>0300</t>
  </si>
  <si>
    <t>5CG1036B5G</t>
  </si>
  <si>
    <t>Serian</t>
  </si>
  <si>
    <t>0301</t>
  </si>
  <si>
    <t>5CG1036C11</t>
  </si>
  <si>
    <t>Reserve for EUC HQ       S6658</t>
  </si>
  <si>
    <t>9B426DDC-99A6-4760-96A2-D0DF117DE8EA</t>
  </si>
  <si>
    <t>028732-132682-616473-092576-233486-016610-201927-593472</t>
  </si>
  <si>
    <t>0302</t>
  </si>
  <si>
    <t>5CG1036B5F</t>
  </si>
  <si>
    <t>Engineering &amp; Construction</t>
  </si>
  <si>
    <t>03-may-2021</t>
  </si>
  <si>
    <t>Reserve for EUC HQ       S6757</t>
  </si>
  <si>
    <t>0303</t>
  </si>
  <si>
    <t>Performance Management</t>
  </si>
  <si>
    <t>13-Jan-2023</t>
  </si>
  <si>
    <t>08-June-2021</t>
  </si>
  <si>
    <t>08/06/2021,Reserve for EUC HQ       S7100</t>
  </si>
  <si>
    <t>4BC15481-DE1E-4B05-AA99-FA507B4D97D2</t>
  </si>
  <si>
    <t>603218-576554-588236-167904-335203-011869-634667-594451</t>
  </si>
  <si>
    <t>0304</t>
  </si>
  <si>
    <t>5CG1036C1P</t>
  </si>
  <si>
    <t>2-May-2021</t>
  </si>
  <si>
    <t>Reserve for EUC HQ      S7137</t>
  </si>
  <si>
    <t>0305</t>
  </si>
  <si>
    <t>5CG1036C1V</t>
  </si>
  <si>
    <t>Mohd Mazwan Bin Mokhtar</t>
  </si>
  <si>
    <t>Solar &amp; Battery Technology</t>
  </si>
  <si>
    <t>Reserve for EUC HQ</t>
  </si>
  <si>
    <t>32AC12F4-94DD-4985-B497-00B78643E003</t>
  </si>
  <si>
    <t>010373-489379-086680-135256-123651-542784-347919-192412</t>
  </si>
  <si>
    <t>0306</t>
  </si>
  <si>
    <t>5CG1036CX0</t>
  </si>
  <si>
    <t>Office Support</t>
  </si>
  <si>
    <t>0307</t>
  </si>
  <si>
    <t>5CG1036GF1</t>
  </si>
  <si>
    <t>Governance &amp; Support</t>
  </si>
  <si>
    <t>02-Jul-2021</t>
  </si>
  <si>
    <t>0308</t>
  </si>
  <si>
    <t>5CG1036F4B</t>
  </si>
  <si>
    <t>Transformation &amp; Risk</t>
  </si>
  <si>
    <t>0309</t>
  </si>
  <si>
    <t>5CG1036C93</t>
  </si>
  <si>
    <t>Brian Otterman</t>
  </si>
  <si>
    <t>10-May-2021</t>
  </si>
  <si>
    <t>B8E3B601-2303-4F71-AA99-82D653BA83A2</t>
  </si>
  <si>
    <t>442530-197923-282293-595760-199287-053031-183414-400191</t>
  </si>
  <si>
    <t>0310</t>
  </si>
  <si>
    <t>5CG1036C0K</t>
  </si>
  <si>
    <t>Cecelia Ak Linggang</t>
  </si>
  <si>
    <t>Project HSSE</t>
  </si>
  <si>
    <t>0311</t>
  </si>
  <si>
    <t>5CG1036D23</t>
  </si>
  <si>
    <t>R&amp;D</t>
  </si>
  <si>
    <t>26-May-2021</t>
  </si>
  <si>
    <t>21-june-2021</t>
  </si>
  <si>
    <t>0312</t>
  </si>
  <si>
    <t>5CG1036F54</t>
  </si>
  <si>
    <t>Kamarulzaman Abd Majid</t>
  </si>
  <si>
    <t>0313</t>
  </si>
  <si>
    <t>5CG1036F42</t>
  </si>
  <si>
    <t>15-June-2021</t>
  </si>
  <si>
    <t>18-June-2021</t>
  </si>
  <si>
    <t>0314</t>
  </si>
  <si>
    <t>5CG1036CW3</t>
  </si>
  <si>
    <t>Muhammad Najid B. Adeni</t>
  </si>
  <si>
    <t>PCI</t>
  </si>
  <si>
    <t>11-Aug-2021</t>
  </si>
  <si>
    <t>0315</t>
  </si>
  <si>
    <t>5CG1036GF0</t>
  </si>
  <si>
    <t>Lim Chiew Phing</t>
  </si>
  <si>
    <t>Financial Planning</t>
  </si>
  <si>
    <t>25/5/2021</t>
  </si>
  <si>
    <t>0316</t>
  </si>
  <si>
    <t>5CG1036GFV</t>
  </si>
  <si>
    <t>Corporate Taxation Planning</t>
  </si>
  <si>
    <t>03-Jun-2021</t>
  </si>
  <si>
    <t>4A3FA663-C65C-4AB0-B23E-134ECF7EFB24</t>
  </si>
  <si>
    <t>360657-213840-513854-119823-157784-614999-124399-392623</t>
  </si>
  <si>
    <t>0317</t>
  </si>
  <si>
    <t>5CG1036GRX</t>
  </si>
  <si>
    <t>Treasury Operations</t>
  </si>
  <si>
    <t>0318</t>
  </si>
  <si>
    <t>5CG1036CW9</t>
  </si>
  <si>
    <t>Dyg Syaheeda Bte Abang Othman</t>
  </si>
  <si>
    <t>01-June-2021</t>
  </si>
  <si>
    <t>30-june-2021</t>
  </si>
  <si>
    <t>0319</t>
  </si>
  <si>
    <t>5CG1036GGC</t>
  </si>
  <si>
    <t>IRSYADUDDIN LUZMAN B. IKHWAN</t>
  </si>
  <si>
    <t xml:space="preserve">Sejingkat Coal Fired Power Plant </t>
  </si>
  <si>
    <t>14-June-2021</t>
  </si>
  <si>
    <t>0320</t>
  </si>
  <si>
    <t>5CG1036BT0</t>
  </si>
  <si>
    <t>16-Aug-2021</t>
  </si>
  <si>
    <t>CFS</t>
  </si>
  <si>
    <t>*Assigned from Bintulu. 5CG1036BT0 to re-assign</t>
  </si>
  <si>
    <t>0321</t>
  </si>
  <si>
    <t>5CG1036H47</t>
  </si>
  <si>
    <t>Operation</t>
  </si>
  <si>
    <t>Trans/Muara Tabuan Sub</t>
  </si>
  <si>
    <t>WR / Muara Tabuan</t>
  </si>
  <si>
    <t>0322</t>
  </si>
  <si>
    <t>5CG1036H4J</t>
  </si>
  <si>
    <t>9-June-2021</t>
  </si>
  <si>
    <t>0323</t>
  </si>
  <si>
    <t>5CG1036GRP</t>
  </si>
  <si>
    <t>Hafizul Bin Anua -Transfered to sebuyau</t>
  </si>
  <si>
    <t>10-June-2021</t>
  </si>
  <si>
    <t>0324</t>
  </si>
  <si>
    <t>5CG1036HF4</t>
  </si>
  <si>
    <t>8-June-2021</t>
  </si>
  <si>
    <t>OSSM # S7859</t>
  </si>
  <si>
    <t>0325</t>
  </si>
  <si>
    <t>5CG1036DSH</t>
  </si>
  <si>
    <t>0326</t>
  </si>
  <si>
    <t>5CG1036DSV</t>
  </si>
  <si>
    <t>Lenny Dubah Anak Lawrence Berandah</t>
  </si>
  <si>
    <t>D0D6D521-4373-4ED3-8AA8-EEAC6BEB61C6</t>
  </si>
  <si>
    <t>117315-531696-218273-661507-568271-552299-045276-612601</t>
  </si>
  <si>
    <t>0327</t>
  </si>
  <si>
    <t>5CG1036D31</t>
  </si>
  <si>
    <t>Regina Ak Robert</t>
  </si>
  <si>
    <t>11-June-2021</t>
  </si>
  <si>
    <t>26-June-2021</t>
  </si>
  <si>
    <t>0328</t>
  </si>
  <si>
    <t>5CG1036D2S</t>
  </si>
  <si>
    <t>Awang Azmi Bin Awang Julai</t>
  </si>
  <si>
    <t>Sub/M.Tabuan</t>
  </si>
  <si>
    <t>22/062021</t>
  </si>
  <si>
    <t>0329</t>
  </si>
  <si>
    <t>5CG1036F4M</t>
  </si>
  <si>
    <t>KRO</t>
  </si>
  <si>
    <t>EF3811DE-6095-45F2-974E-5D1917C6A5FB</t>
  </si>
  <si>
    <t>056067-422631-556083-116083-021857-527406-613305-288255</t>
  </si>
  <si>
    <t>0330</t>
  </si>
  <si>
    <t>CND1074GH0</t>
  </si>
  <si>
    <t>Noamy Jacqueline</t>
  </si>
  <si>
    <t>Stock - Reserve for EUC HQ</t>
  </si>
  <si>
    <t>0331</t>
  </si>
  <si>
    <t>CND1074GGX</t>
  </si>
  <si>
    <t>0332</t>
  </si>
  <si>
    <t>5CG1117Q9X</t>
  </si>
  <si>
    <t>Occupational Safety</t>
  </si>
  <si>
    <t>1-Sep-2021</t>
  </si>
  <si>
    <t>3-Sep-2021</t>
  </si>
  <si>
    <t>OSSM # S10001</t>
  </si>
  <si>
    <t>Issued with SEB2021L0600</t>
  </si>
  <si>
    <t>0333</t>
  </si>
  <si>
    <t>CND1074GH3</t>
  </si>
  <si>
    <t>Nurliyana Bt Arsid</t>
  </si>
  <si>
    <t>NR</t>
  </si>
  <si>
    <t>Lawas</t>
  </si>
  <si>
    <t>0334</t>
  </si>
  <si>
    <t>CND1074GGZ</t>
  </si>
  <si>
    <t>25-June-2021</t>
  </si>
  <si>
    <t>0335</t>
  </si>
  <si>
    <t>CND1074GH5</t>
  </si>
  <si>
    <t>Chan Yin Yen</t>
  </si>
  <si>
    <t>OSSM # S6123</t>
  </si>
  <si>
    <t>0336</t>
  </si>
  <si>
    <t>5CG1097XFT</t>
  </si>
  <si>
    <t>Empty - unallocated  (Chen Siaw Chin SEB2021L1582)</t>
  </si>
  <si>
    <t>0337</t>
  </si>
  <si>
    <t>5CG1103VR9</t>
  </si>
  <si>
    <t>Empty - unallocated</t>
  </si>
  <si>
    <t>0338</t>
  </si>
  <si>
    <t>5CG1103VR6</t>
  </si>
  <si>
    <t>Stella Tan</t>
  </si>
  <si>
    <t>Strategy &amp; Planning</t>
  </si>
  <si>
    <t>L9N</t>
  </si>
  <si>
    <t>Waiting to collect</t>
  </si>
  <si>
    <t>979A7CC2-DDFC-4A6F-9A8F-B65DC95E4E5D</t>
  </si>
  <si>
    <t>057431-134079-638616-351527-569338-423643-208384-131923</t>
  </si>
  <si>
    <t>5CG1103VR4</t>
  </si>
  <si>
    <t>5CD106KY0M</t>
  </si>
  <si>
    <t>HP Spectra x360 G7</t>
  </si>
  <si>
    <r>
      <rPr>
        <strike/>
        <sz val="11"/>
        <rFont val="Calibri"/>
        <charset val="134"/>
        <scheme val="minor"/>
      </rPr>
      <t>Alvin Lim</t>
    </r>
    <r>
      <rPr>
        <sz val="11"/>
        <rFont val="Calibri"/>
        <charset val="134"/>
        <scheme val="minor"/>
      </rPr>
      <t xml:space="preserve">   Kenny Wong</t>
    </r>
  </si>
  <si>
    <t>Reserved by YIP</t>
  </si>
  <si>
    <t>461AC2A3-ECAA-4283-833C-A5DD0EBACA2E</t>
  </si>
  <si>
    <t>053647-281094-591217-435072-400741-312774-481250-073007</t>
  </si>
  <si>
    <t>SEB2021D</t>
  </si>
  <si>
    <t>5CG1036DDP</t>
  </si>
  <si>
    <t>09-aug-2021</t>
  </si>
  <si>
    <t>Reserved for vendor setup</t>
  </si>
  <si>
    <t>5CG1036C97</t>
  </si>
  <si>
    <t>Mohd Hamdan B. Hamja</t>
  </si>
  <si>
    <t>WR/SERIAN</t>
  </si>
  <si>
    <t>21/06/2021</t>
  </si>
  <si>
    <t>5CG1036F52</t>
  </si>
  <si>
    <t>Street Lighting (As at 03/01/2023)</t>
  </si>
  <si>
    <t>1EFCAF95-DE2C-410A-BD06-CD43151E38B0</t>
  </si>
  <si>
    <t>602547-240922-628859-545391-615527-434819-450351-401236</t>
  </si>
  <si>
    <t>5CG1036GR2</t>
  </si>
  <si>
    <t>Randy Rodnie  John</t>
  </si>
  <si>
    <t>5CG1036CWW</t>
  </si>
  <si>
    <t>Boniface Billie AK Jandah</t>
  </si>
  <si>
    <t>5CG1036H05</t>
  </si>
  <si>
    <t>5CG1036D32</t>
  </si>
  <si>
    <t>Gregorius Ak John</t>
  </si>
  <si>
    <t>07-June-2021</t>
  </si>
  <si>
    <t>5CG1036C18</t>
  </si>
  <si>
    <t>Adriane Sixtus Cajetan</t>
  </si>
  <si>
    <t>5CG1036H4F</t>
  </si>
  <si>
    <t>Customer Management &amp; Metering Services</t>
  </si>
  <si>
    <t>Returned - Retired 01/01/2022 (Previously owned by Jonathan Ugek AK Sat)</t>
  </si>
  <si>
    <t>3AAC0A6F-6A0A-46A8-8D64-E3338C0A3785</t>
  </si>
  <si>
    <t>529144-061622-378576-030151-329197-122243-596365-308429</t>
  </si>
  <si>
    <t>5CG1036DSG</t>
  </si>
  <si>
    <t>Elizabeth Rebiah Ak Jeffery</t>
  </si>
  <si>
    <t>5CG1036B42</t>
  </si>
  <si>
    <t>19-June-2021</t>
  </si>
  <si>
    <t>Vanessa Lelan Sendi</t>
  </si>
  <si>
    <t>09-Apr-2024</t>
  </si>
  <si>
    <t>OSSM # S41486</t>
  </si>
  <si>
    <t>Replace SEB2020L0661</t>
  </si>
  <si>
    <t>5CG1036H5M</t>
  </si>
  <si>
    <t>Rolland Liang Ak. Finbarr</t>
  </si>
  <si>
    <t>05-July-2021</t>
  </si>
  <si>
    <t>5CG1036GFX</t>
  </si>
  <si>
    <t>Sylvester Jilan</t>
  </si>
  <si>
    <t>27-Sept-2021</t>
  </si>
  <si>
    <t>5CG10396D1Y</t>
  </si>
  <si>
    <t>Joey Murphy</t>
  </si>
  <si>
    <t>31-May-2021</t>
  </si>
  <si>
    <t>5CG1036B48</t>
  </si>
  <si>
    <t>5CG1036DDR</t>
  </si>
  <si>
    <t>Asman Bin Asmat Jefri</t>
  </si>
  <si>
    <t>Planning &amp; Projects</t>
  </si>
  <si>
    <t>S7699</t>
  </si>
  <si>
    <t>5CG1036CBB</t>
  </si>
  <si>
    <t>Mohamad Ali Bin Mat Libi</t>
  </si>
  <si>
    <t>5CG1036DS0</t>
  </si>
  <si>
    <t>Soraya Bt Abdul Kadir Zailani</t>
  </si>
  <si>
    <t>0359</t>
  </si>
  <si>
    <t>5CG1036BTX</t>
  </si>
  <si>
    <t>5CG1036C9L</t>
  </si>
  <si>
    <t>5CG1036F4G</t>
  </si>
  <si>
    <t>5CG1036DT6</t>
  </si>
  <si>
    <t>09-July-2021</t>
  </si>
  <si>
    <t>5CG1036GZQ</t>
  </si>
  <si>
    <t>21-June-2021</t>
  </si>
  <si>
    <t>5CG1036GZP</t>
  </si>
  <si>
    <t>5CG1036DT1</t>
  </si>
  <si>
    <t>PLS-210102</t>
  </si>
  <si>
    <t>GAS</t>
  </si>
  <si>
    <t>9936DC3A-A0DA-40B7-AC18-B3F9D1C045A5</t>
  </si>
  <si>
    <t>519288-565279-079651-348161-542146-691130-272910-611831</t>
  </si>
  <si>
    <t>5CG1036CW7</t>
  </si>
  <si>
    <t>AZLIZAN BIN SEMAN</t>
  </si>
  <si>
    <t>Street Planning</t>
  </si>
  <si>
    <t>KRO/WR</t>
  </si>
  <si>
    <t>15/06/2021</t>
  </si>
  <si>
    <t>Reserved for EUC</t>
  </si>
  <si>
    <t>CND1191HS7</t>
  </si>
  <si>
    <t>HP EliteBook x360 1030 G7</t>
  </si>
  <si>
    <t>COO Sarawak Energy Resources</t>
  </si>
  <si>
    <t>S4785</t>
  </si>
  <si>
    <t>5CG1036BVG</t>
  </si>
  <si>
    <t>5CG103936Y</t>
  </si>
  <si>
    <t>Thomas Chaong Ak Buma</t>
  </si>
  <si>
    <t>Transmission Sub</t>
  </si>
  <si>
    <t>Replace Dell 3470    OSSM # S8203</t>
  </si>
  <si>
    <t>5CG1036DDQ</t>
  </si>
  <si>
    <t>Jadry Anak Nuh</t>
  </si>
  <si>
    <t>Meters</t>
  </si>
  <si>
    <t>5CG1036F2B</t>
  </si>
  <si>
    <t>Muhammad Syafiq Jamri</t>
  </si>
  <si>
    <t>Replace SEB00D6271</t>
  </si>
  <si>
    <t>5CG1036C9P</t>
  </si>
  <si>
    <t>Allan Chee Chi Bui</t>
  </si>
  <si>
    <t xml:space="preserve">Transmission </t>
  </si>
  <si>
    <t>Replace SEB00D4260</t>
  </si>
  <si>
    <t>5CG1036HFG</t>
  </si>
  <si>
    <t>ALAF</t>
  </si>
  <si>
    <t>Western/Serian</t>
  </si>
  <si>
    <t>5CG1036B32</t>
  </si>
  <si>
    <t>23-06-2021</t>
  </si>
  <si>
    <t>5CG1036GZ1</t>
  </si>
  <si>
    <t>5CG1036GSG</t>
  </si>
  <si>
    <t>12-july-2021</t>
  </si>
  <si>
    <t>OSSM # S8304</t>
  </si>
  <si>
    <t>5CG1036B5H</t>
  </si>
  <si>
    <t>Mohamad Nazeri Bin Norily</t>
  </si>
  <si>
    <t>Transfer from Betong</t>
  </si>
  <si>
    <t>OSSM # S6889</t>
  </si>
  <si>
    <t>5CG1036B51</t>
  </si>
  <si>
    <t>Tuahkati Anak Thadeus</t>
  </si>
  <si>
    <t>Replace Dell 7050 sn: 5WM4QM2</t>
  </si>
  <si>
    <t>0379</t>
  </si>
  <si>
    <t>5CG1036DD5</t>
  </si>
  <si>
    <t>SEB20D6942 (old)</t>
  </si>
  <si>
    <t>0380</t>
  </si>
  <si>
    <t>4CE1034KCV</t>
  </si>
  <si>
    <t>HP Z6 G4 Workstation</t>
  </si>
  <si>
    <t>09-Jun-2021</t>
  </si>
  <si>
    <t>Replace HP Z640   SEB10D2781</t>
  </si>
  <si>
    <t>0381</t>
  </si>
  <si>
    <t>5CG1036DS1</t>
  </si>
  <si>
    <t>8-Jun-2021</t>
  </si>
  <si>
    <t>OSSM # S7515</t>
  </si>
  <si>
    <t xml:space="preserve">Returned - Resigned 18/12/2021 </t>
  </si>
  <si>
    <t>0382</t>
  </si>
  <si>
    <r>
      <rPr>
        <strike/>
        <sz val="11"/>
        <rFont val="Calibri"/>
        <charset val="134"/>
        <scheme val="minor"/>
      </rPr>
      <t>Roslani Salleh</t>
    </r>
    <r>
      <rPr>
        <sz val="11"/>
        <rFont val="Calibri"/>
        <charset val="134"/>
        <scheme val="minor"/>
      </rPr>
      <t xml:space="preserve"> Mohammad Danial Ersham Bin Roslan</t>
    </r>
  </si>
  <si>
    <r>
      <rPr>
        <strike/>
        <sz val="11"/>
        <rFont val="Calibri"/>
        <charset val="134"/>
      </rPr>
      <t>BFI</t>
    </r>
    <r>
      <rPr>
        <sz val="11"/>
        <rFont val="Calibri"/>
        <charset val="134"/>
      </rPr>
      <t xml:space="preserve">  Corporate Communication (EMP)</t>
    </r>
  </si>
  <si>
    <t>Event Management &amp; Protocol</t>
  </si>
  <si>
    <t>Returned - Reassigned 19/09/2024</t>
  </si>
  <si>
    <t>0383</t>
  </si>
  <si>
    <t>5CG1036GSD</t>
  </si>
  <si>
    <t>Ismail Bin Mohd Lempong</t>
  </si>
  <si>
    <t>0384</t>
  </si>
  <si>
    <t>5CG1036BTN</t>
  </si>
  <si>
    <t>Wan Berjaya Syed Pauzie</t>
  </si>
  <si>
    <t>0385</t>
  </si>
  <si>
    <t>5CG1036B4G</t>
  </si>
  <si>
    <t xml:space="preserve">Noorlia Binti Mohd. Suhaili </t>
  </si>
  <si>
    <t>Replace HP 440 G2,  S4891</t>
  </si>
  <si>
    <t>0386</t>
  </si>
  <si>
    <t>5CG1036CWX</t>
  </si>
  <si>
    <t>Bong Sze Wee</t>
  </si>
  <si>
    <t>0387</t>
  </si>
  <si>
    <t>5CG1036CWC</t>
  </si>
  <si>
    <t>Law Su Kien</t>
  </si>
  <si>
    <t>0388</t>
  </si>
  <si>
    <r>
      <rPr>
        <strike/>
        <sz val="11"/>
        <rFont val="Calibri"/>
        <charset val="134"/>
        <scheme val="minor"/>
      </rPr>
      <t xml:space="preserve">Latifah Bt Subbli </t>
    </r>
    <r>
      <rPr>
        <sz val="11"/>
        <rFont val="Calibri"/>
        <charset val="134"/>
        <scheme val="minor"/>
      </rPr>
      <t xml:space="preserve"> Abang Nur Sadri Asri Bin Abg Razali</t>
    </r>
  </si>
  <si>
    <t>CA - Dispatch Room</t>
  </si>
  <si>
    <t>0389</t>
  </si>
  <si>
    <t>5CG1036B43</t>
  </si>
  <si>
    <t>0390</t>
  </si>
  <si>
    <t>5CG1036DF9</t>
  </si>
  <si>
    <t>0391</t>
  </si>
  <si>
    <t>5CG1036H5C</t>
  </si>
  <si>
    <t>Herdy Bin Mohamad Harman</t>
  </si>
  <si>
    <t>SR#T35997</t>
  </si>
  <si>
    <t>0392</t>
  </si>
  <si>
    <t>5CG1036GFS</t>
  </si>
  <si>
    <t>Wan Khairul Ikhwan Bin Wan Mohamad</t>
  </si>
  <si>
    <t>SR#T36000</t>
  </si>
  <si>
    <t>0393</t>
  </si>
  <si>
    <t>5CG1036GZG</t>
  </si>
  <si>
    <t>SR#T36001</t>
  </si>
  <si>
    <t>0394</t>
  </si>
  <si>
    <t>5CG1036C0V</t>
  </si>
  <si>
    <t>SR#T36002</t>
  </si>
  <si>
    <t>0395</t>
  </si>
  <si>
    <t>5CG1036BT3</t>
  </si>
  <si>
    <t>26/05/2021</t>
  </si>
  <si>
    <t>SR#T36003</t>
  </si>
  <si>
    <t>0396</t>
  </si>
  <si>
    <t>5CG1036C0J</t>
  </si>
  <si>
    <t>SR#T36004</t>
  </si>
  <si>
    <t>0397</t>
  </si>
  <si>
    <t>5CG1036GG6</t>
  </si>
  <si>
    <t>SR#T36005</t>
  </si>
  <si>
    <t>0398</t>
  </si>
  <si>
    <t>5CG1036CVJ</t>
  </si>
  <si>
    <t>Muhammad Khaidir Bin Ajma"ain</t>
  </si>
  <si>
    <t>SR#T36006</t>
  </si>
  <si>
    <t>0399</t>
  </si>
  <si>
    <t>5CG1036HF3</t>
  </si>
  <si>
    <t>Afrin Bin Man</t>
  </si>
  <si>
    <t>23/05/2021</t>
  </si>
  <si>
    <t>SR#T36093</t>
  </si>
  <si>
    <t>0400</t>
  </si>
  <si>
    <t>5CG1036GRW</t>
  </si>
  <si>
    <t>SR#T36140</t>
  </si>
  <si>
    <t>0401</t>
  </si>
  <si>
    <t>5CG1036H51</t>
  </si>
  <si>
    <t>SR#T36142</t>
  </si>
  <si>
    <t>0402</t>
  </si>
  <si>
    <t>5CG1036GF6</t>
  </si>
  <si>
    <t>SR#T36146</t>
  </si>
  <si>
    <t>0403</t>
  </si>
  <si>
    <t>5CG1036C0T</t>
  </si>
  <si>
    <t>SR#T36645</t>
  </si>
  <si>
    <t>0404</t>
  </si>
  <si>
    <t>5CG1036CWT</t>
  </si>
  <si>
    <t>SR#T36801</t>
  </si>
  <si>
    <t>0405</t>
  </si>
  <si>
    <t>5CG1036GRV</t>
  </si>
  <si>
    <t>SR#T36863</t>
  </si>
  <si>
    <t>0406</t>
  </si>
  <si>
    <t>5CG1036C9D</t>
  </si>
  <si>
    <t>Josly July</t>
  </si>
  <si>
    <t>SEB02D5900</t>
  </si>
  <si>
    <t>0407</t>
  </si>
  <si>
    <t>5CG1036C9W</t>
  </si>
  <si>
    <t>Gregory Usang Liwen</t>
  </si>
  <si>
    <t>SEB02D5915</t>
  </si>
  <si>
    <t>0408</t>
  </si>
  <si>
    <t>5CG1039360</t>
  </si>
  <si>
    <t>Tang Sing Ung</t>
  </si>
  <si>
    <t>29/05/2021</t>
  </si>
  <si>
    <t>SEB02D5916</t>
  </si>
  <si>
    <t>0409</t>
  </si>
  <si>
    <t>5CG1036D2R</t>
  </si>
  <si>
    <t>Izlan Ahad</t>
  </si>
  <si>
    <t>SR#T37779</t>
  </si>
  <si>
    <t>0410</t>
  </si>
  <si>
    <t>5CG1036CVK</t>
  </si>
  <si>
    <t>Elly Kasa</t>
  </si>
  <si>
    <t>15/05/2021</t>
  </si>
  <si>
    <t>SEB02D6226</t>
  </si>
  <si>
    <t>0411</t>
  </si>
  <si>
    <t>5CG1036DD4</t>
  </si>
  <si>
    <t>Yusras Moksen</t>
  </si>
  <si>
    <t>SEB02D5926</t>
  </si>
  <si>
    <t>0412</t>
  </si>
  <si>
    <t>5CG1036B4P</t>
  </si>
  <si>
    <t>Limban Ahchai</t>
  </si>
  <si>
    <t>SEB02D6254</t>
  </si>
  <si>
    <t>0CB69037-3C35-4303-9381-7E98F394167F</t>
  </si>
  <si>
    <t>095755-600050-160996-429990-112057-110913-377806-266519</t>
  </si>
  <si>
    <t>0413</t>
  </si>
  <si>
    <t>5CG1036DS2</t>
  </si>
  <si>
    <t>Jackson Lian</t>
  </si>
  <si>
    <t>CS</t>
  </si>
  <si>
    <t>Marudi</t>
  </si>
  <si>
    <t>24/06/2021</t>
  </si>
  <si>
    <t>SEB02D6249</t>
  </si>
  <si>
    <t>0414</t>
  </si>
  <si>
    <t>5CG1036GR9</t>
  </si>
  <si>
    <t>Azman Hepni</t>
  </si>
  <si>
    <t>RMU/RPU</t>
  </si>
  <si>
    <t>SEB02D6250</t>
  </si>
  <si>
    <t>0415</t>
  </si>
  <si>
    <t>5CG1036DF4</t>
  </si>
  <si>
    <t>Blase Sintek</t>
  </si>
  <si>
    <t>SEB02D6251</t>
  </si>
  <si>
    <t>0416</t>
  </si>
  <si>
    <t>5CG1036D25</t>
  </si>
  <si>
    <t>Michael Anak Anjat</t>
  </si>
  <si>
    <t>SEB02D6252</t>
  </si>
  <si>
    <t>0417</t>
  </si>
  <si>
    <t>5CG1036CWY</t>
  </si>
  <si>
    <t>Sue Engan</t>
  </si>
  <si>
    <t>SEB02D5174</t>
  </si>
  <si>
    <t>0418</t>
  </si>
  <si>
    <t>5CG1036GZY</t>
  </si>
  <si>
    <t>SR#T37299</t>
  </si>
  <si>
    <t>0419</t>
  </si>
  <si>
    <t>5CG1036C0Q</t>
  </si>
  <si>
    <t>SR#T37300</t>
  </si>
  <si>
    <t>0420</t>
  </si>
  <si>
    <t>5CG1036H4Q</t>
  </si>
  <si>
    <t>Siti Fatimah Rummini Bte Mohd Rosile</t>
  </si>
  <si>
    <t>SR#T37401</t>
  </si>
  <si>
    <t>0421</t>
  </si>
  <si>
    <t>5CG1036DSY</t>
  </si>
  <si>
    <t>Chuat Anak Untan</t>
  </si>
  <si>
    <t>SEB02D3946</t>
  </si>
  <si>
    <t>0422</t>
  </si>
  <si>
    <t>5CG1036H5B</t>
  </si>
  <si>
    <t>Muhamad Syafie Saudi</t>
  </si>
  <si>
    <t>SEB02D6813</t>
  </si>
  <si>
    <t>0423</t>
  </si>
  <si>
    <t>5CG1036H07</t>
  </si>
  <si>
    <t>Iswandi Ramlan Bin Yusof</t>
  </si>
  <si>
    <t>SR#T38047</t>
  </si>
  <si>
    <t>0424</t>
  </si>
  <si>
    <t>5CG1036GZV</t>
  </si>
  <si>
    <t>Mohd Ehsan Bin Ikram</t>
  </si>
  <si>
    <t>0425</t>
  </si>
  <si>
    <t>5CG1036GZ0</t>
  </si>
  <si>
    <t>Abu Syahrani Bin Bujang</t>
  </si>
  <si>
    <t>SEB02D5908</t>
  </si>
  <si>
    <t>0426</t>
  </si>
  <si>
    <t>5CG1036GG9</t>
  </si>
  <si>
    <t>SR#T38471</t>
  </si>
  <si>
    <t>0427</t>
  </si>
  <si>
    <t>5CG1036D2Y</t>
  </si>
  <si>
    <t>SR#T38718</t>
  </si>
  <si>
    <t>0428</t>
  </si>
  <si>
    <t>5CG1036GR0</t>
  </si>
  <si>
    <t>SR#T38800</t>
  </si>
  <si>
    <t>0429</t>
  </si>
  <si>
    <t>5CG1036H4D</t>
  </si>
  <si>
    <t>SR#T39011</t>
  </si>
  <si>
    <t>0430</t>
  </si>
  <si>
    <t>5CG1036B4S</t>
  </si>
  <si>
    <t>SEB02D5733</t>
  </si>
  <si>
    <t>0431</t>
  </si>
  <si>
    <t>5CG1036HDT</t>
  </si>
  <si>
    <t>Nurul Affizah</t>
  </si>
  <si>
    <t>SEB02D4777</t>
  </si>
  <si>
    <t>0432</t>
  </si>
  <si>
    <t>5CG1036CWQ</t>
  </si>
  <si>
    <t>Emelda Sarang</t>
  </si>
  <si>
    <t>SEB02D4763</t>
  </si>
  <si>
    <t>0433</t>
  </si>
  <si>
    <t>5CG1036B5C</t>
  </si>
  <si>
    <t>Mohamad Jaya Bin Abdul Rani</t>
  </si>
  <si>
    <t>16/05/2021</t>
  </si>
  <si>
    <t>SR#T39179</t>
  </si>
  <si>
    <t>0434</t>
  </si>
  <si>
    <t>5CG1036H4R</t>
  </si>
  <si>
    <t>7-July-2021</t>
  </si>
  <si>
    <t>SR#T39273</t>
  </si>
  <si>
    <t>0435</t>
  </si>
  <si>
    <t>5CG1036B4T</t>
  </si>
  <si>
    <t>Distibution</t>
  </si>
  <si>
    <t>10-Sept-2021</t>
  </si>
  <si>
    <t>SR#T39487</t>
  </si>
  <si>
    <t>0436</t>
  </si>
  <si>
    <t>5CG1036D2D</t>
  </si>
  <si>
    <t>SR#T39489</t>
  </si>
  <si>
    <t>0437</t>
  </si>
  <si>
    <t>5CG1036D3H</t>
  </si>
  <si>
    <t>Mohd Israffi Bin Osman</t>
  </si>
  <si>
    <t>15/0/62021</t>
  </si>
  <si>
    <t>SR#T39504</t>
  </si>
  <si>
    <t>0438</t>
  </si>
  <si>
    <t>5CG1036F5C</t>
  </si>
  <si>
    <t>Rukayah Mahmood</t>
  </si>
  <si>
    <t>SEB02D6793</t>
  </si>
  <si>
    <t>0439</t>
  </si>
  <si>
    <t>5CG1036C0S</t>
  </si>
  <si>
    <t>Rosminah Bt Awang Abdullah</t>
  </si>
  <si>
    <t>SEB02D6745</t>
  </si>
  <si>
    <t>6793, SEB02D6745, SEB02D6742</t>
  </si>
  <si>
    <t>0440</t>
  </si>
  <si>
    <t>5CG1036GRL</t>
  </si>
  <si>
    <t>Abdul Rahim Bin Awang Muhammad Daud</t>
  </si>
  <si>
    <t>SEB02D6742</t>
  </si>
  <si>
    <t>0441</t>
  </si>
  <si>
    <t>5CG103934C</t>
  </si>
  <si>
    <t>Macbryan Ak Sanggat</t>
  </si>
  <si>
    <t xml:space="preserve">HSSE </t>
  </si>
  <si>
    <t>08-July-2021</t>
  </si>
  <si>
    <t>Dell 3470 lagging</t>
  </si>
  <si>
    <t>0442</t>
  </si>
  <si>
    <t>5CG103936B</t>
  </si>
  <si>
    <t>Portfolio Support</t>
  </si>
  <si>
    <t>30-July-2021</t>
  </si>
  <si>
    <t>OSSM # S8704</t>
  </si>
  <si>
    <t>0443</t>
  </si>
  <si>
    <t>5CG103936W</t>
  </si>
  <si>
    <t>Replace SEB01L3030</t>
  </si>
  <si>
    <t>0444</t>
  </si>
  <si>
    <t>5CG103936H</t>
  </si>
  <si>
    <t>Replace SEB01D4654</t>
  </si>
  <si>
    <t>0445</t>
  </si>
  <si>
    <t>5CG1039369</t>
  </si>
  <si>
    <t>Learning &amp; Development</t>
  </si>
  <si>
    <t>HR / Training Centre</t>
  </si>
  <si>
    <t>Replace SEB01L4934</t>
  </si>
  <si>
    <t>63BEC17F-C9F0-427E-978E-55F1CF0FBA8E</t>
  </si>
  <si>
    <t>665808-078232-470481-601458-195679-515581-090970-147268</t>
  </si>
  <si>
    <t>0446</t>
  </si>
  <si>
    <t>5CG1036H46</t>
  </si>
  <si>
    <t>42028 - Replace Faulty SEB10L3772</t>
  </si>
  <si>
    <t>0447</t>
  </si>
  <si>
    <t>5CG1036DSC</t>
  </si>
  <si>
    <t>Dennis Koh Wei Tong</t>
  </si>
  <si>
    <t xml:space="preserve">Retail </t>
  </si>
  <si>
    <t>OSSM # S7787</t>
  </si>
  <si>
    <t>AF01C838-BAE4-4450-910A-10B503CAC9A4</t>
  </si>
  <si>
    <t>082764-051678-304557-080212-547085-545600-402776-646261</t>
  </si>
  <si>
    <t>0448</t>
  </si>
  <si>
    <t>5CG1036CWB</t>
  </si>
  <si>
    <t>Mariani Bt Nawawi</t>
  </si>
  <si>
    <t>Sibu - G Floor</t>
  </si>
  <si>
    <t>28/07/21</t>
  </si>
  <si>
    <t>30/07/21</t>
  </si>
  <si>
    <t>Replace SEB04D5800</t>
  </si>
  <si>
    <t>13747A70-56C5-4A4C-B287-AFF2CEF5655F</t>
  </si>
  <si>
    <t>676346-030932-415217-344531-341055-504625-460724-627616</t>
  </si>
  <si>
    <t>0449</t>
  </si>
  <si>
    <t>5CG1036DDY</t>
  </si>
  <si>
    <t>Adam Jee Bin Jakaria</t>
  </si>
  <si>
    <t>Sibu Store</t>
  </si>
  <si>
    <t>Replace SEB04D6518</t>
  </si>
  <si>
    <t>0450</t>
  </si>
  <si>
    <t>5CG1036GZD</t>
  </si>
  <si>
    <t>Mohd Haidzar Bin Kusaini</t>
  </si>
  <si>
    <t>Sibu - 1st Floor</t>
  </si>
  <si>
    <t>Replace SEB04D6059</t>
  </si>
  <si>
    <t>3AD4DBAA-C9DE-4DD0-BF95-8B0DC45E48D2</t>
  </si>
  <si>
    <t>070081-432377-359293-184481-441661-222761-499191-326821</t>
  </si>
  <si>
    <t>0451</t>
  </si>
  <si>
    <t>5CG1036DT7</t>
  </si>
  <si>
    <t>Goh Soo Tung</t>
  </si>
  <si>
    <t>Replace SEB04D6668</t>
  </si>
  <si>
    <t>0452</t>
  </si>
  <si>
    <t>5CG103936D</t>
  </si>
  <si>
    <t>Angeline Yeo Hui Ching</t>
  </si>
  <si>
    <t>Dalat Retail</t>
  </si>
  <si>
    <t>12-Aug-2021</t>
  </si>
  <si>
    <t>Replace SEB04D6514</t>
  </si>
  <si>
    <t>2EC56BD6-1219-42DE-B14F-AFE1D4D723B5</t>
  </si>
  <si>
    <t>550033-112453-106612-257741-195261-671946-330330-119581</t>
  </si>
  <si>
    <t>5CG1036DDD</t>
  </si>
  <si>
    <t>James Anak Simo</t>
  </si>
  <si>
    <t>WR / Serian</t>
  </si>
  <si>
    <t>Reserve for CFJ, WR</t>
  </si>
  <si>
    <t>0454</t>
  </si>
  <si>
    <t>5CG1036GZC</t>
  </si>
  <si>
    <t>Solomon Anak Gabriel Jangko</t>
  </si>
  <si>
    <t>0455</t>
  </si>
  <si>
    <t>5CG1036B4Y</t>
  </si>
  <si>
    <t>0456</t>
  </si>
  <si>
    <t>5CG1036DFC</t>
  </si>
  <si>
    <t>George Terrance Anak Sadin</t>
  </si>
  <si>
    <t>0457</t>
  </si>
  <si>
    <t>5CG1036C1Q</t>
  </si>
  <si>
    <t>Georgy Ringis</t>
  </si>
  <si>
    <t>0458</t>
  </si>
  <si>
    <t>5CG1036B52</t>
  </si>
  <si>
    <t>NCB Building Maintenance</t>
  </si>
  <si>
    <t>Corp Services - WR</t>
  </si>
  <si>
    <t>Replace SEB00D5697 / Wisma SESCO</t>
  </si>
  <si>
    <t>0459</t>
  </si>
  <si>
    <t>Corporate Services, SPC</t>
  </si>
  <si>
    <t>OSSM # S8500 / S10844 / S25970</t>
  </si>
  <si>
    <t>0460</t>
  </si>
  <si>
    <t>5CG1036D21</t>
  </si>
  <si>
    <t>Song</t>
  </si>
  <si>
    <t>23/07/2021</t>
  </si>
  <si>
    <t>0461</t>
  </si>
  <si>
    <t>5CG1036DF0</t>
  </si>
  <si>
    <t>5CG1036C9Y</t>
  </si>
  <si>
    <t>Galvin anak Martin</t>
  </si>
  <si>
    <t>BEM</t>
  </si>
  <si>
    <t>13/08/21</t>
  </si>
  <si>
    <t>14-Aug-2021</t>
  </si>
  <si>
    <t xml:space="preserve">NB &gt;&gt; NB </t>
  </si>
  <si>
    <t>Replace SEB14L4099 / OSSM # 28924</t>
  </si>
  <si>
    <t>5CG1036DRZ</t>
  </si>
  <si>
    <t>Vanisson Anak Wesley Belaja</t>
  </si>
  <si>
    <t>Sibu - UG Floor</t>
  </si>
  <si>
    <t>5CG1036BTF</t>
  </si>
  <si>
    <t>Lorna Padanis</t>
  </si>
  <si>
    <t>Reserve for SIBU</t>
  </si>
  <si>
    <t>E46671C4-EE5F-486F-A470-0A3089E5B517</t>
  </si>
  <si>
    <t>416614-265298-333883-555687-101134-222068-585992-269885</t>
  </si>
  <si>
    <t>5CG1036B46</t>
  </si>
  <si>
    <t>Rases Ak Michael</t>
  </si>
  <si>
    <t>Support</t>
  </si>
  <si>
    <t>07-July-2021</t>
  </si>
  <si>
    <t>13-July-2021</t>
  </si>
  <si>
    <t xml:space="preserve">New Request </t>
  </si>
  <si>
    <t>OSSM # S8491</t>
  </si>
  <si>
    <t>5CG1036GR8</t>
  </si>
  <si>
    <t>06-June-2021</t>
  </si>
  <si>
    <t>12-July-2021</t>
  </si>
  <si>
    <t>5CG103936Z</t>
  </si>
  <si>
    <t>Jenifer Lilyn AK. Andrew Mapi</t>
  </si>
  <si>
    <t>30-June-2021</t>
  </si>
  <si>
    <t>01-July-2021</t>
  </si>
  <si>
    <t>5CG1036D2M</t>
  </si>
  <si>
    <t>Deaneal Ak Dongeng</t>
  </si>
  <si>
    <t>04-July-2021</t>
  </si>
  <si>
    <t>OSSM # S8548</t>
  </si>
  <si>
    <t>CND1191HS6</t>
  </si>
  <si>
    <t>Alexander Chin</t>
  </si>
  <si>
    <t>CFO</t>
  </si>
  <si>
    <t>30-Jun-2021</t>
  </si>
  <si>
    <t>0470</t>
  </si>
  <si>
    <t>CND1191HS5</t>
  </si>
  <si>
    <t>Mak Met</t>
  </si>
  <si>
    <t xml:space="preserve">SVP </t>
  </si>
  <si>
    <t>Pending</t>
  </si>
  <si>
    <t>0471</t>
  </si>
  <si>
    <t>5CG1036H4T</t>
  </si>
  <si>
    <t>Admin Support</t>
  </si>
  <si>
    <t>0472</t>
  </si>
  <si>
    <t>5CG1036DRS</t>
  </si>
  <si>
    <t>Demang Ak Michael Ijah</t>
  </si>
  <si>
    <t>OSSM S7161</t>
  </si>
  <si>
    <t>FAEED7B2-735E-489F-BFA6-F5585C54AB0E</t>
  </si>
  <si>
    <t>484726-160688-471823-499235-103928-296340-289047-706530</t>
  </si>
  <si>
    <t>0473</t>
  </si>
  <si>
    <t>5CG1036GFY</t>
  </si>
  <si>
    <t>Tang Iee Tee</t>
  </si>
  <si>
    <t>OSSM S8561</t>
  </si>
  <si>
    <t>0474</t>
  </si>
  <si>
    <t>5CG1036DRW</t>
  </si>
  <si>
    <t>RES - SARES</t>
  </si>
  <si>
    <t>OSSM S8571</t>
  </si>
  <si>
    <t>5CG1036GF8</t>
  </si>
  <si>
    <t>LWS</t>
  </si>
  <si>
    <t>#T39513</t>
  </si>
  <si>
    <t>5CG1036CB7</t>
  </si>
  <si>
    <t>Limbang</t>
  </si>
  <si>
    <t>#T39516</t>
  </si>
  <si>
    <t>5CG1036B59</t>
  </si>
  <si>
    <t>#T39539</t>
  </si>
  <si>
    <t>5CG1036B47</t>
  </si>
  <si>
    <t>#T39540</t>
  </si>
  <si>
    <t>5CG1036H02</t>
  </si>
  <si>
    <t>Hazirah Binti Hamdan</t>
  </si>
  <si>
    <t>3-Feb-2023</t>
  </si>
  <si>
    <t>1-Feb-2023</t>
  </si>
  <si>
    <t>#127987</t>
  </si>
  <si>
    <t>5CG1036GR4</t>
  </si>
  <si>
    <t>Adul Azim Bin Bolhan</t>
  </si>
  <si>
    <t>#T39742</t>
  </si>
  <si>
    <t>5CG1036HDZ</t>
  </si>
  <si>
    <t>#T40111</t>
  </si>
  <si>
    <t>5CG1036GGD</t>
  </si>
  <si>
    <t>#T40954</t>
  </si>
  <si>
    <t>5CG1036C9H</t>
  </si>
  <si>
    <t>#T41072</t>
  </si>
  <si>
    <t>5CG1036C0G</t>
  </si>
  <si>
    <t>Raffles Nico A/L Amboi</t>
  </si>
  <si>
    <t>Rural Operation</t>
  </si>
  <si>
    <t>#T41964</t>
  </si>
  <si>
    <t>5CG1036BVC</t>
  </si>
  <si>
    <t>#T42197</t>
  </si>
  <si>
    <t>5CG1036F4D</t>
  </si>
  <si>
    <t>Yohennes Tami Anak Hilson</t>
  </si>
  <si>
    <t>12//07/2021</t>
  </si>
  <si>
    <t>#T42201</t>
  </si>
  <si>
    <t>5CG1036C9G</t>
  </si>
  <si>
    <t>#T42342</t>
  </si>
  <si>
    <t>5CG1036GG1</t>
  </si>
  <si>
    <t>#T42351</t>
  </si>
  <si>
    <t>5CG1036BT9</t>
  </si>
  <si>
    <t>#T42704</t>
  </si>
  <si>
    <t>5CG1036B54</t>
  </si>
  <si>
    <t>#T42956</t>
  </si>
  <si>
    <t>5CG1036GS1</t>
  </si>
  <si>
    <t>#T43059</t>
  </si>
  <si>
    <t>5CG1036HDG</t>
  </si>
  <si>
    <t>Mahyuni Binti Siit</t>
  </si>
  <si>
    <t>#T44390</t>
  </si>
  <si>
    <t>5CG1036BVF</t>
  </si>
  <si>
    <t>Terry Anak Willie Marum</t>
  </si>
  <si>
    <t>#T45420</t>
  </si>
  <si>
    <t>5CG1036DFB</t>
  </si>
  <si>
    <t>Victor Ngelambong</t>
  </si>
  <si>
    <t>SEB02D4171</t>
  </si>
  <si>
    <t>0495</t>
  </si>
  <si>
    <t>CND1191J1Z</t>
  </si>
  <si>
    <t>Comms</t>
  </si>
  <si>
    <t>Replace HP x360 G3 SEB10L5424</t>
  </si>
  <si>
    <t>0496</t>
  </si>
  <si>
    <t>5CG1036C12</t>
  </si>
  <si>
    <t xml:space="preserve">Mohammed Adam Bin Mohd Iqmal </t>
  </si>
  <si>
    <t>EUC</t>
  </si>
  <si>
    <t>45E66766-06C6-4EFB-9630-8268290BFFE0</t>
  </si>
  <si>
    <t>654049-551122-357368-308110-000033-216557-522973-458557</t>
  </si>
  <si>
    <t>0497</t>
  </si>
  <si>
    <t>5CG1036GS7</t>
  </si>
  <si>
    <t>17-July-2021</t>
  </si>
  <si>
    <t>OSSM # S8645</t>
  </si>
  <si>
    <t>0498</t>
  </si>
  <si>
    <t>5CG1036CBD</t>
  </si>
  <si>
    <t>06-July-2021</t>
  </si>
  <si>
    <t>OSSM # 8421</t>
  </si>
  <si>
    <t>5CG1036F4S</t>
  </si>
  <si>
    <t>Project &amp; Grading</t>
  </si>
  <si>
    <t>KRO WR</t>
  </si>
  <si>
    <t>OSSM # S8405</t>
  </si>
  <si>
    <t>5CG1036DT0</t>
  </si>
  <si>
    <t>6-Aug-2021</t>
  </si>
  <si>
    <t>OSSM # S8668</t>
  </si>
  <si>
    <t>5CG1036B4J</t>
  </si>
  <si>
    <t>Tan Hui Li</t>
  </si>
  <si>
    <t>9-July-2021</t>
  </si>
  <si>
    <t>5CG1036H4N</t>
  </si>
  <si>
    <t>29/07/21</t>
  </si>
  <si>
    <t>Replace SEB04D5823</t>
  </si>
  <si>
    <t>76C19673-8F79-4660-99F2-B9B27633AEC5</t>
  </si>
  <si>
    <t>234080-495297-680339-266651-130746-687874-144243-626384</t>
  </si>
  <si>
    <t>5CG1036GSB</t>
  </si>
  <si>
    <t>Balingian Power Generation</t>
  </si>
  <si>
    <t>Latitude 3470  sn: 9Z65YB2  SEB10L3661</t>
  </si>
  <si>
    <t>OSSM # S7913</t>
  </si>
  <si>
    <t>5CG1036HFJ</t>
  </si>
  <si>
    <t>Environment</t>
  </si>
  <si>
    <t>03-Sept-2021</t>
  </si>
  <si>
    <t>Replace SEB04D6697</t>
  </si>
  <si>
    <t>5CG1036HF2</t>
  </si>
  <si>
    <t>Replace SEB04D6608</t>
  </si>
  <si>
    <t>5CG1036CW4</t>
  </si>
  <si>
    <t>Ella Ak. Brandai</t>
  </si>
  <si>
    <t>Meter Reading</t>
  </si>
  <si>
    <t>15/07/2021</t>
  </si>
  <si>
    <t>Replace SEB04D5780</t>
  </si>
  <si>
    <t>4D62774C-0F2F-4099-A119-173876B1F12A</t>
  </si>
  <si>
    <t>122716-243397-408210-158873-328372-267102-401346-604120</t>
  </si>
  <si>
    <t>5CG1036D3D</t>
  </si>
  <si>
    <t>Kanyan Ak Ringgit</t>
  </si>
  <si>
    <t>Replace SEB04D5828</t>
  </si>
  <si>
    <t>130EE7D4-5EBB-4C61-B261-9D3D136237D8</t>
  </si>
  <si>
    <t>609829-370436-672727-017160-327921-577830-320980-685080</t>
  </si>
  <si>
    <t>5CG1036DSW</t>
  </si>
  <si>
    <t>AZIZ</t>
  </si>
  <si>
    <t>Replace SEB04D6057</t>
  </si>
  <si>
    <t>5CG1036DRV</t>
  </si>
  <si>
    <t>Azuandy Bin Sudirman Suddin</t>
  </si>
  <si>
    <t>Replace SEB04D4430</t>
  </si>
  <si>
    <t>971BB94F-7613-4A56-9D44-E62A9723C8CB</t>
  </si>
  <si>
    <t>214643-102003-199474-480117-432839-089947-271711-190322</t>
  </si>
  <si>
    <t>5CG1036DT3</t>
  </si>
  <si>
    <t xml:space="preserve">Distribution </t>
  </si>
  <si>
    <t>DPCI</t>
  </si>
  <si>
    <t>Replace SEB01L2984</t>
  </si>
  <si>
    <t>5CG1036DS7</t>
  </si>
  <si>
    <t>Replace SEB10L2144</t>
  </si>
  <si>
    <t>CND1191J21</t>
  </si>
  <si>
    <t>07-Jul-2021</t>
  </si>
  <si>
    <t>08-Jul-2021</t>
  </si>
  <si>
    <t>Replace SEB10L4802</t>
  </si>
  <si>
    <t>CND1191J20</t>
  </si>
  <si>
    <t>Rural Electrification</t>
  </si>
  <si>
    <t>09-Jul-2021</t>
  </si>
  <si>
    <t>12-Jul-2021</t>
  </si>
  <si>
    <t>Replace SEB10L4365</t>
  </si>
  <si>
    <t>5CG1036D2C</t>
  </si>
  <si>
    <t>Replace SEB07D6599   OSSM # S8816</t>
  </si>
  <si>
    <t>5CG1036CW2</t>
  </si>
  <si>
    <t>Faizal Hisham Bin Odi</t>
  </si>
  <si>
    <t>Replace SEB10D5088</t>
  </si>
  <si>
    <t>5CG1036BTQ</t>
  </si>
  <si>
    <t>Muhammed Haniff Bin Mustapha</t>
  </si>
  <si>
    <t>Replace SEB10D4655</t>
  </si>
  <si>
    <t>5CG1036BTJ</t>
  </si>
  <si>
    <t>15-Jul-2021</t>
  </si>
  <si>
    <t>New Joiner (by EUC)</t>
  </si>
  <si>
    <t>5CG1036H53</t>
  </si>
  <si>
    <t>28-July-2021</t>
  </si>
  <si>
    <t>29/7/2021, New Joiner (by EUC)</t>
  </si>
  <si>
    <t>0519</t>
  </si>
  <si>
    <t>5CG1036DD9</t>
  </si>
  <si>
    <t>5CG1036DSR</t>
  </si>
  <si>
    <t>OSSM #S7838</t>
  </si>
  <si>
    <t>5CG1039365</t>
  </si>
  <si>
    <t>OSSM #S8032</t>
  </si>
  <si>
    <t>5CG1036GFB</t>
  </si>
  <si>
    <t>Eleena Bt Roslan</t>
  </si>
  <si>
    <t>Coordinator</t>
  </si>
  <si>
    <t>23/08/21</t>
  </si>
  <si>
    <t>Replace SEB14D6527</t>
  </si>
  <si>
    <t>5CG1036GS9</t>
  </si>
  <si>
    <t>Cypryan Dylan Ak Terry</t>
  </si>
  <si>
    <t>Retail Protection</t>
  </si>
  <si>
    <t>OSSM # S8770   Replace SEB07D3879</t>
  </si>
  <si>
    <t>E5C638FD-E5CE-4ABB-9383-02046F14553E</t>
  </si>
  <si>
    <t>052943-607772-360085-395802-217151-372669-001309-688303</t>
  </si>
  <si>
    <t>5CG1036C17</t>
  </si>
  <si>
    <t>Saadiah Binti Ridzuan</t>
  </si>
  <si>
    <t>HRiB</t>
  </si>
  <si>
    <t>28-Jul-2021</t>
  </si>
  <si>
    <t>2-Aug-2021</t>
  </si>
  <si>
    <t>Replace SEB10L3062</t>
  </si>
  <si>
    <t>5CG1036CWJ</t>
  </si>
  <si>
    <t>Beti Anak Kandau</t>
  </si>
  <si>
    <t>Replace SEB10D5589</t>
  </si>
  <si>
    <t>5CG1036BT5</t>
  </si>
  <si>
    <t>OSSM  # S9054</t>
  </si>
  <si>
    <t>5CG1036BV5</t>
  </si>
  <si>
    <t>Accounting System</t>
  </si>
  <si>
    <t>26-Jul-2021</t>
  </si>
  <si>
    <t>OSSM  # 43918</t>
  </si>
  <si>
    <t>5CG1036CVY</t>
  </si>
  <si>
    <t>Dyg Nurzaimah Binti Abang Abdillah</t>
  </si>
  <si>
    <t>C&amp;P, Capital Works</t>
  </si>
  <si>
    <t>23-July-2021</t>
  </si>
  <si>
    <t>OSSM # S7915</t>
  </si>
  <si>
    <t>5CG1036GS3</t>
  </si>
  <si>
    <t>5CG1036GZZ</t>
  </si>
  <si>
    <t>15-July-2021</t>
  </si>
  <si>
    <t>5CG1036H5F</t>
  </si>
  <si>
    <t>5CG1036GF5</t>
  </si>
  <si>
    <t>5CG1036C1F</t>
  </si>
  <si>
    <t>5CG1036GR1</t>
  </si>
  <si>
    <t>22-July-2021</t>
  </si>
  <si>
    <t>OSSM # S9148</t>
  </si>
  <si>
    <t>Sumiato</t>
  </si>
  <si>
    <r>
      <rPr>
        <strike/>
        <sz val="11"/>
        <rFont val="Calibri"/>
        <charset val="134"/>
        <scheme val="minor"/>
      </rPr>
      <t>Jonathan Kho Kai</t>
    </r>
    <r>
      <rPr>
        <sz val="11"/>
        <rFont val="Calibri"/>
        <charset val="134"/>
        <scheme val="minor"/>
      </rPr>
      <t xml:space="preserve"> Awang Muhammad Nur Azirul Bin Awang Anuar</t>
    </r>
  </si>
  <si>
    <r>
      <rPr>
        <strike/>
        <sz val="11"/>
        <rFont val="Calibri"/>
        <charset val="134"/>
      </rPr>
      <t>Strategy &amp; Planning</t>
    </r>
    <r>
      <rPr>
        <sz val="11"/>
        <rFont val="Calibri"/>
        <charset val="134"/>
      </rPr>
      <t xml:space="preserve"> Retail</t>
    </r>
  </si>
  <si>
    <t>Retail Pusa, Sri Aman</t>
  </si>
  <si>
    <t>02-Aug-2021</t>
  </si>
  <si>
    <t>OSSM # S9142</t>
  </si>
  <si>
    <t>Taken by Sumiato on 03/01/2025</t>
  </si>
  <si>
    <t>5CG1036B40</t>
  </si>
  <si>
    <t>21-July-2021</t>
  </si>
  <si>
    <t>25-July-2021</t>
  </si>
  <si>
    <t>5CG1036CB0</t>
  </si>
  <si>
    <t>Alvin Lau Bik Jie</t>
  </si>
  <si>
    <t xml:space="preserve">CI - Strategy &amp; Corp Development </t>
  </si>
  <si>
    <t xml:space="preserve">Menara </t>
  </si>
  <si>
    <t>21-Jul-2021</t>
  </si>
  <si>
    <t>OSSM # 9152</t>
  </si>
  <si>
    <t>Sahlan Bin Masaha@Sahar</t>
  </si>
  <si>
    <t>OSSM # S36379</t>
  </si>
  <si>
    <t>FCDA77B0-5F5C-40E8-8174-245DCCB9D9B5</t>
  </si>
  <si>
    <t>493944-642213-235301-658284-587191-155969-505835-230560</t>
  </si>
  <si>
    <t>5CG1036H0B</t>
  </si>
  <si>
    <t>OSSM # S9131</t>
  </si>
  <si>
    <t>5CG1036B4Q</t>
  </si>
  <si>
    <t>27-July-2021</t>
  </si>
  <si>
    <t>OSSM # S9250</t>
  </si>
  <si>
    <t>5CG1036H5G</t>
  </si>
  <si>
    <t>OSSM # S9251</t>
  </si>
  <si>
    <t>5CG1039371</t>
  </si>
  <si>
    <t>Chemist</t>
  </si>
  <si>
    <t>19-Jul-2021</t>
  </si>
  <si>
    <t>OSSM # S9224</t>
  </si>
  <si>
    <t>5CG1036GRF</t>
  </si>
  <si>
    <t>Felicia Ak Alvis</t>
  </si>
  <si>
    <t>System Planning</t>
  </si>
  <si>
    <t>09-Aug-2021</t>
  </si>
  <si>
    <t>OSSM # S9299</t>
  </si>
  <si>
    <t>5CG1036CW0</t>
  </si>
  <si>
    <t>Laboratory Services</t>
  </si>
  <si>
    <t>R &amp; D Lab</t>
  </si>
  <si>
    <t>26-July-2021</t>
  </si>
  <si>
    <t>OSSM # S9295</t>
  </si>
  <si>
    <t>5CG1036DD1</t>
  </si>
  <si>
    <t>Mohamad Nurabdillah Bin Dahlan</t>
  </si>
  <si>
    <t>OSSM # S9029</t>
  </si>
  <si>
    <t>5CG1036DDV</t>
  </si>
  <si>
    <t>08-Aug-2021</t>
  </si>
  <si>
    <t>OSSM # S9204</t>
  </si>
  <si>
    <t>5CG1036DDX</t>
  </si>
  <si>
    <t>Daniel Anak Bunas</t>
  </si>
  <si>
    <t>Civil Project</t>
  </si>
  <si>
    <t>Replacement for Desktop</t>
  </si>
  <si>
    <t>5CG1036CB5</t>
  </si>
  <si>
    <t>Shanmugapriyan A/L V. Sahundararaju</t>
  </si>
  <si>
    <t>5CG1036HFK</t>
  </si>
  <si>
    <t>Zainal Bin Tegak</t>
  </si>
  <si>
    <t>5CG1036GZH</t>
  </si>
  <si>
    <t>Kenny Kueh Chow Wei</t>
  </si>
  <si>
    <t>Procurement Management &amp; Governance</t>
  </si>
  <si>
    <t>03-Aug-2021</t>
  </si>
  <si>
    <t>OSSM S9371</t>
  </si>
  <si>
    <t>5CG1036HF9</t>
  </si>
  <si>
    <t>Haswaziz Bin Othman</t>
  </si>
  <si>
    <t>SEB02D6760</t>
  </si>
  <si>
    <t>5CG1036D37</t>
  </si>
  <si>
    <t>Abdul Ghani Bin Momin</t>
  </si>
  <si>
    <t>SEB02D6801</t>
  </si>
  <si>
    <t xml:space="preserve"> 5CG1036C9Z</t>
  </si>
  <si>
    <t>Mohd Helmi Bin Karim</t>
  </si>
  <si>
    <t>SEB02D6749</t>
  </si>
  <si>
    <t>5CG1036HDV</t>
  </si>
  <si>
    <t>Nurul Syamimi Bin Rambli</t>
  </si>
  <si>
    <t>SEB02D6757</t>
  </si>
  <si>
    <t>5CG1036B5J</t>
  </si>
  <si>
    <t>Jeremy PadanSia</t>
  </si>
  <si>
    <t>SEB02D6756</t>
  </si>
  <si>
    <t>5CG1036HDJ</t>
  </si>
  <si>
    <t>Mohd Azrie Bin Abdul Rahman</t>
  </si>
  <si>
    <t>SEB09D6219</t>
  </si>
  <si>
    <t>5CG1036BTZ</t>
  </si>
  <si>
    <t>George Kennygia Anak Jikai</t>
  </si>
  <si>
    <t>24/032021</t>
  </si>
  <si>
    <t>SEB02D6750</t>
  </si>
  <si>
    <t>5CG1036DSP</t>
  </si>
  <si>
    <t>#T48015</t>
  </si>
  <si>
    <t>5CG1036HFH </t>
  </si>
  <si>
    <t>#T47418</t>
  </si>
  <si>
    <t>5CG1036CB4 </t>
  </si>
  <si>
    <t>Venester Jiram</t>
  </si>
  <si>
    <t>SEB02D6752</t>
  </si>
  <si>
    <t>5CG1036DFF</t>
  </si>
  <si>
    <t>Mohamad Khairul Aizzat Bin Elias</t>
  </si>
  <si>
    <t>SEB02D6755</t>
  </si>
  <si>
    <t>5CG1036H56</t>
  </si>
  <si>
    <t>Mohamad Peizul Bin Jaludin</t>
  </si>
  <si>
    <t>SEB02D6712</t>
  </si>
  <si>
    <t>5CG1036GRJ </t>
  </si>
  <si>
    <t>Norfazillah Binti Abdul Rahman</t>
  </si>
  <si>
    <t>Civil</t>
  </si>
  <si>
    <t>24/092021</t>
  </si>
  <si>
    <t>SEB02D6740</t>
  </si>
  <si>
    <t>5CG1036DRM</t>
  </si>
  <si>
    <t>OSSM # T66223</t>
  </si>
  <si>
    <t>5CG1036C0F</t>
  </si>
  <si>
    <t>#T54886</t>
  </si>
  <si>
    <t>5CG1036GS5</t>
  </si>
  <si>
    <t>Wong Wan Chew</t>
  </si>
  <si>
    <t>SEB01L5078</t>
  </si>
  <si>
    <t>5CG1036C0Y</t>
  </si>
  <si>
    <t>Timas Anak Ulin</t>
  </si>
  <si>
    <t>SEB06D4794</t>
  </si>
  <si>
    <t>5CG1036DS4</t>
  </si>
  <si>
    <t xml:space="preserve">Victor Lim </t>
  </si>
  <si>
    <t>OSSM # S11088</t>
  </si>
  <si>
    <t>5CG1036CVP</t>
  </si>
  <si>
    <t>Stephanie Riseng</t>
  </si>
  <si>
    <t>4-Aug-2021</t>
  </si>
  <si>
    <t>Ticket # 45434</t>
  </si>
  <si>
    <t>5CG1036GQY</t>
  </si>
  <si>
    <t>Shitian Ling for se-sport</t>
  </si>
  <si>
    <t>for Sport Complex</t>
  </si>
  <si>
    <t>9-Aug-2021</t>
  </si>
  <si>
    <t>OSSM # S8754</t>
  </si>
  <si>
    <t>5CG1036GRB</t>
  </si>
  <si>
    <t>Asset Operation</t>
  </si>
  <si>
    <t>04-Aug-2021</t>
  </si>
  <si>
    <t>OSSM # S9139</t>
  </si>
  <si>
    <t>5CG1036DF1</t>
  </si>
  <si>
    <t>Ops Field Support</t>
  </si>
  <si>
    <t>30-Aug-2021</t>
  </si>
  <si>
    <t>OSSM # S9464</t>
  </si>
  <si>
    <t>5CG1036GRH</t>
  </si>
  <si>
    <t>Charles Brandon</t>
  </si>
  <si>
    <t>30-Aug2021</t>
  </si>
  <si>
    <t>OSSM # S9465</t>
  </si>
  <si>
    <t>5CG1036BV7</t>
  </si>
  <si>
    <t>Simunjan</t>
  </si>
  <si>
    <t>OSSM # S9555</t>
  </si>
  <si>
    <t>5CG1036GGK</t>
  </si>
  <si>
    <t>OSSM # S9554</t>
  </si>
  <si>
    <t>5CG1036GYT</t>
  </si>
  <si>
    <t>Richie Anak Ringos</t>
  </si>
  <si>
    <t>Street Lighting</t>
  </si>
  <si>
    <t>OSSM # S7650</t>
  </si>
  <si>
    <t>51D45DB4-B6BB-421C-B030-4793C68E7ECC</t>
  </si>
  <si>
    <t>252395-495693-209264-223443-087637-481910-162250-138556</t>
  </si>
  <si>
    <t>5CG1036F4K</t>
  </si>
  <si>
    <t>Ledia Evana Ak Pura</t>
  </si>
  <si>
    <t>OSSM # S9331</t>
  </si>
  <si>
    <t>75F8EE88-233D-413D-A271-52A57860BF41</t>
  </si>
  <si>
    <t>141933-663553-165044-674421-082225-242990-486871-207856</t>
  </si>
  <si>
    <t>5CG1036DDF</t>
  </si>
  <si>
    <t>Sharifah Anisah</t>
  </si>
  <si>
    <t>OSSM # S9186</t>
  </si>
  <si>
    <t>5CG1036F40</t>
  </si>
  <si>
    <t>24/08/21</t>
  </si>
  <si>
    <t>26-Aug-2021</t>
  </si>
  <si>
    <t>2A24A5EB-4578-46CE-BFF3-FFA12F2E1C8E</t>
  </si>
  <si>
    <t>258181-036388-338404-413556-008844-106359-443894-599643</t>
  </si>
  <si>
    <t>5CG1036C9C</t>
  </si>
  <si>
    <t>Michelle Bt Aparid</t>
  </si>
  <si>
    <t>27-Aug-2021</t>
  </si>
  <si>
    <t>9E719B3E-60C0-4508-B258-2C77F74700D8</t>
  </si>
  <si>
    <t>091729-555214-149666-411752-311069-434412-187363-210100</t>
  </si>
  <si>
    <t>5CG1036B50</t>
  </si>
  <si>
    <t>20/08/21</t>
  </si>
  <si>
    <t>23-Aug-2021</t>
  </si>
  <si>
    <t xml:space="preserve">DT &gt;&gt; NB </t>
  </si>
  <si>
    <t>Returned SEB04D5786</t>
  </si>
  <si>
    <t>E791C0D4-7009-4ECC-B3EA-B767FF9B2758</t>
  </si>
  <si>
    <t>100573-177650-414711-284405-228965-682011-445577-055539</t>
  </si>
  <si>
    <t>5CG1036B55</t>
  </si>
  <si>
    <t>5CG1036D20</t>
  </si>
  <si>
    <t>Ronald Ak Juna</t>
  </si>
  <si>
    <t>CR - Security</t>
  </si>
  <si>
    <t>SEB04D5839</t>
  </si>
  <si>
    <t>5CG1036GG5</t>
  </si>
  <si>
    <t>OSSM # S9052</t>
  </si>
  <si>
    <t>5CG1036H54</t>
  </si>
  <si>
    <t>Mohamad Ezzy Aizuddyn Bin Mahmud</t>
  </si>
  <si>
    <t>Kidurong Power Station</t>
  </si>
  <si>
    <t>19-Aug-2021</t>
  </si>
  <si>
    <t>OSSM # S8084</t>
  </si>
  <si>
    <t>5CG1036F51</t>
  </si>
  <si>
    <t>Edward Kasie AK Unkuk</t>
  </si>
  <si>
    <t>OSSM # S8980</t>
  </si>
  <si>
    <t>CND1191J1X</t>
  </si>
  <si>
    <t>Sharbini Bin Suhaili</t>
  </si>
  <si>
    <t>15-Aug-2021</t>
  </si>
  <si>
    <t>Returned SEB2020L0511 (Menara Office)</t>
  </si>
  <si>
    <t>0587</t>
  </si>
  <si>
    <t xml:space="preserve">5CG1036GS4   </t>
  </si>
  <si>
    <t>Margereta Anak Philip</t>
  </si>
  <si>
    <t>Murum HEP</t>
  </si>
  <si>
    <t>MURUM</t>
  </si>
  <si>
    <t>OSSM # S6379</t>
  </si>
  <si>
    <t xml:space="preserve">5CG1036GR5   </t>
  </si>
  <si>
    <t>0589</t>
  </si>
  <si>
    <t>5CG1036H55</t>
  </si>
  <si>
    <t>Ops</t>
  </si>
  <si>
    <t>13-Aug-2021</t>
  </si>
  <si>
    <t>5CG1036GRT</t>
  </si>
  <si>
    <t>Catherine Bt Joseph Jidi</t>
  </si>
  <si>
    <t>Central</t>
  </si>
  <si>
    <t>OSSM # S7916</t>
  </si>
  <si>
    <t>0591</t>
  </si>
  <si>
    <t>5CG1036C16</t>
  </si>
  <si>
    <t>Juliana Bt Hiri</t>
  </si>
  <si>
    <t>0592</t>
  </si>
  <si>
    <t>5CG1036GS2</t>
  </si>
  <si>
    <t>Lundu</t>
  </si>
  <si>
    <t>OSSM # S9825</t>
  </si>
  <si>
    <t>0593</t>
  </si>
  <si>
    <t>5CG1036CB3</t>
  </si>
  <si>
    <r>
      <rPr>
        <i/>
        <strike/>
        <sz val="10"/>
        <rFont val="Algerian"/>
        <charset val="134"/>
      </rPr>
      <t>CFJ</t>
    </r>
    <r>
      <rPr>
        <b/>
        <sz val="10"/>
        <rFont val="Algerian"/>
        <charset val="134"/>
      </rPr>
      <t xml:space="preserve"> / </t>
    </r>
    <r>
      <rPr>
        <b/>
        <sz val="10"/>
        <rFont val="Calibri Light"/>
        <charset val="134"/>
        <scheme val="major"/>
      </rPr>
      <t>MHZ</t>
    </r>
  </si>
  <si>
    <r>
      <rPr>
        <strike/>
        <sz val="11"/>
        <rFont val="Calibri"/>
        <charset val="134"/>
      </rPr>
      <t>Rita Ragam</t>
    </r>
    <r>
      <rPr>
        <sz val="11"/>
        <rFont val="Calibri"/>
        <charset val="134"/>
      </rPr>
      <t xml:space="preserve"> Frederik Roger Anak Luink</t>
    </r>
  </si>
  <si>
    <r>
      <rPr>
        <strike/>
        <sz val="11"/>
        <rFont val="Calibri"/>
        <charset val="134"/>
        <scheme val="minor"/>
      </rPr>
      <t>OSSM # S9824</t>
    </r>
    <r>
      <rPr>
        <sz val="11"/>
        <rFont val="Calibri"/>
        <charset val="134"/>
        <scheme val="minor"/>
      </rPr>
      <t xml:space="preserve"> S46140</t>
    </r>
  </si>
  <si>
    <t>Reassign to Frederik Roger Anak Luink on 30/09/2024 (Rita Ragam Retired)</t>
  </si>
  <si>
    <t>0594</t>
  </si>
  <si>
    <t>5CG1036DDB</t>
  </si>
  <si>
    <t>Danny Ak Kenedy</t>
  </si>
  <si>
    <t>OSSM # S9858</t>
  </si>
  <si>
    <t>0595</t>
  </si>
  <si>
    <t>5CG1036D2V</t>
  </si>
  <si>
    <t>Mohd Mehraj</t>
  </si>
  <si>
    <t>Collect in Menara   OSSM # S3141</t>
  </si>
  <si>
    <t>0596</t>
  </si>
  <si>
    <t>5CG1036H4B</t>
  </si>
  <si>
    <t>Willan Anak Sadi</t>
  </si>
  <si>
    <t>Forklift Driver (Warehouse 2)</t>
  </si>
  <si>
    <t>Reassign to Willan on 08/12/2022</t>
  </si>
  <si>
    <t>8E954896-E22C-4A7D-9651-3DADE4E5FCCC</t>
  </si>
  <si>
    <t>273570-624041-064768-249865-122771-548416-324104-460614</t>
  </si>
  <si>
    <t>5CG1036GZ7</t>
  </si>
  <si>
    <t>Zamri Bin Rosli</t>
  </si>
  <si>
    <t>S.Lighting</t>
  </si>
  <si>
    <t>5CG1036H43</t>
  </si>
  <si>
    <t>OSSM # S6680</t>
  </si>
  <si>
    <t>5CG1036C0R</t>
  </si>
  <si>
    <t>OSSM # S9841</t>
  </si>
  <si>
    <t>CND1074GH2</t>
  </si>
  <si>
    <t>Chen Joon Fah</t>
  </si>
  <si>
    <t>Civil &amp; Hydrology</t>
  </si>
  <si>
    <t>18-Aug-2021</t>
  </si>
  <si>
    <t>OSSM # S3669</t>
  </si>
  <si>
    <t>5CG1036BV8</t>
  </si>
  <si>
    <t>OSSM # S9770</t>
  </si>
  <si>
    <t>5CG1036BTG</t>
  </si>
  <si>
    <t>13 August 2021</t>
  </si>
  <si>
    <t>16 August 2021</t>
  </si>
  <si>
    <t>OSSM # S9772</t>
  </si>
  <si>
    <t>5CG1036D36</t>
  </si>
  <si>
    <t>Menara SEB</t>
  </si>
  <si>
    <t>02-Oct-2021</t>
  </si>
  <si>
    <t>OSSM # S11042</t>
  </si>
  <si>
    <t>5CG1036D2P</t>
  </si>
  <si>
    <t>Skills Learning</t>
  </si>
  <si>
    <t>02-Sept-2021</t>
  </si>
  <si>
    <t>OSSM # S10003</t>
  </si>
  <si>
    <t>CND1191J1Y</t>
  </si>
  <si>
    <t>Siti Sumaiyah Bt Nor Ahad</t>
  </si>
  <si>
    <t>20-Aug-2021</t>
  </si>
  <si>
    <t>2-Sept-2021</t>
  </si>
  <si>
    <t>OSSM # S988</t>
  </si>
  <si>
    <t>5CG1036D2B</t>
  </si>
  <si>
    <t>Rural Project Coordination - RES</t>
  </si>
  <si>
    <t>2-Sep-2021</t>
  </si>
  <si>
    <t>09-Sept-2021</t>
  </si>
  <si>
    <t>OSSM # S10033</t>
  </si>
  <si>
    <t>5CG1036F4Q</t>
  </si>
  <si>
    <t>Transmission Line Projects</t>
  </si>
  <si>
    <t>07-Sep-2021</t>
  </si>
  <si>
    <t>OSSM # S9973</t>
  </si>
  <si>
    <t>Nurhaziema Binti Bolhan</t>
  </si>
  <si>
    <t>19-Apr-2024</t>
  </si>
  <si>
    <t>OSSM # S42046</t>
  </si>
  <si>
    <t>Windows 11 Pro</t>
  </si>
  <si>
    <t>5CG1036D2L</t>
  </si>
  <si>
    <t>Eric Wong Pak Jun</t>
  </si>
  <si>
    <t>Transmission Substation Projects</t>
  </si>
  <si>
    <t>28-Aug-2021</t>
  </si>
  <si>
    <t>OSSM # S18964</t>
  </si>
  <si>
    <t>5CG1036GRN</t>
  </si>
  <si>
    <t>01-Sept-2021</t>
  </si>
  <si>
    <t>OSSM # S10075</t>
  </si>
  <si>
    <t>5CG1036HFF</t>
  </si>
  <si>
    <t>CMO Wisma SESCO</t>
  </si>
  <si>
    <t>OSSM # S10047</t>
  </si>
  <si>
    <t>CND1087CJ9</t>
  </si>
  <si>
    <t>HP EliteBook x360 1040 G7</t>
  </si>
  <si>
    <t>03-Sep-2021</t>
  </si>
  <si>
    <t>Replace  Lenovo T470</t>
  </si>
  <si>
    <t>5CG1036DDL</t>
  </si>
  <si>
    <t>Augustine Anak Ilong</t>
  </si>
  <si>
    <t>Simunjan Network</t>
  </si>
  <si>
    <t>5CG1036B3Y</t>
  </si>
  <si>
    <t>Firdaus Bin Johny</t>
  </si>
  <si>
    <t>5CG1036GZL</t>
  </si>
  <si>
    <t xml:space="preserve">Asset Management </t>
  </si>
  <si>
    <t>13-Sep-2021</t>
  </si>
  <si>
    <t>17-Sep-2021</t>
  </si>
  <si>
    <t>OSSM # S10597</t>
  </si>
  <si>
    <t>5CG1036H00</t>
  </si>
  <si>
    <t>3-sep-2021</t>
  </si>
  <si>
    <t>OSSM # S10067 (Actual received 02/09/21)</t>
  </si>
  <si>
    <t>5CG1036D2Q</t>
  </si>
  <si>
    <t>Michelle Lu</t>
  </si>
  <si>
    <t>7-Sept-2021</t>
  </si>
  <si>
    <t>8-Sept-2021</t>
  </si>
  <si>
    <t>0618</t>
  </si>
  <si>
    <t>5CG1036B3W</t>
  </si>
  <si>
    <t>OSSM # S10263</t>
  </si>
  <si>
    <t>0619</t>
  </si>
  <si>
    <t>5CG1039372</t>
  </si>
  <si>
    <t>Hosting</t>
  </si>
  <si>
    <t>08-Sept-2021</t>
  </si>
  <si>
    <t>S10009</t>
  </si>
  <si>
    <t>0620</t>
  </si>
  <si>
    <t>5CG1036CWN</t>
  </si>
  <si>
    <t>Advance Metering</t>
  </si>
  <si>
    <t>21-Sep-2021</t>
  </si>
  <si>
    <t>0621</t>
  </si>
  <si>
    <t>02-Sep-2021</t>
  </si>
  <si>
    <t>15-Sept-2021</t>
  </si>
  <si>
    <t>OSSM # S10349</t>
  </si>
  <si>
    <t>0622</t>
  </si>
  <si>
    <t>5CG1036D1Z</t>
  </si>
  <si>
    <t>OSSM # S10258</t>
  </si>
  <si>
    <t>0623</t>
  </si>
  <si>
    <t>5CG1036C9X</t>
  </si>
  <si>
    <t>5CG1036H45</t>
  </si>
  <si>
    <r>
      <rPr>
        <i/>
        <sz val="10"/>
        <rFont val="Algerian"/>
        <charset val="134"/>
      </rPr>
      <t xml:space="preserve">CFJ / </t>
    </r>
    <r>
      <rPr>
        <sz val="10"/>
        <rFont val="Calibri"/>
        <charset val="134"/>
        <scheme val="minor"/>
      </rPr>
      <t>MHZ</t>
    </r>
  </si>
  <si>
    <r>
      <rPr>
        <strike/>
        <sz val="11"/>
        <rFont val="Calibri"/>
        <charset val="134"/>
        <scheme val="minor"/>
      </rPr>
      <t>Zaidi Bin Dus</t>
    </r>
    <r>
      <rPr>
        <sz val="11"/>
        <rFont val="Calibri"/>
        <charset val="134"/>
        <scheme val="minor"/>
      </rPr>
      <t xml:space="preserve">  Andyson Dick</t>
    </r>
  </si>
  <si>
    <t>OSSM # S44753</t>
  </si>
  <si>
    <t xml:space="preserve">  Change custodian from retired to new joiner 06.09.2024, Friday</t>
  </si>
  <si>
    <t>5CG1036D35</t>
  </si>
  <si>
    <t>02-Dec-2021</t>
  </si>
  <si>
    <t>5CG1036F56</t>
  </si>
  <si>
    <t>5CG1036BT4</t>
  </si>
  <si>
    <t>08-Oct-2021</t>
  </si>
  <si>
    <t>OSSM # S9696</t>
  </si>
  <si>
    <t>5CG1036DSS</t>
  </si>
  <si>
    <t>OSSM # S10356 - Transfer from MPG</t>
  </si>
  <si>
    <t>5CG1036DF8</t>
  </si>
  <si>
    <t>ART</t>
  </si>
  <si>
    <t>BPBC Board Member</t>
  </si>
  <si>
    <t>Menara - C&amp;P</t>
  </si>
  <si>
    <t>5CG1036CVN</t>
  </si>
  <si>
    <t>5CG1036CVG</t>
  </si>
  <si>
    <t>5CG1036GZF</t>
  </si>
  <si>
    <t>5CG1036B57</t>
  </si>
  <si>
    <t>5CG1036H5D</t>
  </si>
  <si>
    <t>5CG1036DDK</t>
  </si>
  <si>
    <t>5CG1039370</t>
  </si>
  <si>
    <t>ADAM</t>
  </si>
  <si>
    <t>5CG1039366</t>
  </si>
  <si>
    <t>5CG1036DS3</t>
  </si>
  <si>
    <t>AAB</t>
  </si>
  <si>
    <t>13-10-2021</t>
  </si>
  <si>
    <t>OSSM # S10260</t>
  </si>
  <si>
    <t>5CG1039368</t>
  </si>
  <si>
    <t>14-10-2021</t>
  </si>
  <si>
    <t>OSSM # S10094</t>
  </si>
  <si>
    <t>5CG1036B41</t>
  </si>
  <si>
    <t>Jalan Belian</t>
  </si>
  <si>
    <t>06-Sep-2021</t>
  </si>
  <si>
    <t>Replacement exercise</t>
  </si>
  <si>
    <t>5CG103936P</t>
  </si>
  <si>
    <t>5CG1036HDM</t>
  </si>
  <si>
    <t>14-Sep-2021</t>
  </si>
  <si>
    <t xml:space="preserve">OSSM # S10525 </t>
  </si>
  <si>
    <t>5CG1036B4F</t>
  </si>
  <si>
    <t>vendor</t>
  </si>
  <si>
    <t>14-Sept-2021</t>
  </si>
  <si>
    <t>OSSM # S10284</t>
  </si>
  <si>
    <t>0644</t>
  </si>
  <si>
    <t>5CG1036C90</t>
  </si>
  <si>
    <t>#T50562</t>
  </si>
  <si>
    <t>5CG1036H52</t>
  </si>
  <si>
    <t>#T50570</t>
  </si>
  <si>
    <t>5CG103936V</t>
  </si>
  <si>
    <t>Peter Lo Kit Siang</t>
  </si>
  <si>
    <t>DMU/DPU</t>
  </si>
  <si>
    <t>#T52778</t>
  </si>
  <si>
    <t>5CG1036CWR</t>
  </si>
  <si>
    <t>Isaac Bartholomew Rojo</t>
  </si>
  <si>
    <t>#T54427</t>
  </si>
  <si>
    <t>5CG1036GYY</t>
  </si>
  <si>
    <t>#T54507</t>
  </si>
  <si>
    <t>5CG1036D2Z</t>
  </si>
  <si>
    <t>Syed Abdul Rahim Bin Wan Dawi</t>
  </si>
  <si>
    <t>Rural Ops</t>
  </si>
  <si>
    <t>#T54889</t>
  </si>
  <si>
    <t>5CG1036DCX</t>
  </si>
  <si>
    <t>DJB/DPB</t>
  </si>
  <si>
    <t>OSSM # 10593</t>
  </si>
  <si>
    <t>SEB10L3455</t>
  </si>
  <si>
    <t>5CG1036CVZ</t>
  </si>
  <si>
    <t>Nurain Tahir</t>
  </si>
  <si>
    <t>Asajaya Network</t>
  </si>
  <si>
    <t>Asajaya NCB/Asajaya NPB</t>
  </si>
  <si>
    <t>10-Sep-2021</t>
  </si>
  <si>
    <t>06-Oct-2021</t>
  </si>
  <si>
    <t>5CG1036GZT</t>
  </si>
  <si>
    <t>BitLocker</t>
  </si>
  <si>
    <t>82107BD8-1BA1-4CF5-9C7A-E9477B82FE44</t>
  </si>
  <si>
    <t>484165-513876-650320-071533-699996-591525-692615-673959</t>
  </si>
  <si>
    <t>5CG1036B4N</t>
  </si>
  <si>
    <t>Balingian Power GAU/Balingian Power GPU</t>
  </si>
  <si>
    <t>OSSM # S9448</t>
  </si>
  <si>
    <t>5CG1036DD6</t>
  </si>
  <si>
    <t>Sibu RO (Kapit)</t>
  </si>
  <si>
    <t>27/09/21</t>
  </si>
  <si>
    <t>29-Sept-2021</t>
  </si>
  <si>
    <t xml:space="preserve">S11135 </t>
  </si>
  <si>
    <t>5CG1036GZS</t>
  </si>
  <si>
    <t>Land &amp; WAN/Land &amp; WPN</t>
  </si>
  <si>
    <t>OSSM # S10615</t>
  </si>
  <si>
    <t>5CG1036CVR</t>
  </si>
  <si>
    <t>CFS / OSSM # S10689</t>
  </si>
  <si>
    <t>5CG1314CRM</t>
  </si>
  <si>
    <t>HP Zbook Firefly 15</t>
  </si>
  <si>
    <t>Tie Tzer Sheng (Bakun Team)</t>
  </si>
  <si>
    <t>3D Modelling and Visualisation System</t>
  </si>
  <si>
    <t>3D Modelling and Visualisation SJA/3D Modelling and Visualisation SPA</t>
  </si>
  <si>
    <t>20-Sept-2021</t>
  </si>
  <si>
    <t>22-sept-2021</t>
  </si>
  <si>
    <t>(ref: Paul Kan)</t>
  </si>
  <si>
    <t>OSSM # S10719</t>
  </si>
  <si>
    <t>5CG1036GZR</t>
  </si>
  <si>
    <t>PDDJN/PDDPN</t>
  </si>
  <si>
    <t>13-sept-2021</t>
  </si>
  <si>
    <t>17-sept-2021</t>
  </si>
  <si>
    <t>CFS / OSSM # S10760</t>
  </si>
  <si>
    <t>5CG1039363</t>
  </si>
  <si>
    <t>AGM - BCM @GCOO Office</t>
  </si>
  <si>
    <t>AGM - BCM @GCOO OvB/AGM - BCM @GCOO OPB</t>
  </si>
  <si>
    <t>16-Sept-2021</t>
  </si>
  <si>
    <t>OSSM # 51624</t>
  </si>
  <si>
    <t>CND12354CC</t>
  </si>
  <si>
    <t>Mohd Sidek Bin Othman</t>
  </si>
  <si>
    <t>17-Sept-2021</t>
  </si>
  <si>
    <t>20-sept-2021</t>
  </si>
  <si>
    <t>Re-assign with SEB2021L1504</t>
  </si>
  <si>
    <t>5CG1036D34</t>
  </si>
  <si>
    <t>LAN/LPN</t>
  </si>
  <si>
    <t>24-Sept-2021</t>
  </si>
  <si>
    <t>OSSM # S10885</t>
  </si>
  <si>
    <t>5CG1039367</t>
  </si>
  <si>
    <t>01-Oct-2021</t>
  </si>
  <si>
    <t>OSSM # S10991 Replace DT, not the Loan NB</t>
  </si>
  <si>
    <t>5CG1036DF3</t>
  </si>
  <si>
    <t>Sarikei Distribution</t>
  </si>
  <si>
    <t>5CG1036B4X</t>
  </si>
  <si>
    <t>No PC before</t>
  </si>
  <si>
    <t>5CG1036H4G</t>
  </si>
  <si>
    <r>
      <rPr>
        <strike/>
        <sz val="11"/>
        <rFont val="Calibri"/>
        <charset val="134"/>
        <scheme val="minor"/>
      </rPr>
      <t>Azrul Hisham Bin Hajon</t>
    </r>
    <r>
      <rPr>
        <sz val="11"/>
        <rFont val="Calibri"/>
        <charset val="134"/>
        <scheme val="minor"/>
      </rPr>
      <t xml:space="preserve"> Endu Yollanda Anak Jubilee</t>
    </r>
  </si>
  <si>
    <r>
      <rPr>
        <strike/>
        <sz val="11"/>
        <rFont val="Calibri"/>
        <charset val="134"/>
        <scheme val="minor"/>
      </rPr>
      <t>Bumiputra Participation</t>
    </r>
    <r>
      <rPr>
        <sz val="11"/>
        <rFont val="Calibri"/>
        <charset val="134"/>
        <scheme val="minor"/>
      </rPr>
      <t xml:space="preserve"> Maintenance Engineering</t>
    </r>
  </si>
  <si>
    <t>28-Sept-2021</t>
  </si>
  <si>
    <t>HP 440 G2 faulty  Ticket 54031</t>
  </si>
  <si>
    <t>5CG1036CWL</t>
  </si>
  <si>
    <t>10/2021, S11191</t>
  </si>
  <si>
    <t>5CG1036BVH</t>
  </si>
  <si>
    <t>10/2021, S11236</t>
  </si>
  <si>
    <t>5CG1036C94</t>
  </si>
  <si>
    <t>30-Sept-2021</t>
  </si>
  <si>
    <t>10/2021, S10955</t>
  </si>
  <si>
    <t>74DA3850-FD55-4565-AF14-BD213E322C42</t>
  </si>
  <si>
    <t>668415-353430-116820-184206-632599-229724-436084-515878</t>
  </si>
  <si>
    <t>5CG1036B4C</t>
  </si>
  <si>
    <t>Service Excellence</t>
  </si>
  <si>
    <t>03-Oct-2021</t>
  </si>
  <si>
    <t>4/10/2021, S10684</t>
  </si>
  <si>
    <t>5CG1036B3X</t>
  </si>
  <si>
    <t>1/10/2021, S11261</t>
  </si>
  <si>
    <t>5CG1036CVQ</t>
  </si>
  <si>
    <t>03-Nov-2021</t>
  </si>
  <si>
    <t>15-Nov-2021</t>
  </si>
  <si>
    <t>15/11/2021, S11276</t>
  </si>
  <si>
    <t>5CG1036GR7</t>
  </si>
  <si>
    <t>IAAB/IAPB</t>
  </si>
  <si>
    <t>5CG1036HF1</t>
  </si>
  <si>
    <t>29/10/21</t>
  </si>
  <si>
    <t>S10478</t>
  </si>
  <si>
    <t> 5CG103936Q</t>
  </si>
  <si>
    <t>Michael Benggang Martin</t>
  </si>
  <si>
    <t>Sri AAN/Sri APN</t>
  </si>
  <si>
    <t>S11252</t>
  </si>
  <si>
    <t>5CG1032VBL</t>
  </si>
  <si>
    <t>RAPHAEL EZIO ANAK JONI</t>
  </si>
  <si>
    <t>05-Apr-2021</t>
  </si>
  <si>
    <t>06-April-2021</t>
  </si>
  <si>
    <t>5CG1036CX1</t>
  </si>
  <si>
    <t>Lee Tain Sang</t>
  </si>
  <si>
    <t>HAB/HPB</t>
  </si>
  <si>
    <t>5CG1036BTC</t>
  </si>
  <si>
    <t>Siti Zuraidah Binti Hamdin</t>
  </si>
  <si>
    <t>DAB/DPB</t>
  </si>
  <si>
    <t>15-Dec-2021</t>
  </si>
  <si>
    <t>SEB06D6496</t>
  </si>
  <si>
    <t>5CG1036BTM</t>
  </si>
  <si>
    <t>Zainudin Yassin</t>
  </si>
  <si>
    <t xml:space="preserve">Sri Aman </t>
  </si>
  <si>
    <t>SEB06D5110</t>
  </si>
  <si>
    <t>5CG10858J1</t>
  </si>
  <si>
    <t>22-Oct-2021</t>
  </si>
  <si>
    <t>SEB10L4943</t>
  </si>
  <si>
    <t>Reserved for Miri TCC Interactive Touchscreen Whiteboard</t>
  </si>
  <si>
    <t>5CG1036BTV</t>
  </si>
  <si>
    <t>15-Oct-2021</t>
  </si>
  <si>
    <t>OSSM # 11398</t>
  </si>
  <si>
    <t>5CG1036H5N</t>
  </si>
  <si>
    <t>Haisler Vasco Ak Layup</t>
  </si>
  <si>
    <t>WESTERN</t>
  </si>
  <si>
    <t>19-Nov-2021</t>
  </si>
  <si>
    <t>OSSM # S11031</t>
  </si>
  <si>
    <t>5CG1036DSD</t>
  </si>
  <si>
    <t>OSSM # S11401</t>
  </si>
  <si>
    <t>0685</t>
  </si>
  <si>
    <t>5CG1117Q9W</t>
  </si>
  <si>
    <t>OSSM # S11323</t>
  </si>
  <si>
    <t>0686</t>
  </si>
  <si>
    <t>5CG1036GZ5</t>
  </si>
  <si>
    <t>HSSEAN/HSSEPN</t>
  </si>
  <si>
    <t>OSSM # S11400</t>
  </si>
  <si>
    <t>0687</t>
  </si>
  <si>
    <t>5CG1036DSX</t>
  </si>
  <si>
    <t>Lorderizk Nawang  Simon</t>
  </si>
  <si>
    <t>Performance management</t>
  </si>
  <si>
    <t>OSSM # S11394</t>
  </si>
  <si>
    <t>0688</t>
  </si>
  <si>
    <t>5CG1036C1M</t>
  </si>
  <si>
    <t>Bernard Lee Chun Chiat</t>
  </si>
  <si>
    <t>Operations</t>
  </si>
  <si>
    <t>0689</t>
  </si>
  <si>
    <t>5CG10858J2</t>
  </si>
  <si>
    <t>BPGAU/BPGPU</t>
  </si>
  <si>
    <t>Balingian Power Gen</t>
  </si>
  <si>
    <t>OSSM # S11532</t>
  </si>
  <si>
    <t>0690</t>
  </si>
  <si>
    <t>5CG1036H08</t>
  </si>
  <si>
    <t>Gouvinraj Lechmanan Palanisam</t>
  </si>
  <si>
    <t xml:space="preserve">Bintulu </t>
  </si>
  <si>
    <t>BMN/BPN</t>
  </si>
  <si>
    <t>22-Nov-2021</t>
  </si>
  <si>
    <t>OSSM #S11258</t>
  </si>
  <si>
    <t>5CG1036H49</t>
  </si>
  <si>
    <t>V</t>
  </si>
  <si>
    <t>Procurement</t>
  </si>
  <si>
    <t>02-Nov-2021</t>
  </si>
  <si>
    <t>OSSM # S11235</t>
  </si>
  <si>
    <t>5CG1117Q9Y</t>
  </si>
  <si>
    <t>RESAB/RESPB</t>
  </si>
  <si>
    <t>OSSM # S11439</t>
  </si>
  <si>
    <t>5CG1036B4K</t>
  </si>
  <si>
    <t>Asset MCB/Asset MPB</t>
  </si>
  <si>
    <t>02-nov-2021</t>
  </si>
  <si>
    <t>OSSM # S11651</t>
  </si>
  <si>
    <t>5CG1036F5H</t>
  </si>
  <si>
    <t>01-Nov-2021</t>
  </si>
  <si>
    <t>OSSM # S11624</t>
  </si>
  <si>
    <t>5CG103936G</t>
  </si>
  <si>
    <t>25-oct-2021</t>
  </si>
  <si>
    <t>OSSM # S11683</t>
  </si>
  <si>
    <t>5CG1036D2G</t>
  </si>
  <si>
    <t>Cycle Power Plant</t>
  </si>
  <si>
    <t>OSSM # S11620</t>
  </si>
  <si>
    <t>5CG1036CW8</t>
  </si>
  <si>
    <t>OSSM # S11625</t>
  </si>
  <si>
    <t>5CG1036D30</t>
  </si>
  <si>
    <t>29-Oct-2021</t>
  </si>
  <si>
    <t>OSSM # S11626</t>
  </si>
  <si>
    <t>5CG1036H5J</t>
  </si>
  <si>
    <t>Enterprise Risk Management</t>
  </si>
  <si>
    <t>Enterprise Risk MAN/Enterprise Risk MPN</t>
  </si>
  <si>
    <t>OSSM # S11859</t>
  </si>
  <si>
    <t>5CG1036C9J</t>
  </si>
  <si>
    <t>16-Nov-2021</t>
  </si>
  <si>
    <t>OSSM # S11522</t>
  </si>
  <si>
    <t>5CG1036DS5</t>
  </si>
  <si>
    <t>29-Nov-2021</t>
  </si>
  <si>
    <t>OSSM # S11898</t>
  </si>
  <si>
    <t>5CG1036CB6</t>
  </si>
  <si>
    <t>Project Development</t>
  </si>
  <si>
    <t>05-Nov-2021</t>
  </si>
  <si>
    <t>OSSM # S11910  - Replace Dell 3470</t>
  </si>
  <si>
    <t>CND1223PP5</t>
  </si>
  <si>
    <t>HP ZBook 15 Fury</t>
  </si>
  <si>
    <t>Alan Pui</t>
  </si>
  <si>
    <t>28-Oct-2021</t>
  </si>
  <si>
    <t>Mobile Workstation</t>
  </si>
  <si>
    <t>S7403</t>
  </si>
  <si>
    <t>5CG1036CW5</t>
  </si>
  <si>
    <t>OSSM # S11868</t>
  </si>
  <si>
    <t>5CG1036BTH</t>
  </si>
  <si>
    <t>OSSM # S11873</t>
  </si>
  <si>
    <t>5CG1036HDP</t>
  </si>
  <si>
    <t>OSSM # S11880</t>
  </si>
  <si>
    <t>5CG1036DRN</t>
  </si>
  <si>
    <t>Saverinna Sharon Uyo</t>
  </si>
  <si>
    <t>Central Engineering</t>
  </si>
  <si>
    <t>08-Nov-2021</t>
  </si>
  <si>
    <t>OSSM # S11896</t>
  </si>
  <si>
    <t>5CG1036D1X</t>
  </si>
  <si>
    <t>Land Management &amp; Strategy</t>
  </si>
  <si>
    <t>Land Management &amp; SVN/Land Mgmt &amp; SPN</t>
  </si>
  <si>
    <t>OSSM # S11976</t>
  </si>
  <si>
    <t>5CG1036GFW</t>
  </si>
  <si>
    <t>Land Management &amp; SAN/Land Mgmt &amp; SPN</t>
  </si>
  <si>
    <t>OSSM # S11975</t>
  </si>
  <si>
    <t>4CE130XHYY</t>
  </si>
  <si>
    <t>HP Z6 G4 Workstation CTO</t>
  </si>
  <si>
    <t xml:space="preserve">Balingian Energy Minerals </t>
  </si>
  <si>
    <t>Balingian Energy MVU/Balingian Energy MPU</t>
  </si>
  <si>
    <t>Balingian</t>
  </si>
  <si>
    <t>09-Nov-2021</t>
  </si>
  <si>
    <t>OSSM # S1767</t>
  </si>
  <si>
    <t>5CG1036CWV</t>
  </si>
  <si>
    <t>DAU/DPU</t>
  </si>
  <si>
    <t>Sibu RO</t>
  </si>
  <si>
    <t>OSSM# S11192</t>
  </si>
  <si>
    <t>366671D7-10E5-4685-9AE6-A20B47EB4C00</t>
  </si>
  <si>
    <t>624888-539374-706442-279334-389554-421641-080245-502667</t>
  </si>
  <si>
    <t>0712</t>
  </si>
  <si>
    <t>5CG1036BSY</t>
  </si>
  <si>
    <t>OSSM # S12243</t>
  </si>
  <si>
    <t>0713</t>
  </si>
  <si>
    <t>5CG1036DFH</t>
  </si>
  <si>
    <t xml:space="preserve">Clashovick Anak Clay </t>
  </si>
  <si>
    <t>OSSM # S11260</t>
  </si>
  <si>
    <t>382435D2-BE53-4982-8B88-E85195EC7340</t>
  </si>
  <si>
    <t>001628-660847-668547-417076-457138-625922-121231-143759</t>
  </si>
  <si>
    <t>0714</t>
  </si>
  <si>
    <t>5CG1036DT2</t>
  </si>
  <si>
    <t>Nur Ainiza Bt Zakaria</t>
  </si>
  <si>
    <t>06-Nov-2021</t>
  </si>
  <si>
    <t>OSSM # S12074</t>
  </si>
  <si>
    <t>0715</t>
  </si>
  <si>
    <t>5CG1036GRG</t>
  </si>
  <si>
    <t>Norizan Bt Jonny</t>
  </si>
  <si>
    <t>OSSM # S10936</t>
  </si>
  <si>
    <t>0716</t>
  </si>
  <si>
    <t>5CG1036BTD</t>
  </si>
  <si>
    <t>04-Nov-2021</t>
  </si>
  <si>
    <t>11-Nov-2021</t>
  </si>
  <si>
    <t>OSSM # 12115</t>
  </si>
  <si>
    <t>0717</t>
  </si>
  <si>
    <t>5CG1036H58</t>
  </si>
  <si>
    <t>Bakun HEP - PCI</t>
  </si>
  <si>
    <t>OSSM # S11523</t>
  </si>
  <si>
    <t>0718</t>
  </si>
  <si>
    <t>5CG1036CVM</t>
  </si>
  <si>
    <t>Master Stn &amp; Substn Automation</t>
  </si>
  <si>
    <t>OSSM # S12034  /  S14052</t>
  </si>
  <si>
    <t>B4B83367-0DDE-4955-9144-1299176596CC</t>
  </si>
  <si>
    <t>051524-062095-266519-426294-485353-077803-636988-637593</t>
  </si>
  <si>
    <t>0719</t>
  </si>
  <si>
    <t>5CG1036C98</t>
  </si>
  <si>
    <t xml:space="preserve">Inventory Management </t>
  </si>
  <si>
    <t>Inventory MVB/Inventory MPB</t>
  </si>
  <si>
    <t>05-Jan-2022</t>
  </si>
  <si>
    <t>OSSM # S12319</t>
  </si>
  <si>
    <t>E25EC7BA-C419-406C-AD2E-F08E4DA24C95</t>
  </si>
  <si>
    <t>478445-481404-202796-699292-053834-449240-435798-153714</t>
  </si>
  <si>
    <t>0720</t>
  </si>
  <si>
    <t>5CG1036CB1</t>
  </si>
  <si>
    <t>Danial Hamizan Bin Ibrahim</t>
  </si>
  <si>
    <t>07-July-2022</t>
  </si>
  <si>
    <t>OSSM # S19400</t>
  </si>
  <si>
    <t>96CA43AA-8CBC-4655-B062-5893254D5B63</t>
  </si>
  <si>
    <t>073282-153494-505098-294052-273955-220022-246829-102729</t>
  </si>
  <si>
    <t>0721</t>
  </si>
  <si>
    <t>5CG1036CVS</t>
  </si>
  <si>
    <t>Research &amp; DAN/Research &amp; DPN</t>
  </si>
  <si>
    <t>10-Nov-2021</t>
  </si>
  <si>
    <t>OSSM # S12190</t>
  </si>
  <si>
    <t>0722</t>
  </si>
  <si>
    <t>4CE1185733</t>
  </si>
  <si>
    <t>GCC Room - Level 2</t>
  </si>
  <si>
    <t>New project</t>
  </si>
  <si>
    <t>OSSM # S6252</t>
  </si>
  <si>
    <t>0723</t>
  </si>
  <si>
    <t>4CE118572Y</t>
  </si>
  <si>
    <t>GCC Room - Level 3</t>
  </si>
  <si>
    <t>0724</t>
  </si>
  <si>
    <t>4CE1185732</t>
  </si>
  <si>
    <t>GCC Room - Level 4</t>
  </si>
  <si>
    <t>0725</t>
  </si>
  <si>
    <t>4CE1185730</t>
  </si>
  <si>
    <t>GCC Room - Level 5</t>
  </si>
  <si>
    <t>0726</t>
  </si>
  <si>
    <t>4CE1185731</t>
  </si>
  <si>
    <t>GCC Room - Level 6</t>
  </si>
  <si>
    <t>0727</t>
  </si>
  <si>
    <t>5CG1036GZ2</t>
  </si>
  <si>
    <t>Information Management</t>
  </si>
  <si>
    <t>12-Nov-2021</t>
  </si>
  <si>
    <t>OSSM # S12390</t>
  </si>
  <si>
    <t>0728</t>
  </si>
  <si>
    <t>5CG1036GQW</t>
  </si>
  <si>
    <t>MOHD ILYAS BIN YUSOFF</t>
  </si>
  <si>
    <t>23-Nov-2021</t>
  </si>
  <si>
    <t>25-Nov-2021</t>
  </si>
  <si>
    <t>OSSM # S12101</t>
  </si>
  <si>
    <t>0729</t>
  </si>
  <si>
    <t>5CG1036CWK</t>
  </si>
  <si>
    <t>P</t>
  </si>
  <si>
    <t>Sri Aman Network</t>
  </si>
  <si>
    <t>OSSM # S10752</t>
  </si>
  <si>
    <t>0730</t>
  </si>
  <si>
    <t>5CG1036F53</t>
  </si>
  <si>
    <t>OSSM # S10909</t>
  </si>
  <si>
    <t>0731</t>
  </si>
  <si>
    <t>5CG1036H50</t>
  </si>
  <si>
    <t>Shahfarudin B. Salleh</t>
  </si>
  <si>
    <t>OSSM # S12278</t>
  </si>
  <si>
    <t>0732</t>
  </si>
  <si>
    <t>5CG1036DDC</t>
  </si>
  <si>
    <t>Siti Nur'ain Binti Matdan</t>
  </si>
  <si>
    <t>22-June-2022</t>
  </si>
  <si>
    <t>OSSM # S18914</t>
  </si>
  <si>
    <t>Replace SEB00L4689  sn: 9VNRPN2   Dell 7490</t>
  </si>
  <si>
    <t>3369A899-D4A2-40C4-8BC3-BFB6768D7B28</t>
  </si>
  <si>
    <t>035739-658196-475860-618409-299222-227458-313720-707630</t>
  </si>
  <si>
    <t>0733</t>
  </si>
  <si>
    <t>5CG1036DF7</t>
  </si>
  <si>
    <t>Muhammad Syahmi Raimi Bin Rais</t>
  </si>
  <si>
    <t>OSSM # S2090</t>
  </si>
  <si>
    <t>0734</t>
  </si>
  <si>
    <t>5CG1036C99</t>
  </si>
  <si>
    <t>DVB/DPB</t>
  </si>
  <si>
    <t>WR - Lundu</t>
  </si>
  <si>
    <t>30-Dec-2021</t>
  </si>
  <si>
    <t>OSSM # S11682</t>
  </si>
  <si>
    <t>0735</t>
  </si>
  <si>
    <t>5CG1036H4C</t>
  </si>
  <si>
    <t>Network (Betong)</t>
  </si>
  <si>
    <t># S6516</t>
  </si>
  <si>
    <t>0736</t>
  </si>
  <si>
    <t>5CG1036BVB</t>
  </si>
  <si>
    <t>Joharnez Juing</t>
  </si>
  <si>
    <t>DIstribution</t>
  </si>
  <si>
    <t>NETwork(Saratok)</t>
  </si>
  <si>
    <t>OSSM # S8960</t>
  </si>
  <si>
    <t>0737</t>
  </si>
  <si>
    <t>5CG1036DDG</t>
  </si>
  <si>
    <t> M. Hafiz Bin Sazali</t>
  </si>
  <si>
    <t>Network(Saratok)</t>
  </si>
  <si>
    <t>OSSM # S8928</t>
  </si>
  <si>
    <t>0738</t>
  </si>
  <si>
    <t>5CG1036CVL</t>
  </si>
  <si>
    <t>Mohammad Hazwan Bin Sadia</t>
  </si>
  <si>
    <t>OSSM #  S14075</t>
  </si>
  <si>
    <t>Replace SEB06D5053</t>
  </si>
  <si>
    <t>0739</t>
  </si>
  <si>
    <t>5CG1036GFK</t>
  </si>
  <si>
    <t>0740</t>
  </si>
  <si>
    <t>5CG1036F58</t>
  </si>
  <si>
    <t>Mohammed Syafiq Aizad Bin Sapri</t>
  </si>
  <si>
    <t xml:space="preserve">Maintenance </t>
  </si>
  <si>
    <t>OSSM # S13630</t>
  </si>
  <si>
    <t>0741</t>
  </si>
  <si>
    <t>5CG1036HF0</t>
  </si>
  <si>
    <t>Mohd. Firdaus Bin Mathan</t>
  </si>
  <si>
    <t>OSSM #S10911</t>
  </si>
  <si>
    <t>0742</t>
  </si>
  <si>
    <t>5CG1036GZ9</t>
  </si>
  <si>
    <t>26-Oct-2022</t>
  </si>
  <si>
    <t>OSSM # S10893</t>
  </si>
  <si>
    <t>0743</t>
  </si>
  <si>
    <t>5CG1036DDJ</t>
  </si>
  <si>
    <t>Third Party Administrator Management</t>
  </si>
  <si>
    <t>Third Party Administrator MAB/MPB</t>
  </si>
  <si>
    <t>HR - Menara</t>
  </si>
  <si>
    <t>OSSM # S12486</t>
  </si>
  <si>
    <t>0744</t>
  </si>
  <si>
    <t>5CG1036B44</t>
  </si>
  <si>
    <t>21/12/2021</t>
  </si>
  <si>
    <t>OSSM # S6967</t>
  </si>
  <si>
    <t>0745</t>
  </si>
  <si>
    <t>5CG1036H5K</t>
  </si>
  <si>
    <t>V/MHZ</t>
  </si>
  <si>
    <t>Gas</t>
  </si>
  <si>
    <t>Bintulu P/Stn</t>
  </si>
  <si>
    <t>OSSM # S12520</t>
  </si>
  <si>
    <t>0746</t>
  </si>
  <si>
    <t>5CG1036H4H</t>
  </si>
  <si>
    <t>Nur Quraishia Binti Dolhan </t>
  </si>
  <si>
    <t>HEP Plant</t>
  </si>
  <si>
    <t>Replace Win 7</t>
  </si>
  <si>
    <t>OSSM # S13163</t>
  </si>
  <si>
    <t>0747</t>
  </si>
  <si>
    <t>5CG1036HDS</t>
  </si>
  <si>
    <t>Muhammad Hadi Fikri Bin Mohamed Safri </t>
  </si>
  <si>
    <t>OSSM # S13164</t>
  </si>
  <si>
    <t>0748</t>
  </si>
  <si>
    <t>5CG1036HDD</t>
  </si>
  <si>
    <t>Kelvin Anak Undi </t>
  </si>
  <si>
    <t>OSSM # S13167</t>
  </si>
  <si>
    <t>0749</t>
  </si>
  <si>
    <t>5CG1039362</t>
  </si>
  <si>
    <t>Rom Kulleh</t>
  </si>
  <si>
    <t>0750</t>
  </si>
  <si>
    <t>5CG103936J</t>
  </si>
  <si>
    <t>Mail Laing </t>
  </si>
  <si>
    <t>OSSM # S13169</t>
  </si>
  <si>
    <t>5CG1036DF6</t>
  </si>
  <si>
    <t> Raphael Medan</t>
  </si>
  <si>
    <t>0752</t>
  </si>
  <si>
    <t>5CG1036B56</t>
  </si>
  <si>
    <t> Irwan Bin Borhan </t>
  </si>
  <si>
    <t>0753</t>
  </si>
  <si>
    <t>5CG1036GRC</t>
  </si>
  <si>
    <t> Tomy Bin Nyut </t>
  </si>
  <si>
    <t>OSSM # S13172</t>
  </si>
  <si>
    <t>0754</t>
  </si>
  <si>
    <t>5CG1036C19</t>
  </si>
  <si>
    <t>MOHAMAD JAFRI RIZAL BIN SABIN</t>
  </si>
  <si>
    <t>OSSM # S35749</t>
  </si>
  <si>
    <t>Laptop Rom Kulleh reassigned to Mohamad Jafri Rizal</t>
  </si>
  <si>
    <t>071E050C-E149-46D0-80BC-4EFED60BEBC0</t>
  </si>
  <si>
    <t>298694-446941-202983-557051-537240-237237-204072-601370</t>
  </si>
  <si>
    <t>0755</t>
  </si>
  <si>
    <t>5CG1036C1B</t>
  </si>
  <si>
    <t> Watiqah Binti Chali </t>
  </si>
  <si>
    <t>OSSM # S13174</t>
  </si>
  <si>
    <t>0756</t>
  </si>
  <si>
    <t>5CG1036GZB</t>
  </si>
  <si>
    <t> Mohammad Farizan Bin Mohidin </t>
  </si>
  <si>
    <t>OSSM # S13175</t>
  </si>
  <si>
    <t>0757</t>
  </si>
  <si>
    <t>5CG103936S</t>
  </si>
  <si>
    <t> Justine Bin Mol </t>
  </si>
  <si>
    <t>OSSM # S13176</t>
  </si>
  <si>
    <t>0758</t>
  </si>
  <si>
    <t>5CG1036F46</t>
  </si>
  <si>
    <t> David Engan </t>
  </si>
  <si>
    <t>OSSM # S13177</t>
  </si>
  <si>
    <t>0759</t>
  </si>
  <si>
    <t>5CG103936M</t>
  </si>
  <si>
    <t> Hasiah Binti Mohamed Boi </t>
  </si>
  <si>
    <t>OSSM $ S13178</t>
  </si>
  <si>
    <t>0760</t>
  </si>
  <si>
    <t>5CG1036DCZ</t>
  </si>
  <si>
    <t> Jeffrey Anak Jmeli </t>
  </si>
  <si>
    <t>OSSM # S13179</t>
  </si>
  <si>
    <t>0761</t>
  </si>
  <si>
    <t>5CG103936R</t>
  </si>
  <si>
    <t>OSSM # S12510</t>
  </si>
  <si>
    <t>0762</t>
  </si>
  <si>
    <t>5CG103936X</t>
  </si>
  <si>
    <t>24-Nov-2021</t>
  </si>
  <si>
    <t>OSSM # S12517</t>
  </si>
  <si>
    <t>0763</t>
  </si>
  <si>
    <t>5CG103936C</t>
  </si>
  <si>
    <t>OSSM # S12496</t>
  </si>
  <si>
    <t>0764</t>
  </si>
  <si>
    <t>5CG103936L</t>
  </si>
  <si>
    <t>30-Nov-2021</t>
  </si>
  <si>
    <t>OSSM # S12495</t>
  </si>
  <si>
    <t>0765</t>
  </si>
  <si>
    <t>5CG1036C0P</t>
  </si>
  <si>
    <t>Land Administration &amp; Strategy</t>
  </si>
  <si>
    <t>OSSM # S12494</t>
  </si>
  <si>
    <t>0766</t>
  </si>
  <si>
    <t>5CG1036C15</t>
  </si>
  <si>
    <t>Dosef ak. Pia</t>
  </si>
  <si>
    <t>Operation &amp; Maintenance</t>
  </si>
  <si>
    <t>OSSM # S11468</t>
  </si>
  <si>
    <t>339F2F80-6242-4800-8003-9811DEB6EA2A</t>
  </si>
  <si>
    <t>253682-570581-488840-070829-469667-574915-636889-516472</t>
  </si>
  <si>
    <t>0767</t>
  </si>
  <si>
    <t>5CG1036HDF</t>
  </si>
  <si>
    <t>22/12/2021</t>
  </si>
  <si>
    <t>OSSM # S11520</t>
  </si>
  <si>
    <t>0768</t>
  </si>
  <si>
    <t>5CG1036GS8</t>
  </si>
  <si>
    <t>OSSM # S11808</t>
  </si>
  <si>
    <t>0769</t>
  </si>
  <si>
    <t>5CG1039361</t>
  </si>
  <si>
    <t>OSSM # S11271</t>
  </si>
  <si>
    <t>5CG1036GQX</t>
  </si>
  <si>
    <t>Daryl  Anyi</t>
  </si>
  <si>
    <t>OSSM # S12452</t>
  </si>
  <si>
    <t>0771</t>
  </si>
  <si>
    <t>Desmond Soon Chan Oon</t>
  </si>
  <si>
    <t>Asset MAB/Asset MPB</t>
  </si>
  <si>
    <t>OSSM # S12634</t>
  </si>
  <si>
    <t>0772</t>
  </si>
  <si>
    <t>5CG1036DD3</t>
  </si>
  <si>
    <t>21/09/2022</t>
  </si>
  <si>
    <t>OSSM # S11033</t>
  </si>
  <si>
    <t>0773</t>
  </si>
  <si>
    <t>5CG1036BTK</t>
  </si>
  <si>
    <t>Baleh</t>
  </si>
  <si>
    <t>OSSM # S12428</t>
  </si>
  <si>
    <t>0774</t>
  </si>
  <si>
    <t>5CG1419LDB</t>
  </si>
  <si>
    <t>OSSM # T62986</t>
  </si>
  <si>
    <t>5CG1419MBJ</t>
  </si>
  <si>
    <t>OSSM # T62988</t>
  </si>
  <si>
    <t>OSSM # T62990</t>
  </si>
  <si>
    <t>5CG1419LFF</t>
  </si>
  <si>
    <t>OSSM # T62991</t>
  </si>
  <si>
    <t>5CG1419LD4</t>
  </si>
  <si>
    <t>OSSM # T62992</t>
  </si>
  <si>
    <t>5CG1419LD8</t>
  </si>
  <si>
    <t>07/082021</t>
  </si>
  <si>
    <t>OSSM # T62987</t>
  </si>
  <si>
    <t>5CG1419LDW</t>
  </si>
  <si>
    <t>OSSM # T62989</t>
  </si>
  <si>
    <t>5CG1419M7V</t>
  </si>
  <si>
    <t>Retail, Lawas</t>
  </si>
  <si>
    <t>OSSM # T62978</t>
  </si>
  <si>
    <t>5CG1419LD2</t>
  </si>
  <si>
    <t>OSSM # T62985</t>
  </si>
  <si>
    <t>5CG1419MCR</t>
  </si>
  <si>
    <t>OSSM # T64634</t>
  </si>
  <si>
    <t>5CG1419LDS</t>
  </si>
  <si>
    <t>OSSM # T64826</t>
  </si>
  <si>
    <t>5CG1419MB7</t>
  </si>
  <si>
    <t>George Harrison Lee Anak Jobilee</t>
  </si>
  <si>
    <t>OSSM # T 64820</t>
  </si>
  <si>
    <t>5CG1419M1Y</t>
  </si>
  <si>
    <t>Nasrul Hadi Bin Gani</t>
  </si>
  <si>
    <t>DMB/DPB</t>
  </si>
  <si>
    <t>OSSM # T 60707</t>
  </si>
  <si>
    <t>5CG1419M84</t>
  </si>
  <si>
    <t>OSSM # T 68358</t>
  </si>
  <si>
    <t>5CG1419MCK</t>
  </si>
  <si>
    <t>13-Dec-2021</t>
  </si>
  <si>
    <t>OSSM # T65154</t>
  </si>
  <si>
    <t>5CG1419M8F</t>
  </si>
  <si>
    <t>Abang Mohd Yazid Bin Abang Burhanuddin</t>
  </si>
  <si>
    <t>OSSM # T69539 / S13378</t>
  </si>
  <si>
    <t>5CG1419MBV</t>
  </si>
  <si>
    <t>Zazalena Binti Ya'akub</t>
  </si>
  <si>
    <t>Billing</t>
  </si>
  <si>
    <t>OSSM # T70201</t>
  </si>
  <si>
    <t>5CG1419M1R</t>
  </si>
  <si>
    <t>Lai Fui Khee</t>
  </si>
  <si>
    <t>Project &amp; Planning</t>
  </si>
  <si>
    <t>OSSM #T71711</t>
  </si>
  <si>
    <t>5CG1419M73</t>
  </si>
  <si>
    <t>Shem Ben</t>
  </si>
  <si>
    <t>OSSM # T72424</t>
  </si>
  <si>
    <t>5CG1419MBK</t>
  </si>
  <si>
    <t>Loh Chun Ling</t>
  </si>
  <si>
    <t>OSSM # T 66224</t>
  </si>
  <si>
    <t>5CG1419M12</t>
  </si>
  <si>
    <t>Mohd Zulkarnain Bin Hamzah</t>
  </si>
  <si>
    <t>SEB02D6797</t>
  </si>
  <si>
    <t>5CG1419M86</t>
  </si>
  <si>
    <t>Lucy Hasim</t>
  </si>
  <si>
    <t>SEB02D6796</t>
  </si>
  <si>
    <t>5CG1419LDN</t>
  </si>
  <si>
    <t xml:space="preserve">Siti Azurain </t>
  </si>
  <si>
    <t>Standby, Limbang</t>
  </si>
  <si>
    <t>SEB02D6714</t>
  </si>
  <si>
    <t>5CG1419MBQ</t>
  </si>
  <si>
    <t>Noriza Binti Yahya</t>
  </si>
  <si>
    <t>O&amp;M, Limbang</t>
  </si>
  <si>
    <t>SEB02D6729</t>
  </si>
  <si>
    <t>5CG1419M72</t>
  </si>
  <si>
    <t>Dandy Victor</t>
  </si>
  <si>
    <t>Store, Limbang</t>
  </si>
  <si>
    <t>SEB09D4305</t>
  </si>
  <si>
    <t>5CG1419MC4</t>
  </si>
  <si>
    <t>Danizes Balang Lukas</t>
  </si>
  <si>
    <t>GMB/GPB, Limbang</t>
  </si>
  <si>
    <t>SEB02D6721</t>
  </si>
  <si>
    <t>5CG1419LF0</t>
  </si>
  <si>
    <t>Lau Hieng Yioung</t>
  </si>
  <si>
    <t>SEB02D6720</t>
  </si>
  <si>
    <t>5CG1419MBG</t>
  </si>
  <si>
    <t>Awang Radini</t>
  </si>
  <si>
    <t>Store, Lawas</t>
  </si>
  <si>
    <t>SEB09D5402</t>
  </si>
  <si>
    <t>5CG1419M7F</t>
  </si>
  <si>
    <t xml:space="preserve">Awang Mamit </t>
  </si>
  <si>
    <t>SEB09D6751</t>
  </si>
  <si>
    <t>5CG1419MC8</t>
  </si>
  <si>
    <t>Elisha Sia Apui</t>
  </si>
  <si>
    <t>Security, Lawas</t>
  </si>
  <si>
    <t>SEB02D6808</t>
  </si>
  <si>
    <t>5CG1039364</t>
  </si>
  <si>
    <t>Maintenance Engineering, SPC</t>
  </si>
  <si>
    <t>Maintenance EVU/Maintenance EPU</t>
  </si>
  <si>
    <t>OSSM # S11425</t>
  </si>
  <si>
    <t>5CG1117Q9Z</t>
  </si>
  <si>
    <t>Board of Directors</t>
  </si>
  <si>
    <t>OSSM # S12860</t>
  </si>
  <si>
    <t>5CG1419M0S</t>
  </si>
  <si>
    <t>Dato Sri Dr. Hj. Wan Lizozman</t>
  </si>
  <si>
    <t>SEB</t>
  </si>
  <si>
    <t>OSSM # S12858</t>
  </si>
  <si>
    <t>5CG1419M1X</t>
  </si>
  <si>
    <t>Project &amp; Contract</t>
  </si>
  <si>
    <t>OSSM # S12904</t>
  </si>
  <si>
    <t>5CG1419M7B</t>
  </si>
  <si>
    <t>OSSM # S12381</t>
  </si>
  <si>
    <t>5CG1419MB8</t>
  </si>
  <si>
    <t xml:space="preserve">Matthew Renang Ak Nuri </t>
  </si>
  <si>
    <t>Tg, Kidurong Power Station</t>
  </si>
  <si>
    <t>OSSM # S19085</t>
  </si>
  <si>
    <t>010F8405-4D6F-44B1-8A3A-02BC1204AEFA</t>
  </si>
  <si>
    <t>391600-336490-171127-073304-349008-301983-403513-613811</t>
  </si>
  <si>
    <t>5CG1419M1K</t>
  </si>
  <si>
    <t>Industrial Relations</t>
  </si>
  <si>
    <t>OSSM # S12903</t>
  </si>
  <si>
    <t>3DA49FC1-6406-4680-BEA5-B53607691350</t>
  </si>
  <si>
    <t>443575-081565-349679-082269-551683-389917-222431-153318</t>
  </si>
  <si>
    <t>5CG1419LDX</t>
  </si>
  <si>
    <t>DVU/DPU</t>
  </si>
  <si>
    <t>OSSM # S11308</t>
  </si>
  <si>
    <t>5CG1036D39</t>
  </si>
  <si>
    <r>
      <rPr>
        <strike/>
        <sz val="11"/>
        <rFont val="Calibri"/>
        <charset val="134"/>
      </rPr>
      <t>Larry Darwin Anak Ngumbang</t>
    </r>
    <r>
      <rPr>
        <sz val="11"/>
        <rFont val="Calibri"/>
        <charset val="134"/>
      </rPr>
      <t xml:space="preserve"> Addyson Anak Adrian</t>
    </r>
  </si>
  <si>
    <t>19/01/2022</t>
  </si>
  <si>
    <t>OSSM # S11016</t>
  </si>
  <si>
    <t>Change owner from Larry Darwin Anak Ngumbang</t>
  </si>
  <si>
    <t>5CG1419MB6</t>
  </si>
  <si>
    <t>OSSM # S12204</t>
  </si>
  <si>
    <t>4E235D1C-A211-45C4-A461-5070AA4DD988</t>
  </si>
  <si>
    <t>570383-335236-336127-569041-523567-226468-586872-279422</t>
  </si>
  <si>
    <t>Environmental Sciences</t>
  </si>
  <si>
    <t>OSSM # S12898</t>
  </si>
  <si>
    <t>5CG1419M1Z</t>
  </si>
  <si>
    <t>Performance Management &amp; Reporting</t>
  </si>
  <si>
    <t>08-Dec 2021</t>
  </si>
  <si>
    <t>OSSM # S11329</t>
  </si>
  <si>
    <t>5CG1419MC5</t>
  </si>
  <si>
    <t>Consultant (Regulatory and Permitting)</t>
  </si>
  <si>
    <t>03-Dec-2021</t>
  </si>
  <si>
    <t>OSSM # S12778</t>
  </si>
  <si>
    <t>C0708347-E0FF-4F66-A67F-97765750E2AB</t>
  </si>
  <si>
    <t>646448-161447-402831-348139-316624-474353-454135-407759</t>
  </si>
  <si>
    <t>5CG1419M0W</t>
  </si>
  <si>
    <t>OSSM # S12062</t>
  </si>
  <si>
    <t>0819</t>
  </si>
  <si>
    <t>5CG1419M1G</t>
  </si>
  <si>
    <t>Anna Sabine Ak Pamap</t>
  </si>
  <si>
    <t>OSSM # S12873</t>
  </si>
  <si>
    <t>AB07A962-131D-45DF-AA13-6DF7035420B6</t>
  </si>
  <si>
    <t>123079-385484-454344-703714-654709-614306-336270-471570</t>
  </si>
  <si>
    <t>0820</t>
  </si>
  <si>
    <t>5CG1419M7X</t>
  </si>
  <si>
    <t>16-Dec-2021</t>
  </si>
  <si>
    <t>OSSM # S13112</t>
  </si>
  <si>
    <t>0821</t>
  </si>
  <si>
    <t>Duplicated PC Name with Jorge Michael (informed by CFJ)</t>
  </si>
  <si>
    <t>0822</t>
  </si>
  <si>
    <t>5CG1032VFZ</t>
  </si>
  <si>
    <t>SHARIANA BT.AMAT</t>
  </si>
  <si>
    <t>DUB/DPB</t>
  </si>
  <si>
    <t>?</t>
  </si>
  <si>
    <t>0823</t>
  </si>
  <si>
    <r>
      <rPr>
        <strike/>
        <sz val="11"/>
        <rFont val="Calibri"/>
        <charset val="134"/>
        <scheme val="minor"/>
      </rPr>
      <t xml:space="preserve">ANG MENG SOON </t>
    </r>
    <r>
      <rPr>
        <sz val="11"/>
        <rFont val="Calibri"/>
        <charset val="134"/>
        <scheme val="minor"/>
      </rPr>
      <t xml:space="preserve"> Audrey Chan Kim Lian</t>
    </r>
  </si>
  <si>
    <t>Planning, Budgeting &amp; Forecasting</t>
  </si>
  <si>
    <t>27-Jul-2024</t>
  </si>
  <si>
    <t>0824</t>
  </si>
  <si>
    <t>5CG1032VG9</t>
  </si>
  <si>
    <t>GAN BEE YONG</t>
  </si>
  <si>
    <t>0825</t>
  </si>
  <si>
    <t>5CG1032VJL</t>
  </si>
  <si>
    <t>LILY UDOM</t>
  </si>
  <si>
    <t>RPUMB/RPUPB</t>
  </si>
  <si>
    <t>WISMA</t>
  </si>
  <si>
    <t>06/04/2021</t>
  </si>
  <si>
    <t>0826</t>
  </si>
  <si>
    <t>5CG1032VJF</t>
  </si>
  <si>
    <t>WAN FIRDAUS</t>
  </si>
  <si>
    <t>0827</t>
  </si>
  <si>
    <t>5CG1032VJP</t>
  </si>
  <si>
    <t>ERNA FAZLINA</t>
  </si>
  <si>
    <t>0828</t>
  </si>
  <si>
    <t>5CG1032VQB</t>
  </si>
  <si>
    <t>NORAFIDAH BUANG</t>
  </si>
  <si>
    <t>0829</t>
  </si>
  <si>
    <t>5CG1032VFT</t>
  </si>
  <si>
    <t>SITI NORDIANA</t>
  </si>
  <si>
    <t>S3800</t>
  </si>
  <si>
    <t>F97F2073-EEC9-4B14-827D-7B3B56A8DB4C</t>
  </si>
  <si>
    <t>380160-408749-423423-344575-289564-626901-050039-479358</t>
  </si>
  <si>
    <t>0830</t>
  </si>
  <si>
    <t>5CG1032VHM</t>
  </si>
  <si>
    <t>JUDITH JOANNA</t>
  </si>
  <si>
    <t>0831</t>
  </si>
  <si>
    <t>5CG1032VBD</t>
  </si>
  <si>
    <t>ELSIE FONG VUN SIEW</t>
  </si>
  <si>
    <t>15/03/2021</t>
  </si>
  <si>
    <t>S4849</t>
  </si>
  <si>
    <t>FE412CEE-2B6E-4EF7-985E-A5F832442A71</t>
  </si>
  <si>
    <t>514492-491260-341880-103268-117150-021252-046068-255684</t>
  </si>
  <si>
    <t>0832</t>
  </si>
  <si>
    <t>5CG1032V9R</t>
  </si>
  <si>
    <t>AMIR FIKRI BIN RAZALEEY</t>
  </si>
  <si>
    <t>DBB/DPB</t>
  </si>
  <si>
    <t>7.4.2021</t>
  </si>
  <si>
    <t>08-apr-2021</t>
  </si>
  <si>
    <t>0833</t>
  </si>
  <si>
    <t>5CG1032VG6</t>
  </si>
  <si>
    <t>MOHAMMAD SEFUANNY BIN SUHAI</t>
  </si>
  <si>
    <t>5.4.2021</t>
  </si>
  <si>
    <t>8.4.2021</t>
  </si>
  <si>
    <t>0834</t>
  </si>
  <si>
    <t>5CG1032VHF</t>
  </si>
  <si>
    <t>MOHAMMAD YUSRIE BIN NARAWI</t>
  </si>
  <si>
    <t>P&amp;P 1</t>
  </si>
  <si>
    <t>0835</t>
  </si>
  <si>
    <t>5CG1032VH7</t>
  </si>
  <si>
    <t>1.4.2021</t>
  </si>
  <si>
    <r>
      <rPr>
        <sz val="11"/>
        <rFont val="Calibri"/>
        <charset val="134"/>
      </rPr>
      <t>Reclone 05/12/2022 (</t>
    </r>
    <r>
      <rPr>
        <u/>
        <sz val="11"/>
        <rFont val="Calibri"/>
        <charset val="134"/>
      </rPr>
      <t>user suspect hack by outsiders mixed with personal email</t>
    </r>
    <r>
      <rPr>
        <sz val="11"/>
        <rFont val="Calibri"/>
        <charset val="134"/>
      </rPr>
      <t>)</t>
    </r>
  </si>
  <si>
    <t>61EE7AD4-F201-4932-8452-CF2BFC0F8236</t>
  </si>
  <si>
    <t>560197-172711-162844-288662-168333-504658-326513-689084</t>
  </si>
  <si>
    <t>0836</t>
  </si>
  <si>
    <t>5CG1032VGG</t>
  </si>
  <si>
    <t>ABG.ABDUL RAINI BIN ABG.ABDULLAH</t>
  </si>
  <si>
    <t>31.3.2021</t>
  </si>
  <si>
    <t>0837</t>
  </si>
  <si>
    <t>5CG1032VJC</t>
  </si>
  <si>
    <t>MUHAMMAD SHAHRIZAN BIN SAZALI</t>
  </si>
  <si>
    <t>29th March 2021</t>
  </si>
  <si>
    <t>30th March 2021</t>
  </si>
  <si>
    <t>0838</t>
  </si>
  <si>
    <t>5CG1032VQM</t>
  </si>
  <si>
    <t>Norhanim Binti Rambli</t>
  </si>
  <si>
    <t>Off/Admin</t>
  </si>
  <si>
    <t>0839</t>
  </si>
  <si>
    <t>5CG1032VQ6</t>
  </si>
  <si>
    <t>ZAHARDI BIN KAJANI</t>
  </si>
  <si>
    <t>0840</t>
  </si>
  <si>
    <t>5CG1032VC6</t>
  </si>
  <si>
    <t>Simunjan (Distribution OPM)</t>
  </si>
  <si>
    <t>Reassign to replace faulty  unit 10/11/2022 ( Simunjan Network)</t>
  </si>
  <si>
    <t>7C76C959-CDD7-4B37-BBDD-C315B3C828D0</t>
  </si>
  <si>
    <t>427152-377806-537647-217668-396726-356950-272129-518661</t>
  </si>
  <si>
    <t>0841</t>
  </si>
  <si>
    <t>5CG1032VFN</t>
  </si>
  <si>
    <t>AUGUSTINE AK RASAY</t>
  </si>
  <si>
    <t>25/03/2021</t>
  </si>
  <si>
    <t>0842</t>
  </si>
  <si>
    <t>5CG1032VHY</t>
  </si>
  <si>
    <t>MARUDI AK INDIT</t>
  </si>
  <si>
    <t>0843</t>
  </si>
  <si>
    <t>5CG1032VB4</t>
  </si>
  <si>
    <t>Gabrin Anak Paim</t>
  </si>
  <si>
    <t>Bau</t>
  </si>
  <si>
    <t xml:space="preserve">Return faulty unit </t>
  </si>
  <si>
    <t>2B5C013E-DA65-4066-96FF-A9B5F1306C3F</t>
  </si>
  <si>
    <t>519915-279400-162822-250074-230780-348480-082841-661210</t>
  </si>
  <si>
    <t>0844</t>
  </si>
  <si>
    <t>Kuching / Cable OPM</t>
  </si>
  <si>
    <t>OSSM # S24188</t>
  </si>
  <si>
    <t xml:space="preserve">Reassign unit on 05/01/2023 </t>
  </si>
  <si>
    <t>66530E50-BFE4-44A0-ACE0-86F421CB65A0</t>
  </si>
  <si>
    <t>If</t>
  </si>
  <si>
    <t>0845</t>
  </si>
  <si>
    <t>5CG1032VBG</t>
  </si>
  <si>
    <t>8-Aug-2021</t>
  </si>
  <si>
    <t>687D3B7D-59E4-4E2A-A56D-7994D17C2AAD</t>
  </si>
  <si>
    <t>120362-345488-581295-444301-658614-281754-044022-257961</t>
  </si>
  <si>
    <t>0846</t>
  </si>
  <si>
    <t>5CG1032VQY</t>
  </si>
  <si>
    <t>JONG SIAW CHANG</t>
  </si>
  <si>
    <t>Planning 1</t>
  </si>
  <si>
    <t>0847</t>
  </si>
  <si>
    <t>5CG1032VRL</t>
  </si>
  <si>
    <t>LORITA KUTOK</t>
  </si>
  <si>
    <t>RYB/RPB</t>
  </si>
  <si>
    <t>31-March-2021</t>
  </si>
  <si>
    <t>31/03/2021</t>
  </si>
  <si>
    <t>0848</t>
  </si>
  <si>
    <t>5CG1032VDX</t>
  </si>
  <si>
    <t>Distribution (Warehouse 2)</t>
  </si>
  <si>
    <t xml:space="preserve">IM </t>
  </si>
  <si>
    <t>18.3.2021</t>
  </si>
  <si>
    <t>24.03.2021</t>
  </si>
  <si>
    <t>05F2141A-5666-48F6-A00B-62688AE95306</t>
  </si>
  <si>
    <t>537251-422895-115005-270633-398816-156420-145013-277211</t>
  </si>
  <si>
    <t>0849</t>
  </si>
  <si>
    <t>5CG1032VRG</t>
  </si>
  <si>
    <t>HANIF ONN SERAKAWI</t>
  </si>
  <si>
    <t>OSSM # S4863</t>
  </si>
  <si>
    <t>0850</t>
  </si>
  <si>
    <t>5CG1032VF9</t>
  </si>
  <si>
    <t>SITI HARNILAM</t>
  </si>
  <si>
    <t>MPGAB/MPGPB</t>
  </si>
  <si>
    <t>S4815</t>
  </si>
  <si>
    <t>F3EF904C-B656-4C8C-9BE6-70AD2A28217E</t>
  </si>
  <si>
    <t>294162-167332-507254-424424-395472-339757-688721-289498</t>
  </si>
  <si>
    <t>0851</t>
  </si>
  <si>
    <t>5CG1032VG3</t>
  </si>
  <si>
    <t>NUR ATIQA YAUSOP</t>
  </si>
  <si>
    <t>Treasury OMB/Treasury OPB</t>
  </si>
  <si>
    <t>BTU</t>
  </si>
  <si>
    <t>4ABC5FC5-ECA4-474B-8F7B-F820C332BEF2</t>
  </si>
  <si>
    <t>031460-125741-086493-322696-132638-465388-515218-433037</t>
  </si>
  <si>
    <t>0852</t>
  </si>
  <si>
    <t>5CG1032VB8</t>
  </si>
  <si>
    <t>WIDI BT.JUANA</t>
  </si>
  <si>
    <t>BPGAB/BPGPB</t>
  </si>
  <si>
    <t>84B635BA-D776-4668-BCD9-924395C0D365</t>
  </si>
  <si>
    <t>172788-125147-480810-693011-515845-548526-332904-151393</t>
  </si>
  <si>
    <t>0853</t>
  </si>
  <si>
    <t>5CG1032VBP</t>
  </si>
  <si>
    <t>MASTER IMAGE UNIT</t>
  </si>
  <si>
    <t>Loan to HSSE VP, Marconi Madai</t>
  </si>
  <si>
    <t>0854</t>
  </si>
  <si>
    <t>5CG1032VJ3</t>
  </si>
  <si>
    <t>LOUIS SONG TUNG SENG</t>
  </si>
  <si>
    <t>CAD1DFAE-84B0-48F0-AC4D-539F9B2EF354</t>
  </si>
  <si>
    <t>329615-609752-440264-419166-039226-549054-469018-131461</t>
  </si>
  <si>
    <t>0855</t>
  </si>
  <si>
    <t>5CG1032VJN</t>
  </si>
  <si>
    <t>WONG KAI MING</t>
  </si>
  <si>
    <t>05/04/2021</t>
  </si>
  <si>
    <t>FB588232-4A38-40DD-A5D7-1E5D99898B9D</t>
  </si>
  <si>
    <t>577456-235202-673992-065901-073007-094303-144276-664224</t>
  </si>
  <si>
    <t>0856</t>
  </si>
  <si>
    <t>5CG1032VR8</t>
  </si>
  <si>
    <t>STACEY HECATE ANAK AJOT</t>
  </si>
  <si>
    <t>Safety</t>
  </si>
  <si>
    <t>SUB/SPB</t>
  </si>
  <si>
    <t>8E8E029F-7184-48A1-A498-F8F3D656DF13</t>
  </si>
  <si>
    <t>383295-010714-512006-529331-116083-604329-031691-260942</t>
  </si>
  <si>
    <t>0857</t>
  </si>
  <si>
    <t>5CG1032VC7</t>
  </si>
  <si>
    <t>SAADIAH BT NAWAWI</t>
  </si>
  <si>
    <t>RUB/RPB</t>
  </si>
  <si>
    <t>0858</t>
  </si>
  <si>
    <t>5CG1032VBB</t>
  </si>
  <si>
    <t>RONNIE LATO</t>
  </si>
  <si>
    <t>0859</t>
  </si>
  <si>
    <t>5CG1032VR4</t>
  </si>
  <si>
    <t>0860</t>
  </si>
  <si>
    <t>5CG1032VQ1</t>
  </si>
  <si>
    <t>0861</t>
  </si>
  <si>
    <t>5CG1032VBQ</t>
  </si>
  <si>
    <t>Ulh</t>
  </si>
  <si>
    <t>KUEH SOON KIM</t>
  </si>
  <si>
    <t>Belawai</t>
  </si>
  <si>
    <t>BUB/BPB</t>
  </si>
  <si>
    <t>C28D318D-E9C7-4219-85C4-E81AE38A3042</t>
  </si>
  <si>
    <t>366960-623623-444620-307791-188045-487696-281611-156651</t>
  </si>
  <si>
    <t>0862</t>
  </si>
  <si>
    <t>5CG1032VFX</t>
  </si>
  <si>
    <t>JOSEPH ANAK GEOFFREY GRUGU</t>
  </si>
  <si>
    <t>16D9FE13-207B-4AC0-84C9-01FC8F08123A</t>
  </si>
  <si>
    <t>621159-295361-507320-542916-135597-612425-429693-109098</t>
  </si>
  <si>
    <t>0863</t>
  </si>
  <si>
    <t>5CG1032VBH</t>
  </si>
  <si>
    <t>GO PEK KHIM</t>
  </si>
  <si>
    <t>RuB/RPB</t>
  </si>
  <si>
    <t>01/04/2021</t>
  </si>
  <si>
    <t>0BBBFE07-5783-4B9B-B72F-32DF7BCB6EA9</t>
  </si>
  <si>
    <t>444136-510103-329439-680141-254342-490303-612238-343464</t>
  </si>
  <si>
    <t>0864</t>
  </si>
  <si>
    <t>5CG1032VR1</t>
  </si>
  <si>
    <t>GOH ENG HUAT</t>
  </si>
  <si>
    <t>Mukah Petian</t>
  </si>
  <si>
    <t>0865</t>
  </si>
  <si>
    <t>5CG1032VF6</t>
  </si>
  <si>
    <t>GABRIEL TING POH CHUAN</t>
  </si>
  <si>
    <t>0866</t>
  </si>
  <si>
    <t>5CG1032VQJ</t>
  </si>
  <si>
    <t>FIZRAD BIN ALI</t>
  </si>
  <si>
    <t>S3786</t>
  </si>
  <si>
    <t>96480A80-C538-49B5-B94F-D365F9658A4F</t>
  </si>
  <si>
    <t>560142-539693-006347-575960-609719-050303-283778-548779</t>
  </si>
  <si>
    <t>0867</t>
  </si>
  <si>
    <t>5CG1032VQ2</t>
  </si>
  <si>
    <t>8A2F046E-4C98-452F-B749-076A578C9B79</t>
  </si>
  <si>
    <t>331881-235510-368126-200035-512787-354904-043659-454531</t>
  </si>
  <si>
    <t>0868</t>
  </si>
  <si>
    <t>5CG1032VC2</t>
  </si>
  <si>
    <t>COSMAS LIM KHENG HOCK</t>
  </si>
  <si>
    <t>TUB/TPB</t>
  </si>
  <si>
    <t>0869</t>
  </si>
  <si>
    <t>5CG1032VRB</t>
  </si>
  <si>
    <t>1975EE76-BE10-4512-9854-F9AA8419C2CD</t>
  </si>
  <si>
    <t>190773-281611-669746-125202-692593-223025-527901-142076</t>
  </si>
  <si>
    <t>0870</t>
  </si>
  <si>
    <t>5CG1032V9Y</t>
  </si>
  <si>
    <t>AZIZI BIN ASSIN</t>
  </si>
  <si>
    <t>0871</t>
  </si>
  <si>
    <t>5CG1032VF5</t>
  </si>
  <si>
    <t>Celeste Ju Hwu Lin</t>
  </si>
  <si>
    <t>SER</t>
  </si>
  <si>
    <t>Contract Management</t>
  </si>
  <si>
    <t>09-Mar-2021</t>
  </si>
  <si>
    <t>10-Mar-2021</t>
  </si>
  <si>
    <t>SEB10L4006   HP E/LiteBook 840 G3</t>
  </si>
  <si>
    <t>0872</t>
  </si>
  <si>
    <t>5CG1032VFC</t>
  </si>
  <si>
    <t>PNG TIANG SOON</t>
  </si>
  <si>
    <t>0873</t>
  </si>
  <si>
    <t>5CG1032VHS</t>
  </si>
  <si>
    <t>HELEN RITTY</t>
  </si>
  <si>
    <t>RBB/RPB</t>
  </si>
  <si>
    <t>0874</t>
  </si>
  <si>
    <t>5CG1032VHL</t>
  </si>
  <si>
    <t>AZZRUL RIZZAM BIN BUJANG SELI</t>
  </si>
  <si>
    <t>SEB06D5735</t>
  </si>
  <si>
    <t>0875</t>
  </si>
  <si>
    <t>5CG1032V2V</t>
  </si>
  <si>
    <t>TAN HOIK LIANG</t>
  </si>
  <si>
    <t>PMB/PPB</t>
  </si>
  <si>
    <t>4FE93319-5568-4BD6-A76B-D8DDB2C0017A</t>
  </si>
  <si>
    <t>418517-362714-696003-439901-193083-267256-631466-286825</t>
  </si>
  <si>
    <t>0876</t>
  </si>
  <si>
    <t>5CG1032VDW</t>
  </si>
  <si>
    <t>AZRIN ZAINODIN</t>
  </si>
  <si>
    <t>C6E92AF7-2C9D-4ADD-BCE9-C74152485513</t>
  </si>
  <si>
    <t>452100-424138-526482-167233-672199-422400-335918-654456</t>
  </si>
  <si>
    <t>0877</t>
  </si>
  <si>
    <t>5CG1032VJ1</t>
  </si>
  <si>
    <t>THERESA WILSON SERIT</t>
  </si>
  <si>
    <t>Reinstall new ( Bitlocker install 19/12/2022)</t>
  </si>
  <si>
    <t>AFF64316-9B84-4CE9-A643-86F8296C010D</t>
  </si>
  <si>
    <t>537702-258720-352011-602558-649770-007733-600391-468875</t>
  </si>
  <si>
    <t>0878</t>
  </si>
  <si>
    <t>5CG1032VHV</t>
  </si>
  <si>
    <t>SAIHAH BINTI SIDEK</t>
  </si>
  <si>
    <t>Corporate SBB/Corporate SPB</t>
  </si>
  <si>
    <t>26/03/2021</t>
  </si>
  <si>
    <t>0879</t>
  </si>
  <si>
    <t>NORAZIA AFFIFIA BINTI BUJANG SELI</t>
  </si>
  <si>
    <t>WR Planning/Project 1</t>
  </si>
  <si>
    <t>WR Planning/PCB/WR Planning/PPB</t>
  </si>
  <si>
    <t>Reclone on 14/04/2022 Due to family matter</t>
  </si>
  <si>
    <t>10F66A5A-7C12-40DD-8E18-1959C0985162</t>
  </si>
  <si>
    <t>682396-074888-423192-081400-607926-592526-355575-680042</t>
  </si>
  <si>
    <t>0880</t>
  </si>
  <si>
    <t>5CG1032VF3</t>
  </si>
  <si>
    <t>MUHAMAD AHSERUR BIN RENGGI</t>
  </si>
  <si>
    <t>0881</t>
  </si>
  <si>
    <t>5CG1032VQZ</t>
  </si>
  <si>
    <t>KHAIRULDDIN B.ISMAIL</t>
  </si>
  <si>
    <t>55263A89-B300-4FAB-8FA4-FFE9CF93AD25</t>
  </si>
  <si>
    <t>597278-599929-616792-108812-658845-349184-036311-706189</t>
  </si>
  <si>
    <t>0882</t>
  </si>
  <si>
    <t>5CG1032VJ6</t>
  </si>
  <si>
    <t>MOHD AZWAR BIN ISMADI</t>
  </si>
  <si>
    <t>CEECB595-7838-4A57-87C2-37320BD6B27F</t>
  </si>
  <si>
    <t>471493-002233-463991-388641-691449-291874-601084-329527</t>
  </si>
  <si>
    <t>0883</t>
  </si>
  <si>
    <t>5CG1032VHW</t>
  </si>
  <si>
    <t>LESTER AJANG ANAK LUDUT</t>
  </si>
  <si>
    <t>6B7D8537-02B4-47D0-8DB3-E451F2D30115</t>
  </si>
  <si>
    <t>476047-060819-308473-074382-213774-324093-669790-605638</t>
  </si>
  <si>
    <t>0884</t>
  </si>
  <si>
    <t>5CG1032V9N</t>
  </si>
  <si>
    <t>NOORLIA BINTI ANUAR</t>
  </si>
  <si>
    <t>RMDFB/RMDPB</t>
  </si>
  <si>
    <t>SEB00D5714</t>
  </si>
  <si>
    <t>0885</t>
  </si>
  <si>
    <t>5CG1032VBN</t>
  </si>
  <si>
    <t>BAZLIZA BINTI RAMLI</t>
  </si>
  <si>
    <t>PDDMB/PDDPB</t>
  </si>
  <si>
    <t>OSSM # S4568</t>
  </si>
  <si>
    <t>A921EFC9-4A25-4AB4-AF79-89C33482E6A2</t>
  </si>
  <si>
    <t>251361-660264-291973-174240-000242-294096-139645-050182</t>
  </si>
  <si>
    <t>0886</t>
  </si>
  <si>
    <t>5CG1032VC1</t>
  </si>
  <si>
    <t>TAN HAW CHIA</t>
  </si>
  <si>
    <t>GSO</t>
  </si>
  <si>
    <t>DDD98B38-4178-462E-80C4-261CEA4B35C1</t>
  </si>
  <si>
    <t>517418-586597-380831-224653-408342-229812-529672-056441</t>
  </si>
  <si>
    <t>0887</t>
  </si>
  <si>
    <t>5CG1032VQC</t>
  </si>
  <si>
    <t>MICQUEEN LABO</t>
  </si>
  <si>
    <t>WJB/WPB</t>
  </si>
  <si>
    <t>16-March-2021</t>
  </si>
  <si>
    <t>0888</t>
  </si>
  <si>
    <t>5CG1032VHG</t>
  </si>
  <si>
    <t>LILY ANAK HENRY TAMIN</t>
  </si>
  <si>
    <t>Western Admin</t>
  </si>
  <si>
    <t xml:space="preserve">Distrobution OPM </t>
  </si>
  <si>
    <t>18/03/2021</t>
  </si>
  <si>
    <t>1BCF203B-7FF8-406D-9047-B8896DC42FDE</t>
  </si>
  <si>
    <t>571329-703208-419298-310090-609378-250514-223751-677853</t>
  </si>
  <si>
    <t>0889</t>
  </si>
  <si>
    <t>5CG1032VBX</t>
  </si>
  <si>
    <t>Billy Bato Wan</t>
  </si>
  <si>
    <t>HSSEAB/HSSEPB</t>
  </si>
  <si>
    <t>19/03/2021</t>
  </si>
  <si>
    <t>SEB10D3933    SGH645R6X4</t>
  </si>
  <si>
    <t>0890</t>
  </si>
  <si>
    <t>5CG1032VHK</t>
  </si>
  <si>
    <t>GOH CHENG CHIEH</t>
  </si>
  <si>
    <t>PDDAB/PDDPB</t>
  </si>
  <si>
    <t>05-Mar-2021</t>
  </si>
  <si>
    <t>08-Mar-2021</t>
  </si>
  <si>
    <t>0891</t>
  </si>
  <si>
    <t>5CG1032VJG</t>
  </si>
  <si>
    <t>OLIVIA ANN SIDAI AK RUPERT</t>
  </si>
  <si>
    <t>SESCOAB/SESCOPB</t>
  </si>
  <si>
    <t>22-Mar-2021</t>
  </si>
  <si>
    <t>23-Mar-2021</t>
  </si>
  <si>
    <t>0892</t>
  </si>
  <si>
    <t>5CG1032VB7</t>
  </si>
  <si>
    <t>MOHAMAD ABDUL RAOFF BIN WAINI</t>
  </si>
  <si>
    <t>DUU/DPU</t>
  </si>
  <si>
    <t>0893</t>
  </si>
  <si>
    <t>5CG1032VBZ</t>
  </si>
  <si>
    <t>JAMAIYAH BINTI MORNI</t>
  </si>
  <si>
    <t>OSSM  # S4732</t>
  </si>
  <si>
    <t>0E9982EB-8134-4E21-9896-5725138A853A</t>
  </si>
  <si>
    <t>103752-520025-524502-186417-201388-300322-665357-358083</t>
  </si>
  <si>
    <t>0894</t>
  </si>
  <si>
    <t>5CG1032VR5</t>
  </si>
  <si>
    <t>LOH JOO HUAT</t>
  </si>
  <si>
    <t>0895</t>
  </si>
  <si>
    <t>5CG1032VQW</t>
  </si>
  <si>
    <t>SARINA BINTI ABD.RAHMAN</t>
  </si>
  <si>
    <t>41334236-E078-4B4B-A184-A15119093918</t>
  </si>
  <si>
    <t>525569-038665-585002-653521-031922-193809-679767-015455</t>
  </si>
  <si>
    <t>0896</t>
  </si>
  <si>
    <t>5CG1032VFL</t>
  </si>
  <si>
    <t>ZARIO ANAK RIPIN</t>
  </si>
  <si>
    <t>Western DPCI</t>
  </si>
  <si>
    <t>Western DPCICB/Western DPCIPB</t>
  </si>
  <si>
    <t>*Tiong Kung Seng</t>
  </si>
  <si>
    <t>0897</t>
  </si>
  <si>
    <t>5CG1032VBW</t>
  </si>
  <si>
    <t>ANNEVELLA ANAK MATHEW</t>
  </si>
  <si>
    <t>O &amp; M</t>
  </si>
  <si>
    <t>O &amp; MIB/O &amp; MPB</t>
  </si>
  <si>
    <t>0898</t>
  </si>
  <si>
    <t>5CG1032VJS</t>
  </si>
  <si>
    <t>MARLIANA BINTI MUT</t>
  </si>
  <si>
    <t>WISMA Sesco</t>
  </si>
  <si>
    <t>4DB0B124-588E-42CF-91A3-69FF374EF6B1</t>
  </si>
  <si>
    <t>696267-343354-540188-719378-455829-065087-655413-200717</t>
  </si>
  <si>
    <t>0899</t>
  </si>
  <si>
    <t>5CG1032VF0</t>
  </si>
  <si>
    <t>Network / RM PA</t>
  </si>
  <si>
    <t>0900</t>
  </si>
  <si>
    <t>5CG1032VHJ</t>
  </si>
  <si>
    <t>WILSON ANAK MINDOD</t>
  </si>
  <si>
    <t>EIA</t>
  </si>
  <si>
    <t>0901</t>
  </si>
  <si>
    <t>5CG1032VG0</t>
  </si>
  <si>
    <t>ICTAB/ICTPB</t>
  </si>
  <si>
    <t>0902</t>
  </si>
  <si>
    <t>5CG1032VFV</t>
  </si>
  <si>
    <t>JOHNSON YAP TZE YANG</t>
  </si>
  <si>
    <t>14.4.2021</t>
  </si>
  <si>
    <t>0903</t>
  </si>
  <si>
    <t>5CG1032VFD</t>
  </si>
  <si>
    <t>SYED NAZRI SHAH</t>
  </si>
  <si>
    <t>Planning/Surveyor</t>
  </si>
  <si>
    <t>0904</t>
  </si>
  <si>
    <t>5CG1032VHP</t>
  </si>
  <si>
    <t>DAYANG NORAFIDAH BT MERAMIT</t>
  </si>
  <si>
    <t>Civil/Survey</t>
  </si>
  <si>
    <t>0905</t>
  </si>
  <si>
    <t>5CG1032VF2</t>
  </si>
  <si>
    <t>MAHLI BIN BOLHASSAN</t>
  </si>
  <si>
    <t>TCCMB/TCCPB</t>
  </si>
  <si>
    <t>8CB4F168-5277-4F5F-B374-760BDAE7DBBB</t>
  </si>
  <si>
    <t>595023-319143-641586-161557-342232-641069-641619-569822</t>
  </si>
  <si>
    <t>0906</t>
  </si>
  <si>
    <t>5CG1032VFF</t>
  </si>
  <si>
    <t>YEO KHENG TECK</t>
  </si>
  <si>
    <t>0907</t>
  </si>
  <si>
    <t>5CG1032VQ4</t>
  </si>
  <si>
    <t>MOHD FIRDAUS BIN AHMAD @ DAIK</t>
  </si>
  <si>
    <t>0908</t>
  </si>
  <si>
    <t>5CG1032VB5</t>
  </si>
  <si>
    <t>MUNA A'FIFAH BT KAMARUDIN</t>
  </si>
  <si>
    <t>12/04/2021</t>
  </si>
  <si>
    <t>0909</t>
  </si>
  <si>
    <t>5CG1032V9P</t>
  </si>
  <si>
    <t>MOHD KHAIRUL AQMAR B. MADHI</t>
  </si>
  <si>
    <t>09/04/2021</t>
  </si>
  <si>
    <t>0910</t>
  </si>
  <si>
    <t>5CG1032VFS</t>
  </si>
  <si>
    <t>HILARRY LIAU YONG HAN</t>
  </si>
  <si>
    <t>0911</t>
  </si>
  <si>
    <t>5CG1032VJ2</t>
  </si>
  <si>
    <t xml:space="preserve"> JW</t>
  </si>
  <si>
    <t>AZAHIAH BINTI AHAP</t>
  </si>
  <si>
    <t>SARESJB/SARESPB</t>
  </si>
  <si>
    <t>0912</t>
  </si>
  <si>
    <t>5CG1032VJ5</t>
  </si>
  <si>
    <t>TAN TIAW HAN</t>
  </si>
  <si>
    <t>SJB/SPB</t>
  </si>
  <si>
    <t>0913</t>
  </si>
  <si>
    <t>5CG1032VB0</t>
  </si>
  <si>
    <t>LIMANG AK MENGGA</t>
  </si>
  <si>
    <t>RAB/RPB</t>
  </si>
  <si>
    <t>SEB06D5112</t>
  </si>
  <si>
    <t>0914</t>
  </si>
  <si>
    <t>5CG1032VR9</t>
  </si>
  <si>
    <t>LIEW LI LIN</t>
  </si>
  <si>
    <t>Strategy &amp; Corp DAB/Strategy &amp; Corp DPB</t>
  </si>
  <si>
    <t>0915</t>
  </si>
  <si>
    <t>5CG1032VB1</t>
  </si>
  <si>
    <t>LIEW KIAT JUANG</t>
  </si>
  <si>
    <t>Strategy &amp; Corp DJB/Strategy &amp; Corp DPB</t>
  </si>
  <si>
    <t>0916</t>
  </si>
  <si>
    <t>5CG1032VBF</t>
  </si>
  <si>
    <t>Harez</t>
  </si>
  <si>
    <r>
      <rPr>
        <strike/>
        <sz val="11"/>
        <rFont val="Calibri"/>
        <charset val="134"/>
        <scheme val="minor"/>
      </rPr>
      <t>CHRISTOPHER UMPANG ANAK SADOK</t>
    </r>
    <r>
      <rPr>
        <sz val="11"/>
        <rFont val="Calibri"/>
        <charset val="134"/>
        <scheme val="minor"/>
      </rPr>
      <t xml:space="preserve"> Alan Castiny Anak Zosen</t>
    </r>
  </si>
  <si>
    <r>
      <rPr>
        <strike/>
        <sz val="11"/>
        <rFont val="Calibri"/>
        <charset val="134"/>
      </rPr>
      <t>TCC</t>
    </r>
    <r>
      <rPr>
        <sz val="11"/>
        <rFont val="Calibri"/>
        <charset val="134"/>
      </rPr>
      <t xml:space="preserve"> Hydro</t>
    </r>
  </si>
  <si>
    <r>
      <rPr>
        <strike/>
        <sz val="11"/>
        <rFont val="Calibri"/>
        <charset val="134"/>
        <scheme val="minor"/>
      </rPr>
      <t>TCCMB/TCCPB</t>
    </r>
    <r>
      <rPr>
        <sz val="11"/>
        <rFont val="Calibri"/>
        <charset val="134"/>
        <scheme val="minor"/>
      </rPr>
      <t xml:space="preserve"> Murum HEP</t>
    </r>
  </si>
  <si>
    <t>928FC226-D17E-4364-999B-7BBBBCF626B8</t>
  </si>
  <si>
    <t>090915-554466-498586-165858-340450-116941-652509-095392</t>
  </si>
  <si>
    <t>0917</t>
  </si>
  <si>
    <t>5CG1032VR6</t>
  </si>
  <si>
    <t>AJI AK JAMPI</t>
  </si>
  <si>
    <t>MMB/MPB</t>
  </si>
  <si>
    <t>1C04564F-D421-4244-9037-CC50EB8D7CA2</t>
  </si>
  <si>
    <t>565026-468908-405614-637153-055242-362032-016698-472307</t>
  </si>
  <si>
    <t>0918</t>
  </si>
  <si>
    <t>5CG1032VQR</t>
  </si>
  <si>
    <t>DICKSON ANAK DALANG</t>
  </si>
  <si>
    <t>3A1A2DCB-C355-404B-9445-B6C4A9DE0715</t>
  </si>
  <si>
    <t>467500-117227-593615-104313-587455-336743-122254-694276</t>
  </si>
  <si>
    <t>0919</t>
  </si>
  <si>
    <t>5CG1032VR0</t>
  </si>
  <si>
    <t>WEE HUN HU</t>
  </si>
  <si>
    <t>0499F2C9-5B85-4061-9B65-987F77192BE4</t>
  </si>
  <si>
    <t>026884-408881-633622-476135-380149-564718-568084-005500</t>
  </si>
  <si>
    <t>0920</t>
  </si>
  <si>
    <t>5CG1032VJ9</t>
  </si>
  <si>
    <r>
      <rPr>
        <strike/>
        <sz val="11"/>
        <rFont val="Calibri"/>
        <charset val="134"/>
        <scheme val="minor"/>
      </rPr>
      <t>NOOR MOHD AZALI B. MOHAMAD</t>
    </r>
    <r>
      <rPr>
        <sz val="11"/>
        <rFont val="Calibri"/>
        <charset val="134"/>
        <scheme val="minor"/>
      </rPr>
      <t xml:space="preserve"> Hasimah Binti Sabeli</t>
    </r>
  </si>
  <si>
    <r>
      <rPr>
        <strike/>
        <sz val="11"/>
        <rFont val="Calibri"/>
        <charset val="134"/>
      </rPr>
      <t>TCC</t>
    </r>
    <r>
      <rPr>
        <sz val="11"/>
        <rFont val="Calibri"/>
        <charset val="134"/>
      </rPr>
      <t xml:space="preserve"> Murum HEP</t>
    </r>
  </si>
  <si>
    <t>9E7934E5-373A-436C-8ECF-C737304C8261</t>
  </si>
  <si>
    <t>080245-697180-531366-519266-117931-286000-262845-422796</t>
  </si>
  <si>
    <t>0921</t>
  </si>
  <si>
    <t>5CG1032VHB</t>
  </si>
  <si>
    <t>SALLEH BIN KAWI</t>
  </si>
  <si>
    <t>E7BC7E44-6B34-4643-A6FA-AF397368DF1D</t>
  </si>
  <si>
    <t>536283-388740-558558-640486-111320-545072-494472-004961</t>
  </si>
  <si>
    <t>0922</t>
  </si>
  <si>
    <t>5CG1032VDZ</t>
  </si>
  <si>
    <t>SYAHALIMIE BIN SULAIMAN</t>
  </si>
  <si>
    <t>CMB/CPB</t>
  </si>
  <si>
    <t>F04A7BA7-3D9A-487E-A7DA-24C9CAF787FF</t>
  </si>
  <si>
    <t>487707-609675-327998-144199-708719-078606-663245-477356</t>
  </si>
  <si>
    <t>0923</t>
  </si>
  <si>
    <t>5CG1032VFM</t>
  </si>
  <si>
    <t>TUGANG ANAK USIK</t>
  </si>
  <si>
    <t>TCCMU/TCCPU</t>
  </si>
  <si>
    <t>1859F85C-79C6-4282-96B0-A7163297107F</t>
  </si>
  <si>
    <t>419265-479380-014091-400928-692274-328361-086119-043406</t>
  </si>
  <si>
    <t>0924</t>
  </si>
  <si>
    <t>5CG1032VHZ</t>
  </si>
  <si>
    <t>MOHD RAMADAN BIN SHAINI</t>
  </si>
  <si>
    <t>A0871741-5540-47C5-8140-3F3C9CCE7D38</t>
  </si>
  <si>
    <t>157333-664730-681406-195426-442376-446908-624998-168333</t>
  </si>
  <si>
    <t>0925</t>
  </si>
  <si>
    <t>5CG1032VJ7</t>
  </si>
  <si>
    <t>WENDY MARY HARRY</t>
  </si>
  <si>
    <t>0926</t>
  </si>
  <si>
    <t>5CG1032VQT</t>
  </si>
  <si>
    <t>HENDRICK ANAK LITOR</t>
  </si>
  <si>
    <t>0927</t>
  </si>
  <si>
    <t>5CG1032VQV</t>
  </si>
  <si>
    <t>TAN TIAW HONG</t>
  </si>
  <si>
    <t>0928</t>
  </si>
  <si>
    <t>5CG1032V9T</t>
  </si>
  <si>
    <t>STANLEY UJANG ANAK PAING</t>
  </si>
  <si>
    <t>WAB/WPB</t>
  </si>
  <si>
    <t>0929</t>
  </si>
  <si>
    <t>5CG1032VQL</t>
  </si>
  <si>
    <t>DICKSON ANAK MANCHA</t>
  </si>
  <si>
    <t>82BCBF8F-A879-44C1-A0F2-E33D2EA691EC</t>
  </si>
  <si>
    <t>223135-346456-496562-198055-116050-588456-385132-462154</t>
  </si>
  <si>
    <t>0930</t>
  </si>
  <si>
    <t>5CG1032VRC</t>
  </si>
  <si>
    <t>SENDY BT YONG</t>
  </si>
  <si>
    <t>SERAB/SERPB</t>
  </si>
  <si>
    <t>0931</t>
  </si>
  <si>
    <t>5CG1032VF8</t>
  </si>
  <si>
    <t>BRONSON ANAK IDON</t>
  </si>
  <si>
    <t>0932</t>
  </si>
  <si>
    <t>5CG1032VQS</t>
  </si>
  <si>
    <t>BARAN AK MABONG</t>
  </si>
  <si>
    <t>0933</t>
  </si>
  <si>
    <t>5CG1032VHT</t>
  </si>
  <si>
    <t>0934</t>
  </si>
  <si>
    <t>5CG1032VDY</t>
  </si>
  <si>
    <t>AIDA WIDYA BINTI JEMAT</t>
  </si>
  <si>
    <t>0935</t>
  </si>
  <si>
    <t>5CG1032VQG</t>
  </si>
  <si>
    <t>SHAUN ANAK LIMA@ SAMA</t>
  </si>
  <si>
    <t>0936</t>
  </si>
  <si>
    <t>5CG1032VQN</t>
  </si>
  <si>
    <t>MOHAMMAD HAZIQ ABDULLAH</t>
  </si>
  <si>
    <t>0937</t>
  </si>
  <si>
    <t>5CG1032VHD</t>
  </si>
  <si>
    <t>RAYMOND ANAK PETER ROGER</t>
  </si>
  <si>
    <t>wayleave</t>
  </si>
  <si>
    <t>wJB/wPB</t>
  </si>
  <si>
    <t>0938</t>
  </si>
  <si>
    <t>5CG1032VFK</t>
  </si>
  <si>
    <t>ZOSTWIN ANAK SHEM</t>
  </si>
  <si>
    <t>Btg Ai PS</t>
  </si>
  <si>
    <t>Btg Ai PSAB/Btg Ai PSPB</t>
  </si>
  <si>
    <t>SEB06D4515</t>
  </si>
  <si>
    <t>0939</t>
  </si>
  <si>
    <t>5CG1032VQ7</t>
  </si>
  <si>
    <t>TEDWIND ANAK GERUNSEN</t>
  </si>
  <si>
    <t>SEB2019D0055</t>
  </si>
  <si>
    <t>0940</t>
  </si>
  <si>
    <t>5CG1032VB9</t>
  </si>
  <si>
    <t>JONATHAN ANAK JUMEN</t>
  </si>
  <si>
    <t>0941</t>
  </si>
  <si>
    <t>5CG1032VF4</t>
  </si>
  <si>
    <t>NICHOLAS MAMBANG</t>
  </si>
  <si>
    <t>SEB06D6163</t>
  </si>
  <si>
    <t>Kamarul Ariffin Faisaluddin</t>
  </si>
  <si>
    <t>OSSM # S37590</t>
  </si>
  <si>
    <t>0942</t>
  </si>
  <si>
    <t>5CG1032VJH</t>
  </si>
  <si>
    <t>SIMSON DIAN ANYIE</t>
  </si>
  <si>
    <t>30-Mar-2021</t>
  </si>
  <si>
    <t>0943</t>
  </si>
  <si>
    <t>5CG1032VQQ</t>
  </si>
  <si>
    <t>DENNIS ANAK JAYA</t>
  </si>
  <si>
    <t>SEB06D3187</t>
  </si>
  <si>
    <t>0944</t>
  </si>
  <si>
    <t>5CG1032VG1</t>
  </si>
  <si>
    <t>JIMMY ANAK MERDAN</t>
  </si>
  <si>
    <t>but in btu ccpp project</t>
  </si>
  <si>
    <t>0945</t>
  </si>
  <si>
    <t>5CG1032VBM</t>
  </si>
  <si>
    <t>BONG KUET SIONG</t>
  </si>
  <si>
    <t>MPGAU/MPGPU</t>
  </si>
  <si>
    <t>27/3/2021</t>
  </si>
  <si>
    <t>0946</t>
  </si>
  <si>
    <t>5CG1032VG7</t>
  </si>
  <si>
    <t>NUR AINA CHAN FUNG LING</t>
  </si>
  <si>
    <t>CF9057BF-30A9-41E6-A353-067ECC171144</t>
  </si>
  <si>
    <t>623601-159269-053581-489808-404910-083721-222816-018216</t>
  </si>
  <si>
    <t>0947</t>
  </si>
  <si>
    <t>5CG1032VBT</t>
  </si>
  <si>
    <t>KEN AK MORIS</t>
  </si>
  <si>
    <t>WISMA SESCO</t>
  </si>
  <si>
    <t>0948</t>
  </si>
  <si>
    <t>5CG1032V9Q</t>
  </si>
  <si>
    <t>MOHD HAZWAN BIN ABU BAKAR</t>
  </si>
  <si>
    <t>User informed wait for collection</t>
  </si>
  <si>
    <t>0949</t>
  </si>
  <si>
    <t>5CG1032VJK</t>
  </si>
  <si>
    <t>TAY BUAN MING</t>
  </si>
  <si>
    <t>6-Sept-2021</t>
  </si>
  <si>
    <t>0950</t>
  </si>
  <si>
    <t>5CG1032VRD</t>
  </si>
  <si>
    <t>OLLINGGA LOWANCE AK TIPIK</t>
  </si>
  <si>
    <t>0951</t>
  </si>
  <si>
    <t>5CG1032VBK</t>
  </si>
  <si>
    <t>BILLARY CORNELIUS AK ALEX RAWIK</t>
  </si>
  <si>
    <t>24/3/2021</t>
  </si>
  <si>
    <t>59261538-90D0-46D9-8B8B-AFB7E75065B5</t>
  </si>
  <si>
    <t>608707-583231-376585-208142-418198-713075-099143-170170</t>
  </si>
  <si>
    <t>0952</t>
  </si>
  <si>
    <t>5CG1032VHR</t>
  </si>
  <si>
    <t>MOHD FAIDZAL BIN JAMBLEE</t>
  </si>
  <si>
    <t>0953</t>
  </si>
  <si>
    <t>5CG1032VG2</t>
  </si>
  <si>
    <t>SYAMSUL SAIFULBAHRIE</t>
  </si>
  <si>
    <t>0954</t>
  </si>
  <si>
    <t>5CG1032VQ8</t>
  </si>
  <si>
    <t>SEB06D4513</t>
  </si>
  <si>
    <t>0955</t>
  </si>
  <si>
    <t>5CG1032VHX</t>
  </si>
  <si>
    <t>Then Woei Haw</t>
  </si>
  <si>
    <t>0956</t>
  </si>
  <si>
    <t>5CG1032VJM</t>
  </si>
  <si>
    <t>Aizzat Afferio Bin Jaraiee</t>
  </si>
  <si>
    <t>15/4/2021</t>
  </si>
  <si>
    <t>0957</t>
  </si>
  <si>
    <t>5CG1032VBJ</t>
  </si>
  <si>
    <t>Suni Ak Konchet</t>
  </si>
  <si>
    <t>DCB/DPB</t>
  </si>
  <si>
    <t>0958</t>
  </si>
  <si>
    <t>5CG1032VC0</t>
  </si>
  <si>
    <t xml:space="preserve">Heybrie Anak Paron </t>
  </si>
  <si>
    <t>2B7EAA21-8737-4D58-B2CA-D599DFCAAFAE</t>
  </si>
  <si>
    <t>263164-604846-513216-055968-355927-699138-121033-320573</t>
  </si>
  <si>
    <t>0959</t>
  </si>
  <si>
    <t>5CG1032VB3</t>
  </si>
  <si>
    <t>Mohd Shamyrzan Fitri</t>
  </si>
  <si>
    <t>B260DA95-11C6-4E82-9E11-8628997596D5</t>
  </si>
  <si>
    <t>473803-277574-468985-352198-386749-509179-240889-246763</t>
  </si>
  <si>
    <t>0960</t>
  </si>
  <si>
    <t>5CG1032VFJ</t>
  </si>
  <si>
    <t>Samsiah Bt Hassan</t>
  </si>
  <si>
    <t>RFB/RPB</t>
  </si>
  <si>
    <t>0961</t>
  </si>
  <si>
    <t>5CG1032VQ3</t>
  </si>
  <si>
    <t>0962</t>
  </si>
  <si>
    <t>5CG1032VJJ</t>
  </si>
  <si>
    <t>Gundah Anak Nandong</t>
  </si>
  <si>
    <t>Distribution  (Asajaya)</t>
  </si>
  <si>
    <t>Reassign Ex Sebastian Liew Retire 15/02/22</t>
  </si>
  <si>
    <t>8C973F1E-091B-4DDC-9F10-3C02E686ABB0</t>
  </si>
  <si>
    <t>341726-518738-147103-266519-427581-441144-316690-705804</t>
  </si>
  <si>
    <t>0963</t>
  </si>
  <si>
    <t>5CG1032VR7</t>
  </si>
  <si>
    <t>O&amp;M Sri Aman</t>
  </si>
  <si>
    <t>SEB01D5627</t>
  </si>
  <si>
    <t>0964</t>
  </si>
  <si>
    <t>5CG1032V9Z</t>
  </si>
  <si>
    <t>Awg Zuprizan Bin Awg Chek</t>
  </si>
  <si>
    <t>0965</t>
  </si>
  <si>
    <t>5CG1032V9S</t>
  </si>
  <si>
    <t>451F028F-DAC4-458A-A02D-1F4242B14247</t>
  </si>
  <si>
    <t>652542-613481-410113-300278-213521-172909-015543-251966</t>
  </si>
  <si>
    <t>0966</t>
  </si>
  <si>
    <t>5CG1032VC3</t>
  </si>
  <si>
    <t xml:space="preserve">John Jamas </t>
  </si>
  <si>
    <t>OSH</t>
  </si>
  <si>
    <t>Re-assigned.    OSSM # S11939</t>
  </si>
  <si>
    <t>B75C8461-7C87-4CF2-8FE6-6B48828DD3D7</t>
  </si>
  <si>
    <t>247621-387167-705375-314919-700799-422598-343761-196141</t>
  </si>
  <si>
    <t>0967</t>
  </si>
  <si>
    <t>5CG1032VQF</t>
  </si>
  <si>
    <t>George Fernandez Anak Baranda</t>
  </si>
  <si>
    <t>TAB/TPB</t>
  </si>
  <si>
    <t>BA0452BB-B8E9-4CCA-A977-6F803B6E5BEB</t>
  </si>
  <si>
    <t>441111-689524-390291-256289-283558-480931-030239-039743</t>
  </si>
  <si>
    <t>0968</t>
  </si>
  <si>
    <t>5CG1032VGD</t>
  </si>
  <si>
    <t>Cyrus Lee Heng Huei</t>
  </si>
  <si>
    <t>From ICT Stock</t>
  </si>
  <si>
    <t>0969</t>
  </si>
  <si>
    <t>5CG1036F55</t>
  </si>
  <si>
    <t>Jeffery Puna Anak Gani</t>
  </si>
  <si>
    <t>0970</t>
  </si>
  <si>
    <t>5CG1036DS6</t>
  </si>
  <si>
    <t>Zubaidah Binti Mor Mohamad</t>
  </si>
  <si>
    <t>0971</t>
  </si>
  <si>
    <t>5CG1032VBC</t>
  </si>
  <si>
    <r>
      <rPr>
        <sz val="11"/>
        <rFont val="Calibri"/>
        <charset val="134"/>
        <scheme val="minor"/>
      </rPr>
      <t xml:space="preserve">Samuel Tang Kah Hung   </t>
    </r>
    <r>
      <rPr>
        <strike/>
        <sz val="11"/>
        <rFont val="Calibri"/>
        <charset val="134"/>
        <scheme val="minor"/>
      </rPr>
      <t>Muhd Izman Shaifudin</t>
    </r>
  </si>
  <si>
    <t>StreetLight</t>
  </si>
  <si>
    <t>MR</t>
  </si>
  <si>
    <t>SR#T24034</t>
  </si>
  <si>
    <t>0972</t>
  </si>
  <si>
    <t>5CG1032VHC</t>
  </si>
  <si>
    <t>Yohanes Lukut Wilson</t>
  </si>
  <si>
    <t>SR#T24131</t>
  </si>
  <si>
    <t>0973</t>
  </si>
  <si>
    <t>5CG1032VQP</t>
  </si>
  <si>
    <t>Abdul Shadad Bin Norudin</t>
  </si>
  <si>
    <t>SR#T25225</t>
  </si>
  <si>
    <t>0974</t>
  </si>
  <si>
    <t>5CG1032VRF</t>
  </si>
  <si>
    <t>Abang Muhammad Uzair</t>
  </si>
  <si>
    <t>RESMN/RESPN</t>
  </si>
  <si>
    <t>20/03/2021</t>
  </si>
  <si>
    <t>SR#T25680</t>
  </si>
  <si>
    <t>0975</t>
  </si>
  <si>
    <t>5CG1032VQ9</t>
  </si>
  <si>
    <t>SR#T25897</t>
  </si>
  <si>
    <t>0976</t>
  </si>
  <si>
    <t>5CG1032VG5</t>
  </si>
  <si>
    <t>Connie Ian Robert</t>
  </si>
  <si>
    <t>SR#T26428</t>
  </si>
  <si>
    <t>55D0492D-E1C3-47A4-B4F9-BD3067928DDB</t>
  </si>
  <si>
    <t>600369-535216-638330-280027-150612-469876-355619-300696</t>
  </si>
  <si>
    <t>0977</t>
  </si>
  <si>
    <t>5CG1032VGB</t>
  </si>
  <si>
    <t>Mohamad Faizal Omar</t>
  </si>
  <si>
    <t>Power Station</t>
  </si>
  <si>
    <t>SR#T25221</t>
  </si>
  <si>
    <t>0978</t>
  </si>
  <si>
    <t>5CG1032V9X</t>
  </si>
  <si>
    <t>Mike Tinggie Anak Bilang</t>
  </si>
  <si>
    <t>SR#T26462</t>
  </si>
  <si>
    <t>0979</t>
  </si>
  <si>
    <t>5CG1032VB6</t>
  </si>
  <si>
    <t>Hafiz Ezman Bin Burhanuddin</t>
  </si>
  <si>
    <t>SR#T26500</t>
  </si>
  <si>
    <t>0980</t>
  </si>
  <si>
    <t>5CG1032VJ4</t>
  </si>
  <si>
    <t>SR#T26780</t>
  </si>
  <si>
    <t>0981</t>
  </si>
  <si>
    <t>5CG1032VFQ</t>
  </si>
  <si>
    <t>Sylvester Usan Matu</t>
  </si>
  <si>
    <t>GMB/GPB</t>
  </si>
  <si>
    <t>LIM</t>
  </si>
  <si>
    <t>SR#T26991</t>
  </si>
  <si>
    <t>0982</t>
  </si>
  <si>
    <t>5CG1032VGC</t>
  </si>
  <si>
    <t>SR#27314</t>
  </si>
  <si>
    <t>0983</t>
  </si>
  <si>
    <t>5CG1032VJQ</t>
  </si>
  <si>
    <t>Latipah Saperi</t>
  </si>
  <si>
    <t>SR#27466</t>
  </si>
  <si>
    <t>0984</t>
  </si>
  <si>
    <t>5CG1032VH8</t>
  </si>
  <si>
    <t>Juiana Anak Jiva</t>
  </si>
  <si>
    <t>SEB02D4768</t>
  </si>
  <si>
    <t>0985</t>
  </si>
  <si>
    <t>5CG1032VQK</t>
  </si>
  <si>
    <t>Rabecca Kosri</t>
  </si>
  <si>
    <t>SEB02D5185</t>
  </si>
  <si>
    <t>0986</t>
  </si>
  <si>
    <t>5CG1032V9V</t>
  </si>
  <si>
    <t>Nur Aina Alyea</t>
  </si>
  <si>
    <t>SEB02D5914</t>
  </si>
  <si>
    <t>0987</t>
  </si>
  <si>
    <t>5CG1032VFR</t>
  </si>
  <si>
    <t>Ali Rahman Bin Mahmud</t>
  </si>
  <si>
    <t>SEB02D5175</t>
  </si>
  <si>
    <t>274C3E11-EBD0-43FD-8939-ACE50FAF85E8</t>
  </si>
  <si>
    <t>600919-610115-478511-405856-153329-337876-488015-340087</t>
  </si>
  <si>
    <t>0988</t>
  </si>
  <si>
    <t>5CG1032VG4</t>
  </si>
  <si>
    <t>Joseph Kennedy Sim</t>
  </si>
  <si>
    <t>SEB02D3939</t>
  </si>
  <si>
    <t>0989</t>
  </si>
  <si>
    <t>5CG1032VH6</t>
  </si>
  <si>
    <t>Latif Hilman</t>
  </si>
  <si>
    <t>07/04/2021</t>
  </si>
  <si>
    <t>SEB02D5770</t>
  </si>
  <si>
    <t>0990</t>
  </si>
  <si>
    <t>5CG1032VQD</t>
  </si>
  <si>
    <t>Lester Hillary Spurway</t>
  </si>
  <si>
    <t>SEB02D5898</t>
  </si>
  <si>
    <t>0991</t>
  </si>
  <si>
    <t>5CG1032VRK</t>
  </si>
  <si>
    <t>Muhamad Syukri Bin Saimi</t>
  </si>
  <si>
    <t>SEB02D5938</t>
  </si>
  <si>
    <t>0992</t>
  </si>
  <si>
    <t>5CG1032VJB</t>
  </si>
  <si>
    <t>John Anak Singai</t>
  </si>
  <si>
    <t>SEB02D5912</t>
  </si>
  <si>
    <t>0993</t>
  </si>
  <si>
    <t>5CG1032VC5</t>
  </si>
  <si>
    <t>Sharmilla Ismail</t>
  </si>
  <si>
    <t>SEB02D3870</t>
  </si>
  <si>
    <t>0994</t>
  </si>
  <si>
    <t>5CG1032VJ8</t>
  </si>
  <si>
    <t>Rosli Bin Abu Bakar</t>
  </si>
  <si>
    <t>SEB02D4079</t>
  </si>
  <si>
    <t>0995</t>
  </si>
  <si>
    <t>5CG1032VJ0</t>
  </si>
  <si>
    <t>Stella Agang Leo Uchat</t>
  </si>
  <si>
    <t>SEB02D2642</t>
  </si>
  <si>
    <t>0996</t>
  </si>
  <si>
    <t>5CG1032VJR</t>
  </si>
  <si>
    <t>Chai Cheong Sieng</t>
  </si>
  <si>
    <t>SEB02D5940</t>
  </si>
  <si>
    <t>0997</t>
  </si>
  <si>
    <t>5CG1032VR3</t>
  </si>
  <si>
    <t>Chung Sui Kim</t>
  </si>
  <si>
    <t>GhB/GPB</t>
  </si>
  <si>
    <t>SEB02D5939</t>
  </si>
  <si>
    <t>55B48427-2778-4ECC-85F5-1B9301001D04</t>
  </si>
  <si>
    <t>294239-301279-643302-119944-277310-072743-663773-565400</t>
  </si>
  <si>
    <t>0998</t>
  </si>
  <si>
    <t>5CG1032VFH</t>
  </si>
  <si>
    <t>Nur Juliana Azzahra</t>
  </si>
  <si>
    <t>RMB/RPB</t>
  </si>
  <si>
    <t>SEB02D4014</t>
  </si>
  <si>
    <t>0999</t>
  </si>
  <si>
    <t>5CG1032VF7</t>
  </si>
  <si>
    <t>Jared Lim Kian Hong</t>
  </si>
  <si>
    <t>SR#T29142</t>
  </si>
  <si>
    <t>1000</t>
  </si>
  <si>
    <t>5CG1032VFY</t>
  </si>
  <si>
    <t>SR#T29281</t>
  </si>
  <si>
    <t>1001</t>
  </si>
  <si>
    <t>5CG1032VG8</t>
  </si>
  <si>
    <t>Samsan Nabaw Ak Sinie</t>
  </si>
  <si>
    <t>PDDAN/PDDPN</t>
  </si>
  <si>
    <t>Stock for Ad-hoc request @ICT Store</t>
  </si>
  <si>
    <t>81A06C41-F934-4264-A5BA-553BCC30839F</t>
  </si>
  <si>
    <t>508893-525723-108856-691262-207889-673915-004708-263054</t>
  </si>
  <si>
    <t>1002</t>
  </si>
  <si>
    <t>5CG1032V9W</t>
  </si>
  <si>
    <t>Transmission Lines</t>
  </si>
  <si>
    <t>2CFA387B-4EF4-4D11-A900-15AB50247852</t>
  </si>
  <si>
    <t>192874-328515-552629-044154-323576-607926-408606-674465</t>
  </si>
  <si>
    <t>1003</t>
  </si>
  <si>
    <t>5CG1032VHQ</t>
  </si>
  <si>
    <t>1004</t>
  </si>
  <si>
    <t>5CG1032VFP</t>
  </si>
  <si>
    <t xml:space="preserve"> Jordan Jude Tay Ak Kunjin</t>
  </si>
  <si>
    <t>ex-Pangkas Bala</t>
  </si>
  <si>
    <t>BC37B9E1-E01B-41B2-B0B1-2F178DB33AE9</t>
  </si>
  <si>
    <t>239360-578479-684057-376849-454036-280247-610247-184987</t>
  </si>
  <si>
    <t>1005</t>
  </si>
  <si>
    <t>5A10702E-0343-4380-AD61-16EE7BA3C2F6</t>
  </si>
  <si>
    <t>020174-701481-182809-376673-389851-706530-287331-289652</t>
  </si>
  <si>
    <t>1006</t>
  </si>
  <si>
    <t>5CG1032VH9</t>
  </si>
  <si>
    <t>Integrated Quality Mgmt System</t>
  </si>
  <si>
    <t>IQMS/Integrated Quality Management SPN</t>
  </si>
  <si>
    <t>30/3/2021</t>
  </si>
  <si>
    <t>B4B694B8-D448-44DD-BDBB-773EAFB1B333</t>
  </si>
  <si>
    <t>034936-370513-482031-241637-144826-603735-628463-612216</t>
  </si>
  <si>
    <t>1007</t>
  </si>
  <si>
    <t>5CG1032VBR</t>
  </si>
  <si>
    <t>Awang Zikri Bin Awang Yaakub</t>
  </si>
  <si>
    <t>B038BF3F-61BA-4015-99D2-C822761194EC</t>
  </si>
  <si>
    <t>263274-113091-494109-408309-546172-663696-582648-188991</t>
  </si>
  <si>
    <t>1008</t>
  </si>
  <si>
    <t>5CG1032VR2</t>
  </si>
  <si>
    <t>Siti Aminah Bt Hussein</t>
  </si>
  <si>
    <t>92B19F5F-6332-4E91-80AD-970CFB571153</t>
  </si>
  <si>
    <t>711216-464728-341847-118228-224543-247236-701888-095964</t>
  </si>
  <si>
    <t>1009</t>
  </si>
  <si>
    <t>5CG1032VBY</t>
  </si>
  <si>
    <t>Liew Siaw Lee</t>
  </si>
  <si>
    <t>OSSM S18896 - Liew Siaw Lee</t>
  </si>
  <si>
    <t>81CB91BD-7643-4245-B81F-2441A7BBD061</t>
  </si>
  <si>
    <t>228723-481041-328889-284460-456841-314061-428483-668745</t>
  </si>
  <si>
    <t>1010</t>
  </si>
  <si>
    <t>5CG1032VF1</t>
  </si>
  <si>
    <t>Christopher Risandy Ak Rimes</t>
  </si>
  <si>
    <t>GAB/GPB</t>
  </si>
  <si>
    <t>1012</t>
  </si>
  <si>
    <t>5CG1032VQH</t>
  </si>
  <si>
    <t>Kane Hansel Bong</t>
  </si>
  <si>
    <t>B79666B8-D02C-439A-A254-90D906FAEEAC</t>
  </si>
  <si>
    <t>554994-288398-646404-078518-526108-020152-329274-152790</t>
  </si>
  <si>
    <t>1013</t>
  </si>
  <si>
    <t>5CG1032VRJ</t>
  </si>
  <si>
    <t>Annie Ting Siaw Wee</t>
  </si>
  <si>
    <t>FAN/FPN</t>
  </si>
  <si>
    <t>04-Jan-2021</t>
  </si>
  <si>
    <t>BECECEE2-9069-4A0D-A4F8-6A046018332D</t>
  </si>
  <si>
    <t>272602-072985-617001-614526-347028-273295-397749-609961</t>
  </si>
  <si>
    <t>1014</t>
  </si>
  <si>
    <t>5CG1032VJD</t>
  </si>
  <si>
    <t>Eric Anak Rundi</t>
  </si>
  <si>
    <t>1015</t>
  </si>
  <si>
    <t>5CG1032VC4</t>
  </si>
  <si>
    <t>21-Mar-2021</t>
  </si>
  <si>
    <t>28CCB793-38DB-459E-913D-305E3C90FF36</t>
  </si>
  <si>
    <t>275660-174416-591448-574222-331133-553344-358710-077429</t>
  </si>
  <si>
    <t>1016</t>
  </si>
  <si>
    <t>5CG1032VBV</t>
  </si>
  <si>
    <t>Corporate Procurement &amp; Contract</t>
  </si>
  <si>
    <t>CPG/Contract Procurement &amp; GPN</t>
  </si>
  <si>
    <t>1017</t>
  </si>
  <si>
    <t>5CG1036H48</t>
  </si>
  <si>
    <t>Sharina Anak  Empen</t>
  </si>
  <si>
    <t>28/10/21</t>
  </si>
  <si>
    <t>1018</t>
  </si>
  <si>
    <r>
      <rPr>
        <strike/>
        <sz val="11"/>
        <rFont val="Calibri"/>
        <charset val="134"/>
        <scheme val="minor"/>
      </rPr>
      <t>Adam</t>
    </r>
    <r>
      <rPr>
        <sz val="11"/>
        <rFont val="Calibri"/>
        <charset val="134"/>
        <scheme val="minor"/>
      </rPr>
      <t xml:space="preserve"> Art</t>
    </r>
  </si>
  <si>
    <r>
      <rPr>
        <strike/>
        <sz val="11"/>
        <rFont val="Calibri"/>
        <charset val="134"/>
        <scheme val="minor"/>
      </rPr>
      <t>Matilda Ting Mee Yu</t>
    </r>
    <r>
      <rPr>
        <sz val="11"/>
        <rFont val="Calibri"/>
        <charset val="134"/>
        <scheme val="minor"/>
      </rPr>
      <t xml:space="preserve">  Jackshaman Anak Ahed</t>
    </r>
  </si>
  <si>
    <r>
      <rPr>
        <strike/>
        <sz val="11"/>
        <rFont val="Calibri"/>
        <charset val="134"/>
      </rPr>
      <t>Transmission</t>
    </r>
    <r>
      <rPr>
        <sz val="11"/>
        <rFont val="Calibri"/>
        <charset val="134"/>
      </rPr>
      <t xml:space="preserve">  Hydro</t>
    </r>
  </si>
  <si>
    <r>
      <rPr>
        <strike/>
        <sz val="11"/>
        <rFont val="Calibri"/>
        <charset val="134"/>
        <scheme val="minor"/>
      </rPr>
      <t>TAU/TPU</t>
    </r>
    <r>
      <rPr>
        <sz val="11"/>
        <rFont val="Calibri"/>
        <charset val="134"/>
        <scheme val="minor"/>
      </rPr>
      <t xml:space="preserve">  Hydro</t>
    </r>
  </si>
  <si>
    <t>0F62DFF4-4EB4-4343-83AE-42110FCEDB86</t>
  </si>
  <si>
    <t>319572-591239-051194-518705-315722-172964-443520-612326</t>
  </si>
  <si>
    <t>1019</t>
  </si>
  <si>
    <t>5CG1032VQ5</t>
  </si>
  <si>
    <t>16-Mar-2021</t>
  </si>
  <si>
    <t>1020</t>
  </si>
  <si>
    <t>911E652F-8555-4A76-8675-9447B8CC7F7B</t>
  </si>
  <si>
    <t>090860-602283-488257-308671-444026-240262-164142-583935</t>
  </si>
  <si>
    <t>1021</t>
  </si>
  <si>
    <t>5CG1419LF6</t>
  </si>
  <si>
    <t>Elias Encau Katan</t>
  </si>
  <si>
    <t>Bakun Hydroelectric Power (HEP)</t>
  </si>
  <si>
    <t>Sent to Bintulu 03-Dec-2021</t>
  </si>
  <si>
    <t>1022</t>
  </si>
  <si>
    <t>5CG1419LF3</t>
  </si>
  <si>
    <t>Roselind Lemat Noeng</t>
  </si>
  <si>
    <t>Warehouse &amp; Procurement</t>
  </si>
  <si>
    <t>11-Jan-2022</t>
  </si>
  <si>
    <t>OSSM # S12700</t>
  </si>
  <si>
    <t>1023</t>
  </si>
  <si>
    <t>5CG1419M0P</t>
  </si>
  <si>
    <t>Bohari Bin Mustapha</t>
  </si>
  <si>
    <t>Power Plant Operator</t>
  </si>
  <si>
    <t>27-Dec-2021</t>
  </si>
  <si>
    <t>OSSM # S12935</t>
  </si>
  <si>
    <t>1024</t>
  </si>
  <si>
    <t>5CG1419M89</t>
  </si>
  <si>
    <t>OSSM # S12607</t>
  </si>
  <si>
    <t>1025</t>
  </si>
  <si>
    <t>5CG1419M11</t>
  </si>
  <si>
    <t>OSSM # S12294</t>
  </si>
  <si>
    <t>New SAP User</t>
  </si>
  <si>
    <t>1026</t>
  </si>
  <si>
    <t>CND141008T</t>
  </si>
  <si>
    <t>HP EliteBook X360 1030 G7</t>
  </si>
  <si>
    <t>James Ung Sing Kwong (VIP)</t>
  </si>
  <si>
    <t>OSSM #S14228</t>
  </si>
  <si>
    <t>1027</t>
  </si>
  <si>
    <t>CND141008L</t>
  </si>
  <si>
    <t>Polycarp Wong (VIP)</t>
  </si>
  <si>
    <t>21-Dec_2021</t>
  </si>
  <si>
    <t>23DBA493-82A3-4944-9A21-E1213728B30C</t>
  </si>
  <si>
    <t>591129-491139-134904-401082-658845-144012-092554-017710</t>
  </si>
  <si>
    <t>1028</t>
  </si>
  <si>
    <t>CND141008K</t>
  </si>
  <si>
    <t>Ting Ching Zung (VIP)</t>
  </si>
  <si>
    <t>Planning &amp; Strategy</t>
  </si>
  <si>
    <t>09-Dec_2021</t>
  </si>
  <si>
    <t>1029</t>
  </si>
  <si>
    <t>CND141008S</t>
  </si>
  <si>
    <t>Jiwari Abdullah (VIP)</t>
  </si>
  <si>
    <t>25-Jan-2022</t>
  </si>
  <si>
    <t>Backdate assigned date for reporting purposes</t>
  </si>
  <si>
    <t>1030</t>
  </si>
  <si>
    <t>CND141008V</t>
  </si>
  <si>
    <t>Leslie Chai (VIP)</t>
  </si>
  <si>
    <t>1031</t>
  </si>
  <si>
    <t>CND141008J</t>
  </si>
  <si>
    <t>Madinah Abang (VIP)</t>
  </si>
  <si>
    <t>15-Dec_2021</t>
  </si>
  <si>
    <t>OSSM # S12717</t>
  </si>
  <si>
    <t>1032</t>
  </si>
  <si>
    <t>5CG1419M0L</t>
  </si>
  <si>
    <t>Galih Anak Andrew Tukau</t>
  </si>
  <si>
    <t>OSSM # S13183</t>
  </si>
  <si>
    <t>Replace SEB10L3045</t>
  </si>
  <si>
    <t>1033</t>
  </si>
  <si>
    <t>CND141008M</t>
  </si>
  <si>
    <t>Robin Tingai</t>
  </si>
  <si>
    <t>17-Jan-2022</t>
  </si>
  <si>
    <t>071D0515-E5AF-4186-AFCC-EAC980EB7ABB</t>
  </si>
  <si>
    <t>267311-067562-456346-418363-315942-200035-346544-202818</t>
  </si>
  <si>
    <t>1034</t>
  </si>
  <si>
    <t>5CG1419MCN</t>
  </si>
  <si>
    <t>OSSM # S13217</t>
  </si>
  <si>
    <t>1035</t>
  </si>
  <si>
    <t>CND1410083</t>
  </si>
  <si>
    <t>1036</t>
  </si>
  <si>
    <t>CND1087CJH</t>
  </si>
  <si>
    <t>HP EliteBook X360 1040 G7</t>
  </si>
  <si>
    <t>844AF2CC-B7C8-4C3B-B632-38BD03D843D1</t>
  </si>
  <si>
    <t>647394-081059-048763-513931-222508-386815-162305-380886</t>
  </si>
  <si>
    <t>1037</t>
  </si>
  <si>
    <t>5CG1419MCP</t>
  </si>
  <si>
    <t>Central Engineering &amp; Technical Assurance</t>
  </si>
  <si>
    <t>OSSM #S12355</t>
  </si>
  <si>
    <t>1038</t>
  </si>
  <si>
    <t>5CG1419M1W</t>
  </si>
  <si>
    <t>Warehouse Management</t>
  </si>
  <si>
    <t>IM / Warehouse 2</t>
  </si>
  <si>
    <t>OSSM #S12518</t>
  </si>
  <si>
    <t>1039</t>
  </si>
  <si>
    <t>5CG1419MBM</t>
  </si>
  <si>
    <t>Sarikei Network</t>
  </si>
  <si>
    <t>OSSM #S11778</t>
  </si>
  <si>
    <t>1040</t>
  </si>
  <si>
    <t>5CG1419M20</t>
  </si>
  <si>
    <t>Maintenance, Balingian</t>
  </si>
  <si>
    <t>OSSM #S12033</t>
  </si>
  <si>
    <t>1041</t>
  </si>
  <si>
    <t>5CG1419LF2</t>
  </si>
  <si>
    <t>R&amp;DAN/R&amp;DPN</t>
  </si>
  <si>
    <t>OSSM # S12537</t>
  </si>
  <si>
    <t>1042</t>
  </si>
  <si>
    <t>5CG1419MBC</t>
  </si>
  <si>
    <t>28-Dec-2021</t>
  </si>
  <si>
    <t>OSSM # S13383</t>
  </si>
  <si>
    <t>1043</t>
  </si>
  <si>
    <t>5CG1419M88</t>
  </si>
  <si>
    <t xml:space="preserve">PDD </t>
  </si>
  <si>
    <t>OSSM # S13454</t>
  </si>
  <si>
    <t>1044</t>
  </si>
  <si>
    <t>5CG1419M7S</t>
  </si>
  <si>
    <t>Contract Procurement &amp; GAN/GPN</t>
  </si>
  <si>
    <t>03/01/22 , OSSM # S13389</t>
  </si>
  <si>
    <t>B5D5E2D3-ACF3-4783-A36F-3A95388EBE4A</t>
  </si>
  <si>
    <t>221364-009658-632984-414733-443905-135025-634986-696872</t>
  </si>
  <si>
    <t>1045</t>
  </si>
  <si>
    <t>5CG1419M1N</t>
  </si>
  <si>
    <t>OSSM #S12178</t>
  </si>
  <si>
    <t>3DF08B9A-D350-4A78-ABEA-F989E2BF0B84</t>
  </si>
  <si>
    <t>664081-534556-470481-612480-674069-469249-351912-404415</t>
  </si>
  <si>
    <t>1046</t>
  </si>
  <si>
    <t>5CG1419M6Z</t>
  </si>
  <si>
    <t>OSSM #S13010</t>
  </si>
  <si>
    <t>Late update</t>
  </si>
  <si>
    <t>AEEACE25-9250-44F6-B62D-802D05D46624</t>
  </si>
  <si>
    <t>367818-437602-536624-078485-036861-680724-565774-068244</t>
  </si>
  <si>
    <t>1047</t>
  </si>
  <si>
    <t>5CG1419M16</t>
  </si>
  <si>
    <t>OSSM #S12668</t>
  </si>
  <si>
    <t>422A8B42-D155-453F-AF1F-E904FDAD5B87</t>
  </si>
  <si>
    <t>250349-548834-391248-560263-191180-459756-426965-004158</t>
  </si>
  <si>
    <t>1048</t>
  </si>
  <si>
    <t>Deckie Anak Lawai</t>
  </si>
  <si>
    <t>23-Jan-2023</t>
  </si>
  <si>
    <t>OSSM #S13534</t>
  </si>
  <si>
    <t>EC8E260E-181F-4188-8D14-98CC52B153BA</t>
  </si>
  <si>
    <t>675301-370568-427031-149369-038951-084062-162008-240075</t>
  </si>
  <si>
    <t>1049</t>
  </si>
  <si>
    <t>5CG1419M81</t>
  </si>
  <si>
    <t>Data Center Management</t>
  </si>
  <si>
    <t>23-Dec-2021</t>
  </si>
  <si>
    <t>OSSM #S13593</t>
  </si>
  <si>
    <t>7F6107A6-2CBF-49D3-99A3-8B0A56AF0F52</t>
  </si>
  <si>
    <t>096514-000044-357566-196735-109428-661001-018062-055671</t>
  </si>
  <si>
    <t>1050</t>
  </si>
  <si>
    <t>5CG1419MCJ</t>
  </si>
  <si>
    <t>04-Jan-2022</t>
  </si>
  <si>
    <t>OSSM #S12701</t>
  </si>
  <si>
    <t>E1FE325C-0E68-4497-9752-A78905EF03E1</t>
  </si>
  <si>
    <t>440946-467137-293326-717585-231715-494054-435589-282777</t>
  </si>
  <si>
    <t>1051</t>
  </si>
  <si>
    <t>5CG1419M71</t>
  </si>
  <si>
    <t>Maintenance EVU/EPU, Mukah</t>
  </si>
  <si>
    <t>OSSM #12663</t>
  </si>
  <si>
    <t>B6FCE189-1CEF-417A-82CF-B858F65EFF9D</t>
  </si>
  <si>
    <t>113509-184140-670648-133617-255970-264759-516747-592471</t>
  </si>
  <si>
    <t>1052</t>
  </si>
  <si>
    <t>5CG1419M77</t>
  </si>
  <si>
    <t>OSSM #S11034</t>
  </si>
  <si>
    <t>0251FAB1-5580-4EC9-8CA7-2D8A057BB566</t>
  </si>
  <si>
    <t>705232-554719-432883-042878-650870-122859-225379-252087</t>
  </si>
  <si>
    <t>1053</t>
  </si>
  <si>
    <t>5CG1419LDR</t>
  </si>
  <si>
    <t>Ahmad Tarmizi Bin Talif@Talip</t>
  </si>
  <si>
    <t>Kota Samarahan Retail</t>
  </si>
  <si>
    <t>07-Jan-2022</t>
  </si>
  <si>
    <t>OSSM # S14053</t>
  </si>
  <si>
    <t>1054</t>
  </si>
  <si>
    <t>5CG1419LF4</t>
  </si>
  <si>
    <t>Daphne Tay Ye Chee</t>
  </si>
  <si>
    <t>OSSM # S13697</t>
  </si>
  <si>
    <t>C78723C0-534E-4D3F-A1AE-3008460CF178</t>
  </si>
  <si>
    <t>702823-588676-596981-645139-696894-038324-668910-175692</t>
  </si>
  <si>
    <t>1055</t>
  </si>
  <si>
    <t>5CG1419M0Q</t>
  </si>
  <si>
    <t>Yap Wee Ghian</t>
  </si>
  <si>
    <t>OSSM # S13702</t>
  </si>
  <si>
    <t>88C291E9-AA05-4B0C-8E17-E7A7945709F4</t>
  </si>
  <si>
    <t>280379-277409-601909-300960-598763-075790-376739-199958</t>
  </si>
  <si>
    <t>1056</t>
  </si>
  <si>
    <t>5CG1419LF1</t>
  </si>
  <si>
    <t>Choo Jia Yen</t>
  </si>
  <si>
    <t>OSSM # S13466</t>
  </si>
  <si>
    <t>0B38C4EC-2C01-4D12-AA3A-EFF165411AA9</t>
  </si>
  <si>
    <t>164263-419881-702724-595749-153175-206844-581834-278630</t>
  </si>
  <si>
    <t>1057</t>
  </si>
  <si>
    <t>5CG1419MC3</t>
  </si>
  <si>
    <t>Kelly Ling Yii Kee</t>
  </si>
  <si>
    <t>Quality Assurance &amp; Governance</t>
  </si>
  <si>
    <t>OSSM # S13733</t>
  </si>
  <si>
    <t>92C184F2-B7B0-46DE-89E1-1AB361F1FC82</t>
  </si>
  <si>
    <t>624305-312719-210661-599632-393855-435611-396924-631301</t>
  </si>
  <si>
    <t>1058</t>
  </si>
  <si>
    <t>5CG1419MBF</t>
  </si>
  <si>
    <t>Hajibah Ibrahim</t>
  </si>
  <si>
    <t>Group Legal</t>
  </si>
  <si>
    <t>29/12/21</t>
  </si>
  <si>
    <t>OSSM # S13703</t>
  </si>
  <si>
    <t>1059</t>
  </si>
  <si>
    <t>5CG1419MBR</t>
  </si>
  <si>
    <t>bitlocker</t>
  </si>
  <si>
    <t>Murum Hydroelectric Power (HEP)</t>
  </si>
  <si>
    <t>Shift Charge Engineer I</t>
  </si>
  <si>
    <t>OSSM # S12682</t>
  </si>
  <si>
    <t>1060</t>
  </si>
  <si>
    <t>5CG1419MCQ</t>
  </si>
  <si>
    <t>Abdul Rashid Bin Abdul Rahman</t>
  </si>
  <si>
    <t>Operations &amp; Maintenance</t>
  </si>
  <si>
    <t>OSSM # S11377</t>
  </si>
  <si>
    <t>1061</t>
  </si>
  <si>
    <t>5CG1419M0Y</t>
  </si>
  <si>
    <t>Bit-Locker</t>
  </si>
  <si>
    <t>Abang Hafiz bin Abang Husairi</t>
  </si>
  <si>
    <t>Customer Billing Strategy &amp; Services</t>
  </si>
  <si>
    <t>18-jan-2022</t>
  </si>
  <si>
    <t>OSSM #S13864</t>
  </si>
  <si>
    <t>61503F00-4182-479B-A762-1EC0F9F60D43</t>
  </si>
  <si>
    <t>586212-248985-114290-240724-325941-219824-014432-502403</t>
  </si>
  <si>
    <t>1062</t>
  </si>
  <si>
    <t>5CG1419M8J</t>
  </si>
  <si>
    <t>Zaccary Tan</t>
  </si>
  <si>
    <t>OSSM #S13438</t>
  </si>
  <si>
    <t>1063</t>
  </si>
  <si>
    <t>CND141008H</t>
  </si>
  <si>
    <t>George A.W. Chapman (VIP)</t>
  </si>
  <si>
    <t>OSSM # S14029</t>
  </si>
  <si>
    <t>7CA52FD3-3F84-408C-A5ED-70F7F6C85C29</t>
  </si>
  <si>
    <t>543103-218966-462429-379951-082709-007040-469711-604142</t>
  </si>
  <si>
    <t>1064</t>
  </si>
  <si>
    <t>5CG1419M0V</t>
  </si>
  <si>
    <t>Mohd Nazib Bin Mohd Othman</t>
  </si>
  <si>
    <t>12-Jan-2022</t>
  </si>
  <si>
    <t>06-Jan-2022</t>
  </si>
  <si>
    <t>OSSM # 14056</t>
  </si>
  <si>
    <t>1065</t>
  </si>
  <si>
    <t>5CG1419MBZ</t>
  </si>
  <si>
    <t>Ben Junior Kon</t>
  </si>
  <si>
    <t>OSSM #S14013</t>
  </si>
  <si>
    <t>1416C25E-234A-4052-9C59-8C6F76DB5C5C</t>
  </si>
  <si>
    <t>242308-362659-411752-691493-068255-014487-016192-359425</t>
  </si>
  <si>
    <t>1066</t>
  </si>
  <si>
    <t>5CG1419LDV</t>
  </si>
  <si>
    <t>Kenny Lee Swee Siang</t>
  </si>
  <si>
    <t>Electrical Works</t>
  </si>
  <si>
    <t>10-Jan-2022</t>
  </si>
  <si>
    <t>OSSM #S13018</t>
  </si>
  <si>
    <t>27E24EDB-5712-4931-BB5E-DF7648DC4509</t>
  </si>
  <si>
    <t>550902-319308-405768-144947-245872-268609-203225-162844</t>
  </si>
  <si>
    <t>1067</t>
  </si>
  <si>
    <t>5CG1419LDL</t>
  </si>
  <si>
    <t>Chua Jiun Yih</t>
  </si>
  <si>
    <t>Information Security &amp; Risk Mgmt</t>
  </si>
  <si>
    <t>OSSM # 69346</t>
  </si>
  <si>
    <t>1068</t>
  </si>
  <si>
    <t>5CG1432FZT</t>
  </si>
  <si>
    <t>AS</t>
  </si>
  <si>
    <t>Bartholomew Alvin Ak Leonard Libau</t>
  </si>
  <si>
    <t>OSSM # S13960</t>
  </si>
  <si>
    <t>1069</t>
  </si>
  <si>
    <t>5CG1432GT4</t>
  </si>
  <si>
    <t>Tang Chiok Chew</t>
  </si>
  <si>
    <t>OSSM # S13469</t>
  </si>
  <si>
    <t>CB548B17-E2D7-40AA-8E11-90713286B976</t>
  </si>
  <si>
    <t>417329-019690-185251-458227-477114-517935-349261-284944</t>
  </si>
  <si>
    <t>1070</t>
  </si>
  <si>
    <t>5CG1419LF5</t>
  </si>
  <si>
    <t>Abdul Karim bin Abdullah</t>
  </si>
  <si>
    <t>28-Jan-2022</t>
  </si>
  <si>
    <t>OSSM # S13867</t>
  </si>
  <si>
    <t>Backdate assign date for reporting purpose</t>
  </si>
  <si>
    <t>1071</t>
  </si>
  <si>
    <t>5CG1419M1L</t>
  </si>
  <si>
    <t>Ahmad Sobri Bin Abu Nashir</t>
  </si>
  <si>
    <t>Fleet Operation &amp; Logistics</t>
  </si>
  <si>
    <t>OSSM # S13539</t>
  </si>
  <si>
    <t>1072</t>
  </si>
  <si>
    <t>5CG1419M14</t>
  </si>
  <si>
    <t>Cosmo Anak Nejea</t>
  </si>
  <si>
    <t>OSSM # S14058</t>
  </si>
  <si>
    <t>C89A4B4C-5C59-4478-9587-9A43DBCED49A</t>
  </si>
  <si>
    <t>078639-105457-505989-536690-654269-175835-007480-187033</t>
  </si>
  <si>
    <t>1073</t>
  </si>
  <si>
    <t>5CG1419MBY</t>
  </si>
  <si>
    <t>13-Jan-2022</t>
  </si>
  <si>
    <t>OSSM #S14130</t>
  </si>
  <si>
    <t>77ED564B-2AA3-4C5C-9E48-2A75FA5CB92F</t>
  </si>
  <si>
    <t>619828-523072-277244-086669-499433-576587-476663-378499</t>
  </si>
  <si>
    <t>1074</t>
  </si>
  <si>
    <t>5CG1419M1F</t>
  </si>
  <si>
    <t>Ephraim Eng Eden</t>
  </si>
  <si>
    <t>OSSM #S13116</t>
  </si>
  <si>
    <t>1075</t>
  </si>
  <si>
    <t>5CG1419M78</t>
  </si>
  <si>
    <t>Mohamad Yusof Bin Wahab</t>
  </si>
  <si>
    <t>25/02/22</t>
  </si>
  <si>
    <t>OSSM # S6276</t>
  </si>
  <si>
    <t>33110A54-94EC-429F-AA6C-C28B315A6E3D</t>
  </si>
  <si>
    <t>474441-035640-081796-153164-083930-211321-094028-089100</t>
  </si>
  <si>
    <t>1076</t>
  </si>
  <si>
    <t>CND141008D</t>
  </si>
  <si>
    <t>HP EliteBook x360 G7</t>
  </si>
  <si>
    <t>Shirin Jai Binti Abdul Rashid (VIP)</t>
  </si>
  <si>
    <t>Corporate Security</t>
  </si>
  <si>
    <t>OSSM #S14172</t>
  </si>
  <si>
    <t>1077</t>
  </si>
  <si>
    <t>5CG1419M10</t>
  </si>
  <si>
    <t>Awang Abdul Ghani Bin Awang Yusup</t>
  </si>
  <si>
    <t>Murum Hydroelectric Power (HEP) Plant - </t>
  </si>
  <si>
    <t>28/02/2022</t>
  </si>
  <si>
    <t>OSSM #S11881</t>
  </si>
  <si>
    <t>A6C67CED-2CC0-4997-A37A-5543333F2D12</t>
  </si>
  <si>
    <t>551661-495165-171358-696278-622028-284548-474606-473825</t>
  </si>
  <si>
    <t>1078</t>
  </si>
  <si>
    <t>5CG1419MC1</t>
  </si>
  <si>
    <t>Sandra Neru</t>
  </si>
  <si>
    <t>OSSM #S11889</t>
  </si>
  <si>
    <t>EFEEAAD7-6BCE-4442-B4E9-8A9E2AC95FD1</t>
  </si>
  <si>
    <t>587818-094160-719169-592097-600237-466730-135751-025817</t>
  </si>
  <si>
    <t>1079</t>
  </si>
  <si>
    <t>5CG1419MCL</t>
  </si>
  <si>
    <t>Mukah Coal Fired Power Plant</t>
  </si>
  <si>
    <t>26/10/2021</t>
  </si>
  <si>
    <t>OSSM # S11957</t>
  </si>
  <si>
    <t>CA140221-A553-4825-8A2D-006E23F4A35A</t>
  </si>
  <si>
    <t>149534-634799-588060-018579-614449-139755-459811-045221</t>
  </si>
  <si>
    <t>1080</t>
  </si>
  <si>
    <t>5CG1419M7Y</t>
  </si>
  <si>
    <t>Chong Lee Lee</t>
  </si>
  <si>
    <t>23-Mar-2022</t>
  </si>
  <si>
    <t>569096-237798-574145-404008-196053-598037-705353-507540</t>
  </si>
  <si>
    <t>C07915BB-96D5-496A-9A6B-973C899B7C1D (Identifier)</t>
  </si>
  <si>
    <t>1081</t>
  </si>
  <si>
    <t>5CG1419MCB</t>
  </si>
  <si>
    <t>Aou Choy Leng</t>
  </si>
  <si>
    <t>Customer Care Centre</t>
  </si>
  <si>
    <t>OSSM #S14009</t>
  </si>
  <si>
    <t>1D4BEEFA-6C1D-474D-8CC9-63AF1BF590BE</t>
  </si>
  <si>
    <t>361636-317581-618805-611930-092719-486948-595089-245300</t>
  </si>
  <si>
    <t>1082</t>
  </si>
  <si>
    <t>5CG1419M1P</t>
  </si>
  <si>
    <t>Mohd Fakhrul Bahri Drahman</t>
  </si>
  <si>
    <t>20-Jan-2022</t>
  </si>
  <si>
    <t>OSSM #S14280</t>
  </si>
  <si>
    <t>1083</t>
  </si>
  <si>
    <t>5CG1419LD6</t>
  </si>
  <si>
    <t xml:space="preserve"> Haizee Bin Dillah</t>
  </si>
  <si>
    <t>Maintenance -Hydro</t>
  </si>
  <si>
    <t>OSSM # S13821</t>
  </si>
  <si>
    <t xml:space="preserve">New request </t>
  </si>
  <si>
    <t>5CG1419M1T</t>
  </si>
  <si>
    <t>Anthony Maxkalom Anak Milow</t>
  </si>
  <si>
    <t>NCB Building</t>
  </si>
  <si>
    <t>OSSM # S14962</t>
  </si>
  <si>
    <t>Replace SEB06D6499 sn : 4CE9100KV6</t>
  </si>
  <si>
    <t>5CG1419LFG</t>
  </si>
  <si>
    <t>Dorothy Sattie Anak Sumbai</t>
  </si>
  <si>
    <t>Operations, Batang Ai Township</t>
  </si>
  <si>
    <t>8-Mar-2022</t>
  </si>
  <si>
    <t>OSSM # S9594</t>
  </si>
  <si>
    <t>Replace SEB06L4111  sn: 5CG7321FLF   HP840G4</t>
  </si>
  <si>
    <t>5CG1419M82</t>
  </si>
  <si>
    <t>Shahril Bin Daud</t>
  </si>
  <si>
    <t>9-March-2022</t>
  </si>
  <si>
    <t>OSSM # S13561</t>
  </si>
  <si>
    <t>Replace SEB06D5960    sn: 4CE914078F</t>
  </si>
  <si>
    <t>5CG1419M1S</t>
  </si>
  <si>
    <t>Jovian Roderick Anak Adrian</t>
  </si>
  <si>
    <t>3A0C4B27-5391-43BF-82F2-56EADF07CF54</t>
  </si>
  <si>
    <t>421047-225060-156398-002376-112684-621225-261228-151866</t>
  </si>
  <si>
    <t>5CG1419M1Q</t>
  </si>
  <si>
    <t>Faith Then Shi Xin</t>
  </si>
  <si>
    <t>18-Jan-2022</t>
  </si>
  <si>
    <t>OSSM # S14346</t>
  </si>
  <si>
    <t>EFA2F4B1-F72C-4FF5-87A5-04EEE9BB4E35</t>
  </si>
  <si>
    <t>615846-375782-153868-192742-430562-571076-287331-651420</t>
  </si>
  <si>
    <t>Hydro Project Development, menara</t>
  </si>
  <si>
    <t>OSSM # S14253</t>
  </si>
  <si>
    <t>C92640E5-32EF-41C6-98FA-6EFDF942D58A</t>
  </si>
  <si>
    <t>424963-272987-310761-337271-611930-549450-146982-339141</t>
  </si>
  <si>
    <t>5CG1419LDK</t>
  </si>
  <si>
    <t>Iyadra Bin Sahari</t>
  </si>
  <si>
    <t>16-Nov-2023</t>
  </si>
  <si>
    <t>5CG1432GLH</t>
  </si>
  <si>
    <t>Sharina Binti Bohari</t>
  </si>
  <si>
    <t>OSSM #S14250</t>
  </si>
  <si>
    <t>66256CAF-133B-42D4-B28C-8829BB14043A</t>
  </si>
  <si>
    <t>601348-696344-524821-300872-092829-480810-317438-456104</t>
  </si>
  <si>
    <t>5CG1419M7D</t>
  </si>
  <si>
    <t>Un</t>
  </si>
  <si>
    <t>Su Zhi Hau</t>
  </si>
  <si>
    <t>Finance &amp; Admin Services</t>
  </si>
  <si>
    <t>OSSM # S14898</t>
  </si>
  <si>
    <t>5CG1419MCG</t>
  </si>
  <si>
    <t>Jereda Binti Titus Seliang</t>
  </si>
  <si>
    <t>Sibu/ Retail</t>
  </si>
  <si>
    <t>OSSM # S16256</t>
  </si>
  <si>
    <t>84FC8857-6921-4129-A63C-5B61171EB6A1</t>
  </si>
  <si>
    <t>143022-326073-363198-475123-623546-432630-096976-317779</t>
  </si>
  <si>
    <t>5CG1419M22</t>
  </si>
  <si>
    <t>Hisham Ariff Bin Ishak</t>
  </si>
  <si>
    <t>Sarikei SESCO</t>
  </si>
  <si>
    <t>B80DCA65-4F4A-41CF-9D0C-06EA24588F12</t>
  </si>
  <si>
    <t>595496-597674-272151-249953-116743-345433-559009-498047</t>
  </si>
  <si>
    <t>5CG1419M76</t>
  </si>
  <si>
    <t>Tiong Sui Ching</t>
  </si>
  <si>
    <t>OSSM #S14897</t>
  </si>
  <si>
    <t>5CG1419M7L</t>
  </si>
  <si>
    <t>Febric Igoh Anak Garing</t>
  </si>
  <si>
    <t>CSR Baleh</t>
  </si>
  <si>
    <t>OSSM # S16612</t>
  </si>
  <si>
    <t>08DB9BF8-C3C5-444A-AFA4-3AC34FE40BEC</t>
  </si>
  <si>
    <t>278179-448657-334917-126137-093764-457336-202136-393547</t>
  </si>
  <si>
    <t>Nurshafeena Binti Zainal Abidin</t>
  </si>
  <si>
    <t>Electrical Engineering</t>
  </si>
  <si>
    <t>03-Jan-2023</t>
  </si>
  <si>
    <t>OSSM # S24391</t>
  </si>
  <si>
    <t>D50429CA-E436-4F43-852E-26E93A54C452</t>
  </si>
  <si>
    <t>533236-015730-227810-669262-038401-240394-576488-104962</t>
  </si>
  <si>
    <t>5CG1419LFD</t>
  </si>
  <si>
    <t>Tay Sio Hoon</t>
  </si>
  <si>
    <t>Planning Unit 2 (Central Region)</t>
  </si>
  <si>
    <t>18/1/2022</t>
  </si>
  <si>
    <t>OSSM #S14567</t>
  </si>
  <si>
    <t>5CG1419M75</t>
  </si>
  <si>
    <t>Sita Dini Bt Bolhan</t>
  </si>
  <si>
    <t>OSSM #S14565</t>
  </si>
  <si>
    <t>5CG1419M1C</t>
  </si>
  <si>
    <t>Shahrul Ramdan Bin Saini</t>
  </si>
  <si>
    <t>OSSM #S13854</t>
  </si>
  <si>
    <t>251DB4FF-E8BF-4EDF-8F0E-8160B1D19718</t>
  </si>
  <si>
    <t>286990-084832-106942-576488-103818-217052-463650-411851</t>
  </si>
  <si>
    <t>5CG1419LDM</t>
  </si>
  <si>
    <t>Haminah Binti Hasim</t>
  </si>
  <si>
    <t>Customer Service, UTC</t>
  </si>
  <si>
    <t>OSSM # S14217</t>
  </si>
  <si>
    <t>5CG1432GVV</t>
  </si>
  <si>
    <t>Yu Jet Ben</t>
  </si>
  <si>
    <t>Performance Management, Menara</t>
  </si>
  <si>
    <t>OSSM # S14533</t>
  </si>
  <si>
    <t>43D00ABD-0BB7-4530-9186-444EDA700633</t>
  </si>
  <si>
    <t>180411-310805-278278-455862-377388-573859-431541-461032</t>
  </si>
  <si>
    <r>
      <rPr>
        <strike/>
        <sz val="11"/>
        <rFont val="Calibri"/>
        <charset val="134"/>
        <scheme val="minor"/>
      </rPr>
      <t>Christina Lai</t>
    </r>
    <r>
      <rPr>
        <sz val="11"/>
        <rFont val="Calibri"/>
        <charset val="134"/>
        <scheme val="minor"/>
      </rPr>
      <t xml:space="preserve"> Thomas Chong Gin How</t>
    </r>
  </si>
  <si>
    <r>
      <rPr>
        <strike/>
        <sz val="11"/>
        <rFont val="Calibri"/>
        <charset val="134"/>
      </rPr>
      <t>SESCO</t>
    </r>
    <r>
      <rPr>
        <sz val="11"/>
        <rFont val="Calibri"/>
        <charset val="134"/>
      </rPr>
      <t xml:space="preserve"> Finance</t>
    </r>
  </si>
  <si>
    <r>
      <rPr>
        <strike/>
        <sz val="11"/>
        <rFont val="Calibri"/>
        <charset val="134"/>
        <scheme val="minor"/>
      </rPr>
      <t>Service Excellence, Menara</t>
    </r>
    <r>
      <rPr>
        <sz val="11"/>
        <rFont val="Calibri"/>
        <charset val="134"/>
        <scheme val="minor"/>
      </rPr>
      <t xml:space="preserve"> Financial Accounting</t>
    </r>
  </si>
  <si>
    <r>
      <rPr>
        <sz val="11"/>
        <rFont val="Calibri"/>
        <charset val="134"/>
        <scheme val="minor"/>
      </rPr>
      <t xml:space="preserve">OSSM # </t>
    </r>
    <r>
      <rPr>
        <strike/>
        <sz val="11"/>
        <rFont val="Calibri"/>
        <charset val="134"/>
        <scheme val="minor"/>
      </rPr>
      <t>S14349</t>
    </r>
    <r>
      <rPr>
        <sz val="11"/>
        <rFont val="Calibri"/>
        <charset val="134"/>
        <scheme val="minor"/>
      </rPr>
      <t xml:space="preserve"> S49614</t>
    </r>
  </si>
  <si>
    <t>5CG1419M7H</t>
  </si>
  <si>
    <t xml:space="preserve">Encharang Anak Ngtingih </t>
  </si>
  <si>
    <t>OSSM # S14965</t>
  </si>
  <si>
    <t>5CG1419M7R</t>
  </si>
  <si>
    <t>Mcpaul Stephen Anak Jemai</t>
  </si>
  <si>
    <t>22/11/2021</t>
  </si>
  <si>
    <t>OSSM # S12435</t>
  </si>
  <si>
    <t>5CG1419LDZ</t>
  </si>
  <si>
    <t>Austine Atik</t>
  </si>
  <si>
    <t>Operation &amp; Maintenance, BRO</t>
  </si>
  <si>
    <t>OSSM # S6697</t>
  </si>
  <si>
    <t>5CG1419M8D</t>
  </si>
  <si>
    <t>Jonny Wong Kwei Ji</t>
  </si>
  <si>
    <t>Bakun HEP</t>
  </si>
  <si>
    <t>OSSM # 39530</t>
  </si>
  <si>
    <t>5CG1419M0H</t>
  </si>
  <si>
    <t>Lee Chee Boon</t>
  </si>
  <si>
    <t>OSSM # S14256</t>
  </si>
  <si>
    <t>5CG1419M7J</t>
  </si>
  <si>
    <t>Mohamad Faidhi Sedek</t>
  </si>
  <si>
    <t>Sarikei Retail</t>
  </si>
  <si>
    <t>OSSM #S14336</t>
  </si>
  <si>
    <t>F5E815C9-FEB7-489F-B085-370641015222</t>
  </si>
  <si>
    <t>529078-633721-144584-197252-065835-254584-305789-351362</t>
  </si>
  <si>
    <t>5CG1419M21</t>
  </si>
  <si>
    <t>Lai Cheng Kem</t>
  </si>
  <si>
    <t>OSSM #S14337</t>
  </si>
  <si>
    <t>61160886-A901-485A-8039-07A7BED919F1</t>
  </si>
  <si>
    <t>203852-050281-632863-151217-672056-248688-580063-595254</t>
  </si>
  <si>
    <t>5CG1419MC7</t>
  </si>
  <si>
    <t>Bit Surang</t>
  </si>
  <si>
    <t>OSSM #S7665</t>
  </si>
  <si>
    <t>5CG1419M7M</t>
  </si>
  <si>
    <t>Nurul Haziqah  Binti Zulkipli</t>
  </si>
  <si>
    <t>21-Jan-2022</t>
  </si>
  <si>
    <t>OSSM # S14261</t>
  </si>
  <si>
    <t>5CG1419MCC</t>
  </si>
  <si>
    <t>Ibrahim Bin Julai</t>
  </si>
  <si>
    <t>Operation &amp; Maintenance, KRO</t>
  </si>
  <si>
    <t>OSSM # S6637</t>
  </si>
  <si>
    <t>5CG1432FP2</t>
  </si>
  <si>
    <t>Bibi Delia Binti Buniamin Khan</t>
  </si>
  <si>
    <t>OSSM # S13752</t>
  </si>
  <si>
    <t>D1730CF6-77FA-4B9A-8155-914658129852</t>
  </si>
  <si>
    <t>106095-606782-044781-069861-688292-505087-605814-421179</t>
  </si>
  <si>
    <t>Liong Teck Hua</t>
  </si>
  <si>
    <t>OSSM # S35879</t>
  </si>
  <si>
    <t>5CG1419M7G</t>
  </si>
  <si>
    <t>Hii Swee Kion</t>
  </si>
  <si>
    <t>Financial Accounting, Menara</t>
  </si>
  <si>
    <t>19-Jan-2022</t>
  </si>
  <si>
    <t>OSSM # S14341</t>
  </si>
  <si>
    <t>5CG1419M19</t>
  </si>
  <si>
    <t>Margaret Lee Chai Fong</t>
  </si>
  <si>
    <t>Enterprise Content &amp; Data Management</t>
  </si>
  <si>
    <t>OSSM # S14574</t>
  </si>
  <si>
    <t>6707258E-3BF9-4F46-A1A4-7CF3F169E05C</t>
  </si>
  <si>
    <t>409057-221419-598202-647548-054021-232485-664411-151525</t>
  </si>
  <si>
    <t>5CG1432GVC</t>
  </si>
  <si>
    <t>Tay Hock Siew</t>
  </si>
  <si>
    <t>OSSM # S14198</t>
  </si>
  <si>
    <t>5CG1419LFL</t>
  </si>
  <si>
    <t>OSSM # S14340</t>
  </si>
  <si>
    <t>9172089F-5184-4A6E-8166-99662A718F73</t>
  </si>
  <si>
    <t>504537-173690-446688-475464-023958-211937-169719-290136</t>
  </si>
  <si>
    <t>5CG1419MC2</t>
  </si>
  <si>
    <t>Su Hea Hie</t>
  </si>
  <si>
    <t xml:space="preserve">Corporate Administration </t>
  </si>
  <si>
    <t>OSSM S14348</t>
  </si>
  <si>
    <t>5CG1419M7Q</t>
  </si>
  <si>
    <t>Mazlan Bin Hamsawi</t>
  </si>
  <si>
    <t>OSSM # S14579</t>
  </si>
  <si>
    <t>51DF836B-E312-472D-9348-2848707DF4A0</t>
  </si>
  <si>
    <t>438053-442937-190399-036608-510213-321101-673464-512501</t>
  </si>
  <si>
    <t>5CG1419MBB</t>
  </si>
  <si>
    <t>May Jay Jong</t>
  </si>
  <si>
    <t>CIVIL / Project</t>
  </si>
  <si>
    <t>26-Jan-2022</t>
  </si>
  <si>
    <t>OSSM # S14566</t>
  </si>
  <si>
    <t>FF3687D8-EF3E-4E40-9FE0-3A5A224B34C9</t>
  </si>
  <si>
    <t>116017-556556-034298-098560-482053-390566-000253-104137</t>
  </si>
  <si>
    <t>5CG1419M1H</t>
  </si>
  <si>
    <t>Jerry Duncan</t>
  </si>
  <si>
    <t>Occupational Health</t>
  </si>
  <si>
    <t>23-Jan-2022</t>
  </si>
  <si>
    <t>OSSM #S14398</t>
  </si>
  <si>
    <t>5CG1419M8H</t>
  </si>
  <si>
    <t>OSSM #S13664</t>
  </si>
  <si>
    <t>CND1493XGM</t>
  </si>
  <si>
    <t>HP Zbook FURY 15 G7</t>
  </si>
  <si>
    <t>Hydro Investigation</t>
  </si>
  <si>
    <t>24-Feb-2022</t>
  </si>
  <si>
    <t>OSSM # S4431   - CTO unit</t>
  </si>
  <si>
    <t>5CG1432GH1</t>
  </si>
  <si>
    <t>Georgia Chin Chiew Yeh</t>
  </si>
  <si>
    <t>27-Jan-2022</t>
  </si>
  <si>
    <t>OSSM #S14765</t>
  </si>
  <si>
    <t>5CG1419MC0</t>
  </si>
  <si>
    <t>Joenikie Anak Amie</t>
  </si>
  <si>
    <t>OSSM # T72429</t>
  </si>
  <si>
    <t>485479AE-4E8A-41EF-80DD-A09E964009D4</t>
  </si>
  <si>
    <t>195910-329065-345763-222827-570592-152570-354805-710622</t>
  </si>
  <si>
    <t>5CG1419M0N</t>
  </si>
  <si>
    <t>Muhd Afandi Bin Muhammad Syawal</t>
  </si>
  <si>
    <t>OSSM # T72566</t>
  </si>
  <si>
    <t>F6E5190A-D391-4DEA-8FF0-2EC5F5974D13</t>
  </si>
  <si>
    <t>453387-302874-562738-143132-281743-349569-367455-188859</t>
  </si>
  <si>
    <t>5CG1419LDG</t>
  </si>
  <si>
    <t>Muhd Saiful Aswandee Bin Narudin</t>
  </si>
  <si>
    <t>OSSM # T72742</t>
  </si>
  <si>
    <t>5CG1419M17</t>
  </si>
  <si>
    <t>Clarice Joeshuie</t>
  </si>
  <si>
    <t>OSSM # T73037</t>
  </si>
  <si>
    <t>5CG1419M6Y</t>
  </si>
  <si>
    <t xml:space="preserve">                                                                                 Mohamad Radzi Bin Lee                                                                                               .</t>
  </si>
  <si>
    <t>OSSM # T74323</t>
  </si>
  <si>
    <t>OSSM #S27405</t>
  </si>
  <si>
    <t>5CG1419LF8</t>
  </si>
  <si>
    <t>Juliana Bte Rijiman</t>
  </si>
  <si>
    <t>HR / IDD</t>
  </si>
  <si>
    <t xml:space="preserve">Business Skills Learning </t>
  </si>
  <si>
    <t>OSSM # S14700</t>
  </si>
  <si>
    <t>5CG1419LFJ</t>
  </si>
  <si>
    <t>Bret Russel Jawie Seli</t>
  </si>
  <si>
    <t>OSSM #S14708</t>
  </si>
  <si>
    <t>5CG1432GL1</t>
  </si>
  <si>
    <t>Anatasha anak Johnnes Gobli</t>
  </si>
  <si>
    <t>31-Jan-2022</t>
  </si>
  <si>
    <t>OSSM #S14698</t>
  </si>
  <si>
    <t>5CG1419M7C</t>
  </si>
  <si>
    <t>Mohamad Hafizul Bin Abdul Wahid</t>
  </si>
  <si>
    <t>Whole Current Meters</t>
  </si>
  <si>
    <t>OSSM # S14321</t>
  </si>
  <si>
    <t>CND1410087</t>
  </si>
  <si>
    <t>Andrew</t>
  </si>
  <si>
    <t>Ahadiah Binti Zamhari</t>
  </si>
  <si>
    <t>OSSM # S14767</t>
  </si>
  <si>
    <t>5CG1419M0R</t>
  </si>
  <si>
    <t>Mohamad Fa'izzudin Bin Poli</t>
  </si>
  <si>
    <t>Kota Samarahan/Asajaya</t>
  </si>
  <si>
    <t>07-Feb-2022</t>
  </si>
  <si>
    <t>OSSM #S14815</t>
  </si>
  <si>
    <t>5CG1419MBH</t>
  </si>
  <si>
    <t>Western Region (Distribution)</t>
  </si>
  <si>
    <t>OSSM # S11941</t>
  </si>
  <si>
    <t>E24416BA-A519-47C7-87A1-C31600C2EF46</t>
  </si>
  <si>
    <t>099649-101794-150931-626109-517462-210078-510070-079827</t>
  </si>
  <si>
    <t>5CG1419MBW</t>
  </si>
  <si>
    <t>Fadrick Bin Uno</t>
  </si>
  <si>
    <t>Electrical</t>
  </si>
  <si>
    <t>OSSM #S14829</t>
  </si>
  <si>
    <t>5CG1419LFN</t>
  </si>
  <si>
    <t>OSSM # S13231</t>
  </si>
  <si>
    <t>8D39B3B7-59D7-4743-A669-070501167009</t>
  </si>
  <si>
    <t>409123-019756-509333-163031-434258-589325-589413-037158</t>
  </si>
  <si>
    <t>5CG1419LDH</t>
  </si>
  <si>
    <t>Mia Sharizman bin Sabli</t>
  </si>
  <si>
    <t>OSSM # S13490</t>
  </si>
  <si>
    <t>7DF23A23-1D2D-41C6-87EA-088AB8211361</t>
  </si>
  <si>
    <t>205392-314369-100804-262086-377993-611699-488411-050622</t>
  </si>
  <si>
    <t>5CG1419M0Z</t>
  </si>
  <si>
    <t>Kostilirajona Anak Menggin</t>
  </si>
  <si>
    <t xml:space="preserve">	Corporate Services</t>
  </si>
  <si>
    <t xml:space="preserve">	Fleet Management &amp; Logistics</t>
  </si>
  <si>
    <t>28/02/22</t>
  </si>
  <si>
    <t>14/02/22</t>
  </si>
  <si>
    <t>OSSM # S13695</t>
  </si>
  <si>
    <t>91C50DBF-4F60-422B-8ED5-D897FEA484BB</t>
  </si>
  <si>
    <t>093280-162976-285219-362197-347435-182083-386320-518166</t>
  </si>
  <si>
    <t>CND10966HX</t>
  </si>
  <si>
    <t>HP ZBook Fury 15 G7</t>
  </si>
  <si>
    <t>Jonathan Chew Pang Hui</t>
  </si>
  <si>
    <t>OSSM # S14780</t>
  </si>
  <si>
    <t>5CG1419M0X</t>
  </si>
  <si>
    <t>Zoee Anak Edmund Hillson</t>
  </si>
  <si>
    <t>Social Investment</t>
  </si>
  <si>
    <t>OSSM # S14910</t>
  </si>
  <si>
    <t>CND141008G</t>
  </si>
  <si>
    <t>Bunyak Lunyong (VIP)</t>
  </si>
  <si>
    <t>08-Feb-2022</t>
  </si>
  <si>
    <t>5CG1419LF7</t>
  </si>
  <si>
    <t>Adrian Zachary Anak Vincent</t>
  </si>
  <si>
    <t>10-Feb-2022</t>
  </si>
  <si>
    <t>OSSM # S14927</t>
  </si>
  <si>
    <t>5CG1419M79</t>
  </si>
  <si>
    <t>Gary Bradley Parker</t>
  </si>
  <si>
    <t>Wayleave Operations</t>
  </si>
  <si>
    <t>OSSM #S14985</t>
  </si>
  <si>
    <t>5CG1419M7N</t>
  </si>
  <si>
    <t>Hayati Binti Abu Bakar</t>
  </si>
  <si>
    <t xml:space="preserve">Office Support </t>
  </si>
  <si>
    <t>OSSM # S14903</t>
  </si>
  <si>
    <t>1150</t>
  </si>
  <si>
    <t>5CG1432GLL</t>
  </si>
  <si>
    <t>Geoffrey Tan Kay Meng</t>
  </si>
  <si>
    <t>03-Feb-2022</t>
  </si>
  <si>
    <t>OSSM# S14894</t>
  </si>
  <si>
    <t>5CG1419M8B</t>
  </si>
  <si>
    <t>Edwina Anak Mandak</t>
  </si>
  <si>
    <t>18-Feb-2022</t>
  </si>
  <si>
    <t>OSSM # S13958</t>
  </si>
  <si>
    <t>5CG1419M18</t>
  </si>
  <si>
    <t>Jong Hui Mian</t>
  </si>
  <si>
    <t>Capital Market</t>
  </si>
  <si>
    <t>09-Feb-2022</t>
  </si>
  <si>
    <t>OSSM # S14902</t>
  </si>
  <si>
    <t>5CG1419MB5</t>
  </si>
  <si>
    <t>14-Feb-2022</t>
  </si>
  <si>
    <t>OSSM #S14904</t>
  </si>
  <si>
    <t>5CG1419LD9</t>
  </si>
  <si>
    <t>Ahmad Baqri Bin Jawawi</t>
  </si>
  <si>
    <t>11-Feb-2022</t>
  </si>
  <si>
    <t>OSSM # S14091</t>
  </si>
  <si>
    <t>5CG1432FNV</t>
  </si>
  <si>
    <t>Mohamad Al-Hafiz Fahmi </t>
  </si>
  <si>
    <t>OSSM # S14677</t>
  </si>
  <si>
    <t>5CG1419LD3</t>
  </si>
  <si>
    <t>Danny Iskandar Bin Ali Akbar</t>
  </si>
  <si>
    <t>16-Feb-2022</t>
  </si>
  <si>
    <t>Incident - 65648 / S13440</t>
  </si>
  <si>
    <t>5CG1419MBX</t>
  </si>
  <si>
    <t>Khazzim Irwandy Bin Zaini</t>
  </si>
  <si>
    <t>OSSM # S13897</t>
  </si>
  <si>
    <t>5CG1419LDY</t>
  </si>
  <si>
    <t>Muhammad Ikhsan Bin Bohari</t>
  </si>
  <si>
    <t>OSSM # S14942</t>
  </si>
  <si>
    <t>5CG1419LDJ</t>
  </si>
  <si>
    <t>Abdul Khairil Rani Bin Fadzali</t>
  </si>
  <si>
    <t>EHV Sub</t>
  </si>
  <si>
    <t>OSSM # S14472</t>
  </si>
  <si>
    <t>2FDC8C77-A910-4E0C-A6DB-96ADA07DD0CC</t>
  </si>
  <si>
    <t>676995-608850-327030-571329-411587-247819-558591-196955</t>
  </si>
  <si>
    <t>5CG1419LFC</t>
  </si>
  <si>
    <t>Ericsson Melina Anak Leonard</t>
  </si>
  <si>
    <t>Substation &amp; Maintenance</t>
  </si>
  <si>
    <t>OSSM # T75797</t>
  </si>
  <si>
    <t>07FBD370-654D-4291-A157-1B0D6EA9357C</t>
  </si>
  <si>
    <t>545908-152108-167981-192885-121176-679041-702339-338888</t>
  </si>
  <si>
    <t>5CG1419M8G</t>
  </si>
  <si>
    <t>Zakaria Bin Taha</t>
  </si>
  <si>
    <t>Simunjan Retail</t>
  </si>
  <si>
    <t>15-Feb-2022</t>
  </si>
  <si>
    <t>OSSM #S14905</t>
  </si>
  <si>
    <t>B0108E30-8DF4-4776-8B48-9E2AF5DF9316</t>
  </si>
  <si>
    <t>233409-622028-709445-014586-305745-014443-201454-167937</t>
  </si>
  <si>
    <t>5CG1419MC9</t>
  </si>
  <si>
    <t>Sze Ah Chu</t>
  </si>
  <si>
    <t>OSSM #S14906</t>
  </si>
  <si>
    <t>5CG1419M80</t>
  </si>
  <si>
    <t>OSSM #S14907</t>
  </si>
  <si>
    <t>5CG1419M7P</t>
  </si>
  <si>
    <t>Jimmy Anak Rabong</t>
  </si>
  <si>
    <t>OSSM #S14791</t>
  </si>
  <si>
    <t>73073263-4F19-4953-A071-11B9BFE2030E</t>
  </si>
  <si>
    <t>704253-611886-168718-002860-181500-479831-449691-240460</t>
  </si>
  <si>
    <t>5CG1419LD5</t>
  </si>
  <si>
    <t>Mohammad Mozaidil Bin Bujang</t>
  </si>
  <si>
    <t>17-Feb-2022</t>
  </si>
  <si>
    <t>OSSM # S15034</t>
  </si>
  <si>
    <t>CND10966HW</t>
  </si>
  <si>
    <t>Susie Nadya Anak David Asen</t>
  </si>
  <si>
    <t>OSSM # S13740</t>
  </si>
  <si>
    <t>5CG1432J2W</t>
  </si>
  <si>
    <t>Fauzi Anak Tungkup</t>
  </si>
  <si>
    <t>Distribution/WR</t>
  </si>
  <si>
    <t>OSSM # S15088</t>
  </si>
  <si>
    <t>84AE8608-8453-4D75-855F-057A748F3925</t>
  </si>
  <si>
    <t>215424-394174-081532-407088-539858-520432-028138-277310</t>
  </si>
  <si>
    <t>5CG1432GFT</t>
  </si>
  <si>
    <t>Dayang Zanariah Binti Abang Kashim</t>
  </si>
  <si>
    <t>23-Feb-2022</t>
  </si>
  <si>
    <t>OSSM # S14637</t>
  </si>
  <si>
    <t>CND1223PP6</t>
  </si>
  <si>
    <t xml:space="preserve">Chen Kai Chin </t>
  </si>
  <si>
    <t>OSSM # S13046</t>
  </si>
  <si>
    <t>5CG1419M1M</t>
  </si>
  <si>
    <t>Douglas Anak Rojis</t>
  </si>
  <si>
    <t>01-Mar-2022</t>
  </si>
  <si>
    <t>OSSM # S13299</t>
  </si>
  <si>
    <t>5CG1419MBP</t>
  </si>
  <si>
    <t>Rahman Bin Hassan</t>
  </si>
  <si>
    <t>OSSM # S14074</t>
  </si>
  <si>
    <t>D870167D-CEEC-452F-B277-5AC0AC720856</t>
  </si>
  <si>
    <t>658757-397771-358545-194260-038423-261107-478137-288739</t>
  </si>
  <si>
    <t>5CG1432GWL</t>
  </si>
  <si>
    <t>Chung Mui Zhi</t>
  </si>
  <si>
    <t>OSSM # S12709</t>
  </si>
  <si>
    <t>5CG1419M0M</t>
  </si>
  <si>
    <t>Alexsion Anak Jabu</t>
  </si>
  <si>
    <t>OSSM # S13949</t>
  </si>
  <si>
    <t>F25718E8-0730-4C8D-B58D-5C2BF1AED3EA</t>
  </si>
  <si>
    <t>624569-423027-064262-186021-350471-234311-599588-317009</t>
  </si>
  <si>
    <t>5CG1419LDD</t>
  </si>
  <si>
    <t>Raphael Ruezo Bin Thomas</t>
  </si>
  <si>
    <t>Gas Power Development  - Bakun HEP</t>
  </si>
  <si>
    <t>22-Feb-2022</t>
  </si>
  <si>
    <t>OSSM # S13554</t>
  </si>
  <si>
    <t>5CG1419M1J</t>
  </si>
  <si>
    <t>Casey Jimmy Jumit</t>
  </si>
  <si>
    <t>Civil Works</t>
  </si>
  <si>
    <t>OSSM # S13647</t>
  </si>
  <si>
    <t>E02FD16D-B056-468E-8CB5-0EC961803DC3</t>
  </si>
  <si>
    <t>382371-679547-216403-394911-596035-377410-250437-455290</t>
  </si>
  <si>
    <t>5CG1419M1D</t>
  </si>
  <si>
    <t>Francis Anak Jam</t>
  </si>
  <si>
    <t>26/02/2022</t>
  </si>
  <si>
    <t>OSSM #S15189</t>
  </si>
  <si>
    <t>9749DCFA-A969-4521-AA89-6685D20D5DBD</t>
  </si>
  <si>
    <t>262878-598334-418594-364892-612733-615307-224983-348623</t>
  </si>
  <si>
    <t>5CG1419MCH</t>
  </si>
  <si>
    <t>Bryan Lewis Anak Nyelang</t>
  </si>
  <si>
    <t>OSSM #S15193</t>
  </si>
  <si>
    <t>38F94A93-D25E-4133-BE6D-24C2023A9BD8</t>
  </si>
  <si>
    <t>465773-075900-239811-430133-276067-639023-499213-058839</t>
  </si>
  <si>
    <t>5CG1419MBD</t>
  </si>
  <si>
    <t>Sim Ah Ling</t>
  </si>
  <si>
    <t>Customer Service</t>
  </si>
  <si>
    <t>03-March-2022</t>
  </si>
  <si>
    <t>OSSM # S12856</t>
  </si>
  <si>
    <t>C09C0830-EA05-4CD4-B471-3E157F0AAE1A</t>
  </si>
  <si>
    <t>260909-540661-600930-408573-469755-321255-581823-187209</t>
  </si>
  <si>
    <t>5CG1419M7W</t>
  </si>
  <si>
    <t>Sering Ajang</t>
  </si>
  <si>
    <t>OSSM #S14184</t>
  </si>
  <si>
    <t>3558C4BE-457C-4DE0-9843-F0104FCA8A8D</t>
  </si>
  <si>
    <t>519519-247555-427229-327173-428285-453684-678216-349822</t>
  </si>
  <si>
    <t>5CG1419M7K</t>
  </si>
  <si>
    <t>Mohd Norzulhairi Bin Kadri</t>
  </si>
  <si>
    <t>OSSM #S15157</t>
  </si>
  <si>
    <t>F03A8246-652F-4E56-B6FF-03E9A96FAA55</t>
  </si>
  <si>
    <t>536932-079849-241329-115775-070180-339999-010197-291588</t>
  </si>
  <si>
    <t>5CG1432H0R</t>
  </si>
  <si>
    <t>Chong Sue Joung</t>
  </si>
  <si>
    <t>OSSM #S15027</t>
  </si>
  <si>
    <t>5CG1419MBT</t>
  </si>
  <si>
    <t>Arzri Bin Tahir</t>
  </si>
  <si>
    <t>OSSM #14796</t>
  </si>
  <si>
    <t>DFA3325A-DDD1-4D8B-96AE-226DB36700EE</t>
  </si>
  <si>
    <t>560626-173327-178849-440385-159962-033517-362901-098417</t>
  </si>
  <si>
    <t>5CG1419MBL</t>
  </si>
  <si>
    <t>OSSM #15033</t>
  </si>
  <si>
    <t>5CG1419MCF</t>
  </si>
  <si>
    <t>Mohd Khairuddin Bin Saini</t>
  </si>
  <si>
    <t>Transmission (Wisma)</t>
  </si>
  <si>
    <t>Remote Terminal Unit</t>
  </si>
  <si>
    <t>16-FEB2022</t>
  </si>
  <si>
    <t>OSSM # S15267</t>
  </si>
  <si>
    <t>5CG1419M0T</t>
  </si>
  <si>
    <t>Abdul Muiz Bin Dollah</t>
  </si>
  <si>
    <t>Electrcial Works</t>
  </si>
  <si>
    <t>OSSM # S15244</t>
  </si>
  <si>
    <t>5CG1419MCD</t>
  </si>
  <si>
    <t>Suliza Bt Jarae'e</t>
  </si>
  <si>
    <t>Dam Safety</t>
  </si>
  <si>
    <t>21-Feb-2022</t>
  </si>
  <si>
    <t>OSSM # S15344</t>
  </si>
  <si>
    <t>5CG1419MCM</t>
  </si>
  <si>
    <t>Abdul Mannaff Bin Alias</t>
  </si>
  <si>
    <t>Distribution (Central Store)</t>
  </si>
  <si>
    <t xml:space="preserve">Warehouse Management </t>
  </si>
  <si>
    <t>OSSM # S11391</t>
  </si>
  <si>
    <t>5CG1419LDP</t>
  </si>
  <si>
    <t>Jalong Erang</t>
  </si>
  <si>
    <t>OSSM # S14543</t>
  </si>
  <si>
    <t>5CG1419LD7</t>
  </si>
  <si>
    <t>Hairiffin Bin Hasan</t>
  </si>
  <si>
    <t>OSSM # S15278</t>
  </si>
  <si>
    <t>89797A20-FB12-435B-8B2E-477E755D6912</t>
  </si>
  <si>
    <t>363748-142461-098406-635789-691273-710457-444389-186098</t>
  </si>
  <si>
    <t>5CG1419LFH</t>
  </si>
  <si>
    <t>Abdul Hafiz Bin Hiprawi</t>
  </si>
  <si>
    <t>RPU/RMU</t>
  </si>
  <si>
    <t>OSSM # T76286</t>
  </si>
  <si>
    <t>5CG1419M85</t>
  </si>
  <si>
    <t>Jefferson Joseph</t>
  </si>
  <si>
    <t>OSSM # S15415</t>
  </si>
  <si>
    <t>5CG1419LFK</t>
  </si>
  <si>
    <t>Tony Anak Kana</t>
  </si>
  <si>
    <t>OSSM # T77107</t>
  </si>
  <si>
    <t>5CG1419M1V</t>
  </si>
  <si>
    <t>Leslie Philip Anak Minggu</t>
  </si>
  <si>
    <t>OSSM # T77094</t>
  </si>
  <si>
    <t>5CG1419M83</t>
  </si>
  <si>
    <t>Layang Anak Awang</t>
  </si>
  <si>
    <t>OSSM # T77109</t>
  </si>
  <si>
    <t>44308BF8-AECE-441A-99C0-A4D53D6F5057</t>
  </si>
  <si>
    <t>092609-373846-145805-654643-039017-132572-530937-574046</t>
  </si>
  <si>
    <t>5CG1419M0J</t>
  </si>
  <si>
    <t>Eric Jol Anak Thomas</t>
  </si>
  <si>
    <t>HP Zbook FireFly 14 G7</t>
  </si>
  <si>
    <t>Stephen Yee Han Min</t>
  </si>
  <si>
    <t>OSSM # S15388</t>
  </si>
  <si>
    <t>Replace SEB10L4640  HP Zbook 14U G4</t>
  </si>
  <si>
    <t>5CG1419LDF</t>
  </si>
  <si>
    <t>Jennie Tay Pek Teng</t>
  </si>
  <si>
    <t>OSSM # S12127</t>
  </si>
  <si>
    <t>Replace SEB10L2893  HP 440G2</t>
  </si>
  <si>
    <t>5CG1419LFB</t>
  </si>
  <si>
    <t>Cory Anak Titus Raymond Jayim</t>
  </si>
  <si>
    <t>SCORE Billing &amp; Credit Control</t>
  </si>
  <si>
    <t>OSSM # S13388</t>
  </si>
  <si>
    <t xml:space="preserve">Replace SEB00L3194 </t>
  </si>
  <si>
    <t>F266C635-5E4B-423C-BC05-D07395E4DF46</t>
  </si>
  <si>
    <t>027159-226149-645931-479600-073172-301620-270985-188870</t>
  </si>
  <si>
    <t>5CG1419M8C</t>
  </si>
  <si>
    <t>Law Sie Jeng</t>
  </si>
  <si>
    <t>Balingian Power</t>
  </si>
  <si>
    <t>25/03/22</t>
  </si>
  <si>
    <t>OSSM # S13741</t>
  </si>
  <si>
    <t>Replace SEB14L3638</t>
  </si>
  <si>
    <t>7916F232-9A1A-4305-94BD-128411D614AA</t>
  </si>
  <si>
    <t>711205-435842-566038-656227-579920-407506-660847-695761</t>
  </si>
  <si>
    <t>5CG1419M87</t>
  </si>
  <si>
    <t>Foo Say Hui</t>
  </si>
  <si>
    <t>OSSM # S13776</t>
  </si>
  <si>
    <t>Replace SEB10L3781</t>
  </si>
  <si>
    <t>5CG1432GLM</t>
  </si>
  <si>
    <t>Tan Ai Tang</t>
  </si>
  <si>
    <t>OSSM # S15205</t>
  </si>
  <si>
    <t>Replace SEB10L4236</t>
  </si>
  <si>
    <t>5CG1419M74</t>
  </si>
  <si>
    <t>Ahmad Khaleeq Bin Ahmad Julaihi</t>
  </si>
  <si>
    <t>Corporate Functions</t>
  </si>
  <si>
    <t>OSSM # S15365</t>
  </si>
  <si>
    <t>Replace SEB10L4243</t>
  </si>
  <si>
    <t>5CG1419M15</t>
  </si>
  <si>
    <t>Melvin Aedy Anak Anyoi</t>
  </si>
  <si>
    <t>Hydro Owners Project Management</t>
  </si>
  <si>
    <t>OSSM # S15470</t>
  </si>
  <si>
    <t>Replace SEB10L4139   Lenovo ThinkPad T460s</t>
  </si>
  <si>
    <t>5CG1432G38</t>
  </si>
  <si>
    <t>Ng Lan Eng</t>
  </si>
  <si>
    <t>OSSM # S15385</t>
  </si>
  <si>
    <t>Replace SEB10L3805   Dell Laittude 3470</t>
  </si>
  <si>
    <t>5CG1419LF9</t>
  </si>
  <si>
    <t>Stephanie Hubung Liwan</t>
  </si>
  <si>
    <t>OSSM # S15534</t>
  </si>
  <si>
    <t>Replace SEB10L4233  sn: 5CG740302H</t>
  </si>
  <si>
    <t>5CG1419LDC</t>
  </si>
  <si>
    <t>Rosmiani Binti Roslani</t>
  </si>
  <si>
    <t>OSSM # S15539</t>
  </si>
  <si>
    <t>Replace SEB10L4467  sn:  5CG7402ZQV</t>
  </si>
  <si>
    <t>5CG1419M7T</t>
  </si>
  <si>
    <t>Kuek Teck Chia</t>
  </si>
  <si>
    <t>Group COO Office</t>
  </si>
  <si>
    <t>Business Continuity Management</t>
  </si>
  <si>
    <t>OSSM # S15465</t>
  </si>
  <si>
    <t>Replace SEB10L4664   Dell 7490 sn: CF3RPN2</t>
  </si>
  <si>
    <t>CND141008R</t>
  </si>
  <si>
    <t>Ng Sing Muk</t>
  </si>
  <si>
    <t>23-FEB-2022</t>
  </si>
  <si>
    <t>OSSM # S15566</t>
  </si>
  <si>
    <t>Replace HP840G5  SEB10L5587</t>
  </si>
  <si>
    <t>5CG1432GWP</t>
  </si>
  <si>
    <t>Salmiah Binti Mat Libi</t>
  </si>
  <si>
    <t>Distribution/TCC</t>
  </si>
  <si>
    <t>04-March-2022</t>
  </si>
  <si>
    <t>OSSM # S15525</t>
  </si>
  <si>
    <t>NEW Request - currently using Loaner</t>
  </si>
  <si>
    <t>5CG1432H8T</t>
  </si>
  <si>
    <t>Helcon Danick Anak Danial</t>
  </si>
  <si>
    <t>Substation Standards</t>
  </si>
  <si>
    <t>OSSM # S15386</t>
  </si>
  <si>
    <t>5CG1432GGB</t>
  </si>
  <si>
    <r>
      <rPr>
        <strike/>
        <sz val="11"/>
        <rFont val="Calibri"/>
        <charset val="134"/>
        <scheme val="minor"/>
      </rPr>
      <t>Pierina Dan</t>
    </r>
    <r>
      <rPr>
        <sz val="11"/>
        <rFont val="Calibri"/>
        <charset val="134"/>
        <scheme val="minor"/>
      </rPr>
      <t xml:space="preserve"> Desmond Bong Sin Kian</t>
    </r>
  </si>
  <si>
    <r>
      <rPr>
        <sz val="11"/>
        <rFont val="Calibri"/>
        <charset val="134"/>
        <scheme val="minor"/>
      </rPr>
      <t xml:space="preserve">OSSM # </t>
    </r>
    <r>
      <rPr>
        <strike/>
        <sz val="11"/>
        <rFont val="Calibri"/>
        <charset val="134"/>
        <scheme val="minor"/>
      </rPr>
      <t>S15558</t>
    </r>
    <r>
      <rPr>
        <sz val="11"/>
        <rFont val="Calibri"/>
        <charset val="134"/>
        <scheme val="minor"/>
      </rPr>
      <t xml:space="preserve"> #S13662</t>
    </r>
  </si>
  <si>
    <t>6AF954EC-110F-4632-87B5-706FE3E6780F</t>
  </si>
  <si>
    <t>641553-588181-150370-308968-544016-283338-456225-324291</t>
  </si>
  <si>
    <t>5CG1432G3K</t>
  </si>
  <si>
    <t>Mohd Ismady Bin Ismail</t>
  </si>
  <si>
    <t>Operation &amp; Maintenance -</t>
  </si>
  <si>
    <t>OSSM # S15561</t>
  </si>
  <si>
    <t>CND1223PP3</t>
  </si>
  <si>
    <t>HP Zbook 15 FURY</t>
  </si>
  <si>
    <t>Mary Ann Mattiew</t>
  </si>
  <si>
    <t>25-Feb-2022</t>
  </si>
  <si>
    <t>OSSM # S15475</t>
  </si>
  <si>
    <t>Replace SEB10L4264   HP 840G4</t>
  </si>
  <si>
    <t>5CG1432GGS</t>
  </si>
  <si>
    <t xml:space="preserve">Lionel Iran anak Howel </t>
  </si>
  <si>
    <t>Planning, KRO</t>
  </si>
  <si>
    <t>OSSM # S15612</t>
  </si>
  <si>
    <t>5CG1432H22</t>
  </si>
  <si>
    <t>Muhammad Amirullah Bin Tanny</t>
  </si>
  <si>
    <t>07-Mar-2022</t>
  </si>
  <si>
    <t>OSSM # S13597</t>
  </si>
  <si>
    <t>Replace Loaner Laptop SEB10L3779</t>
  </si>
  <si>
    <t>5CG1419MBN</t>
  </si>
  <si>
    <t>5CG1419LDT</t>
  </si>
  <si>
    <t>Jason Tiong Foh Tian</t>
  </si>
  <si>
    <t>OSSM # S11002</t>
  </si>
  <si>
    <t>New Request - currently no PC</t>
  </si>
  <si>
    <t>5CG1419LDQ</t>
  </si>
  <si>
    <t>Muhammad Soffian Bin Eja</t>
  </si>
  <si>
    <t>OSSM # S11240</t>
  </si>
  <si>
    <t>5CG1419LFM</t>
  </si>
  <si>
    <t>Ridgley Anak Jusueb</t>
  </si>
  <si>
    <t>Btg Ai Operator Resident</t>
  </si>
  <si>
    <t>OSSM # S13896</t>
  </si>
  <si>
    <t xml:space="preserve">Replace SEB06D6426 </t>
  </si>
  <si>
    <t>5CG1419M0K</t>
  </si>
  <si>
    <t>Bernadatte Amanda Anak Chupak</t>
  </si>
  <si>
    <t>OSSM # S13649</t>
  </si>
  <si>
    <t>5CG1419M70</t>
  </si>
  <si>
    <t>Abdul Aziz Bin Masuut</t>
  </si>
  <si>
    <t>5CG1432GH7</t>
  </si>
  <si>
    <t>Ainul ASYRAF Bin Abdul Mutalib</t>
  </si>
  <si>
    <t>Rural Operation -</t>
  </si>
  <si>
    <t>28-Feb-2022</t>
  </si>
  <si>
    <t>OSSM # S15682</t>
  </si>
  <si>
    <t>Report 1st March 2022</t>
  </si>
  <si>
    <t>5CG1432HHH</t>
  </si>
  <si>
    <t>Davina Heng Chu Hui</t>
  </si>
  <si>
    <t>Finance Information &amp; Administration -</t>
  </si>
  <si>
    <t>09-Mar-2022</t>
  </si>
  <si>
    <t>OSSM # S15642</t>
  </si>
  <si>
    <t>5CG1432G7B</t>
  </si>
  <si>
    <t>Alan Chai Ngee Lung</t>
  </si>
  <si>
    <t>Engineering Management -</t>
  </si>
  <si>
    <t>OSSM # S15641</t>
  </si>
  <si>
    <t>From CFS to Permanent staff</t>
  </si>
  <si>
    <t>5CG1432H8M</t>
  </si>
  <si>
    <t>Eden Voon Wu Qian</t>
  </si>
  <si>
    <t>Generation Asset Management -</t>
  </si>
  <si>
    <t>OSSM # S15640</t>
  </si>
  <si>
    <t>Report 07th March 2022</t>
  </si>
  <si>
    <t>5CG1432GVN</t>
  </si>
  <si>
    <t>Cary Casson Bin Clement</t>
  </si>
  <si>
    <t>Operation &amp; Maintenance - BTU</t>
  </si>
  <si>
    <t>OSSM # S15546</t>
  </si>
  <si>
    <t>5CG1432G8L</t>
  </si>
  <si>
    <r>
      <rPr>
        <sz val="11"/>
        <rFont val="Algerian"/>
        <charset val="134"/>
      </rPr>
      <t xml:space="preserve">CFJ / </t>
    </r>
    <r>
      <rPr>
        <sz val="11"/>
        <rFont val="Calibri"/>
        <charset val="134"/>
      </rPr>
      <t>MHJ</t>
    </r>
  </si>
  <si>
    <r>
      <rPr>
        <strike/>
        <sz val="11"/>
        <rFont val="Calibri"/>
        <charset val="134"/>
        <scheme val="minor"/>
      </rPr>
      <t>Faiq Sabri Bin Gubil</t>
    </r>
    <r>
      <rPr>
        <sz val="11"/>
        <rFont val="Calibri"/>
        <charset val="134"/>
        <scheme val="minor"/>
      </rPr>
      <t xml:space="preserve"> Nurul 'Aisyah Binti Halie</t>
    </r>
  </si>
  <si>
    <r>
      <rPr>
        <strike/>
        <sz val="11"/>
        <rFont val="Calibri"/>
        <charset val="134"/>
      </rPr>
      <t xml:space="preserve">Distribution </t>
    </r>
    <r>
      <rPr>
        <sz val="11"/>
        <rFont val="Calibri"/>
        <charset val="134"/>
      </rPr>
      <t>Retail</t>
    </r>
  </si>
  <si>
    <r>
      <rPr>
        <strike/>
        <sz val="11"/>
        <rFont val="Calibri"/>
        <charset val="134"/>
        <scheme val="minor"/>
      </rPr>
      <t>Planning, KRO</t>
    </r>
    <r>
      <rPr>
        <sz val="11"/>
        <rFont val="Calibri"/>
        <charset val="134"/>
        <scheme val="minor"/>
      </rPr>
      <t xml:space="preserve"> Serian Retail</t>
    </r>
  </si>
  <si>
    <t>OSSM # S15022</t>
  </si>
  <si>
    <t>OSSM # S47446</t>
  </si>
  <si>
    <t>5CG1432G8S</t>
  </si>
  <si>
    <t>Cindy Chia Xin-Ni</t>
  </si>
  <si>
    <t>Capital Market -</t>
  </si>
  <si>
    <t>OSSM # S15715</t>
  </si>
  <si>
    <t>Replace 15-March-2022</t>
  </si>
  <si>
    <t>5CG1432FZS</t>
  </si>
  <si>
    <t xml:space="preserve">Jim Ekland Anak Danchi </t>
  </si>
  <si>
    <t>17-Mar-2022</t>
  </si>
  <si>
    <t>OSSM # S14619</t>
  </si>
  <si>
    <t>R+Q1217+Q1230</t>
  </si>
  <si>
    <t>5CG1432GW0</t>
  </si>
  <si>
    <t>Wan Ahmad Faiz Bin Wan Mohd Fadzmi</t>
  </si>
  <si>
    <t xml:space="preserve">Financial Risk Management &amp; Governance </t>
  </si>
  <si>
    <t>OSSM # S15710</t>
  </si>
  <si>
    <t>Report 15th March 2022</t>
  </si>
  <si>
    <t>5CG1432GTH</t>
  </si>
  <si>
    <t>Effendie Bin Saiful</t>
  </si>
  <si>
    <t>OSSM # S7702</t>
  </si>
  <si>
    <t xml:space="preserve">Replace SEB07D4488   Dell 7050     sn: 5WH2QM2 </t>
  </si>
  <si>
    <t>1232A</t>
  </si>
  <si>
    <t>5CG1432GL2</t>
  </si>
  <si>
    <t>Nurfatin Syafawani Binti Tahamat</t>
  </si>
  <si>
    <t>4132011NR</t>
  </si>
  <si>
    <t>OSSM # 82767</t>
  </si>
  <si>
    <t>Replace SEB10L4370   HP EliteBook 840 G4     sn: 	
5CG7402ZLK</t>
  </si>
  <si>
    <t>5CG1432J35</t>
  </si>
  <si>
    <t>Nicholas Ubin</t>
  </si>
  <si>
    <t>OSSM # S15643</t>
  </si>
  <si>
    <t>5CG1432FZV</t>
  </si>
  <si>
    <t>Alis Ekan</t>
  </si>
  <si>
    <t>OSSM # S14911</t>
  </si>
  <si>
    <t>Replace SEB07L3841   Dell 3470     sn: 4P15YB2</t>
  </si>
  <si>
    <t>5CG1432G0Q</t>
  </si>
  <si>
    <t>Elton Bujai Anak Andrew</t>
  </si>
  <si>
    <t>OSSM # S15647</t>
  </si>
  <si>
    <t>Replace SEB07D6595   HP EliteDesk 800 G4 SFF     sn: 4CE9100MWD</t>
  </si>
  <si>
    <t>HP Zbook 14U Firefly</t>
  </si>
  <si>
    <t>Corp Communications</t>
  </si>
  <si>
    <t>Corp Comms</t>
  </si>
  <si>
    <t>02-Mar-2022</t>
  </si>
  <si>
    <t>Temporary to test performance</t>
  </si>
  <si>
    <t>4CE10417ZB</t>
  </si>
  <si>
    <t>n/A</t>
  </si>
  <si>
    <t xml:space="preserve"> Ahmad Syahmi Bin Lawrence</t>
  </si>
  <si>
    <t>OSSM #  S12356</t>
  </si>
  <si>
    <t>CETA Project</t>
  </si>
  <si>
    <t>5CG1432GW3</t>
  </si>
  <si>
    <t>Goh Kian Hui</t>
  </si>
  <si>
    <t>OSSM # S13420</t>
  </si>
  <si>
    <t>Replace SEB10L3819</t>
  </si>
  <si>
    <t>5CG1432GKH</t>
  </si>
  <si>
    <t>Adrian Wee Siong Min</t>
  </si>
  <si>
    <t>Architecture, Strategy &amp; Planning</t>
  </si>
  <si>
    <t>OSSM # S15383</t>
  </si>
  <si>
    <t>Replace SEB10L4155</t>
  </si>
  <si>
    <t>Abang Syamsul Abang Rosli</t>
  </si>
  <si>
    <t>OSSM # S36889</t>
  </si>
  <si>
    <t xml:space="preserve">New Joiner </t>
  </si>
  <si>
    <t>CND1223PP4</t>
  </si>
  <si>
    <t>Wenedy Tutong Anak Akun</t>
  </si>
  <si>
    <t>Mining Technical</t>
  </si>
  <si>
    <t>OSSM # S15686</t>
  </si>
  <si>
    <t>Replace SEB10L3985   Lenovo Thinkpad P70</t>
  </si>
  <si>
    <t>5CG1432GL0</t>
  </si>
  <si>
    <t>Robert Anak Ajah</t>
  </si>
  <si>
    <t>OSSM # S14090</t>
  </si>
  <si>
    <t>Replace Desktop SEB07D2860</t>
  </si>
  <si>
    <t>5CG1432HGP</t>
  </si>
  <si>
    <t>Ahmad Syamil Bin Ahamad Sabirin</t>
  </si>
  <si>
    <t>OSSM # S15758</t>
  </si>
  <si>
    <t>OSSM # S15812</t>
  </si>
  <si>
    <t>Reporting 15-03-2022</t>
  </si>
  <si>
    <t>5CG1432J6K</t>
  </si>
  <si>
    <t>Petrus Anak John</t>
  </si>
  <si>
    <t>Customer Service, Bintulu</t>
  </si>
  <si>
    <t>OSSM # S16063</t>
  </si>
  <si>
    <t>320074D3-C440-4328-A283-7E5D60FFFE07</t>
  </si>
  <si>
    <t>088121-051436-036729-467698-472725-423049-596112-455422</t>
  </si>
  <si>
    <t>5CG1432J6Q</t>
  </si>
  <si>
    <t>WENDY WONG SIEW YI</t>
  </si>
  <si>
    <t>Retail, Sibu</t>
  </si>
  <si>
    <t xml:space="preserve">Revenue Protection </t>
  </si>
  <si>
    <t>22-Mar-2022</t>
  </si>
  <si>
    <t>OSSM # S15739</t>
  </si>
  <si>
    <t>Replace SEB04D4140</t>
  </si>
  <si>
    <t>EEC98BCD-B81D-462C-B47D-1705A07E2D48</t>
  </si>
  <si>
    <t>669900-114026-527538-662552-601733-215611-373164-581438</t>
  </si>
  <si>
    <t>5CG1432GXF</t>
  </si>
  <si>
    <t>Erwan Anak Atie</t>
  </si>
  <si>
    <t>Retail, Wisma</t>
  </si>
  <si>
    <t xml:space="preserve">Whole Current Meters </t>
  </si>
  <si>
    <t>10-Mar-2022</t>
  </si>
  <si>
    <t>OSSM # S15657</t>
  </si>
  <si>
    <t>Replace Desktop SEB00D6281</t>
  </si>
  <si>
    <t>5CG1432GWD</t>
  </si>
  <si>
    <t>Hisham Bin Yakob</t>
  </si>
  <si>
    <t xml:space="preserve">Performance Management </t>
  </si>
  <si>
    <t>03-Mar-2022</t>
  </si>
  <si>
    <t>OSSM # S15797</t>
  </si>
  <si>
    <t>Replace DELL Latitude 3470   SEB10L3698</t>
  </si>
  <si>
    <t>5CG1432J49</t>
  </si>
  <si>
    <t>Dyg Ummi Maisyarah Shan</t>
  </si>
  <si>
    <t>OSSM # S16096</t>
  </si>
  <si>
    <t>Report duty on 04-April-2022</t>
  </si>
  <si>
    <t>5CG1432H1H</t>
  </si>
  <si>
    <t>Daisy Dom</t>
  </si>
  <si>
    <t>OSSM # S16278</t>
  </si>
  <si>
    <t>5CG1432GH9</t>
  </si>
  <si>
    <t>Ahmad Yazid Bin Haironi</t>
  </si>
  <si>
    <t>Coal, BPG</t>
  </si>
  <si>
    <t>OSSM # S13380</t>
  </si>
  <si>
    <t>883CCA54-31A7-4FE6-8BD0-C1C7490018BE</t>
  </si>
  <si>
    <t>075064-601249-426833-563398-029106-628419-409310-135212</t>
  </si>
  <si>
    <t>5CG1432GLD</t>
  </si>
  <si>
    <t>Tony Chee Seng Hiung</t>
  </si>
  <si>
    <t xml:space="preserve">Engineering Management </t>
  </si>
  <si>
    <t>OSSM # S15869</t>
  </si>
  <si>
    <t>Replace HP 440G2   SEB10L3106</t>
  </si>
  <si>
    <t>5CG1103VR1</t>
  </si>
  <si>
    <t>Then Kai Hao</t>
  </si>
  <si>
    <t>OSSM # S15377</t>
  </si>
  <si>
    <t>Replace Dell 7490  SEB10L4703</t>
  </si>
  <si>
    <t>5CG1432G7W</t>
  </si>
  <si>
    <t>Dian Bato</t>
  </si>
  <si>
    <t>Workforce, Talent &amp; Organizational Effectiveness</t>
  </si>
  <si>
    <t>11-Mar-2022</t>
  </si>
  <si>
    <t>OSSM # S15895</t>
  </si>
  <si>
    <t>Joining 15/03/2022</t>
  </si>
  <si>
    <t>5CG1432GV1</t>
  </si>
  <si>
    <t>Siti Zaleha Binti Acha</t>
  </si>
  <si>
    <t>OSSM # T77589</t>
  </si>
  <si>
    <t>5CG1432J6R</t>
  </si>
  <si>
    <t>Eldern Vivien</t>
  </si>
  <si>
    <t>OSSM # T77936</t>
  </si>
  <si>
    <t>5CG1432GKN</t>
  </si>
  <si>
    <t>Mohd Azfhar Hushayni Bin Rocky</t>
  </si>
  <si>
    <t>OSSM # T79379</t>
  </si>
  <si>
    <t>5CG1432HGZ</t>
  </si>
  <si>
    <t>Sylvester Anak Ganing</t>
  </si>
  <si>
    <t>OSSM # T79824</t>
  </si>
  <si>
    <t>5CG1432GWC</t>
  </si>
  <si>
    <t>Adhwa Zhafiri</t>
  </si>
  <si>
    <t>OSSM # T79921</t>
  </si>
  <si>
    <t>5CG1432GVP</t>
  </si>
  <si>
    <t>Eric Ngu Sie Yoong</t>
  </si>
  <si>
    <t>OSSM # T80693</t>
  </si>
  <si>
    <t>5CG1432GVS</t>
  </si>
  <si>
    <t>Kueh Tech Yuah</t>
  </si>
  <si>
    <t>OSSM # T80548</t>
  </si>
  <si>
    <t>5CG1432H9R</t>
  </si>
  <si>
    <t>Johnny Anak Nancy</t>
  </si>
  <si>
    <t>OSSM # T80547</t>
  </si>
  <si>
    <t>5CG1432GTZ</t>
  </si>
  <si>
    <t>Andrew ak. Bajat</t>
  </si>
  <si>
    <t>OSSM # T80960</t>
  </si>
  <si>
    <t>5CG1432J32</t>
  </si>
  <si>
    <t>Dana Anak Empading</t>
  </si>
  <si>
    <t>HSSE - SEB Power</t>
  </si>
  <si>
    <t>OSSM # S17192</t>
  </si>
  <si>
    <t>Joining 09-May-2022</t>
  </si>
  <si>
    <t>FA30D0FB-61C5-4EBC-A18C-5D5E0A45DC09</t>
  </si>
  <si>
    <t>482823-188793-338151-620224-136774-513590-504603-098362</t>
  </si>
  <si>
    <t>5CG1432HB6</t>
  </si>
  <si>
    <t>Sofia Anak Ulin</t>
  </si>
  <si>
    <t>Exploration &amp; Development</t>
  </si>
  <si>
    <t>OSSM # S15479</t>
  </si>
  <si>
    <t>Replace SEB10L3536   Dell 3470 sn: 9175YB2</t>
  </si>
  <si>
    <t>FCD1C12E-A62D-4EDC-AEAB-C2D7117634A0</t>
  </si>
  <si>
    <t>716507-528110-110660-643907-323158-015983-412291-302643</t>
  </si>
  <si>
    <t>5CG1432GHB</t>
  </si>
  <si>
    <t>Ha Xiao Rong</t>
  </si>
  <si>
    <t>21-Mar-2022</t>
  </si>
  <si>
    <t>OSSM #  S16321</t>
  </si>
  <si>
    <t>Replace HP 440 G2   sn: CND5247SBT</t>
  </si>
  <si>
    <t>5CG1432GY2</t>
  </si>
  <si>
    <t>Sofian Bin Dolhan</t>
  </si>
  <si>
    <t>OSSM # S12955</t>
  </si>
  <si>
    <t>0D718FCD-9FD1-4812-9A45-9B1B42584ADB</t>
  </si>
  <si>
    <t>067441-079915-203181-087736-379544-332596-681560-659945</t>
  </si>
  <si>
    <t>5CG1432GW5</t>
  </si>
  <si>
    <t>Choo Guey Jing</t>
  </si>
  <si>
    <t>OSSM # S14801</t>
  </si>
  <si>
    <t>Replace SEB10L2896    sn: CND5247SCG</t>
  </si>
  <si>
    <t>5CG1432J3Z</t>
  </si>
  <si>
    <t>Athanasius Ak Denis Sungan</t>
  </si>
  <si>
    <t>Sejingkat Coal Fired Power Plant</t>
  </si>
  <si>
    <t>Operations - Coal</t>
  </si>
  <si>
    <t>OSSM # S10794</t>
  </si>
  <si>
    <t>No PC before, shared.</t>
  </si>
  <si>
    <t>17AF90EB-6D5B-48FC-85F2-B995A3549138</t>
  </si>
  <si>
    <t>113707-690690-571538-716353-290004-175483-442684-257334</t>
  </si>
  <si>
    <t>5CG1432H0Q</t>
  </si>
  <si>
    <t>Nigel Janting</t>
  </si>
  <si>
    <t>OSSM # S16028</t>
  </si>
  <si>
    <t>5CG1432GVW</t>
  </si>
  <si>
    <t>N</t>
  </si>
  <si>
    <t>Nathaniel Reviellee Lau</t>
  </si>
  <si>
    <t>14-Mar-2022</t>
  </si>
  <si>
    <t>OSSM #  S13255</t>
  </si>
  <si>
    <t>4D689326-A9EF-45B5-830A-CA9D932F6798</t>
  </si>
  <si>
    <t>381205-294591-439824-231539-683639-168520-455411-691845</t>
  </si>
  <si>
    <t>5CG1432GK8</t>
  </si>
  <si>
    <t>Hoon Chun Fatt</t>
  </si>
  <si>
    <t>Operations  - Coal</t>
  </si>
  <si>
    <t>OSSM #  S11945</t>
  </si>
  <si>
    <t>9E2940F8-E9B4-42A0-BD94-43D451316A4F</t>
  </si>
  <si>
    <t>325754-525833-282634-262119-158565-202026-319308-661991</t>
  </si>
  <si>
    <t>5CG1432GYT</t>
  </si>
  <si>
    <t>Ference Lopiz Anak Ragut @ Sulai</t>
  </si>
  <si>
    <t>OSSM # S11259</t>
  </si>
  <si>
    <t>63329ABE-8708-453A-ABBA-E850153FADC9</t>
  </si>
  <si>
    <t>259468-294756-493680-007887-565433-027379-113289-459910</t>
  </si>
  <si>
    <t>5CG1432G3B</t>
  </si>
  <si>
    <t>Soon Kok Yuen</t>
  </si>
  <si>
    <t>Time Operation</t>
  </si>
  <si>
    <t>OSSM # S13074</t>
  </si>
  <si>
    <t>5CG1432GTF</t>
  </si>
  <si>
    <t>Rizalman Bin Haji Sahari</t>
  </si>
  <si>
    <t>OSSM # S15408</t>
  </si>
  <si>
    <t>Replace Dell 3470    SEB10L4755</t>
  </si>
  <si>
    <r>
      <rPr>
        <strike/>
        <sz val="11"/>
        <rFont val="Calibri"/>
        <charset val="134"/>
        <scheme val="minor"/>
      </rPr>
      <t xml:space="preserve">Hetty Munira Binti Mohd Yusof </t>
    </r>
    <r>
      <rPr>
        <sz val="11"/>
        <rFont val="Calibri"/>
        <charset val="134"/>
        <scheme val="minor"/>
      </rPr>
      <t xml:space="preserve"> Calvin Belulok Ngang</t>
    </r>
  </si>
  <si>
    <r>
      <rPr>
        <strike/>
        <sz val="11"/>
        <rFont val="Calibri"/>
        <charset val="134"/>
      </rPr>
      <t>Human Resources</t>
    </r>
    <r>
      <rPr>
        <sz val="11"/>
        <rFont val="Calibri"/>
        <charset val="134"/>
      </rPr>
      <t xml:space="preserve">  Hydro</t>
    </r>
  </si>
  <si>
    <r>
      <rPr>
        <strike/>
        <sz val="11"/>
        <rFont val="Calibri"/>
        <charset val="134"/>
      </rPr>
      <t>510172</t>
    </r>
    <r>
      <rPr>
        <sz val="11"/>
        <rFont val="Calibri"/>
        <charset val="134"/>
      </rPr>
      <t xml:space="preserve">  110101</t>
    </r>
  </si>
  <si>
    <r>
      <rPr>
        <strike/>
        <sz val="11"/>
        <rFont val="Calibri"/>
        <charset val="134"/>
        <scheme val="minor"/>
      </rPr>
      <t>Industrial Relations</t>
    </r>
    <r>
      <rPr>
        <sz val="11"/>
        <rFont val="Calibri"/>
        <charset val="134"/>
        <scheme val="minor"/>
      </rPr>
      <t xml:space="preserve">  Hydro</t>
    </r>
  </si>
  <si>
    <t>OSSM # S16082</t>
  </si>
  <si>
    <t>Replace Dell 7490   SEB10L4707</t>
  </si>
  <si>
    <t>Mohamad Khalik Bin Norjali</t>
  </si>
  <si>
    <t>OSSM # S15536</t>
  </si>
  <si>
    <t>Replace Dell 3470    SEB10L3679</t>
  </si>
  <si>
    <t>Timothy Anak Dominic</t>
  </si>
  <si>
    <t>OSSM # S37321</t>
  </si>
  <si>
    <t>New Joiner 2-Jan-2024</t>
  </si>
  <si>
    <t>CND141008W</t>
  </si>
  <si>
    <t>Peing Tajang</t>
  </si>
  <si>
    <t>Corporate Comms</t>
  </si>
  <si>
    <t>VIP</t>
  </si>
  <si>
    <t>15-Mar-2022</t>
  </si>
  <si>
    <t>OSSM #  S12603</t>
  </si>
  <si>
    <t>CND141008F</t>
  </si>
  <si>
    <t>Magit Semong</t>
  </si>
  <si>
    <t>VIP (Business unit &amp; Core Functions)</t>
  </si>
  <si>
    <t>OSSM # S12604</t>
  </si>
  <si>
    <t>CND1410084</t>
  </si>
  <si>
    <t>Ngu Piew Choo</t>
  </si>
  <si>
    <t>OSSM # S12605</t>
  </si>
  <si>
    <t>5CG1432G48</t>
  </si>
  <si>
    <t>Daniel Sahari</t>
  </si>
  <si>
    <t xml:space="preserve">OSSM # </t>
  </si>
  <si>
    <t>90328C27-BABD-4645-870A-5DE25ED9CB21</t>
  </si>
  <si>
    <t>449658-520223-474573-378334-063877-100705-393525-281314</t>
  </si>
  <si>
    <t>5CG1432GVZ</t>
  </si>
  <si>
    <t>Sia Hau Teck</t>
  </si>
  <si>
    <t>OSSM # S10591</t>
  </si>
  <si>
    <t>Replace SEB14D6551</t>
  </si>
  <si>
    <t>32ACA069-E13E-423D-A8FE-289EBA8FF48C</t>
  </si>
  <si>
    <t>139436-570361-158158-094072-474782-239371-396198-042570</t>
  </si>
  <si>
    <t>5CG1432HHP</t>
  </si>
  <si>
    <t>Tang Tung Hu</t>
  </si>
  <si>
    <t>1EB9C703-8C7B-40A3-8251-44ACAAF9398B</t>
  </si>
  <si>
    <t>700524-009317-053768-650298-326931-221991-070323-057981</t>
  </si>
  <si>
    <t>5CG1432J3W</t>
  </si>
  <si>
    <t>Lim Wei Seng</t>
  </si>
  <si>
    <t>OSSM # S16230</t>
  </si>
  <si>
    <t>Replace HP 840 G4   SEB10L4344</t>
  </si>
  <si>
    <t>5CG1432GL8</t>
  </si>
  <si>
    <t xml:space="preserve"> Abdul Khalid Bin Shamsudin</t>
  </si>
  <si>
    <t>OSSM # S11017</t>
  </si>
  <si>
    <t>9DA57877-D783-42A3-84A5-0136183E346B</t>
  </si>
  <si>
    <t>471526-038236-019349-188199-664499-256179-402919-475519</t>
  </si>
  <si>
    <t>5CG1432J6F</t>
  </si>
  <si>
    <t>Bintulu new stock 03/2022</t>
  </si>
  <si>
    <t>5CG1432G87</t>
  </si>
  <si>
    <t>Distribution, Bintulu</t>
  </si>
  <si>
    <t>16/05/2022</t>
  </si>
  <si>
    <t>OSSM # S7543</t>
  </si>
  <si>
    <t>9BE8422A-C288-429A-8364-A84553249B1B</t>
  </si>
  <si>
    <t>500566-385000-688457-035277-200475-326337-242055-006446</t>
  </si>
  <si>
    <t>5CG1432H98</t>
  </si>
  <si>
    <t>Richard Kiin</t>
  </si>
  <si>
    <t>OSSM # S16567</t>
  </si>
  <si>
    <t>A1057F71-A68F-40A7-827D-E9842D44AB78</t>
  </si>
  <si>
    <t>092620-531047-320540-571901-043791-106337-493218-633490</t>
  </si>
  <si>
    <t>5CG1432G3Z</t>
  </si>
  <si>
    <t>Mohamad Rafi Abdullah</t>
  </si>
  <si>
    <t>OSSM # S20637</t>
  </si>
  <si>
    <t>9B952324-5D1A-48DC-9547-E8CCA2CFDB12</t>
  </si>
  <si>
    <t>262460-019613-219659-550319-378411-096756-307230-007326</t>
  </si>
  <si>
    <t>5CG1432HHW</t>
  </si>
  <si>
    <t>Wong Ling Ling</t>
  </si>
  <si>
    <t>Retail Sarikei</t>
  </si>
  <si>
    <t>OSSM # S16220</t>
  </si>
  <si>
    <t>Replace Dell 7060 SEB05D5151   sn: FSF19R2</t>
  </si>
  <si>
    <t>146CF2E8-5B1C-485F-9BF3-08C85AFCA94D</t>
  </si>
  <si>
    <t>719026-427262-502854-119834-387563-421685-220869-158004</t>
  </si>
  <si>
    <t>5CG1432G4F</t>
  </si>
  <si>
    <t>Rosmawati Bt Sera</t>
  </si>
  <si>
    <t>24/03/22</t>
  </si>
  <si>
    <t>OSSM # S16222</t>
  </si>
  <si>
    <t>Replace SEB05D5989</t>
  </si>
  <si>
    <t>A42AB3A5-9371-4E6C-B611-4248FB7F23EF</t>
  </si>
  <si>
    <t>540749-449625-317515-619278-253451-067045-630377-159082</t>
  </si>
  <si>
    <t>5CG1432GV3</t>
  </si>
  <si>
    <t>Herbert Marious Anak Gabrin</t>
  </si>
  <si>
    <t>29-Mar-2022</t>
  </si>
  <si>
    <t>OSSM # S16154</t>
  </si>
  <si>
    <t>Currently sing Laoner NB</t>
  </si>
  <si>
    <t>5CG1432GVJ</t>
  </si>
  <si>
    <t>Muhammad Adli Morney</t>
  </si>
  <si>
    <t>System Automation</t>
  </si>
  <si>
    <t>OSSM # S16267</t>
  </si>
  <si>
    <t>Joining 04-April-2022</t>
  </si>
  <si>
    <t>5CG1432H1V</t>
  </si>
  <si>
    <t>Alvin Hii Yong Wei</t>
  </si>
  <si>
    <t>Occupational Safety (Murum HEP)</t>
  </si>
  <si>
    <t>OSSM # S16293</t>
  </si>
  <si>
    <t>Joining 01-April-2022</t>
  </si>
  <si>
    <t>6233430D-AF83-4646-8322-F35B6279B3BE</t>
  </si>
  <si>
    <t>180906-231451-152614-170874-091223-713152-464882-586696</t>
  </si>
  <si>
    <t>5CG1432H9Y</t>
  </si>
  <si>
    <t>Fung Yuet Cher</t>
  </si>
  <si>
    <t xml:space="preserve">Transmission Substation Projects </t>
  </si>
  <si>
    <t>OSSM # S16288</t>
  </si>
  <si>
    <t>5CG1432GVM</t>
  </si>
  <si>
    <t>Jong Min Yeh</t>
  </si>
  <si>
    <t>OSSM # S16295</t>
  </si>
  <si>
    <t>5CG1432H93</t>
  </si>
  <si>
    <t>Mohammad Fhurkan Bin Seri</t>
  </si>
  <si>
    <t>Maintenance - Coal</t>
  </si>
  <si>
    <t>OSSM #  S11335</t>
  </si>
  <si>
    <t>AA5B468C-5D8A-484A-9363-AE63168C9811</t>
  </si>
  <si>
    <t>566632-608465-234080-378851-703879-581757-020009-024024</t>
  </si>
  <si>
    <t>5CG1432J4C</t>
  </si>
  <si>
    <t xml:space="preserve">AsB </t>
  </si>
  <si>
    <t>Aron Anak Gregory Asing</t>
  </si>
  <si>
    <t>Operation &amp; Maintenance, Asajaya</t>
  </si>
  <si>
    <t>OSSM #  S10748</t>
  </si>
  <si>
    <t>New request, no PC before.</t>
  </si>
  <si>
    <t>5CG1432GXJ</t>
  </si>
  <si>
    <t>Mathews Jelani Anak Mujan</t>
  </si>
  <si>
    <t>Operation &amp; Maintenance, Tatau</t>
  </si>
  <si>
    <t>OSSM # S11710</t>
  </si>
  <si>
    <t>AC6E70E4-625F-4553-9857-1B7F31C2AE7B</t>
  </si>
  <si>
    <t>485936-667062-070763-622270-102729-070312-684321-038192</t>
  </si>
  <si>
    <t>5CG1432J6W</t>
  </si>
  <si>
    <t>Rudy Anak Sebli</t>
  </si>
  <si>
    <t>OSSM # S11708</t>
  </si>
  <si>
    <t>5CG1432H0Y</t>
  </si>
  <si>
    <t>Nelson Kuyor</t>
  </si>
  <si>
    <t>Replace  Dell 3470  sn:HZ65YB2    SEB10L3739</t>
  </si>
  <si>
    <t>5CG1432GKW</t>
  </si>
  <si>
    <t>Operation - DCM</t>
  </si>
  <si>
    <t>OSSM # S16247</t>
  </si>
  <si>
    <t>Replace SEB10L5073   Dell 7490</t>
  </si>
  <si>
    <t>5CG1432G4H</t>
  </si>
  <si>
    <t xml:space="preserve">Delvince Anak Dismon </t>
  </si>
  <si>
    <t>Planning &amp; Projects , Bintulu</t>
  </si>
  <si>
    <t>OSSM # S15810</t>
  </si>
  <si>
    <t>60C617D9-F402-4A27-B67D-FCBCB6EB31CB</t>
  </si>
  <si>
    <t>299695-481701-220572-452551-441815-178398-539099-458282</t>
  </si>
  <si>
    <t>5CG1432G0K</t>
  </si>
  <si>
    <t>Yeo Tat Hoe</t>
  </si>
  <si>
    <t>Operation - Coal</t>
  </si>
  <si>
    <t>OSSM # S15998</t>
  </si>
  <si>
    <t>Replace Dell 7490  SEB10L4948, S/N JPZYPN2</t>
  </si>
  <si>
    <t>43B3DBA5-0F7A-4B0B-9E84-6D873461B4BD</t>
  </si>
  <si>
    <t>556622-557161-518815-433664-361625-577973-421674-430606</t>
  </si>
  <si>
    <t>5CG1432J3L</t>
  </si>
  <si>
    <t>Bobby Cassidy Anak Othram</t>
  </si>
  <si>
    <t>OSSM # S16198</t>
  </si>
  <si>
    <t>No PC before.</t>
  </si>
  <si>
    <t>5CG1432GXY</t>
  </si>
  <si>
    <t>Hydro Owners Project Management -</t>
  </si>
  <si>
    <t>OSSM # S15919</t>
  </si>
  <si>
    <t>Transfer from Baleh 04-04-2022, return Baleh Laptop.</t>
  </si>
  <si>
    <t>5CG1432GVX</t>
  </si>
  <si>
    <t>Desmond Anak Kirin</t>
  </si>
  <si>
    <t>OSSM # S11005</t>
  </si>
  <si>
    <t>Replace SEB00D6381    4CE914068W</t>
  </si>
  <si>
    <t>98465FC4-279D-4027-B2B6-C53E0F2DBD5C</t>
  </si>
  <si>
    <t>243133-204545-041217-124872-444851-288838-308341-578028</t>
  </si>
  <si>
    <t>5CG1432HB4</t>
  </si>
  <si>
    <t>Abdullah Bin Hamden</t>
  </si>
  <si>
    <t>Inventory - Coal</t>
  </si>
  <si>
    <t>OSSM # S10934</t>
  </si>
  <si>
    <t>Replace SEB20D6936    4CE9140KNV</t>
  </si>
  <si>
    <t>B86D46B8-7240-4FA4-A006-5A7AD3B380BC</t>
  </si>
  <si>
    <t>695013-548746-034067-155408-401775-473121-433807-292237</t>
  </si>
  <si>
    <t>5CG1432GTK</t>
  </si>
  <si>
    <t xml:space="preserve">FB </t>
  </si>
  <si>
    <t>Chong Yun Fung</t>
  </si>
  <si>
    <t>OSSM # S16353</t>
  </si>
  <si>
    <t>Replace HP840G4  SEB10L4150  sn: 5CG740306H</t>
  </si>
  <si>
    <t>5CG1432GWK</t>
  </si>
  <si>
    <t xml:space="preserve">Karen Anak Patrick Lai </t>
  </si>
  <si>
    <t xml:space="preserve">Maintenance Engineering </t>
  </si>
  <si>
    <t>OSSM # S16409</t>
  </si>
  <si>
    <t>Joining 04-Apr-2022</t>
  </si>
  <si>
    <t>5CG1432G33</t>
  </si>
  <si>
    <t>Louis Longkee</t>
  </si>
  <si>
    <t xml:space="preserve">Hydro Owners Project Management </t>
  </si>
  <si>
    <t>31-Mar-2022</t>
  </si>
  <si>
    <t>OSSM # S16399</t>
  </si>
  <si>
    <t>Replace SEB10L3554     sn: BH15YB2    Dell 3470</t>
  </si>
  <si>
    <t>5CG1432G8Q</t>
  </si>
  <si>
    <t>Dunstan Kandau anak Giman</t>
  </si>
  <si>
    <t>OSSM # S10901</t>
  </si>
  <si>
    <t>Replace SEB07D6583  sn: 4CE9100MTS</t>
  </si>
  <si>
    <t>04D65F8D-D684-4D2B-A564-512CD4249C2A</t>
  </si>
  <si>
    <t>664620-243859-185768-251427-009438-012309-323114-437360</t>
  </si>
  <si>
    <t>5CG1432HHN</t>
  </si>
  <si>
    <t>Harry Enggat Anak Radin</t>
  </si>
  <si>
    <t>OSSM # S13401</t>
  </si>
  <si>
    <t>Replace SEB06D2746 sn: 4CE9140KVY</t>
  </si>
  <si>
    <t>5CG1432GG3</t>
  </si>
  <si>
    <t>Santana Bin Khalid</t>
  </si>
  <si>
    <t>OSSM # S13563</t>
  </si>
  <si>
    <t>Replace SEB06D4645 sn : 5WBZPM2</t>
  </si>
  <si>
    <t>5CG1432J3P</t>
  </si>
  <si>
    <t>Roslan Bin Ismail</t>
  </si>
  <si>
    <t>OSSM # S14233</t>
  </si>
  <si>
    <t>Replace SEB06D5109 sn: 9C639R2</t>
  </si>
  <si>
    <t>5CG1432H19</t>
  </si>
  <si>
    <t>Jayson Ajai Anak Undom</t>
  </si>
  <si>
    <t>OSSM # S16035</t>
  </si>
  <si>
    <t>Replace SEB06D6497 sn: 4CE9100KZZ</t>
  </si>
  <si>
    <t>5CG1432H23</t>
  </si>
  <si>
    <t>Chai Mee Haw</t>
  </si>
  <si>
    <t xml:space="preserve">Portfolio Support </t>
  </si>
  <si>
    <t>OSSM # S16428</t>
  </si>
  <si>
    <t>Replace SEB10L3688   Dell 3470</t>
  </si>
  <si>
    <t>5CG1432G4K</t>
  </si>
  <si>
    <t>Azran Bin Heran @ Royaney</t>
  </si>
  <si>
    <t>OSSM # S16438</t>
  </si>
  <si>
    <t>Replace SEB10L3342  HP440G2   sn: CND5247SDV</t>
  </si>
  <si>
    <t>5CG1432GV6</t>
  </si>
  <si>
    <t>Ambrose Anak Jefry</t>
  </si>
  <si>
    <t>OSSM # S15398</t>
  </si>
  <si>
    <t>5CG1432FZL</t>
  </si>
  <si>
    <t>Junaidah Binti Selihi</t>
  </si>
  <si>
    <t>OSSM # S16452</t>
  </si>
  <si>
    <t>Replace HP 440 G2   sn: CND5247SL2  SEB00L3302</t>
  </si>
  <si>
    <t>A33DD348-B5A5-4946-8624-8CD9DA83E77A</t>
  </si>
  <si>
    <t>422939-053042-223410-174603-634645-304986-340164-473066</t>
  </si>
  <si>
    <t>5CG1432J3Y</t>
  </si>
  <si>
    <t>Fredixson Anak Wodles @ Wooles</t>
  </si>
  <si>
    <t xml:space="preserve">Operation &amp; Maintenance </t>
  </si>
  <si>
    <t>OSSM # S16422</t>
  </si>
  <si>
    <t>932990EB-F34A-40A1-BD62-0A06A3DE3E09</t>
  </si>
  <si>
    <t>664873-628386-237413-353804-049643-595001-524029-640563</t>
  </si>
  <si>
    <t>3FKFDD3</t>
  </si>
  <si>
    <t>Dell Ruggedized</t>
  </si>
  <si>
    <t>Hilton Bin John</t>
  </si>
  <si>
    <t xml:space="preserve">Environmental Sciences </t>
  </si>
  <si>
    <t>OSSM # S16435</t>
  </si>
  <si>
    <t>R&amp;D Project  Ref: S5575</t>
  </si>
  <si>
    <t>5CG1432J62</t>
  </si>
  <si>
    <t>Elizabeth Tee Cheng Hui</t>
  </si>
  <si>
    <t xml:space="preserve">Distribution Procurement &amp; Contracts </t>
  </si>
  <si>
    <t>OSSM # S16464</t>
  </si>
  <si>
    <t>Reporting 04-Apr-2022</t>
  </si>
  <si>
    <t>5CG1432GXS</t>
  </si>
  <si>
    <t>Mohd. Safuan Salehuddin</t>
  </si>
  <si>
    <t>OSSM # S16423</t>
  </si>
  <si>
    <t>Replace SEB10L3456    sn JY65YB2 (Dell 3470)</t>
  </si>
  <si>
    <t>5CG1432J2X</t>
  </si>
  <si>
    <t>Mohammad Faizul Bin Joni</t>
  </si>
  <si>
    <t>OSSM # S16421</t>
  </si>
  <si>
    <t>Replace HP 800 G4  sn: 4CE9140KWH (ex-David JJ)</t>
  </si>
  <si>
    <t>53581980-B981-44D5-ADAF-5006F3CB411E</t>
  </si>
  <si>
    <t>159346-211453-272118-568964-239327-063349-570537-318131</t>
  </si>
  <si>
    <t>5CG1432H1F</t>
  </si>
  <si>
    <t>B239670B-EC83-45DC-8606-5B656CDA2291</t>
  </si>
  <si>
    <t>495814-354079-020515-077187-447876-356213-526944-173228</t>
  </si>
  <si>
    <t>5CG1432GYD</t>
  </si>
  <si>
    <t>Mohammad Shairul Bin Ghafar</t>
  </si>
  <si>
    <t>EE935DB4-D3EE-4BE0-A2F9-694877BA999F</t>
  </si>
  <si>
    <t>063943-379071-101530-652476-631895-502007-163009-142054</t>
  </si>
  <si>
    <t>5CG1432GYB</t>
  </si>
  <si>
    <t>Mohd Khairul Firdaus Bin Dollah</t>
  </si>
  <si>
    <t>9C7EABFC-A75A-4F10-8E6C-A166EF1E102F</t>
  </si>
  <si>
    <t>460526-401291-399388-029095-215303-627033-295537-389334</t>
  </si>
  <si>
    <t>5CG1432G0S</t>
  </si>
  <si>
    <t>Muhamad Syukri Bin Saili@Suhaili</t>
  </si>
  <si>
    <t>C331C5A5-2158-45C4-AC0F-084BCAF34006</t>
  </si>
  <si>
    <t>580998-213103-285626-374704-652069-475552-392062-232232</t>
  </si>
  <si>
    <t>5CG1432J38</t>
  </si>
  <si>
    <t>Paul Aron Anak Sumping</t>
  </si>
  <si>
    <t>343EFD92-D5C1-483A-81E1-39501CCEF4AB</t>
  </si>
  <si>
    <t>329967-437921-091828-439131-596607-414062-083666-671627</t>
  </si>
  <si>
    <t>5CG1432G8D</t>
  </si>
  <si>
    <t>Kimmie Mckimson Anak Kimboi</t>
  </si>
  <si>
    <t>F8E40FF0-EA7A-4C44-9E90-5C9A50DC793D</t>
  </si>
  <si>
    <t>189266-106150-388641-650584-683848-130350-377872-480403</t>
  </si>
  <si>
    <t>5CG1432HB2</t>
  </si>
  <si>
    <t>Haniff Bin Abdul Rahman</t>
  </si>
  <si>
    <t>E05C1816-0A5A-4426-8C26-35EF99C913E1</t>
  </si>
  <si>
    <t>167629-683991-115071-608256-720885-263318-111386-113652</t>
  </si>
  <si>
    <t>5CG1432H10</t>
  </si>
  <si>
    <t>Joshua Ngau Baya</t>
  </si>
  <si>
    <t>2A3D37A8-A5AA-4C10-ABC7-2DBBC3275C8B</t>
  </si>
  <si>
    <t>684849-654643-156156-556644-526306-449680-229383-604802</t>
  </si>
  <si>
    <t>5CG1432H9D</t>
  </si>
  <si>
    <t>Lim Yong Chiew</t>
  </si>
  <si>
    <t>99940352-866C-470B-8CAA-998F98D8DB58</t>
  </si>
  <si>
    <t>145904-705584-468952-417945-665753-134266-389290-195074</t>
  </si>
  <si>
    <t>5CG1432H92</t>
  </si>
  <si>
    <t>Harrison Ginda Anak Gunong</t>
  </si>
  <si>
    <t>01174DE7-5ED6-4547-A639-5898E8EC4D15</t>
  </si>
  <si>
    <t>535634-283877-327074-023573-266673-118965-259974-654907</t>
  </si>
  <si>
    <t>5CG1432G4D</t>
  </si>
  <si>
    <t>Zulhamizzudin Bin Abdul Rahman</t>
  </si>
  <si>
    <t>Human Resources</t>
  </si>
  <si>
    <t xml:space="preserve">Investigation &amp; Prosecution </t>
  </si>
  <si>
    <t>OSSM # S16437</t>
  </si>
  <si>
    <t>Replace SEB10L3119     sn: CND5247SLL</t>
  </si>
  <si>
    <t>5CG1432G79</t>
  </si>
  <si>
    <t>Syarifah Rasyidah Binti Wan Kassim</t>
  </si>
  <si>
    <t xml:space="preserve">Transmission Planning &amp; Engineering Services </t>
  </si>
  <si>
    <t>24-Mar-2022</t>
  </si>
  <si>
    <t>OSSM # S16481</t>
  </si>
  <si>
    <t>Replace SEB10L3695    Dell 3470   sn:  C075YB2</t>
  </si>
  <si>
    <t>5CG1432GYS</t>
  </si>
  <si>
    <t>Wilfred Wong Kam Veng</t>
  </si>
  <si>
    <t>OSSM # S16487</t>
  </si>
  <si>
    <t>Replace SEB10L3685  Dell 3470     sn:  CG15YB2</t>
  </si>
  <si>
    <t>5CG1432J3Q</t>
  </si>
  <si>
    <t>Caroline Phylicia Anak James Chua</t>
  </si>
  <si>
    <t xml:space="preserve"> Asset Management</t>
  </si>
  <si>
    <t>OSSM # S16442</t>
  </si>
  <si>
    <t>Replace SEB10L3175   sn:  CND5247SHY</t>
  </si>
  <si>
    <t>5CG1432J2S</t>
  </si>
  <si>
    <t>Mohd. Naim Bin Sabni</t>
  </si>
  <si>
    <t>E2350C8D-891B-41EB-B011-41AA52AB125B</t>
  </si>
  <si>
    <t>171523-145189-157157-494274-076417-137654-167739-626791</t>
  </si>
  <si>
    <t>5CG1432H9J</t>
  </si>
  <si>
    <t>Romizan Bin Majidi</t>
  </si>
  <si>
    <t>0BDCA003-356E-4E20-ACF1-9BA6FB95FD21</t>
  </si>
  <si>
    <t>146179-086328-292292-667436-027258-522258-126753-478852</t>
  </si>
  <si>
    <t>5CG1432H91</t>
  </si>
  <si>
    <t>Edward Muyau Ak Chondong</t>
  </si>
  <si>
    <t>HV Metering/CT Meters</t>
  </si>
  <si>
    <t>22-April-2022</t>
  </si>
  <si>
    <t>37B0EB94-A4D5-47B6-AB6B-16C86E0BBE63</t>
  </si>
  <si>
    <t>283822-470393-179751-226512-577005-091938-666424-047828</t>
  </si>
  <si>
    <t>5CG1432H1G</t>
  </si>
  <si>
    <t>Senita Anak Patrict Bujit</t>
  </si>
  <si>
    <t>25-May-2022</t>
  </si>
  <si>
    <t>4754C06E-5518-4792-8583-E2E68A5134B8</t>
  </si>
  <si>
    <t>616187-644501-166023-144771-057277-121209-314622-304150</t>
  </si>
  <si>
    <t>5CG1432HH1</t>
  </si>
  <si>
    <t>Rishi Ali</t>
  </si>
  <si>
    <t>Sibu Outstations - Dalat</t>
  </si>
  <si>
    <t>OSSM # S16433</t>
  </si>
  <si>
    <t>Replace SEB04D6482   sn: 4CE9100KT5</t>
  </si>
  <si>
    <t>F16DB494-8974-4E13-BE47-1FD138BB60C8</t>
  </si>
  <si>
    <t>477389-619223-009416-242880-401709-205755-238216-099473</t>
  </si>
  <si>
    <t>5CG1432H1N</t>
  </si>
  <si>
    <t>Abdul Najib Bin January</t>
  </si>
  <si>
    <t>Sibu Outstations - Mukah</t>
  </si>
  <si>
    <t>OSSM # S16431</t>
  </si>
  <si>
    <t>Replace SEB14D4375   sn:   62M2QM2</t>
  </si>
  <si>
    <t>62DA06B4-4010-475A-9BA9-910345336137</t>
  </si>
  <si>
    <t>085470-166848-182028-385055-342232-192148-272756-625779</t>
  </si>
  <si>
    <t>5CG1432H9S</t>
  </si>
  <si>
    <t>Darus Bin Angi</t>
  </si>
  <si>
    <t>OSSM # S16432</t>
  </si>
  <si>
    <t>Replace SEB14D6483   HP EliteDesk 800 G4 SFF     sn:   4CE9100L01</t>
  </si>
  <si>
    <t>9035D1FC-7D2B-4FE9-AF37-8A67774A494F</t>
  </si>
  <si>
    <t>624514-643313-180763-578996-640893-597553-471262-063481</t>
  </si>
  <si>
    <t>5CG1432J78</t>
  </si>
  <si>
    <t>Abdul Rani Bin Ibrahim</t>
  </si>
  <si>
    <t>OSSM # S16434</t>
  </si>
  <si>
    <t>Replace SEB04D6517   sn:  4CE9100KWG</t>
  </si>
  <si>
    <t>368BB664-4FAD-4981-9386-66577C7934E4</t>
  </si>
  <si>
    <t>232089-249513-233244-113322-709929-003707-457215-202994</t>
  </si>
  <si>
    <t>5CG1432G0T</t>
  </si>
  <si>
    <t xml:space="preserve">Zaccae'us Boong Ak Charles </t>
  </si>
  <si>
    <t>Supporting Group -Coal</t>
  </si>
  <si>
    <t>OSSM # S16603</t>
  </si>
  <si>
    <t>Shared PC before.</t>
  </si>
  <si>
    <t>4BDFCA04-1325-4970-A39E-767E7B81D3C0</t>
  </si>
  <si>
    <t>184404-469546-052800-111089-639232-607783-195987-593076</t>
  </si>
  <si>
    <t>5CG1432GK7</t>
  </si>
  <si>
    <t>Tiew Hua Ming</t>
  </si>
  <si>
    <t>CPG - Capital Works</t>
  </si>
  <si>
    <t>OSSM # S16554</t>
  </si>
  <si>
    <t>Replace Lenovo T470 SEB10L4105</t>
  </si>
  <si>
    <t>5CG1432J2V</t>
  </si>
  <si>
    <t>Goh Poi Kian</t>
  </si>
  <si>
    <t>Commercial and Contract Management</t>
  </si>
  <si>
    <t>OSSM # S16496</t>
  </si>
  <si>
    <t>Replace SEB10L3740   sn:  2655YB2</t>
  </si>
  <si>
    <t>5CG1432GW6</t>
  </si>
  <si>
    <t>Sng Wei Nian</t>
  </si>
  <si>
    <t>25-Mar-2022</t>
  </si>
  <si>
    <t>OSSM # S16576</t>
  </si>
  <si>
    <t>Replace SEB10L3801   sn: GK15YB2    Dell 3470</t>
  </si>
  <si>
    <t>5CG1432H9C</t>
  </si>
  <si>
    <t>Tang Hing Kiong</t>
  </si>
  <si>
    <t>OSSM # S16497</t>
  </si>
  <si>
    <t>Replace SEB10L3812   sn:  6F15YB2  Dell 3470</t>
  </si>
  <si>
    <t>5CG1432GTM</t>
  </si>
  <si>
    <t>ABC</t>
  </si>
  <si>
    <t>Eric Lee Changgai Ak Awan</t>
  </si>
  <si>
    <t>OSSM # S16571</t>
  </si>
  <si>
    <t>Replace SEB10L3794</t>
  </si>
  <si>
    <t>5CG1432GY1</t>
  </si>
  <si>
    <t>Jane Law Lee Bin</t>
  </si>
  <si>
    <t>Content, Brand &amp; Sponsorship</t>
  </si>
  <si>
    <t>OSSM # S16627</t>
  </si>
  <si>
    <t>5CG1432HHD</t>
  </si>
  <si>
    <t>Chua Kheng Khoon</t>
  </si>
  <si>
    <t>21-Apr-2022</t>
  </si>
  <si>
    <t>OSSM # S16018 / S17130</t>
  </si>
  <si>
    <t>Reporting 05-May-2022</t>
  </si>
  <si>
    <t>6C3CCFF0-EC31-49F5-B4C3-EE6039D5976D</t>
  </si>
  <si>
    <t>460867-688292-718344-059048-391072-080718-127523-250459</t>
  </si>
  <si>
    <t>HP EliteBook 840 G7 (i7)</t>
  </si>
  <si>
    <t>Jonathan Manggah</t>
  </si>
  <si>
    <t xml:space="preserve">Baleh Hydro Electric Project </t>
  </si>
  <si>
    <t>OSSM # S16533</t>
  </si>
  <si>
    <t>Joining 01-April-2022 - Contract 2 years</t>
  </si>
  <si>
    <t>5CG1432J3T</t>
  </si>
  <si>
    <t>Lee Pei Hua</t>
  </si>
  <si>
    <t>OSSM # S16641</t>
  </si>
  <si>
    <t>Replace SEB10L3744   sn: 6275YB2  Dell 3470</t>
  </si>
  <si>
    <t>5CG1432J7K</t>
  </si>
  <si>
    <t>Oh Wee Kiong</t>
  </si>
  <si>
    <t>OSSM # S16588</t>
  </si>
  <si>
    <t>Replace SEB10L3817   sn: 4N15YB2  Dell 3470</t>
  </si>
  <si>
    <t>5CG1432HHJ</t>
  </si>
  <si>
    <t>Hannah Wong Sze Yee</t>
  </si>
  <si>
    <t>Planning Unit 1</t>
  </si>
  <si>
    <t>OSSM # S16572</t>
  </si>
  <si>
    <t>Replace SEB10L3709   sn: FH15YB2  Dell 3470</t>
  </si>
  <si>
    <t>5CG1432GGM</t>
  </si>
  <si>
    <t>Yeo Swee Peang</t>
  </si>
  <si>
    <t>Infrastructure Projects</t>
  </si>
  <si>
    <t>OSSM # S16244</t>
  </si>
  <si>
    <t>Replace SEB10L4938   sn: 58WSPN2  Dell 7490</t>
  </si>
  <si>
    <t>5AE1905C-B380-4DA3-87D3-ECC99FB3563F</t>
  </si>
  <si>
    <t>321046-537845-436656-427966-365596-005654-488037-501446</t>
  </si>
  <si>
    <t>4CE101369X</t>
  </si>
  <si>
    <t>Loan Workstation</t>
  </si>
  <si>
    <t>Mohd Rahmat B. Jalani</t>
  </si>
  <si>
    <t>OSSM # S16404</t>
  </si>
  <si>
    <t>Temporary on Loan</t>
  </si>
  <si>
    <t>5CG1432H8N</t>
  </si>
  <si>
    <t>Janil Ngang</t>
  </si>
  <si>
    <t>OSSM # S19029</t>
  </si>
  <si>
    <t>Using SEPS computer.</t>
  </si>
  <si>
    <t>FE159A57-CF68-4138-AA11-C3B82CAD5100</t>
  </si>
  <si>
    <t>508310-208505-696102-644996-710556-289069-355652-585343</t>
  </si>
  <si>
    <t>5CG1432J2Y</t>
  </si>
  <si>
    <t>Liza Binti Luji</t>
  </si>
  <si>
    <t>OSSM # S16683</t>
  </si>
  <si>
    <t>Replace SEB10L3836  sn: FP15YB2   Dell 3470</t>
  </si>
  <si>
    <t>255D5886-FC2D-4891-867A-3D14293EAD9D</t>
  </si>
  <si>
    <t>680174-490897-388300-406659-050028-600545-511984-288266</t>
  </si>
  <si>
    <t>5CG1432GVL</t>
  </si>
  <si>
    <t>Jong Chia Lung</t>
  </si>
  <si>
    <t>OSSM # S16707</t>
  </si>
  <si>
    <t>Replace SEB10L3579  sn: 4F15YB2   Dell 3470</t>
  </si>
  <si>
    <t>5CG1432G0F</t>
  </si>
  <si>
    <t>Ng Hui Ling</t>
  </si>
  <si>
    <t>C&amp;P - Capital Works</t>
  </si>
  <si>
    <t>Thermal Portfolio</t>
  </si>
  <si>
    <t>OSSM # S16607</t>
  </si>
  <si>
    <t>Replace SEB10L3552  sn: 4K15YB2   Dell 3470</t>
  </si>
  <si>
    <t>5CG1432J3M</t>
  </si>
  <si>
    <t>Nicholas Intai Anak Eng Sela</t>
  </si>
  <si>
    <t>OSSM # S16710</t>
  </si>
  <si>
    <t>5CG1432FZM</t>
  </si>
  <si>
    <t>MorBN</t>
  </si>
  <si>
    <t xml:space="preserve">Mohammad Najib Bin Mornie </t>
  </si>
  <si>
    <t>OSSM # S16726</t>
  </si>
  <si>
    <t>5CG1432J6N</t>
  </si>
  <si>
    <t>Nathaniel Ingan Lawing</t>
  </si>
  <si>
    <t>OSSM # S16692</t>
  </si>
  <si>
    <t>5CG1432H8Z</t>
  </si>
  <si>
    <t xml:space="preserve">Lee Yau Kei </t>
  </si>
  <si>
    <t>Operational Excellence -</t>
  </si>
  <si>
    <t>OSSM # S16684</t>
  </si>
  <si>
    <t>Replace SEB10L4547    Lenovo T470  sn: PF0VJ4DX</t>
  </si>
  <si>
    <t>5CG1432G81</t>
  </si>
  <si>
    <t>Lee Ching Chung</t>
  </si>
  <si>
    <t>OSSM # S16672</t>
  </si>
  <si>
    <t>Replace SEB10L3684   sn: 9N15YB2   Dell 3470</t>
  </si>
  <si>
    <t>CND1410085</t>
  </si>
  <si>
    <t>HP ELiteBook x360 G7</t>
  </si>
  <si>
    <t>Marconi Madai</t>
  </si>
  <si>
    <t>OSSM # S16766</t>
  </si>
  <si>
    <t>Replace SEB10L5893  HP x360 G3    sn: 5CD911D0C3</t>
  </si>
  <si>
    <t>CND141008Q</t>
  </si>
  <si>
    <t>Tan Hang Kiak</t>
  </si>
  <si>
    <t>PDD - GM Baleh HEP</t>
  </si>
  <si>
    <t>OSSM # S16767</t>
  </si>
  <si>
    <t>Replace SEB10L4924  HP x360 G2    sn: 5CG8100T09</t>
  </si>
  <si>
    <t>CND141008N</t>
  </si>
  <si>
    <t>Yong Ying Poh</t>
  </si>
  <si>
    <t xml:space="preserve">Grid System Operator </t>
  </si>
  <si>
    <t>OSSM # S16768</t>
  </si>
  <si>
    <t>Replace SEB10L4658    Lenovo T470     sn: PF0VM91W</t>
  </si>
  <si>
    <t>OSSM # S27584</t>
  </si>
  <si>
    <t>New Joiner w.e.f. 01-May-2023</t>
  </si>
  <si>
    <t>5CG1432J6V</t>
  </si>
  <si>
    <t>Sawal Bin Kadir</t>
  </si>
  <si>
    <t>04-Apr-2022</t>
  </si>
  <si>
    <t>OSSM # S16773</t>
  </si>
  <si>
    <t>Replace SEB10L3417   sn: 2075YB2   Dell 3470</t>
  </si>
  <si>
    <t>5CG1432H1B</t>
  </si>
  <si>
    <t>Emelline Holt Anak Jang</t>
  </si>
  <si>
    <t>OSSM # S16778</t>
  </si>
  <si>
    <t>Replace HP 440 G2  sn: CND5247SCP     SEB10L3199</t>
  </si>
  <si>
    <t>5CG1432GLJ</t>
  </si>
  <si>
    <t>Muhammad Faizal Alfian Abdullah</t>
  </si>
  <si>
    <t>Customer Service -</t>
  </si>
  <si>
    <t>OSSM # S13356</t>
  </si>
  <si>
    <t>Replace SEB07L4792    sn:  FY3RPN2    Dell 7490</t>
  </si>
  <si>
    <t>A8AB1F9B-AB73-43FE-895F-6E4586951488</t>
  </si>
  <si>
    <t>345587-312895-490875-476762-112750-077297-044308-313588</t>
  </si>
  <si>
    <t>5CG1432G01</t>
  </si>
  <si>
    <t>Planning &amp; Projects -</t>
  </si>
  <si>
    <t>OSSM # S3744</t>
  </si>
  <si>
    <t>Replace Desktop SEB00D6164     sn: 4CE914079R</t>
  </si>
  <si>
    <t>3AB08F8C-7D5A-4A82-B699-2E04A4D51329</t>
  </si>
  <si>
    <t>075185-539627-324093-448525-373681-435171-086713-275396</t>
  </si>
  <si>
    <t>5CG1432H0X</t>
  </si>
  <si>
    <t>Chia Ka Luk</t>
  </si>
  <si>
    <t xml:space="preserve">Cyber Security </t>
  </si>
  <si>
    <t>OSSM # S16807</t>
  </si>
  <si>
    <t>Replace SEB10L3117   sn: CND5247S9K   HP 440G2</t>
  </si>
  <si>
    <t>5CG1432GGY</t>
  </si>
  <si>
    <t>Constance Anak Clement</t>
  </si>
  <si>
    <t>05-Apr-2022</t>
  </si>
  <si>
    <t>OSSM # S16595</t>
  </si>
  <si>
    <t>Replace SEB10L3553    sn: 8L15YB2     Dell 3470</t>
  </si>
  <si>
    <t>5CG1432G7V</t>
  </si>
  <si>
    <t>Elna Anak Akam</t>
  </si>
  <si>
    <t>OSSM # S16815</t>
  </si>
  <si>
    <t>Replace ASEB10L3650  Dell 3470    sn: 8275YB2</t>
  </si>
  <si>
    <t>5CG1432G8V</t>
  </si>
  <si>
    <t>Lee Yian Phin</t>
  </si>
  <si>
    <t>OSSM # S16748</t>
  </si>
  <si>
    <t>Replace SEB10L3742    sn: 5Y65YB2     Dell 3470</t>
  </si>
  <si>
    <t>A2B0B09F-6D29-419D-8FC9-4300C4CBF3EE</t>
  </si>
  <si>
    <t>093159-027522-381865-310288-113311-227876-487036-430870</t>
  </si>
  <si>
    <t>5CG1432GV9</t>
  </si>
  <si>
    <t>Chai Shin Tze</t>
  </si>
  <si>
    <t>13-Apr-2022</t>
  </si>
  <si>
    <t>OSSM # S16791</t>
  </si>
  <si>
    <t>Replace SEB10L4522    sn: 6T5DJM2     Dell 7480</t>
  </si>
  <si>
    <t>5CG1432G7R</t>
  </si>
  <si>
    <t>Nur Amira Binti Bolhassan</t>
  </si>
  <si>
    <t>OSSM # S16830</t>
  </si>
  <si>
    <t>Replace SEB10L3445    sn: C175YB2     Dell 3470</t>
  </si>
  <si>
    <t>5CG1432GV7</t>
  </si>
  <si>
    <t>Isma Khuzaima Binti Mansor</t>
  </si>
  <si>
    <t xml:space="preserve">Strategy &amp; Corporate Development </t>
  </si>
  <si>
    <t>OSSM # S16881</t>
  </si>
  <si>
    <t>Replace SEB10L4739   sn: 569RPN2   Dell 7490</t>
  </si>
  <si>
    <t>53BAA67B-48CC-45D4-88CB-11BD97E719AF</t>
  </si>
  <si>
    <t>320353-055033-295801-714824-364485-492976-133815-667975</t>
  </si>
  <si>
    <t>5CG1432J37</t>
  </si>
  <si>
    <t>Sim Yian Peng</t>
  </si>
  <si>
    <t>Distribution Projects Execution</t>
  </si>
  <si>
    <t>OSSM # S16560</t>
  </si>
  <si>
    <t>Replace SEB10L4635   sn: PF0VM92R   Lenovo T470</t>
  </si>
  <si>
    <t>5CG1432GYJ</t>
  </si>
  <si>
    <t>Ronny Wong Hoe Gi</t>
  </si>
  <si>
    <t xml:space="preserve">Research &amp; Development </t>
  </si>
  <si>
    <t>OSSM # S16687</t>
  </si>
  <si>
    <t>Replace SEB10L3671    sn: B175YB2     Dell 3470</t>
  </si>
  <si>
    <t>1B8B4811-B7F5-4029-8B5A-5AC8A4960AFF</t>
  </si>
  <si>
    <t>663135-366795-594803-282799-490765-129107-566082-421575</t>
  </si>
  <si>
    <t>5CG1432G86</t>
  </si>
  <si>
    <t>Mohammad Lukman Bin Rahman</t>
  </si>
  <si>
    <t>06-Apr-2022</t>
  </si>
  <si>
    <t>OSSM # S16788</t>
  </si>
  <si>
    <t>Desktop replacement?</t>
  </si>
  <si>
    <t>5CG1432H1T</t>
  </si>
  <si>
    <t>Tan Tang Chin</t>
  </si>
  <si>
    <t xml:space="preserve">Support </t>
  </si>
  <si>
    <t>OSSM # S16803</t>
  </si>
  <si>
    <t>Replace SEB10L3833    sn: 7375YB2    Dell 3470</t>
  </si>
  <si>
    <t>340FFA4D-C650-4D25-9E5B-3C114CF02E3F</t>
  </si>
  <si>
    <t>358743-366938-335192-268246-366586-282326-092972-482240</t>
  </si>
  <si>
    <t>5CG1432GLK</t>
  </si>
  <si>
    <t>Sandiarri Bin Sutimin</t>
  </si>
  <si>
    <t>OSSM # S16833</t>
  </si>
  <si>
    <t>Replace SEB10L3669   sn:  GY65YB2  Dell 3470</t>
  </si>
  <si>
    <t>5CG1432J3K</t>
  </si>
  <si>
    <t>Syazana Syahmy Binti Mohd Rudzaini</t>
  </si>
  <si>
    <t>OSSM # S16905</t>
  </si>
  <si>
    <t>Replace SEB210L4684  Dell 7490    sn: H4RQPN2</t>
  </si>
  <si>
    <t>5CG1432HGY</t>
  </si>
  <si>
    <t>Norazlan Bin Nordin</t>
  </si>
  <si>
    <t>Lawas Power Station</t>
  </si>
  <si>
    <t>OSSM # T84855</t>
  </si>
  <si>
    <t>F89C391C-6D03-4F43-9E0C-442F347AED7A</t>
  </si>
  <si>
    <t>720423-548053-210221-511775-483835-551595-099726-304161</t>
  </si>
  <si>
    <t>5CG1432FPY</t>
  </si>
  <si>
    <t>Abd. Hadi @ Zulshahmi B. Abd Rahman</t>
  </si>
  <si>
    <t>OSSM # T84856</t>
  </si>
  <si>
    <t>733E63D6-E9A7-49AF-BE95-9AEF86CFE62E</t>
  </si>
  <si>
    <t>450098-120175-414337-174680-153109-463111-016720-453618</t>
  </si>
  <si>
    <t>5CG1432H8P</t>
  </si>
  <si>
    <t>Martin Anak Singkoi</t>
  </si>
  <si>
    <t>OSSM # T84857</t>
  </si>
  <si>
    <t>801623BF-AFDF-45C5-ACB4-90855E112EDA</t>
  </si>
  <si>
    <t>040678-486211-152174-489203-648912-123035-357027-294162</t>
  </si>
  <si>
    <t>5CG1432HGV</t>
  </si>
  <si>
    <t>Asan Bin Jafaar</t>
  </si>
  <si>
    <t>OSSM # T84858</t>
  </si>
  <si>
    <t>B6CB4BF6-D19C-4255-99D7-020FFF5B7A73</t>
  </si>
  <si>
    <t>000957-386045-324973-596486-248941-544929-274923-147983</t>
  </si>
  <si>
    <t>5CG1432H8X</t>
  </si>
  <si>
    <t>Azrul Bin Latip</t>
  </si>
  <si>
    <t>OSSM # T84859</t>
  </si>
  <si>
    <t>762E8BB8-5ED5-4283-B96C-6D935C445689</t>
  </si>
  <si>
    <t>471845-533005-620334-357412-293304-532279-096536-260216</t>
  </si>
  <si>
    <t>5CG1432GYH</t>
  </si>
  <si>
    <t>Farah Hana Binti Mejeni</t>
  </si>
  <si>
    <t>OSSM # S16879</t>
  </si>
  <si>
    <t>Replace SEB10L4652   sn:  H82DZM2   Dell 7480</t>
  </si>
  <si>
    <t>899DFC38-65D7-41F4-8167-6E6FAA1E4F76</t>
  </si>
  <si>
    <t>378059-306339-047817-037763-707245-242187-461120-192852</t>
  </si>
  <si>
    <t>5CG1432GWR</t>
  </si>
  <si>
    <t>Rodney Atkins Anak Simon</t>
  </si>
  <si>
    <t>OSSM # S16878</t>
  </si>
  <si>
    <t>Replace SEB10L3730   sn:  2555YB2  Dell 3470</t>
  </si>
  <si>
    <t>576866FB-C174-465F-BAFD-73C5EBAAA319</t>
  </si>
  <si>
    <t>135036-169400-523523-303072-572473-154011-461450-615890</t>
  </si>
  <si>
    <t>5CG1432G4L</t>
  </si>
  <si>
    <t>Siti Khairuna Urai Binti Mustafa John</t>
  </si>
  <si>
    <t>OSSM # S16920</t>
  </si>
  <si>
    <t>Replace SEB10L4196   sn: 5CG7402ZML    HP 840 G4</t>
  </si>
  <si>
    <t>5CG1432GXQ</t>
  </si>
  <si>
    <t xml:space="preserve">Mohamad Faizal Bin Bolhi </t>
  </si>
  <si>
    <t>Maintenance -</t>
  </si>
  <si>
    <t>OSSM # S16864</t>
  </si>
  <si>
    <t>PC sharing*</t>
  </si>
  <si>
    <t>5CG1432HGS</t>
  </si>
  <si>
    <t>Caroline Lee Shuey Hwan</t>
  </si>
  <si>
    <t>07-Apr-2022</t>
  </si>
  <si>
    <t>OSSM # S16943</t>
  </si>
  <si>
    <t>Replace SEB10L4517    sn: 8V5DJM2     Dell 7480</t>
  </si>
  <si>
    <t>D66240EB-C44C-42CB-8750-C7321913F223</t>
  </si>
  <si>
    <t>594979-322113-294965-449867-080267-206349-645436-575619</t>
  </si>
  <si>
    <t>5CG1432GKZ</t>
  </si>
  <si>
    <t>Melinda Chai Lian Chen</t>
  </si>
  <si>
    <t>OSSM # S16938</t>
  </si>
  <si>
    <t>Replace HP 840 G4  sn: 5CG74030MB   SEB10L4168</t>
  </si>
  <si>
    <t>C7360060-54FF-44C0-8071-BEC744949E96</t>
  </si>
  <si>
    <t>352352-716859-316998-575135-525063-020548-032956-398959</t>
  </si>
  <si>
    <t>5CG1432H0S</t>
  </si>
  <si>
    <t>Mohd Noor Bin Abdullah</t>
  </si>
  <si>
    <t xml:space="preserve">Corporate Security </t>
  </si>
  <si>
    <t>OSSM # S16813</t>
  </si>
  <si>
    <t>Replace HP 440 G2  sn: CND5247SJQ     SEB10L3118</t>
  </si>
  <si>
    <t>5BF04006-B1EE-405D-984A-C1053CD0C277</t>
  </si>
  <si>
    <t>HP Zbook 14 FIREFLY G7</t>
  </si>
  <si>
    <t>Yip CHEOK YII</t>
  </si>
  <si>
    <t>5CG1432GGX</t>
  </si>
  <si>
    <t>Felix Law Yi Dong</t>
  </si>
  <si>
    <t>OSSM # S16857</t>
  </si>
  <si>
    <t>Replace SEB10L3690   sn:  J655YB2  Dell 3470</t>
  </si>
  <si>
    <t>5CG1432H1J</t>
  </si>
  <si>
    <t xml:space="preserve">Time Operation </t>
  </si>
  <si>
    <t>OSSM # S16866</t>
  </si>
  <si>
    <t>Replace SEB10L2725    sn: 7CQHK32   Dell E5440</t>
  </si>
  <si>
    <t>22486384-D852-4131-9281-424FDBB9A33E</t>
  </si>
  <si>
    <t>267630-155771-384505-696267-019371-471515-651024-173316</t>
  </si>
  <si>
    <t>5CG1432GYL</t>
  </si>
  <si>
    <t>Don Laught Anak Albert Jingga</t>
  </si>
  <si>
    <t>18-Apr-2022</t>
  </si>
  <si>
    <t>OSSM # S16926</t>
  </si>
  <si>
    <t>Replace SEB10L4191  sn: 5CG7402ZQC   HP 840 G4</t>
  </si>
  <si>
    <t>48937E70-A84C-4CFF-9C29-A05D8D45E168</t>
  </si>
  <si>
    <t>306493-238964-163108-113300-354519-323334-648978-342584</t>
  </si>
  <si>
    <t>5CG1432GX8</t>
  </si>
  <si>
    <t>Zainal Abidin Bin Bujang Boji</t>
  </si>
  <si>
    <t>Centre of Excellence  (Wisma SESCO)</t>
  </si>
  <si>
    <t>OSSM # S16676</t>
  </si>
  <si>
    <t>Replace SEB10L3664   sn:  9645YB2    Dell 3470</t>
  </si>
  <si>
    <t>5CG1432H90</t>
  </si>
  <si>
    <t>Lynette Tiong Huey Chyi</t>
  </si>
  <si>
    <t>Corporate Finance</t>
  </si>
  <si>
    <t>OSSM # S16962</t>
  </si>
  <si>
    <t>Replace SEB10L3649   sn:  2555YB2    Dell 3470</t>
  </si>
  <si>
    <t>5CG1432G02</t>
  </si>
  <si>
    <t>Yeo Khee Ken</t>
  </si>
  <si>
    <t>Procurement -</t>
  </si>
  <si>
    <t>12-Apr-2022</t>
  </si>
  <si>
    <t>OSSM # S16841</t>
  </si>
  <si>
    <t>Replace SEB10L3646   sn:  GM15YB2    Dell 3470</t>
  </si>
  <si>
    <t>0425721D-9ACB-4BC0-8670-93C57F9FA5BA</t>
  </si>
  <si>
    <t>649385-296395-243100-374990-549164-638253-577742-412874</t>
  </si>
  <si>
    <t>5CG1432GX6</t>
  </si>
  <si>
    <t>Peter Norman Anak Dalat</t>
  </si>
  <si>
    <t xml:space="preserve"> Distribution</t>
  </si>
  <si>
    <t>Operation &amp; Maintenance TCC</t>
  </si>
  <si>
    <t>OSSM # S16925</t>
  </si>
  <si>
    <t>Replace SEB01D5627   sn: 4CE909218P   HP 800 G4</t>
  </si>
  <si>
    <t>AB8E0E66-79C6-49E6-AE57-A6C4DC854B32</t>
  </si>
  <si>
    <t>445346-428241-651904-442882-005720-137874-508673-665401</t>
  </si>
  <si>
    <t>5CG1432FPQ</t>
  </si>
  <si>
    <t>Nor Herman Bin Afandi</t>
  </si>
  <si>
    <t>Asset Management System</t>
  </si>
  <si>
    <t>11-Apr-2022</t>
  </si>
  <si>
    <t>OSSM # S16947</t>
  </si>
  <si>
    <t>Replace SEB10L4195  sn: 5CG74030CP   HP 840 G4</t>
  </si>
  <si>
    <t>5CG1432HGG</t>
  </si>
  <si>
    <t>Belinda Anak Aduyan</t>
  </si>
  <si>
    <t>Treasury</t>
  </si>
  <si>
    <t>OSSM # S16840</t>
  </si>
  <si>
    <t>Replace SEB10L3665   sn:  2H15YB2    Dell 3470</t>
  </si>
  <si>
    <t>5CG1432GFX</t>
  </si>
  <si>
    <t xml:space="preserve">Josehua Malih Anak Henry Sang </t>
  </si>
  <si>
    <t>Warehouse Management  (KRO)</t>
  </si>
  <si>
    <t>19-Apr-2022</t>
  </si>
  <si>
    <t>OSSM # S16848</t>
  </si>
  <si>
    <t>Replace SEB10L3170  sn: CND5247SGD  HP 440 G4</t>
  </si>
  <si>
    <t>075E65D7-1F2C-46AC-9DEA-2BF58B3F280A</t>
  </si>
  <si>
    <t>086306-420420-439329-687973-412643-269269-456676-186175</t>
  </si>
  <si>
    <t>5CG1432J6X</t>
  </si>
  <si>
    <t>Jasmine Binti Isheak</t>
  </si>
  <si>
    <t>Process Improvement</t>
  </si>
  <si>
    <t>OSSM # S14284</t>
  </si>
  <si>
    <t>Replace SEB10L3685   sn:  C375YB2    Dell 3470</t>
  </si>
  <si>
    <t>5CG1432FPK</t>
  </si>
  <si>
    <t>Owen Ting Shih Wee</t>
  </si>
  <si>
    <t>OSSM # S17032</t>
  </si>
  <si>
    <t>Replace SEB10L5412   sn: CQ1SPN2   Dell 7490</t>
  </si>
  <si>
    <t>70837DE6-8735-44CE-8175-FE0C009B3B23</t>
  </si>
  <si>
    <t>667029-628518-037873-344927-558877-463694-587686-212047</t>
  </si>
  <si>
    <t>Mohamad Muslimin Bin Junaidi</t>
  </si>
  <si>
    <t>OSSM # S36214</t>
  </si>
  <si>
    <t>5CG1432GKV</t>
  </si>
  <si>
    <t>Kueh Kwang Tai</t>
  </si>
  <si>
    <t>Maintenance Execution</t>
  </si>
  <si>
    <t>OSSM # S16859</t>
  </si>
  <si>
    <t>Replace SEB10L4907   sn: 53MYPN2   Dell 7490</t>
  </si>
  <si>
    <t>BE14310B-6681-4AB4-B94E-1642A6C60145</t>
  </si>
  <si>
    <t>517407-241890-109318-396660-682847-249887-109549-619113</t>
  </si>
  <si>
    <t>5CG1432HB0</t>
  </si>
  <si>
    <t>Amy Chin Swin Yee</t>
  </si>
  <si>
    <t>OSSM # S16740</t>
  </si>
  <si>
    <t>Replace SEB10L3707   sn:  D275YB2    Dell 3470</t>
  </si>
  <si>
    <t>5CG1432G39</t>
  </si>
  <si>
    <t>Angela Gladys Endai</t>
  </si>
  <si>
    <t>23-June-2022</t>
  </si>
  <si>
    <t>OSSM # S17048</t>
  </si>
  <si>
    <t>Replace SEB10L3482   sn:  G175YB2    Dell 3470</t>
  </si>
  <si>
    <t>5CG1432J6D</t>
  </si>
  <si>
    <t>Jessica Fong Fung Yee</t>
  </si>
  <si>
    <t>OSSM # S17036</t>
  </si>
  <si>
    <t>Replace SEB10L4843   sn:  1BL0QN2   Dell 7490</t>
  </si>
  <si>
    <t>83A7C72F-7723-47D9-9F22-6613DFEAB909</t>
  </si>
  <si>
    <t>267443-342331-679316-509839-559251-035266-105259-499642</t>
  </si>
  <si>
    <t>5CG1432J3R</t>
  </si>
  <si>
    <t>Tony Kismoor</t>
  </si>
  <si>
    <t>OSSM # S17066</t>
  </si>
  <si>
    <t>Replace SEB10L4122   ThinkPad T470    sn: PF0VJ4ED</t>
  </si>
  <si>
    <t>5CG1432GTY</t>
  </si>
  <si>
    <t>Alyssa Ardynna Binti Aminudine</t>
  </si>
  <si>
    <t>OSSM # S17047</t>
  </si>
  <si>
    <t>Replace SEB10L4103  sn: 5CG7264WCH   HP 840 G4</t>
  </si>
  <si>
    <t>5CG1432FPH</t>
  </si>
  <si>
    <t>Bonaventure Ringgau Anak Phillip</t>
  </si>
  <si>
    <t xml:space="preserve">COAL </t>
  </si>
  <si>
    <t>Engineering</t>
  </si>
  <si>
    <t>OSSM # S16999</t>
  </si>
  <si>
    <t>Replace SEB10L4280  sn: 5CG7402ZHM   HP 840 G4</t>
  </si>
  <si>
    <t>9C550CA3-629E-4639-9827-D39CC4BC9595</t>
  </si>
  <si>
    <t>372889-604208-059939-698159-410212-075251-491612-287573</t>
  </si>
  <si>
    <t>5CG1432G0Y</t>
  </si>
  <si>
    <t>Alifah Hasinah Binti Hassan</t>
  </si>
  <si>
    <t>HSSE - Medical Officer</t>
  </si>
  <si>
    <t>OSSM #  S17104</t>
  </si>
  <si>
    <t>New Joiner 09th May 2022</t>
  </si>
  <si>
    <t>CCDAE9B9-64A6-4CED-8C35-BF84E205C144</t>
  </si>
  <si>
    <t>459492-580415-176275-627110-578556-216469-530464-057827</t>
  </si>
  <si>
    <t>5CG1432GYQ</t>
  </si>
  <si>
    <t>Cassandra Darlene Ak Peter John Remek</t>
  </si>
  <si>
    <t>Planning &amp; Engineering Services</t>
  </si>
  <si>
    <t>25-Apr-2022</t>
  </si>
  <si>
    <t>OSSM # S16738</t>
  </si>
  <si>
    <t>Replace SEB10L3765   sn:  5175YB2    Dell 3470</t>
  </si>
  <si>
    <t>5CG1432H0N</t>
  </si>
  <si>
    <t>Awang Iderus Bin Rambli</t>
  </si>
  <si>
    <t>OSSM #  T84590</t>
  </si>
  <si>
    <t>08F17FFA-F4AD-4B99-AB73-C7F8F6F914E1</t>
  </si>
  <si>
    <t>567688-450494-212113-036564-203170-699765-371294-288167</t>
  </si>
  <si>
    <t>5CG1432J6Z</t>
  </si>
  <si>
    <t>Uyo Ajang</t>
  </si>
  <si>
    <t>BB9903D8-A4C6-4378-A62E-3BFAF6B5F7EF</t>
  </si>
  <si>
    <t>250910-055660-141207-594583-676918-294085-494637-705265</t>
  </si>
  <si>
    <t>5CG1432G3M</t>
  </si>
  <si>
    <t xml:space="preserve">	Leonard Ak Andrew Lawai</t>
  </si>
  <si>
    <t>For Miri Stock, dated 11-April-2022</t>
  </si>
  <si>
    <t>OSSM # T86345</t>
  </si>
  <si>
    <t>CD0B765F-2D13-4E5F-A84F-3F8D5E0D34C1</t>
  </si>
  <si>
    <t>233332-695024-518705-440682-665478-448646-672001-178739</t>
  </si>
  <si>
    <t>5CG1432GKR</t>
  </si>
  <si>
    <t>Mohamad Roslany Bin Arsid</t>
  </si>
  <si>
    <t>Lawas Retail</t>
  </si>
  <si>
    <t>6A2BA5C2-9444-4E6F-826B-9E64E89E7A9C</t>
  </si>
  <si>
    <t>345015-414469-511830-297605-216161-208131-066836-677930</t>
  </si>
  <si>
    <t>5CG1432G4N</t>
  </si>
  <si>
    <t>Wendell Fran Anak Kansi</t>
  </si>
  <si>
    <t>2F67F3A6-C50D-4DFC-87F1-05FBF41C88A1</t>
  </si>
  <si>
    <t>075680-288475-522170-625229-536239-139238-264968-371822</t>
  </si>
  <si>
    <t>5CG1432H8S</t>
  </si>
  <si>
    <t>Tony Ak David</t>
  </si>
  <si>
    <t>405D427F-84C1-40FE-B5FC-86584C41D32D</t>
  </si>
  <si>
    <t>597388-659219-682132-243232-663575-426052-557172-547591</t>
  </si>
  <si>
    <t>5CG1432H8Y</t>
  </si>
  <si>
    <t>Clinton Anak Krani</t>
  </si>
  <si>
    <t>7BE87CCA-8D73-4CAC-AE49-08C0237DA89B</t>
  </si>
  <si>
    <t>610302-322190-127424-433246-679261-389081-401687-336314</t>
  </si>
  <si>
    <t>5CG1432GXC</t>
  </si>
  <si>
    <t>Fakhrur Razi Aris</t>
  </si>
  <si>
    <t>Limbang &amp; Lawas Network</t>
  </si>
  <si>
    <t>24CE9B44-244D-4D82-AD26-25FC0C6451FA</t>
  </si>
  <si>
    <t>376343-656150-047949-546007-679767-310398-489566-576191</t>
  </si>
  <si>
    <t>5CG1432H95</t>
  </si>
  <si>
    <t>Norfazlin Bin Kepri</t>
  </si>
  <si>
    <t>C4B34F7A-FC62-4B1F-B79A-8902137F1893</t>
  </si>
  <si>
    <t>673761-665830-549395-135927-494285-354442-588588-696652</t>
  </si>
  <si>
    <t>5CG1432J42</t>
  </si>
  <si>
    <t>58BAC272-0187-4E72-9D3F-C7D000BBC9B9</t>
  </si>
  <si>
    <t>398882-398849-671627-625372-565752-270193-184668-537735</t>
  </si>
  <si>
    <t>5CG1432G42</t>
  </si>
  <si>
    <t>Lai Nyat Min</t>
  </si>
  <si>
    <t>Fleet Management</t>
  </si>
  <si>
    <t>OSSM # S17211</t>
  </si>
  <si>
    <t>Replace SEB10L4807     sn: 676QPN2     Dell 7490</t>
  </si>
  <si>
    <t>DB03AC4C-E410-47CA-8F53-F8277DA8084A</t>
  </si>
  <si>
    <t>150656-531058-050094-203203-290642-376739-081290-446941</t>
  </si>
  <si>
    <t>5CG1432HGR</t>
  </si>
  <si>
    <t>Josephine Omar Ak Sylvester Omar</t>
  </si>
  <si>
    <t>OSSM # 17153</t>
  </si>
  <si>
    <t>Replace SEB10L4869     sn: 3RK0QN2     Dell 7490</t>
  </si>
  <si>
    <t>038A00B5-B089-47CD-B24B-A3D01E8B7824</t>
  </si>
  <si>
    <t>148071-104500-649374-473682-522379-183524-427361-410927</t>
  </si>
  <si>
    <t>5CG1432GWB</t>
  </si>
  <si>
    <t>Gabriel Lee Chun Yang</t>
  </si>
  <si>
    <t>28-Apr-2022</t>
  </si>
  <si>
    <t>OSSM # S17257</t>
  </si>
  <si>
    <t>Joining 04-July-2022 as CfS @PDD</t>
  </si>
  <si>
    <t>5CG1432H1R</t>
  </si>
  <si>
    <t>Kiu Miin Fung</t>
  </si>
  <si>
    <t xml:space="preserve">Planning &amp; Strategy </t>
  </si>
  <si>
    <t>22-Apr-2022</t>
  </si>
  <si>
    <t>OSSM # 17164</t>
  </si>
  <si>
    <t>New joiner 16-May-2022</t>
  </si>
  <si>
    <t>6A78B226-C927-482F-96E0-F6B5BBA544A8</t>
  </si>
  <si>
    <t>056144-695607-671176-207251-671209-512699-209968-049775</t>
  </si>
  <si>
    <t>5CG1432J34</t>
  </si>
  <si>
    <t>Beatrice Ranti Sulau</t>
  </si>
  <si>
    <t>Program Support</t>
  </si>
  <si>
    <t>OSSM # S16776</t>
  </si>
  <si>
    <t>Replace SEB10L4097   HP 840 G4   sn:  5CG73145D4</t>
  </si>
  <si>
    <t>5CG1432G4P</t>
  </si>
  <si>
    <t>THEN SIAW YINN</t>
  </si>
  <si>
    <t xml:space="preserve">Distribution Planning &amp; Services </t>
  </si>
  <si>
    <t>14-Apr-2022</t>
  </si>
  <si>
    <t>OSSM #  S17198</t>
  </si>
  <si>
    <t>New joiner 05-May-2022</t>
  </si>
  <si>
    <t>23192CF3-4795-44AE-88AA-1C36EA066687</t>
  </si>
  <si>
    <t>688864-279257-450329-304238-706849-144188-042394-090354</t>
  </si>
  <si>
    <t>5CG1432H1X</t>
  </si>
  <si>
    <t>Tan Lay Phin</t>
  </si>
  <si>
    <t xml:space="preserve">Transmission System Planning &amp; Development </t>
  </si>
  <si>
    <t>OSSM # S17101</t>
  </si>
  <si>
    <t>Replace SEB10L4533  sn:  4W5DJM2   Dell 7480</t>
  </si>
  <si>
    <t>5CG1432FNX</t>
  </si>
  <si>
    <t xml:space="preserve">Theodora Joan Anak Frazie </t>
  </si>
  <si>
    <t>OSSM # S16215</t>
  </si>
  <si>
    <t>New Joiner 11-April-2022</t>
  </si>
  <si>
    <t>861BB682-4A70-4825-AFB8-FE46B12F0BB7</t>
  </si>
  <si>
    <t>395846-289476-376805-461802-709082-147543-166529-569976</t>
  </si>
  <si>
    <t>5CG1432J75</t>
  </si>
  <si>
    <t>Nipo Anak Rok</t>
  </si>
  <si>
    <t xml:space="preserve">HSE (Project Delivery) </t>
  </si>
  <si>
    <t>OSSM # S17110</t>
  </si>
  <si>
    <t>Replace SEB10L3722   sn: B275YB2    Dell 3470</t>
  </si>
  <si>
    <t>E5A55FD9-2BF2-46C5-89BA-7EE91883AF82</t>
  </si>
  <si>
    <t>622864-089661-579579-112519-053581-225489-419727-413699</t>
  </si>
  <si>
    <t>5CG1432H15</t>
  </si>
  <si>
    <t>OSSM # 11447</t>
  </si>
  <si>
    <t>B4772D48-61BA-4AAC-BD3D-091352E52CB9</t>
  </si>
  <si>
    <t>418605-343794-321717-512248-039281-241186-616968-027533</t>
  </si>
  <si>
    <t>5CG1432GK4</t>
  </si>
  <si>
    <t>Arthur Alexandro Bin Len</t>
  </si>
  <si>
    <t>OSSM # S17254</t>
  </si>
  <si>
    <t>Joining 09-May-2022 as CfS @PDD</t>
  </si>
  <si>
    <t>CND141008C</t>
  </si>
  <si>
    <t>Lo Tzu Hsiung</t>
  </si>
  <si>
    <t>20-Apr-2022</t>
  </si>
  <si>
    <t>OSSM # S17381</t>
  </si>
  <si>
    <t>Promote to GM. Replace SEB10L4699   Dell 7490</t>
  </si>
  <si>
    <t>5D2115CF-46F5-4230-8B31-CCC86C6B78A1</t>
  </si>
  <si>
    <t>555533-611149-314842-557711-170742-565048-099649-329791</t>
  </si>
  <si>
    <t>CND141008P</t>
  </si>
  <si>
    <t>Abdullah Bin Junaidi</t>
  </si>
  <si>
    <t xml:space="preserve">Central Engineering &amp; Technical Assurance </t>
  </si>
  <si>
    <t>OSSM # S17382</t>
  </si>
  <si>
    <t>Promote to GM. Replace SEB10L6449   HP 840 G5</t>
  </si>
  <si>
    <t>97D163BA-68E4-4A69-B041-09BF525CE814</t>
  </si>
  <si>
    <t>394944-232210-116864-068915-503217-086130-541882-424248</t>
  </si>
  <si>
    <t>5CG1432GH2</t>
  </si>
  <si>
    <t>Ivan George</t>
  </si>
  <si>
    <t>OSSM # S13573</t>
  </si>
  <si>
    <t>5CG1432G80</t>
  </si>
  <si>
    <t>Mounsey Nigel Anak Langgie</t>
  </si>
  <si>
    <t>OSSM # S14749</t>
  </si>
  <si>
    <t>5CG1432FPD</t>
  </si>
  <si>
    <t>Spencer Anak Enjing @ Jatan</t>
  </si>
  <si>
    <t>OSSM # S17163</t>
  </si>
  <si>
    <t>5CG1432G3R</t>
  </si>
  <si>
    <t>Vanney Jemu Anak Entri</t>
  </si>
  <si>
    <t>OSSM # S16980</t>
  </si>
  <si>
    <t>5CG1432G0G</t>
  </si>
  <si>
    <t>Ricky Anak Ragai</t>
  </si>
  <si>
    <t>OSSM # S16981</t>
  </si>
  <si>
    <t>5CG1432GVQ</t>
  </si>
  <si>
    <t>Saifullah Bin Puteh</t>
  </si>
  <si>
    <t>OSSM # S16745</t>
  </si>
  <si>
    <t>5CG1432FNK</t>
  </si>
  <si>
    <t>Health, Safety, Security &amp; Environment</t>
  </si>
  <si>
    <t>OSSM # S11612</t>
  </si>
  <si>
    <t>10836A0C-9A41-418D-95D4-A5B592D01DE3</t>
  </si>
  <si>
    <t>291049-588874-691361-387409-278531-412995-504218-047322</t>
  </si>
  <si>
    <t>5CG1432G4M</t>
  </si>
  <si>
    <t>Tarmizi Taqriz Bin Othman</t>
  </si>
  <si>
    <t xml:space="preserve"> Lundu,  Operation &amp; Maintenance, Lundu</t>
  </si>
  <si>
    <t>OSSM # S14041</t>
  </si>
  <si>
    <t>SEB01D6622    sn:4CE9100MSZ</t>
  </si>
  <si>
    <t>2AE71222-58C1-4CF1-B989-FDB2A4F46516</t>
  </si>
  <si>
    <t>167772-043549-329263-428670-609433-556622-523479-016445</t>
  </si>
  <si>
    <t>5CG1419M1B</t>
  </si>
  <si>
    <t>Liu Ming Yaw</t>
  </si>
  <si>
    <t>Central Region</t>
  </si>
  <si>
    <t>5CG1432G3N</t>
  </si>
  <si>
    <t>Vivien Ong Li Ping</t>
  </si>
  <si>
    <t>Operation &amp; Maintenance (Underground Cable)</t>
  </si>
  <si>
    <t>16/01/2023</t>
  </si>
  <si>
    <t>OSSM # S25021</t>
  </si>
  <si>
    <t>Using shared SEPS Desktop PC.</t>
  </si>
  <si>
    <t>F6099072-63F4-4640-B48E-944B17398D83</t>
  </si>
  <si>
    <t>158983-330341-491920-377883-246741-182248-007238-228877</t>
  </si>
  <si>
    <t>5CG1432H1L</t>
  </si>
  <si>
    <t>Simon Luwis Ak Juma</t>
  </si>
  <si>
    <t>SPC - COAL</t>
  </si>
  <si>
    <t>Inventory</t>
  </si>
  <si>
    <t>OSSM # S1675</t>
  </si>
  <si>
    <t>Replace SEB20D6920  sn: 4CE9140KWT</t>
  </si>
  <si>
    <t>B6C3A601-F685-4ED6-9505-C2EF67EF5CAC</t>
  </si>
  <si>
    <t>191323-647757-229196-052646-388861-407704-207438-347094</t>
  </si>
  <si>
    <t>5CG1432G08</t>
  </si>
  <si>
    <t xml:space="preserve">Sefilyne Anak Akin </t>
  </si>
  <si>
    <t>Maintenance / OPM</t>
  </si>
  <si>
    <t>OSSM # S16954</t>
  </si>
  <si>
    <t>Shared Desktop</t>
  </si>
  <si>
    <t>669ADAC1-FE2B-4F8E-B4A2-D6015D7EF214</t>
  </si>
  <si>
    <t>123596-366091-283987-523754-528297-524865-577027-334631</t>
  </si>
  <si>
    <t>5CG1432GX3</t>
  </si>
  <si>
    <t xml:space="preserve">Evan Anak Guob </t>
  </si>
  <si>
    <t>Maintenance  S/Lighting</t>
  </si>
  <si>
    <t>OSSM # S16955</t>
  </si>
  <si>
    <t>E9737B62-71CF-4629-AC36-72D3E1AF7392</t>
  </si>
  <si>
    <t>214016-353694-064944-523765-426382-614856-549010-647548</t>
  </si>
  <si>
    <t>5CG1432HGF</t>
  </si>
  <si>
    <t>Thian Kee Fong</t>
  </si>
  <si>
    <t>eat!</t>
  </si>
  <si>
    <t>OSSM # S17304</t>
  </si>
  <si>
    <t>Replace SEB10L3753    sn:  1475YB2     Dell 3470</t>
  </si>
  <si>
    <t>5CG1432G8C</t>
  </si>
  <si>
    <t xml:space="preserve">Cyril Intai Sekudan </t>
  </si>
  <si>
    <t>OSSM # S17429</t>
  </si>
  <si>
    <t>C14E1D65-4DD1-4B9B-A19F-B023E34DC329</t>
  </si>
  <si>
    <t>076065-258291-564069-632786-178442-312488-217635-114708</t>
  </si>
  <si>
    <t>5CG1432GGK</t>
  </si>
  <si>
    <t xml:space="preserve">Jacqueline Romina Ajak </t>
  </si>
  <si>
    <t>OSSM # S17430</t>
  </si>
  <si>
    <t>97D44409-97C6-486A-A1EA-D160D0AC2791</t>
  </si>
  <si>
    <t>687159-546623-533973-671187-201575-619311-337238-521444</t>
  </si>
  <si>
    <t>5CG1432GGQ</t>
  </si>
  <si>
    <t xml:space="preserve">Eric Ngau Seran </t>
  </si>
  <si>
    <t>OSSM # S17428</t>
  </si>
  <si>
    <t>BA846088-AE91-4FAD-8F5B-32282005B9B5</t>
  </si>
  <si>
    <t>376200-287397-210518-709467-046365-388784-277596-661606</t>
  </si>
  <si>
    <t>5CG1432GGD</t>
  </si>
  <si>
    <t>Heng Wei Hau</t>
  </si>
  <si>
    <t>18-May-2022</t>
  </si>
  <si>
    <t>OSSM # S17851</t>
  </si>
  <si>
    <t>PDD CfS joining 06-Jun-2022</t>
  </si>
  <si>
    <t>5CG1432GH3</t>
  </si>
  <si>
    <t>Faizulyazan Bin Sharkawi</t>
  </si>
  <si>
    <t>OSSM # S17290</t>
  </si>
  <si>
    <t>Replace SEB10L4851   sn: 1W50QN2    Dell 7490</t>
  </si>
  <si>
    <t>5CG1432GVG</t>
  </si>
  <si>
    <t>Goh Poi Kheng</t>
  </si>
  <si>
    <t>11-May-2022</t>
  </si>
  <si>
    <t>OSSM # S17660</t>
  </si>
  <si>
    <t>Joining 06-June-2022</t>
  </si>
  <si>
    <t>4C4D86C0-EEEF-4F02-AA1B-F35C47483238</t>
  </si>
  <si>
    <t>054153-303710-454245-386375-395197-139590-688930-238667</t>
  </si>
  <si>
    <t>5CG1432HHG</t>
  </si>
  <si>
    <t>Cecil Chan Siew Syn</t>
  </si>
  <si>
    <t>24/05/2022</t>
  </si>
  <si>
    <t>OSSM # S16814</t>
  </si>
  <si>
    <t>946A4130-C3C4-4E4E-9B30-EE8A8B7BF9F5</t>
  </si>
  <si>
    <t>424611-032164-236654-273119-385033-139183-152845-705991</t>
  </si>
  <si>
    <t>5CG1432G10</t>
  </si>
  <si>
    <t>Farid Bin Ahmad Kendong</t>
  </si>
  <si>
    <t>Projects</t>
  </si>
  <si>
    <t>OSSM # S17503</t>
  </si>
  <si>
    <t>New Joiner 16-05-2022</t>
  </si>
  <si>
    <t>43771E33-14C3-4287-A58C-5EF80091A6CA</t>
  </si>
  <si>
    <t>013079-486343-691977-219593-693484-116391-416559-681747</t>
  </si>
  <si>
    <t>5CG1432G8W</t>
  </si>
  <si>
    <t>Wilson Anak Abee</t>
  </si>
  <si>
    <t>Lundu,  Operation &amp; Maintenance</t>
  </si>
  <si>
    <t>OSSM # S14036</t>
  </si>
  <si>
    <t>F98EB251-DB41-4BEE-B0DE-BB97ADDC109B</t>
  </si>
  <si>
    <t>084920-301576-572286-164835-040183-291962-201047-366410</t>
  </si>
  <si>
    <t>5CG1432G15</t>
  </si>
  <si>
    <t>Kansas Anak Gelin</t>
  </si>
  <si>
    <t>Hydro (Murum HEP)</t>
  </si>
  <si>
    <t>OSSM # S46301</t>
  </si>
  <si>
    <t>New Joiner 09-Sep-2024</t>
  </si>
  <si>
    <t>5CG1432H1Q</t>
  </si>
  <si>
    <t>Augustine Ulok Apoi</t>
  </si>
  <si>
    <t>Building Maintenance</t>
  </si>
  <si>
    <t>DEF5EA6C-F083-4E3A-AE42-93AF5A6D83DD</t>
  </si>
  <si>
    <t>290037-229878-125290-199694-105402-118591-609741-682385</t>
  </si>
  <si>
    <t>5CG1432J2Z</t>
  </si>
  <si>
    <t>Mohd Azri Shah Bin Hasli</t>
  </si>
  <si>
    <t>OSSM # S46298</t>
  </si>
  <si>
    <t>5CG1432G8P</t>
  </si>
  <si>
    <t>Kenney Cornelius Bundan</t>
  </si>
  <si>
    <t>27C5E229-D064-4524-BCEE-F88501AF602D</t>
  </si>
  <si>
    <t>315381-053713-421707-461043-521235-600644-260766-404635</t>
  </si>
  <si>
    <t>5CG1432G3S</t>
  </si>
  <si>
    <t>Evelyn Anyit</t>
  </si>
  <si>
    <t>6E93D799-A6A3-445E-8EE9-CB07DFCDAE99</t>
  </si>
  <si>
    <t>247940-546051-496716-186670-181181-046915-208681-676753</t>
  </si>
  <si>
    <t>5CG1432GXG</t>
  </si>
  <si>
    <t xml:space="preserve"> LIAW Li-Ping</t>
  </si>
  <si>
    <t xml:space="preserve">Treasury Operations </t>
  </si>
  <si>
    <t>OSSM # S17512</t>
  </si>
  <si>
    <t>New Joiner 05-May-2022</t>
  </si>
  <si>
    <t>8A89265E-FE63-48D1-AC85-C0178CC79E2F</t>
  </si>
  <si>
    <t>401995-564630-038643-197439-205975-437173-377784-104335</t>
  </si>
  <si>
    <t>5CG1432GT5</t>
  </si>
  <si>
    <t>Marcel Owen anak Bell</t>
  </si>
  <si>
    <t xml:space="preserve">Finance Information &amp; Administration </t>
  </si>
  <si>
    <t>OSSM # S17511</t>
  </si>
  <si>
    <t>5CG1432GY4</t>
  </si>
  <si>
    <t>OSSM # S17510</t>
  </si>
  <si>
    <t>5AD77F49-6071-4269-905E-19F0862155F2</t>
  </si>
  <si>
    <t>638484-400521-610236-275066-246499-649176-301719-517880</t>
  </si>
  <si>
    <t>5CG1432G85</t>
  </si>
  <si>
    <t>Jason Ooi Yi Yung</t>
  </si>
  <si>
    <t>26-Apr-2022</t>
  </si>
  <si>
    <t>OSSM # S17509</t>
  </si>
  <si>
    <t>New joiner 09-May-2022</t>
  </si>
  <si>
    <t>FD2B8FE2-58D1-4623-B92C-781AE44BA0AA</t>
  </si>
  <si>
    <t>265353-391732-489126-274263-462341-192181-161271-602316</t>
  </si>
  <si>
    <t>5CG1432GYF</t>
  </si>
  <si>
    <t>Naomi Kay Lim Oon Kei</t>
  </si>
  <si>
    <t>OSSM # S17533</t>
  </si>
  <si>
    <t>New joiner 06-June-2022</t>
  </si>
  <si>
    <t>5CG1432HHL</t>
  </si>
  <si>
    <t>Nurfarahin Binti Draman</t>
  </si>
  <si>
    <t>OSSM # S17554</t>
  </si>
  <si>
    <t>5CG1432GKY</t>
  </si>
  <si>
    <t xml:space="preserve">Jayne Tan Zhia Ne </t>
  </si>
  <si>
    <t xml:space="preserve">Operational Excellence </t>
  </si>
  <si>
    <t>OSSM # S17507</t>
  </si>
  <si>
    <t>43B88C76-3EA4-4C75-85C8-543E99613A30</t>
  </si>
  <si>
    <t>100639-454531-592174-607299-659032-536800-718146-030866</t>
  </si>
  <si>
    <t>5CG1432HGL</t>
  </si>
  <si>
    <t>Andy Hagan Anak Franklin</t>
  </si>
  <si>
    <t xml:space="preserve"> Retail</t>
  </si>
  <si>
    <t>07-june-2022</t>
  </si>
  <si>
    <t>OSSM # S17253</t>
  </si>
  <si>
    <t>Replace SEB00D3195   Lenovo M73     sn: PC0917KG</t>
  </si>
  <si>
    <t>B1BC30DE-CA81-40EB-8113-A518122A5C86</t>
  </si>
  <si>
    <t>279312-671341-427999-279004-329626-248160-630069-477609</t>
  </si>
  <si>
    <t>5CG1432G0N</t>
  </si>
  <si>
    <t>OSSM # S17587</t>
  </si>
  <si>
    <t>5CG1432GTJ</t>
  </si>
  <si>
    <t>Chua Kim Leong</t>
  </si>
  <si>
    <t xml:space="preserve">Cycle Power Plant </t>
  </si>
  <si>
    <t>OSSM # S17551</t>
  </si>
  <si>
    <t>Replace HP x360  SEB10L4926   sn: 5CG8100SYR</t>
  </si>
  <si>
    <t>5CG1432G7Q</t>
  </si>
  <si>
    <t>Daeviea Reanna Bong</t>
  </si>
  <si>
    <t>SEB Power - Btg Ai</t>
  </si>
  <si>
    <t>OSSM # S15674</t>
  </si>
  <si>
    <t>Replace Governor engineering software Laptop</t>
  </si>
  <si>
    <t>514A362C-E8BF-4216-B73A-6201F2A206A5</t>
  </si>
  <si>
    <t>225214-202664-632544-257818-220858-573254-292941-033539</t>
  </si>
  <si>
    <t>5CG1432GTX</t>
  </si>
  <si>
    <t>OSSM # S17631</t>
  </si>
  <si>
    <t>B2B8231D-EDC4-43E9-B903-5E538ACDDF9A</t>
  </si>
  <si>
    <t>375936-108581-055792-541398-679954-333476-460691-644182</t>
  </si>
  <si>
    <t>5CG1432J77</t>
  </si>
  <si>
    <t>Azrizan Bin Hajon</t>
  </si>
  <si>
    <t xml:space="preserve">Hydro Project Development </t>
  </si>
  <si>
    <t>OSSM # S17611</t>
  </si>
  <si>
    <t>Replace SEB10L3524    Dell 3470   sn:  BJ15YB2</t>
  </si>
  <si>
    <t>5CG1432GGR</t>
  </si>
  <si>
    <t>Jacob SIM</t>
  </si>
  <si>
    <t>OSSM # S17442</t>
  </si>
  <si>
    <t>Replace SEB14D6550     sn:  4CE9100KXD</t>
  </si>
  <si>
    <t>2329AAAC-B272-4B4B-B052-D8CDCB24993E</t>
  </si>
  <si>
    <t>188650-483637-251779-357434-420937-386925-299156-082346</t>
  </si>
  <si>
    <t>5CG1432G0X</t>
  </si>
  <si>
    <t>Syeed Mohd Nazri B. Wan Mahmad Nizam</t>
  </si>
  <si>
    <t xml:space="preserve">Capability Management </t>
  </si>
  <si>
    <t>OSSM # S17525</t>
  </si>
  <si>
    <t>Replace SEB10L4796     sn: 8S9RPN2   Dell 7490</t>
  </si>
  <si>
    <t>5CG1432GVK</t>
  </si>
  <si>
    <t>Patrick Teo Tien</t>
  </si>
  <si>
    <t>OSSM # S16922</t>
  </si>
  <si>
    <t>Replace SEB00L4210    sn: 5CG7402ZN5    HP840G4</t>
  </si>
  <si>
    <t>91128B64-3160-46E0-B9E9-53ED4015CA3F</t>
  </si>
  <si>
    <t>341902-104665-687148-319726-699248-581515-051755-178816</t>
  </si>
  <si>
    <t>5CG1432GWG</t>
  </si>
  <si>
    <t>Ahmad Azahari Bin Zainuddin</t>
  </si>
  <si>
    <t>GAS (Kuching Power Station)</t>
  </si>
  <si>
    <t>OSSM # S17593</t>
  </si>
  <si>
    <t>Replace SEB10D4485   Dell 7050    sn:  5WR3QM2</t>
  </si>
  <si>
    <t>9539FB38-5FBC-43F0-976C-BF712C225256</t>
  </si>
  <si>
    <t>596717-375661-324236-690723-069872-656645-293029-159962</t>
  </si>
  <si>
    <t>5CG1432GL6</t>
  </si>
  <si>
    <t>Roystern Arnoldz Anak Dayward</t>
  </si>
  <si>
    <t>Distribution/WH2</t>
  </si>
  <si>
    <t>OSSM # S17666</t>
  </si>
  <si>
    <t>Replace SEB01D5753   sn: 4CE9091V9R    SEB10D5753</t>
  </si>
  <si>
    <t>AA448113-18BB-4AB1-9911-5BE241CF741E</t>
  </si>
  <si>
    <t>041987-312950-250459-690250-669746-018667-188386-640321</t>
  </si>
  <si>
    <t>5CG1432GVB</t>
  </si>
  <si>
    <t>Sharmine Binti Latif</t>
  </si>
  <si>
    <t xml:space="preserve">Transmission Substation Project </t>
  </si>
  <si>
    <t>OSSM # S17702</t>
  </si>
  <si>
    <t>Joining 06-Jun 2022 - CfS PDD</t>
  </si>
  <si>
    <t>1A04299D-130F-449E-97D6-6D13B1A637AE</t>
  </si>
  <si>
    <t>449548-009724-572880-122265-555126-100364-262405-383570</t>
  </si>
  <si>
    <t>5CG1432GT7</t>
  </si>
  <si>
    <t>Eileen Hiu Xing Yee</t>
  </si>
  <si>
    <t>OSSM # S17701</t>
  </si>
  <si>
    <t>Joining 01-July 2022 - CfS PDD</t>
  </si>
  <si>
    <t>5CG1432G8F</t>
  </si>
  <si>
    <t>Lai Chung Xian</t>
  </si>
  <si>
    <t>12-May-2022</t>
  </si>
  <si>
    <t>OSSM # S17700</t>
  </si>
  <si>
    <t>969DC486-9625-4F2F-ACFC-D9A3737BCB51</t>
  </si>
  <si>
    <t>234102-470976-645986-368379-190531-504768-165385-144793</t>
  </si>
  <si>
    <t>5CG1432FP6</t>
  </si>
  <si>
    <t>V - MHZ</t>
  </si>
  <si>
    <t>Alexander Anak Mang</t>
  </si>
  <si>
    <t xml:space="preserve">Murum Hydroelectric Power </t>
  </si>
  <si>
    <t>OSSM # S12379</t>
  </si>
  <si>
    <t>No computer before, shared.</t>
  </si>
  <si>
    <t>47486D7A-DF95-47FD-B3D3-279DC523C4D3</t>
  </si>
  <si>
    <t>381975-452188-201597-527109-098153-580998-462022-547679</t>
  </si>
  <si>
    <t>5CG1432G0J</t>
  </si>
  <si>
    <t>Mohamad Ridzuan Bin Jahari</t>
  </si>
  <si>
    <t>OSSM # S17328</t>
  </si>
  <si>
    <t>Shared Desktop user.</t>
  </si>
  <si>
    <t>9396D1F9-677C-4C68-9008-E1B8E4548674</t>
  </si>
  <si>
    <t>194029-195558-059312-354354-444224-196691-690283-019195</t>
  </si>
  <si>
    <t>5CG1432G7T</t>
  </si>
  <si>
    <t>Awang Hafizan Bin Awg Kedari</t>
  </si>
  <si>
    <t>OSSM # S16812</t>
  </si>
  <si>
    <t>C3F4E3F0-DB69-4938-862F-E70723783C8B</t>
  </si>
  <si>
    <t>141867-029139-693539-210727-532433-136081-662464-231242</t>
  </si>
  <si>
    <t>5CG1432GW4</t>
  </si>
  <si>
    <t xml:space="preserve">Distribution / Serian </t>
  </si>
  <si>
    <t>Distribution Kuching Outstation</t>
  </si>
  <si>
    <t>OSSM # S11879</t>
  </si>
  <si>
    <t>Replace  AR Laptop    Dell E5520   sn: 89G1LQ1</t>
  </si>
  <si>
    <t>76735D20-2F4C-4D80-A9E6-2B306270D61D</t>
  </si>
  <si>
    <t>457468-695453-536283-554477-349228-290521-515724-683595</t>
  </si>
  <si>
    <t>5CG1432G09</t>
  </si>
  <si>
    <t>James Anak Rickie</t>
  </si>
  <si>
    <t>OSSM # S8933</t>
  </si>
  <si>
    <t>5CG1432G0V</t>
  </si>
  <si>
    <t>OSSM # S8919</t>
  </si>
  <si>
    <t>Replace SEB06D4408  sn: 6281QM2</t>
  </si>
  <si>
    <t>V- Jacob</t>
  </si>
  <si>
    <t>Corporate Continuous Improvement</t>
  </si>
  <si>
    <r>
      <rPr>
        <sz val="11"/>
        <rFont val="Calibri"/>
        <charset val="134"/>
        <scheme val="minor"/>
      </rPr>
      <t xml:space="preserve">OSSM # </t>
    </r>
    <r>
      <rPr>
        <strike/>
        <sz val="11"/>
        <rFont val="Calibri"/>
        <charset val="134"/>
        <scheme val="minor"/>
      </rPr>
      <t>S15878</t>
    </r>
    <r>
      <rPr>
        <sz val="11"/>
        <rFont val="Calibri"/>
        <charset val="134"/>
        <scheme val="minor"/>
      </rPr>
      <t xml:space="preserve">   S26188</t>
    </r>
  </si>
  <si>
    <t>Replace SEB10L4742   sn:  24PRPN2</t>
  </si>
  <si>
    <t>27B7B8BD-54FA-4C42-B369-E1ED8D7621EE</t>
  </si>
  <si>
    <t>439010-483516-658548-374011-529661-550440-492052-235807</t>
  </si>
  <si>
    <t>5CG1432GXL</t>
  </si>
  <si>
    <t>Mohd Nazrie Bin Asli @ Bahar</t>
  </si>
  <si>
    <t>441DC4B2-7FD9-4B11-B3CF-6C40EC58FA88</t>
  </si>
  <si>
    <t>321838-638979-699347-451110-459712-133980-409805-295405</t>
  </si>
  <si>
    <t>5CG1432GYG</t>
  </si>
  <si>
    <t>Muhammad Danial Bin Hasan</t>
  </si>
  <si>
    <t>607302AF-1561-4C52-8D29-DA825E8C96E3</t>
  </si>
  <si>
    <t>346819-165605-586058-262504-222387-433642-438020-335632</t>
  </si>
  <si>
    <t>5CG1432H9F</t>
  </si>
  <si>
    <t>Brandon Jovi Anak Jeffery</t>
  </si>
  <si>
    <t>Limbang Power Station</t>
  </si>
  <si>
    <t>20FD704F-5819-4DF3-A0BC-5966F28D3726</t>
  </si>
  <si>
    <t>279686-616154-008052-013607-534347-583726-214984-367444</t>
  </si>
  <si>
    <t>5CG1432H8Q</t>
  </si>
  <si>
    <t>Mohammad Ikmal Bin Nasir</t>
  </si>
  <si>
    <t>27794103-7941-412C-ABB4-3C983AB12E6F</t>
  </si>
  <si>
    <t>335071-311124-658592-431915-128667-500423-389730-501017</t>
  </si>
  <si>
    <t>5CG1432HH3</t>
  </si>
  <si>
    <t>Chan Feng</t>
  </si>
  <si>
    <t>OSSM # S18211</t>
  </si>
  <si>
    <t>347C13C7-5CDD-4CA8-B230-57B4B2A66253</t>
  </si>
  <si>
    <t>579260-347699-604714-274967-405416-552442-268730-713493</t>
  </si>
  <si>
    <t>5CG1432GLG</t>
  </si>
  <si>
    <t>Mohd Amerul Afzan Bin Mohd Kipli</t>
  </si>
  <si>
    <t>Streetlighting Maintenance</t>
  </si>
  <si>
    <t>OSSM # S17600</t>
  </si>
  <si>
    <t>New Recruit Staff   05/04/2022</t>
  </si>
  <si>
    <t>0E236783-C46D-4B24-8FDD-981D415C7888</t>
  </si>
  <si>
    <t>643841-082863-143858-579744-391193-586608-155386-019415</t>
  </si>
  <si>
    <t>5CG1432H1Z</t>
  </si>
  <si>
    <t>Chan Hua Ann</t>
  </si>
  <si>
    <t>Distribution/ SBT</t>
  </si>
  <si>
    <t>OSSM # S17659</t>
  </si>
  <si>
    <t>Replace SEB01D6618   sn:  4CE9100MV8</t>
  </si>
  <si>
    <t>B0440A97-DB46-4959-BBF5-D9C02373F324</t>
  </si>
  <si>
    <t>408914-203181-069256-107437-393261-490083-128579-241230</t>
  </si>
  <si>
    <t>5CG1432G7S</t>
  </si>
  <si>
    <t>Voon Ka Young</t>
  </si>
  <si>
    <t>OSSM # S17658</t>
  </si>
  <si>
    <t>Replace SEB01D6619   sn:  4CE9100MRY   -  Shared</t>
  </si>
  <si>
    <t>F32755B6-FDA4-428F-836D-ADEF5D07E23D</t>
  </si>
  <si>
    <t>141218-654236-262746-447183-124124-160413-285197-370183</t>
  </si>
  <si>
    <t>5CG1432GT8</t>
  </si>
  <si>
    <t>Tan Soon Ann Maurice</t>
  </si>
  <si>
    <t>09-May-2022</t>
  </si>
  <si>
    <t>OSSM # S17791</t>
  </si>
  <si>
    <t>Replace HP x360 G2     sn: 5CG8100SZ0</t>
  </si>
  <si>
    <t>5CG1432H24</t>
  </si>
  <si>
    <t>Mohamad Azrie Bin Mohamad Azman</t>
  </si>
  <si>
    <t xml:space="preserve">Remote Terminal Unit </t>
  </si>
  <si>
    <t>OSSM # S17716</t>
  </si>
  <si>
    <t>Replace SEB00D6392   sn:  4CE91406P3</t>
  </si>
  <si>
    <t>5CG1432GX2</t>
  </si>
  <si>
    <t>Sent to Sibu for stock 06-05-2022</t>
  </si>
  <si>
    <t>5CG1432GGW</t>
  </si>
  <si>
    <t>Mohamad Syafiq Bin Yusop</t>
  </si>
  <si>
    <t xml:space="preserve">Quality Assurance &amp; Quality Controls </t>
  </si>
  <si>
    <t>27-May-2022</t>
  </si>
  <si>
    <t>OSSM # S18276</t>
  </si>
  <si>
    <t>Replace SEB10L4469    HP 840G4   sn: 5CG7402ZJ0</t>
  </si>
  <si>
    <t>5CG1432HJ0</t>
  </si>
  <si>
    <t>Distribution Electrical Stock Materials</t>
  </si>
  <si>
    <t>OSSM # S14694</t>
  </si>
  <si>
    <t>Replace SEB10L4670   sn: 3S1TPN2   Dell 7490</t>
  </si>
  <si>
    <t>4E25A76E-BA3F-496E-A9D1-A961A32EA13F</t>
  </si>
  <si>
    <t>165825-193171-542135-479182-382063-215479-333696-063701</t>
  </si>
  <si>
    <t>5CG1432G05</t>
  </si>
  <si>
    <t>Stanley Rentap Anak Sebang</t>
  </si>
  <si>
    <t xml:space="preserve">Transmission Substations </t>
  </si>
  <si>
    <t>OSSM # S17713</t>
  </si>
  <si>
    <t>Joining 17-April-2022</t>
  </si>
  <si>
    <t>5CG1432GGJ</t>
  </si>
  <si>
    <t>Daphne Wong Hieng San</t>
  </si>
  <si>
    <t>OSSM # S17847</t>
  </si>
  <si>
    <t>Replace SEB10L5045  sn: 5RKQPN2     Dell 7490</t>
  </si>
  <si>
    <t>5CG1432G06</t>
  </si>
  <si>
    <t>Aloysius Ceassar Anak William</t>
  </si>
  <si>
    <t xml:space="preserve">Dam Safety </t>
  </si>
  <si>
    <t>OSSM # S17859</t>
  </si>
  <si>
    <t>Replace SEB06L4682   sn: BZJ0QN2    Dell 7490</t>
  </si>
  <si>
    <t>5CG1432G35</t>
  </si>
  <si>
    <t>Priscilla Nyanggak Anak John</t>
  </si>
  <si>
    <t>Advanced Distribution Mgmt System</t>
  </si>
  <si>
    <t>OSSM # S14451</t>
  </si>
  <si>
    <t>Replace SEB01L4271   sn: 5CG7402ZDS    HP 840 G4</t>
  </si>
  <si>
    <t>25E52968-7AB6-457E-A07E-B5989F43171E</t>
  </si>
  <si>
    <t>130614-516758-700667-365750-150623-112123-286561-027555</t>
  </si>
  <si>
    <t>5CG1432GHC</t>
  </si>
  <si>
    <t>V - Adam</t>
  </si>
  <si>
    <t>Ang Yang Seng</t>
  </si>
  <si>
    <t>OSSM # S15304</t>
  </si>
  <si>
    <t>Replace SEB10L4152    sn: 5CG74030DV   HP 840 G4</t>
  </si>
  <si>
    <t>5CG1432H0P</t>
  </si>
  <si>
    <t>Lau Yew Ting</t>
  </si>
  <si>
    <t>17-May-2022</t>
  </si>
  <si>
    <t>OSSM # S17823</t>
  </si>
  <si>
    <t>Replace SEB06L4646   sn: HMJCZM2    Dell 7490</t>
  </si>
  <si>
    <t>5683B685-8966-4F8B-B6A2-49DB26FF7AD4</t>
  </si>
  <si>
    <t>358226-419221-620268-499466-473451-483989-238029-678491</t>
  </si>
  <si>
    <t>CND1410086</t>
  </si>
  <si>
    <t>Nick Wright</t>
  </si>
  <si>
    <t>OSSM # S17976</t>
  </si>
  <si>
    <t>Replace SBE2020L0283  sn: 5CG0096QBF</t>
  </si>
  <si>
    <t>5CG1432G3C</t>
  </si>
  <si>
    <t>Anthony Roston Anak Tarip</t>
  </si>
  <si>
    <t>09-Jun-2022</t>
  </si>
  <si>
    <t>OSSM # S17895</t>
  </si>
  <si>
    <t>Replace SEB10L4173    sn: 5CG7402ZQ7   HP 840 G4</t>
  </si>
  <si>
    <t>5CG1432G13</t>
  </si>
  <si>
    <t>Pearl Thiam Mei Foong</t>
  </si>
  <si>
    <t xml:space="preserve">Document Controls </t>
  </si>
  <si>
    <t>OSSM # S17898</t>
  </si>
  <si>
    <t>Replace SEB10L4268    sn: 5CG740301S   HP 840 G4</t>
  </si>
  <si>
    <t>5CG1432GWF</t>
  </si>
  <si>
    <t>Felix Farentino Anak Bujang</t>
  </si>
  <si>
    <t>OSSM # S17926</t>
  </si>
  <si>
    <t>Replace SEB10L4918   sn: JBL0QN2    Dell 7490</t>
  </si>
  <si>
    <t>2E99D68D-B5A1-47B2-BF73-502321FF17C1</t>
  </si>
  <si>
    <t>709698-233211-258676-088066-296384-073865-497882-135344</t>
  </si>
  <si>
    <t>5CG1432GWZ</t>
  </si>
  <si>
    <t>Leslie Wong Seng Kit</t>
  </si>
  <si>
    <t xml:space="preserve">Talent Management </t>
  </si>
  <si>
    <t>OSSM # S17887</t>
  </si>
  <si>
    <t>Replace SEB10L4435    sn: 5CG74030C6   HP 840 G4</t>
  </si>
  <si>
    <t>5CG1432J6J</t>
  </si>
  <si>
    <t>V - AC</t>
  </si>
  <si>
    <t>Jeremmy Anak Aman</t>
  </si>
  <si>
    <t>OSSM # S17908</t>
  </si>
  <si>
    <t>Replace SEB00D6384   sn: 4CE914068B    HP 800 G4</t>
  </si>
  <si>
    <t>5CG1432GTS</t>
  </si>
  <si>
    <t>Grace Anak Ago</t>
  </si>
  <si>
    <t xml:space="preserve">CPG - Captial Works </t>
  </si>
  <si>
    <t>OSSM # S17910</t>
  </si>
  <si>
    <t>Replace SEB10L4428    sn: 5CG7402ZS4   HP 840 G4</t>
  </si>
  <si>
    <t>5CG1432H96</t>
  </si>
  <si>
    <t>Terence Leong Shuh Onn</t>
  </si>
  <si>
    <t xml:space="preserve">Corporate Development </t>
  </si>
  <si>
    <t>OSSM # S17938</t>
  </si>
  <si>
    <t>sn:  8PJCZM2     Replace SEB10L4580   Dell 7480</t>
  </si>
  <si>
    <t>CND141008B</t>
  </si>
  <si>
    <t>Yusri Safri</t>
  </si>
  <si>
    <t>VP, Distribution</t>
  </si>
  <si>
    <t>OSSM # S17977</t>
  </si>
  <si>
    <t>Replace SEB10L5768    sn:  5CD911D0C1</t>
  </si>
  <si>
    <t>CND1410089</t>
  </si>
  <si>
    <t>Kho Chai Huat</t>
  </si>
  <si>
    <t>VP, Internal Audit</t>
  </si>
  <si>
    <t>13-May-2022</t>
  </si>
  <si>
    <t>OSSM # S17978</t>
  </si>
  <si>
    <t>Replace SEB10L6326       sn: 5CD9197Y2Z</t>
  </si>
  <si>
    <t>7EE0632B-8EB4-4F29-8FEF-C1673F8809F1</t>
  </si>
  <si>
    <t>658735-354145-167112-474430-711777-659912-355608-626098</t>
  </si>
  <si>
    <t>5CG1432J3F</t>
  </si>
  <si>
    <t>V  - Lyn</t>
  </si>
  <si>
    <t>Aidie Bin Hj. Samad</t>
  </si>
  <si>
    <t>Integrated Management System &amp; Assurance</t>
  </si>
  <si>
    <t>OSSM # S17967</t>
  </si>
  <si>
    <t>Replace SEB00L4886  sn: FKJZPN2   Dell 7490</t>
  </si>
  <si>
    <t>5CG1432J3C</t>
  </si>
  <si>
    <t>Wee Yii Xin</t>
  </si>
  <si>
    <t>OSSM # S17934</t>
  </si>
  <si>
    <t>Report Duty on  01-July-2022</t>
  </si>
  <si>
    <t>F6757E2E-02EB-4D48-8BF3-AA16993EAE3B</t>
  </si>
  <si>
    <t>263483-425909-567743-353617-035013-250173-560824-490831</t>
  </si>
  <si>
    <t>5CG1432GL9</t>
  </si>
  <si>
    <t>V - Aziz</t>
  </si>
  <si>
    <t>Florence Wednna Sanggie</t>
  </si>
  <si>
    <t>COAL - BPG</t>
  </si>
  <si>
    <t>Operations - Balingian Power</t>
  </si>
  <si>
    <t>OSSM # S17979</t>
  </si>
  <si>
    <t>Replace SEB14L4815    sn:  3MJZPN2    Dell 7490</t>
  </si>
  <si>
    <t>36405545-9359-40A5-98F4-2625D066B13C</t>
  </si>
  <si>
    <t>362857-013134-335544-667139-289047-490072-331793-403634</t>
  </si>
  <si>
    <t>5CG1432GY9</t>
  </si>
  <si>
    <t>V - Art</t>
  </si>
  <si>
    <t>Agfa Gevaet Leung</t>
  </si>
  <si>
    <t>Transmission Planning &amp; Engineering Services</t>
  </si>
  <si>
    <t>OSSM # S18015</t>
  </si>
  <si>
    <t>Replace SEB10L5416    sn: JJBSPN2    Dell 7490</t>
  </si>
  <si>
    <t>9BC9BA76-FE16-4362-94CB-7ED8299B0058</t>
  </si>
  <si>
    <t>003102-357665-136664-497156-478346-046288-606573-212388</t>
  </si>
  <si>
    <t>5CG1432GWN</t>
  </si>
  <si>
    <t>ICT Strategy &amp; Planning</t>
  </si>
  <si>
    <t>OSSM # S17995</t>
  </si>
  <si>
    <t>Replace SEB10L4343   sn:  5CG74030H4     HP 840 G4</t>
  </si>
  <si>
    <t>65B4DB53-0208-477F-A83C-BD5B0AE079AC</t>
  </si>
  <si>
    <t>462715-454135-427328-007964-346874-118371-056276-626604</t>
  </si>
  <si>
    <t>5CG1432GH6</t>
  </si>
  <si>
    <t>Farhan Faquriddin Bin Ahmad</t>
  </si>
  <si>
    <t>BFI - Bintulu</t>
  </si>
  <si>
    <t>OSSM # S18010</t>
  </si>
  <si>
    <t>Replace SEB07D7157</t>
  </si>
  <si>
    <t>B8D490E8-57EC-472F-8344-2D03FCD94240</t>
  </si>
  <si>
    <t>720786-333047-543202-687709-641256-190685-641718-605627</t>
  </si>
  <si>
    <t>5CG1432G3L</t>
  </si>
  <si>
    <t>Mohamad Fairuz Bin Mohamad Idris</t>
  </si>
  <si>
    <t>Distribution / Asajaya</t>
  </si>
  <si>
    <t>OSSM  # S17952</t>
  </si>
  <si>
    <t>Replace SEB01D7244</t>
  </si>
  <si>
    <t>B9483127-85C5-47E9-ABAB-7BF4DEA812B7</t>
  </si>
  <si>
    <t>587213-128370-716364-481514-105248-080278-432465-159082</t>
  </si>
  <si>
    <t>5CG1432G0Z</t>
  </si>
  <si>
    <t>Jacky Anak Dureng</t>
  </si>
  <si>
    <t>OSSM  # S17951</t>
  </si>
  <si>
    <t>Replace SEB01D5757</t>
  </si>
  <si>
    <t>3AEC440C-B4AD-4ADF-A705-9A62A841336C</t>
  </si>
  <si>
    <t>407275-242176-477884-603031-002167-090651-100848-377564</t>
  </si>
  <si>
    <t>5CG1432G7J</t>
  </si>
  <si>
    <t>Siti Hazzah Binti Lidin</t>
  </si>
  <si>
    <t xml:space="preserve">Distribution / Bau </t>
  </si>
  <si>
    <t>OSSM  # S17948</t>
  </si>
  <si>
    <t>Replace SEB01D6037   sn: 4CE91406RF</t>
  </si>
  <si>
    <t>9C11A24E-C0E9-4E74-B940-1B05CFAF97DE</t>
  </si>
  <si>
    <t>269357-461637-591118-714516-552695-450461-124146-257730</t>
  </si>
  <si>
    <t>5CG1432GGH</t>
  </si>
  <si>
    <t>Julius Foster Anak Alban</t>
  </si>
  <si>
    <t>OSSM  # S17947</t>
  </si>
  <si>
    <t>144A8C1C-AE2D-45B7-B28B-D04DFDDEC69D</t>
  </si>
  <si>
    <t>691933-328240-654324-337678-707586-011044-059785-654621</t>
  </si>
  <si>
    <t>5CG1432FNQ</t>
  </si>
  <si>
    <t>Nur Hafiz Bin Ibrahim</t>
  </si>
  <si>
    <t>Distribution / Bau</t>
  </si>
  <si>
    <t>OSSM  # S17946</t>
  </si>
  <si>
    <t>Replace SEB01D6625    sn:  4CE9100MTD</t>
  </si>
  <si>
    <t>47FE22A0-48BF-4B71-A452-8755325AFD5B</t>
  </si>
  <si>
    <t>612997-448184-365475-559603-454322-598752-129371-202059</t>
  </si>
  <si>
    <t>5CG1432J3H</t>
  </si>
  <si>
    <t>V- ULH</t>
  </si>
  <si>
    <t>Mohd Tarmizie Bin Muhd Hang Tuah</t>
  </si>
  <si>
    <t>OSSM # S17379</t>
  </si>
  <si>
    <t>Replace SEB04D4430     sn:  61Z5QM2    Dell 7050</t>
  </si>
  <si>
    <t>581A3ED2-241A-4FBA-BD77-320EF1F148C4</t>
  </si>
  <si>
    <t>355707-488642-395032-561033-585354-354288-657272-631169</t>
  </si>
  <si>
    <t>5CG1432GGV</t>
  </si>
  <si>
    <t>Chai Chon Chyang</t>
  </si>
  <si>
    <t>OSSM # S17523</t>
  </si>
  <si>
    <t>Replace SEB10L3824    sn: 2P15YB2     Dell 3470</t>
  </si>
  <si>
    <t>F5911A8C-3D2E-4ED1-A8C7-BC73E3BA0790</t>
  </si>
  <si>
    <t>302126-559086-146421-024871-274461-031757-051788-536602</t>
  </si>
  <si>
    <t>5CG1432G3G</t>
  </si>
  <si>
    <t>Daniel Joe Mathew</t>
  </si>
  <si>
    <t>Planning &amp; Projects - SIBU</t>
  </si>
  <si>
    <t>OSSM # S17380</t>
  </si>
  <si>
    <t>Replace SEB04D5830     sn: 4CE9092GYF</t>
  </si>
  <si>
    <t>F404CC24-3466-4D56-BEF3-D1B2EA1A73CD</t>
  </si>
  <si>
    <t>118635-407781-413765-068607-337304-011396-720181-220297</t>
  </si>
  <si>
    <t>5CG1432G8R</t>
  </si>
  <si>
    <t>Mohammad Tharmimy Bin Abdul Latip</t>
  </si>
  <si>
    <t>OSSM # S18033</t>
  </si>
  <si>
    <t xml:space="preserve">Replace SEB10L2619   Lenovo E431 sn: PF14C39 </t>
  </si>
  <si>
    <t>5CG1432GY6</t>
  </si>
  <si>
    <t>V - ULH</t>
  </si>
  <si>
    <t>Mohd Irfaan Bin Rosli</t>
  </si>
  <si>
    <t>OSSM # S17971</t>
  </si>
  <si>
    <t>Replace SEB04D6057     HP 800 G4    sn: 4CE914079L</t>
  </si>
  <si>
    <t>F22DEBA8-1F0E-47A3-8D2E-993CEAC9D0BD</t>
  </si>
  <si>
    <t>015213-366454-610665-022165-305921-367004-226842-101134</t>
  </si>
  <si>
    <t>26-Apr-2024</t>
  </si>
  <si>
    <t>OSSM # S41683</t>
  </si>
  <si>
    <t>CF0ABBB9-9CBE-4862-A7DD-66FC1EE93517</t>
  </si>
  <si>
    <t>5CG1432G7M</t>
  </si>
  <si>
    <t>Jabu Anak Ngumbang</t>
  </si>
  <si>
    <t>OSSM # S18995</t>
  </si>
  <si>
    <t>Replace SEB01L4867       sn:  1KMYPN2</t>
  </si>
  <si>
    <t>956BE78F-B104-45EF-AF2D-2B3E9262CC0D</t>
  </si>
  <si>
    <t>265221-421960-517561-537394-681351-125697-000594-088066</t>
  </si>
  <si>
    <t>5CG1432FP1</t>
  </si>
  <si>
    <t>Iskandar Mohd Sarkawi</t>
  </si>
  <si>
    <t>20-May-2022</t>
  </si>
  <si>
    <t>OSSM # S18267</t>
  </si>
  <si>
    <t>Replace SEB10L4680  sn:  5CG8100T37    HP X360 G2</t>
  </si>
  <si>
    <t>5CG1275326</t>
  </si>
  <si>
    <t>Wan Bahrain Bin Wan Othman</t>
  </si>
  <si>
    <t>SAP Migration</t>
  </si>
  <si>
    <t>OSSM # S18170</t>
  </si>
  <si>
    <t>Replace SEB00L4789   sn:  PF0VM914    Lenovo T470</t>
  </si>
  <si>
    <t>5CG1432G0R</t>
  </si>
  <si>
    <t>Nehii Anak Nasait</t>
  </si>
  <si>
    <t>Retail ( BAU )</t>
  </si>
  <si>
    <t>Retail, Bau</t>
  </si>
  <si>
    <t>OSSM # S17949</t>
  </si>
  <si>
    <t>Replace SEB01D6112     sn:  4CE91406PY</t>
  </si>
  <si>
    <t>BD4B9454-52BC-42EB-9FEA-78C1ED5E996E</t>
  </si>
  <si>
    <t>212839-545996-118283-503107-638396-210903-448492-300201</t>
  </si>
  <si>
    <t>Llewellyn Chiou Chiat Ren</t>
  </si>
  <si>
    <t>OSSM # S18186</t>
  </si>
  <si>
    <t>Replace SEB10L5500     sn: 5CG9073YW1     HP 840 G5</t>
  </si>
  <si>
    <t>61483BE4-D4AB-480A-8283-BA7208D4E5CC</t>
  </si>
  <si>
    <t>182490-579843-456709-661738-054593-413050-551001-229680</t>
  </si>
  <si>
    <t>5CG1432GKG</t>
  </si>
  <si>
    <t>Gerald Phang Kang Vwi</t>
  </si>
  <si>
    <t>OSSM # S18102</t>
  </si>
  <si>
    <t>Replace SEB10L3823 Dell 3470     sn:  DH15YB2</t>
  </si>
  <si>
    <t>5CG1432GL3</t>
  </si>
  <si>
    <t>Law Dah Lit</t>
  </si>
  <si>
    <t>OSSM # S18107</t>
  </si>
  <si>
    <t>Replace SEB10L4740    sn:  8D9RPN2     Dell 7490</t>
  </si>
  <si>
    <t>2AEBBEB9-E6A7-48D0-AECE-2F49C9C38C97</t>
  </si>
  <si>
    <t>638539-279356-321750-390566-450142-324929-315326-618849</t>
  </si>
  <si>
    <t>5CG1432G46</t>
  </si>
  <si>
    <t>Syazwanee Safri</t>
  </si>
  <si>
    <t xml:space="preserve">Customer Care Centre </t>
  </si>
  <si>
    <t>OSSM # S18202</t>
  </si>
  <si>
    <t>Joining 07-June-2022</t>
  </si>
  <si>
    <t>26A5D48F-3308-4DE1-A0F4-268ABD939F0A</t>
  </si>
  <si>
    <t>010692-046673-402534-047355-369237-489357-066198-334928</t>
  </si>
  <si>
    <t>5CG1432GWX</t>
  </si>
  <si>
    <t>Carmen Ho Jiawen</t>
  </si>
  <si>
    <t>03-June-2022</t>
  </si>
  <si>
    <t>OSSM # S18203</t>
  </si>
  <si>
    <t>BE727577-9696-4359-A9D0-5B93A7E1625C</t>
  </si>
  <si>
    <t>476432-589820-547074-374704-551969-158455-257213-712162</t>
  </si>
  <si>
    <t>5CG1432FNG</t>
  </si>
  <si>
    <t>Jason Tan Li Chun</t>
  </si>
  <si>
    <t xml:space="preserve">Electrical Works </t>
  </si>
  <si>
    <t>OSSM # S18169</t>
  </si>
  <si>
    <t>Replace SEB10L3504     sn: 4375YB2   Dell 3470</t>
  </si>
  <si>
    <t>5CG1432G41</t>
  </si>
  <si>
    <t>Fathurrahman Bin Sabu</t>
  </si>
  <si>
    <t>Retail (BAU )</t>
  </si>
  <si>
    <t>OSSM # S17950</t>
  </si>
  <si>
    <t>Replace Desktop PC   SEB01D6112</t>
  </si>
  <si>
    <t>24A44692-1DCA-4073-8B9E-9071A2B9F61E</t>
  </si>
  <si>
    <t>685487-592460-265683-301565-343750-005027-561891-470437</t>
  </si>
  <si>
    <t>5CG1432J33</t>
  </si>
  <si>
    <t>Goh Wei Chiun</t>
  </si>
  <si>
    <t>21-Jun-2022</t>
  </si>
  <si>
    <t>OSSM # S17682</t>
  </si>
  <si>
    <t>Replace SEB10L4866   sn: 3G5ZPN2   Dell 7490</t>
  </si>
  <si>
    <t>5CG1432GKT</t>
  </si>
  <si>
    <t>Laura Singgok Anak Jimmy Jalil</t>
  </si>
  <si>
    <t>26- May -2022</t>
  </si>
  <si>
    <t>OSSM # S18277</t>
  </si>
  <si>
    <t>Replace SEB00L5220   sn:  JPCQPN2     Dell 7490</t>
  </si>
  <si>
    <t>3B0915D7-6560-4159-864B-EC6ED29CA142</t>
  </si>
  <si>
    <t>410509-143044-565092-365596-690756-701536-010109-483560</t>
  </si>
  <si>
    <t>5CG1432G3X</t>
  </si>
  <si>
    <t>Faizwan Bin Jolhari</t>
  </si>
  <si>
    <t>OSSM # S18270</t>
  </si>
  <si>
    <t>New PDD Prtege trainee start 01-Jul-2022</t>
  </si>
  <si>
    <t>413CDABF-F6BD-4B16-8090-9928C15422AB</t>
  </si>
  <si>
    <t>656568-468160-699160-308055-139161-442299-480381-237578</t>
  </si>
  <si>
    <t>5CG1432J7F</t>
  </si>
  <si>
    <t>Shirly Tay Yin Yin</t>
  </si>
  <si>
    <t>OSSM # S18305</t>
  </si>
  <si>
    <t>Joining 15-June-2022</t>
  </si>
  <si>
    <t>5CG1432G47</t>
  </si>
  <si>
    <t xml:space="preserve">Julie Wong Yew Hung </t>
  </si>
  <si>
    <t>Asset Engineering</t>
  </si>
  <si>
    <t>OSSM # S18524</t>
  </si>
  <si>
    <t>Replace SEB01L4761  Dell 7490    sn: DL9RPN2</t>
  </si>
  <si>
    <t>32BEA212-0E78-4322-AB1E-F0071A587A2B</t>
  </si>
  <si>
    <t>655611-428043-001584-013145-714571-112013-682396-688512</t>
  </si>
  <si>
    <t>5CG1432G34</t>
  </si>
  <si>
    <t>Sustainability</t>
  </si>
  <si>
    <t>26-May-2022</t>
  </si>
  <si>
    <t>OSSM # S18301</t>
  </si>
  <si>
    <t>Joining 03-June-2022, ex- Baleh HEP</t>
  </si>
  <si>
    <t>5CG1432GWW</t>
  </si>
  <si>
    <t>Wong Siew Kai</t>
  </si>
  <si>
    <t>03-Jun-2022</t>
  </si>
  <si>
    <t>OSSM # S18300</t>
  </si>
  <si>
    <t>Joining 03-June-2022</t>
  </si>
  <si>
    <t>5CG1432G8T</t>
  </si>
  <si>
    <t>Emily Jia Che Lim</t>
  </si>
  <si>
    <t>Financial Accounting</t>
  </si>
  <si>
    <t>OSSM  # S18299</t>
  </si>
  <si>
    <t>746AD3E1-0466-4421-8D32-980BD2D7F505</t>
  </si>
  <si>
    <t>089221-646800-058113-542135-604725-614856-673761-196163</t>
  </si>
  <si>
    <t>5CG1432G44</t>
  </si>
  <si>
    <t>Jee Chun Hian</t>
  </si>
  <si>
    <t>Network Design</t>
  </si>
  <si>
    <t>OSSM  # S18298</t>
  </si>
  <si>
    <t>Joining 18-Jun-2022</t>
  </si>
  <si>
    <t>5427166D-AD8C-4231-824F-0A3280C0F3CD</t>
  </si>
  <si>
    <t>062678-516923-167178-496122-120483-221188-416570-498036</t>
  </si>
  <si>
    <t>5CG1432J44</t>
  </si>
  <si>
    <t>Mohamad Esmil Saruji</t>
  </si>
  <si>
    <t>Technical Safety</t>
  </si>
  <si>
    <t>OSSM # S18295</t>
  </si>
  <si>
    <t>AA4CC25B-0AE8-408C-8C9C-0D2C62C04A1C</t>
  </si>
  <si>
    <t>587290-463848-372372-190564-673981-102630-519882-099462</t>
  </si>
  <si>
    <t>5CG1432G8B</t>
  </si>
  <si>
    <t>Farrah Tracy Ak Kaben</t>
  </si>
  <si>
    <t>Contract &amp; Project Analysis</t>
  </si>
  <si>
    <t>30-May-2022</t>
  </si>
  <si>
    <t>OSSM # S16909</t>
  </si>
  <si>
    <t>Replace SEB10L3615   sn: DP15YB2     Dell 3470</t>
  </si>
  <si>
    <t>5CG1432G7H</t>
  </si>
  <si>
    <t>Lee Meng Lik</t>
  </si>
  <si>
    <t>Hosting &amp; Storage</t>
  </si>
  <si>
    <t>OSSM # S18313</t>
  </si>
  <si>
    <t>Replace SEB10L5203  sn: G7KQPN2     Dell 7490</t>
  </si>
  <si>
    <t>75727681-4CFD-4819-A019-3368C51B2691</t>
  </si>
  <si>
    <t>429363-575212-003949-236984-364364-132715-230109-090123</t>
  </si>
  <si>
    <t>5CG1432GV8</t>
  </si>
  <si>
    <t>Roy Anderson Anak Steven</t>
  </si>
  <si>
    <t>OSSM # S18271</t>
  </si>
  <si>
    <t>Replace SEB10L4295    sn: 5CG74030J1   HP840G4</t>
  </si>
  <si>
    <t>5CG1432GW2</t>
  </si>
  <si>
    <t>Chiam Sing Chik</t>
  </si>
  <si>
    <t>OSSM # S18339</t>
  </si>
  <si>
    <t>699395E8-EDB8-4EA2-A508-2157D66D323B</t>
  </si>
  <si>
    <t>417439-458557-069047-147554-583143-348898-551595-059180</t>
  </si>
  <si>
    <r>
      <rPr>
        <strike/>
        <sz val="11"/>
        <rFont val="Calibri"/>
        <charset val="134"/>
        <scheme val="minor"/>
      </rPr>
      <t>Serrie Anak Menda</t>
    </r>
    <r>
      <rPr>
        <sz val="11"/>
        <rFont val="Calibri"/>
        <charset val="134"/>
        <scheme val="minor"/>
      </rPr>
      <t xml:space="preserve"> Dayangku Nur Iman Binti Awang Abdul Razak</t>
    </r>
  </si>
  <si>
    <t>PDD  (Consultant)</t>
  </si>
  <si>
    <t>OSSM # S18325</t>
  </si>
  <si>
    <t>Joining 13-June-2022   (Until 12-June-2024)</t>
  </si>
  <si>
    <t>9DC7A020-FBCF-4741-9795-6F1070D56273</t>
  </si>
  <si>
    <t>078991-398926-170236-100540-325336-536635-102069-622138</t>
  </si>
  <si>
    <t>5CG1432G3P</t>
  </si>
  <si>
    <t>Siti Insyirah Binti Zainal</t>
  </si>
  <si>
    <t xml:space="preserve">Employees &amp; Industrial Relations </t>
  </si>
  <si>
    <t>15-Jun-2022</t>
  </si>
  <si>
    <t>OSSM # S18408</t>
  </si>
  <si>
    <t>Replace SEB10L4786  sn: 1YCQPN2      Dell 7490</t>
  </si>
  <si>
    <t>5CG1432FNL</t>
  </si>
  <si>
    <t>Arene Ursolo Xervaser</t>
  </si>
  <si>
    <t xml:space="preserve">Service Excellence </t>
  </si>
  <si>
    <t>OSSM # S18275</t>
  </si>
  <si>
    <t>Replace SEB10L4309    HP 840G4  sn: 5CG74030FS</t>
  </si>
  <si>
    <t>5CG1432G7C</t>
  </si>
  <si>
    <t>Beatrice Steffi Anak Edmong @ Edward</t>
  </si>
  <si>
    <t>OSSM # S18315</t>
  </si>
  <si>
    <t>Replace SEB10L4313    HP 840G4  sn: 5CG7403038</t>
  </si>
  <si>
    <t>5CG1432GXH</t>
  </si>
  <si>
    <t>Spencer Romeo Anak Jeffry Gani</t>
  </si>
  <si>
    <t xml:space="preserve">Engineering &amp; Construction </t>
  </si>
  <si>
    <t>OSSM # S18375</t>
  </si>
  <si>
    <t>5CG1432H0Z</t>
  </si>
  <si>
    <t>Gary Royston Anak George</t>
  </si>
  <si>
    <t>27-Jun-2022</t>
  </si>
  <si>
    <t>OSSM # S18373</t>
  </si>
  <si>
    <t>Replace SEB10L4674   sn: 4XK0QN2    Dell 7490</t>
  </si>
  <si>
    <t>HP Zbook 14U Firelfly</t>
  </si>
  <si>
    <t>Chen Siaw Chin</t>
  </si>
  <si>
    <t xml:space="preserve">Project Analysis </t>
  </si>
  <si>
    <t>07-Jun-2022</t>
  </si>
  <si>
    <t>OSSM # S18383</t>
  </si>
  <si>
    <t>Replace SEB10L4803  sn:  PF0VM90L  Lenovo T470</t>
  </si>
  <si>
    <t>5CG1432GW8</t>
  </si>
  <si>
    <t>BOARD ROOM</t>
  </si>
  <si>
    <t>Backup @BOARD ROOM</t>
  </si>
  <si>
    <t>OSSM # S18792</t>
  </si>
  <si>
    <t>Backup purpose</t>
  </si>
  <si>
    <t>5CG1432GX9</t>
  </si>
  <si>
    <t>Drewandy Medani Elvison Anak Andrew</t>
  </si>
  <si>
    <t>OSSM # S46299</t>
  </si>
  <si>
    <t>New Joiner 09/09/2024</t>
  </si>
  <si>
    <t>5CG1432J7H</t>
  </si>
  <si>
    <t>Rizamry Bin Zainuddin</t>
  </si>
  <si>
    <t xml:space="preserve">Operation </t>
  </si>
  <si>
    <t>OSSM # S18011</t>
  </si>
  <si>
    <t>Shared PC user.</t>
  </si>
  <si>
    <t>657BB8E6-2765-45C8-A6F3-BEFE307AA7E6</t>
  </si>
  <si>
    <t>434896-610247-069938-699435-247071-040810-471933-622754</t>
  </si>
  <si>
    <t>5CG1432G8K</t>
  </si>
  <si>
    <t>Soh Yong Seng</t>
  </si>
  <si>
    <t>OSSM # S18088</t>
  </si>
  <si>
    <t>5CG1432GY3</t>
  </si>
  <si>
    <t>Ricky Sigau</t>
  </si>
  <si>
    <t>OSSM # S18077</t>
  </si>
  <si>
    <t>354364F6-71EC-4545-AA66-54927E3E963E</t>
  </si>
  <si>
    <t>581669-318428-565455-654984-459800-354002-284625-656513</t>
  </si>
  <si>
    <t>5CG1432GX1</t>
  </si>
  <si>
    <t>Chung Ngee Kian</t>
  </si>
  <si>
    <t>OSSM # S18054</t>
  </si>
  <si>
    <t>1E0194A0-AD41-421E-BD62-A954A5820623</t>
  </si>
  <si>
    <t>515372-397430-292083-032527-564971-693220-520432-631378</t>
  </si>
  <si>
    <t>5CG1432G7K</t>
  </si>
  <si>
    <t>Mohamad Fairul Bin Nasir</t>
  </si>
  <si>
    <t>OSSM # S18075</t>
  </si>
  <si>
    <t>3E88C39E-6CC4-4141-894C-0487D8345747</t>
  </si>
  <si>
    <t>660528-493999-579315-698852-108416-631642-073711-632489</t>
  </si>
  <si>
    <t>5CG1432GH0</t>
  </si>
  <si>
    <t>Desmond Bin Augustine</t>
  </si>
  <si>
    <t>OSSM # S18073</t>
  </si>
  <si>
    <t>079F9A6C-9D83-4324-B22C-5404B20B42D7</t>
  </si>
  <si>
    <t>058982-706178-323983-543730-435765-621027-175021-069135</t>
  </si>
  <si>
    <t>5CG1432GTW</t>
  </si>
  <si>
    <t>Ishak Bin Jenawi</t>
  </si>
  <si>
    <t>OSSM # S18071</t>
  </si>
  <si>
    <t>59CEF719-8994-4336-A881-EB4EEE5D0E38</t>
  </si>
  <si>
    <t>525316-334796-431739-222398-090860-560461-319660-431574</t>
  </si>
  <si>
    <t>5CG1432GGF</t>
  </si>
  <si>
    <t>Julani Bin Masri</t>
  </si>
  <si>
    <t>OSSM # S18056</t>
  </si>
  <si>
    <t>D8E6201A-DA84-428B-AEA4-4B4BDFBF7DB3</t>
  </si>
  <si>
    <t>152548-197989-041272-404800-233453-132704-703230-189233</t>
  </si>
  <si>
    <t>5CG1432GT3</t>
  </si>
  <si>
    <t>Ronald Jefferson @ Rengga Ansam Dang</t>
  </si>
  <si>
    <t>OSSM # S18058</t>
  </si>
  <si>
    <t>Replace SEB02D5938     HP EliteDesk 800 G4 SFF     sn: 4CE9092GZ7</t>
  </si>
  <si>
    <t>46A1A597-4079-452E-9FDE-0A01C5387B7A</t>
  </si>
  <si>
    <t>617155-273526-617353-160369-274901-209495-209022-440473</t>
  </si>
  <si>
    <t>5CG1432HB5</t>
  </si>
  <si>
    <t>Catharine Endik Anak Sylvester</t>
  </si>
  <si>
    <t>OSSM # T91662</t>
  </si>
  <si>
    <t>22DDEE4D-58F5-4F9D-9467-B0F0096C6238</t>
  </si>
  <si>
    <t>355157-685498-620136-358666-548977-198770-406329-301730</t>
  </si>
  <si>
    <t>5CG1432G7N</t>
  </si>
  <si>
    <t>Gary Lejau Mathew</t>
  </si>
  <si>
    <t>OSSM # T91138</t>
  </si>
  <si>
    <t>5A1C75FD-7608-4DC8-9B6A-60D2C39E93FB</t>
  </si>
  <si>
    <t>331298-285384-348546-704374-258775-508827-327701-105941</t>
  </si>
  <si>
    <t>5CG1432GVH</t>
  </si>
  <si>
    <t>Zamri Mohamad Zaini</t>
  </si>
  <si>
    <t>OSSM # T91658</t>
  </si>
  <si>
    <t>7FA38C8D-A43C-4738-8D34-5CE16F4B9B38</t>
  </si>
  <si>
    <t>188265-095975-354541-415888-540694-294470-412929-631301</t>
  </si>
  <si>
    <t>5CG1432GXV</t>
  </si>
  <si>
    <t>Rebecca Anak Cosmas Alexander</t>
  </si>
  <si>
    <t>OSSM # T91667</t>
  </si>
  <si>
    <t>84E64517-8FBA-47F5-AB6C-D2BABEB4B4D2</t>
  </si>
  <si>
    <t>651739-480964-397848-467786-554070-532345-067584-368731</t>
  </si>
  <si>
    <t>5CG1432GLB</t>
  </si>
  <si>
    <t>Alexander Guwyn Anak Abang</t>
  </si>
  <si>
    <t>OSSM # T91134</t>
  </si>
  <si>
    <t>3597FFCA-9D7C-42FC-904F-69F3AF125917</t>
  </si>
  <si>
    <t>455158-322267-301444-385627-555555-527098-513568-606837</t>
  </si>
  <si>
    <t>CND1410088</t>
  </si>
  <si>
    <t>Shanton Mowe</t>
  </si>
  <si>
    <t>Group CEO Office</t>
  </si>
  <si>
    <t>GCEO Office - Senior Advisor</t>
  </si>
  <si>
    <t>OSSM  # S18455 / S35500</t>
  </si>
  <si>
    <t>Replace SEB10L5736   sn: 5CD911D0C2   HP x360G3</t>
  </si>
  <si>
    <t>6F29526A-D9E6-495B-921A-503EADAC8A7C</t>
  </si>
  <si>
    <t>349041-314743-425359-038742-396638-490710-562012-441727</t>
  </si>
  <si>
    <t>CND2020T15</t>
  </si>
  <si>
    <t>Su Mou Leh</t>
  </si>
  <si>
    <t>GM - GAS</t>
  </si>
  <si>
    <t>OSSM # S16248</t>
  </si>
  <si>
    <t>Replace SEB10L6327   sn:  5CD9197Y31   HP x360G3</t>
  </si>
  <si>
    <t>1AD5B2DF-3CA7-4406-8777-73631C4F438B</t>
  </si>
  <si>
    <t>624789-343145-003949-349954-315832-106051-674058-660748</t>
  </si>
  <si>
    <t xml:space="preserve"> 5CG1432J3J</t>
  </si>
  <si>
    <t>Lau Siok  Ching</t>
  </si>
  <si>
    <t>OSSM # S18515</t>
  </si>
  <si>
    <t>New Joiner 07-June-2022</t>
  </si>
  <si>
    <t>5CG1432HHB</t>
  </si>
  <si>
    <t>Dayang Fazlina Binti Abang Yusuf</t>
  </si>
  <si>
    <t>20-Jun-2022</t>
  </si>
  <si>
    <t>OSSM # S18495</t>
  </si>
  <si>
    <t>Dell 7480  sn:  3LCDJM2</t>
  </si>
  <si>
    <t>5CG1432GWY</t>
  </si>
  <si>
    <t>Jeffrison A/L Dinging</t>
  </si>
  <si>
    <t>SAP Migration Project</t>
  </si>
  <si>
    <t>OSSM # S18523</t>
  </si>
  <si>
    <t>Replace SEB10L5270  Dell 7490    sn: F7HRPN2</t>
  </si>
  <si>
    <t>SEB10D5603</t>
  </si>
  <si>
    <t>4CE9091TZS</t>
  </si>
  <si>
    <t>Gary Soh Thian Lim</t>
  </si>
  <si>
    <t>OSSM # S14373</t>
  </si>
  <si>
    <t>Replace SEB10D0421 - SCADA</t>
  </si>
  <si>
    <t>SEB10D5715</t>
  </si>
  <si>
    <t>4CE9092181</t>
  </si>
  <si>
    <t>Ben Junior Kon Tai-Kai</t>
  </si>
  <si>
    <t>System Performance</t>
  </si>
  <si>
    <t>OSSM # S18526</t>
  </si>
  <si>
    <t>Replace HQLEN044    Level 5S</t>
  </si>
  <si>
    <t>SEB10D5596</t>
  </si>
  <si>
    <t>4CE9091TZP</t>
  </si>
  <si>
    <t>Advanced Modeling &amp; Analysis</t>
  </si>
  <si>
    <t>OSSM # S16333</t>
  </si>
  <si>
    <t>Replace Desktop HQ415 at Lab RTDS</t>
  </si>
  <si>
    <t>5CG1432H14</t>
  </si>
  <si>
    <t>Ganyai Anak Undieng</t>
  </si>
  <si>
    <t>Operations - Bintulu Power Station</t>
  </si>
  <si>
    <t>OSSM # S18497</t>
  </si>
  <si>
    <t>34A21143-79A0-4B23-9CA4-E9C531035B67</t>
  </si>
  <si>
    <t>489764-361779-137434-616704-399872-017325-477686-032758</t>
  </si>
  <si>
    <t>5CG1432J39</t>
  </si>
  <si>
    <t>Kenny Lim Hong Yee</t>
  </si>
  <si>
    <t>18-Jun-2022</t>
  </si>
  <si>
    <t>OSSM # S18499</t>
  </si>
  <si>
    <t>Replace SEB10L3564    Dell 3470    sn: G075YB2</t>
  </si>
  <si>
    <t>64345327-9002-4BBA-8DA6-9BA57A7662B2</t>
  </si>
  <si>
    <t>146190-146641-616605-403689-221243-459041-356983-218581</t>
  </si>
  <si>
    <t>5CG1432GVD</t>
  </si>
  <si>
    <t>Ho Kim Seng</t>
  </si>
  <si>
    <t>OSSM # S17945</t>
  </si>
  <si>
    <t>Replace SEB01D5628  HP 800G4    sn: 4CE909217G</t>
  </si>
  <si>
    <t>1B4FBEE1-8887-46C3-87A6-A043240C068F</t>
  </si>
  <si>
    <t>635767-573210-222255-179355-091531-386925-054516-434841</t>
  </si>
  <si>
    <t>5CG1432H0V</t>
  </si>
  <si>
    <t>Wong Mei Hung</t>
  </si>
  <si>
    <t>Compensation</t>
  </si>
  <si>
    <t>OSSM # S18501</t>
  </si>
  <si>
    <t>Replace SEB10L4717   Dell 7490   sn: 9H6QPN2</t>
  </si>
  <si>
    <t>5CG1432HH4</t>
  </si>
  <si>
    <t>Mazwan Bin Mustapha</t>
  </si>
  <si>
    <t>Long Urun, Belaga</t>
  </si>
  <si>
    <t>OSSM # S18555</t>
  </si>
  <si>
    <t>Shared Laptop with colleague previously.</t>
  </si>
  <si>
    <t>4CFF58AC-0141-40C7-A703-A0C3839C5329</t>
  </si>
  <si>
    <t>025641-420475-466213-172942-090871-626439-235323-005907</t>
  </si>
  <si>
    <t>5CG1432HGH</t>
  </si>
  <si>
    <t>Bong Tzer Yuan</t>
  </si>
  <si>
    <t>09-June-2022</t>
  </si>
  <si>
    <t>OSSM # S18513</t>
  </si>
  <si>
    <t>Shared Desktop user</t>
  </si>
  <si>
    <t>8DFEB582-F7BC-48CA-9ECF-DAD70BEC3AAE</t>
  </si>
  <si>
    <t>298639-362373-349415-131923-569481-579931-567512-536558</t>
  </si>
  <si>
    <t>5CG1432GHD</t>
  </si>
  <si>
    <t>Ahmad Ruzain Mohamad</t>
  </si>
  <si>
    <t>OSSM # S18589</t>
  </si>
  <si>
    <t>New Joiner 04-July 2022</t>
  </si>
  <si>
    <t>8DC301D2-CCE7-40CA-9AB3-5DDD03B75F7F</t>
  </si>
  <si>
    <t>632434-551353-313841-004411-264253-277508-018150-591822</t>
  </si>
  <si>
    <t>5CG1432H11</t>
  </si>
  <si>
    <t>Jason Yeo Kok Seng</t>
  </si>
  <si>
    <t>SCD</t>
  </si>
  <si>
    <t>OSSM # S18613</t>
  </si>
  <si>
    <t>Replace SEB10L5099   Dell 7490 sn: 1160QN2</t>
  </si>
  <si>
    <t>8338ABA3-9594-423E-8726-30C238C3E9EA</t>
  </si>
  <si>
    <t>031922-141284-661496-408364-002816-054527-433807-412093</t>
  </si>
  <si>
    <t>5CG1432H9G</t>
  </si>
  <si>
    <t>Khristy Paya Uvang Oyo</t>
  </si>
  <si>
    <t>OSSM # S18623</t>
  </si>
  <si>
    <t>026DA3FA-E492-4BD2-8CD6-8D4710B97CB9</t>
  </si>
  <si>
    <t>268664-163185-587664-431431-583572-063690-317438-080399</t>
  </si>
  <si>
    <t>5CG1432GFY</t>
  </si>
  <si>
    <t>Robson Anak Martin</t>
  </si>
  <si>
    <t>OSSM # S24956</t>
  </si>
  <si>
    <t>Replace Desktop PC - SEB00D5694</t>
  </si>
  <si>
    <t>510BB56F-651E-4C8E-91E1-AD259050E5EB</t>
  </si>
  <si>
    <t>272679-564234-714978-318846-120538-038346-373252-388388</t>
  </si>
  <si>
    <t>5CG1432HB1</t>
  </si>
  <si>
    <t>Liu Sai Kwong</t>
  </si>
  <si>
    <t>Grid Studies &amp; Analysis and Power Sytem Lab</t>
  </si>
  <si>
    <t>23-Jun-2022</t>
  </si>
  <si>
    <t>OSSM # S18624</t>
  </si>
  <si>
    <t>Replace SEB10L4711    Dell 7490    sn: JRZYPN2</t>
  </si>
  <si>
    <t>SEB2022L</t>
  </si>
  <si>
    <t>CND2020T13</t>
  </si>
  <si>
    <t>Lim Li Na - VIP</t>
  </si>
  <si>
    <t>01-Dec-2022</t>
  </si>
  <si>
    <t>24/11/2022</t>
  </si>
  <si>
    <t>OSSM # S23872</t>
  </si>
  <si>
    <t>Replace SEB10L6086     HP EliteBook x360 1030 G3     sn: 5CD9197Y30</t>
  </si>
  <si>
    <t>012771-514140-663311-646833-348315-687632-351593-459052</t>
  </si>
  <si>
    <t>5CG1432G84</t>
  </si>
  <si>
    <t>Mohd Raziff Bin Ahmad</t>
  </si>
  <si>
    <t>Operation &amp; Maintenance. Asajaya</t>
  </si>
  <si>
    <t>OSSM # S18123</t>
  </si>
  <si>
    <t>Replace SEB01D7244   sn: 4CE9140KVV</t>
  </si>
  <si>
    <t>37E87B76-6DFA-4070-AD22-65D5ACEF2B35</t>
  </si>
  <si>
    <t>310277-150953-114114-511555-091773-191873-436337-099924</t>
  </si>
  <si>
    <t>5CG1275325</t>
  </si>
  <si>
    <t>HP Zbook Firefly 14 G7</t>
  </si>
  <si>
    <t>Tan Mui Ling</t>
  </si>
  <si>
    <t>Finance Business Partner - SESCO</t>
  </si>
  <si>
    <t>13-Jun-2022</t>
  </si>
  <si>
    <t>OSSM # S18717</t>
  </si>
  <si>
    <t>Replace SEB10L4600  lenovo T470   sn: PF0VM926</t>
  </si>
  <si>
    <t>3A8A0D50-E8D2-4318-BD4D-F6C9D13848A2</t>
  </si>
  <si>
    <t>690030-506825-641421-341088-579359-257928-292127-485419</t>
  </si>
  <si>
    <t>5CG1432FZY</t>
  </si>
  <si>
    <t>Mohamad Azizi Bin Hifrawi</t>
  </si>
  <si>
    <t>28-Jun-2022</t>
  </si>
  <si>
    <t>OSSM # S18713</t>
  </si>
  <si>
    <t>Replace SEB14L3832    Dell 3470   sn:  FM15YB2</t>
  </si>
  <si>
    <t>EF0F25D4-79C4-411F-9F56-20BF6AC22000</t>
  </si>
  <si>
    <t>416163-423742-091300-059367-604197-625108-129030-269005</t>
  </si>
  <si>
    <t>5CG1432GVT</t>
  </si>
  <si>
    <t>Ling Yi Ni</t>
  </si>
  <si>
    <t>14-Jun-2022</t>
  </si>
  <si>
    <t>OSSM # S18687</t>
  </si>
  <si>
    <t>New CfS for PDD</t>
  </si>
  <si>
    <t>6E24AD9A-5FF6-4215-9485-D449677DE10E</t>
  </si>
  <si>
    <t>205810-001397-182479-504900-370337-505615-542487-116303</t>
  </si>
  <si>
    <t>5CG1432HB3</t>
  </si>
  <si>
    <t>Amar Ma'aruf Bin Ismawi</t>
  </si>
  <si>
    <t>OSSM # S18797</t>
  </si>
  <si>
    <t>Replace SEB10L5017   Dell 7490  sn: FZ1SPN2</t>
  </si>
  <si>
    <t>AB1956A7-9E6D-46CE-87D1-D1E3D5216799</t>
  </si>
  <si>
    <t>451000-048224-291324-680020-558943-095612-636383-662365</t>
  </si>
  <si>
    <t>5CG1432FP9</t>
  </si>
  <si>
    <t>Wellsy Gusa Anak Nicholas Gugak</t>
  </si>
  <si>
    <t>PDD/RES Business unit &amp; Core Functions</t>
  </si>
  <si>
    <t>OSSM # S18571</t>
  </si>
  <si>
    <t>Replace SEB10L4744     Dell 7490  sn:  4C6QPN2</t>
  </si>
  <si>
    <t>5CG1432GG4</t>
  </si>
  <si>
    <t>Ralston Glayant Anak Tereance Tarang</t>
  </si>
  <si>
    <t xml:space="preserve">Transmission Line Projects </t>
  </si>
  <si>
    <t>OSSM # S18825</t>
  </si>
  <si>
    <t>New Joiner 04-July-2022</t>
  </si>
  <si>
    <t>5CG1432GGG</t>
  </si>
  <si>
    <t>Bong Wei Jie</t>
  </si>
  <si>
    <t>8-Jul-2022</t>
  </si>
  <si>
    <t>Replace SEB04L4584   Dell 7480  sn: 1JCCZM2</t>
  </si>
  <si>
    <t>425872D8-F165-4B4B-A0D0-806B78C45B7D</t>
  </si>
  <si>
    <t>653158-170115-034760-308396-292710-308847-423764-716122</t>
  </si>
  <si>
    <t>5CG1432G7L</t>
  </si>
  <si>
    <t>Mohammad Amirul Bin Ederis</t>
  </si>
  <si>
    <t>2AB223FC-3EC2-4E1B-B507-CFB430DD1F8F</t>
  </si>
  <si>
    <t>349206-531487-231638-605517-458975-328834-179949-009779</t>
  </si>
  <si>
    <t>5CG1432GYP</t>
  </si>
  <si>
    <t>NGU HIE HIE</t>
  </si>
  <si>
    <t>14-Jul-2022</t>
  </si>
  <si>
    <t>422B1DDA-DB77-4105-B806-CBBA4B9777CD</t>
  </si>
  <si>
    <t>250855-172073-234663-585915-677534-206316-166265-557029</t>
  </si>
  <si>
    <t>5CG1432GKS</t>
  </si>
  <si>
    <t>Abg Yusup Bin Abg Mantali</t>
  </si>
  <si>
    <t>31-Oct-2022</t>
  </si>
  <si>
    <t>FBC9FC6E-DB93-47E7-BFF0-AD7ED52D06AC</t>
  </si>
  <si>
    <t>187638-028325-376409-069663-126500-037884-623601-286451</t>
  </si>
  <si>
    <t>5CG1432GTR</t>
  </si>
  <si>
    <t>Adzran Cairul Bin Salleh</t>
  </si>
  <si>
    <t>8-Nov-2022</t>
  </si>
  <si>
    <t>OSSM # S20906</t>
  </si>
  <si>
    <t>5CG1432FNF</t>
  </si>
  <si>
    <t>V - Yip</t>
  </si>
  <si>
    <t>Ruby Chong Sue Ee</t>
  </si>
  <si>
    <t>Investor Relation</t>
  </si>
  <si>
    <t>OSSM # S18786</t>
  </si>
  <si>
    <t>Replace SEB10L4570    Dell 7480   sn: 5KCCZM2</t>
  </si>
  <si>
    <t>DBF0FF01-F4F6-4904-9B4A-15DCAC3A920A</t>
  </si>
  <si>
    <t>669834-522962-165176-561000-170104-666941-031746-404107</t>
  </si>
  <si>
    <t>5CG1432G7P</t>
  </si>
  <si>
    <t>Michelle Phang Yee Won</t>
  </si>
  <si>
    <t xml:space="preserve">Financial Accounting </t>
  </si>
  <si>
    <t>OSSM # S18853</t>
  </si>
  <si>
    <t>Replace SEB10L4235   HP 840G4   sn: 5CG7402ZPB</t>
  </si>
  <si>
    <t>5CG1432H9N</t>
  </si>
  <si>
    <t>Dayang Kartinah Binti Abang Ridzuan</t>
  </si>
  <si>
    <t>OSSM # S18863</t>
  </si>
  <si>
    <t>Replace SEB10L4246  sn: 5CG740309P     HP 840 G4</t>
  </si>
  <si>
    <t>68C52631-60D4-4020-9A9D-28468532679C</t>
  </si>
  <si>
    <t>307978-624008-441089-333795-250569-649781-261217-189530</t>
  </si>
  <si>
    <t>5CG1432GTP</t>
  </si>
  <si>
    <t>Kueh Kay Heng</t>
  </si>
  <si>
    <t>Finance  (Ag. GM)</t>
  </si>
  <si>
    <t>OSSM # S18794</t>
  </si>
  <si>
    <t>Replace SEB10L4338   sn:  5CG740304P   HP 840G4</t>
  </si>
  <si>
    <t>DE3BED9C-377A-43FB-82EC-A60FD046027B</t>
  </si>
  <si>
    <t>553784-097196-224565-484253-637219-150997-514844-560131</t>
  </si>
  <si>
    <t>5CG1432GG0</t>
  </si>
  <si>
    <t>Pang Sieng Sieng</t>
  </si>
  <si>
    <t xml:space="preserve">Planning, Budgeting &amp; Forecasting </t>
  </si>
  <si>
    <t>OSSM # S18895</t>
  </si>
  <si>
    <t>Replace SEB10L5284     Dell 7490  sn: J8M0QN2</t>
  </si>
  <si>
    <t>71FC3D91-0431-4748-8916-381AEE29BF0C</t>
  </si>
  <si>
    <t>579436-622050-178970-451198-559108-440517-426327-704660</t>
  </si>
  <si>
    <t>5CG1432G8N</t>
  </si>
  <si>
    <t>Ting Ding Kiat</t>
  </si>
  <si>
    <t>OSSM # S18870</t>
  </si>
  <si>
    <t>Replace SEB10L4795   Dell 7490    sn: 9NXZPNZ</t>
  </si>
  <si>
    <t>5CG1432GTL</t>
  </si>
  <si>
    <t>Mohamad Syazwan Bin Yusop</t>
  </si>
  <si>
    <t>OSSM # S18148</t>
  </si>
  <si>
    <t>416D4284-7940-49FD-B992-72BC0F299E46</t>
  </si>
  <si>
    <t>048290-469733-034749-183711-190619-694672-017248-708598</t>
  </si>
  <si>
    <t>5CG1432GXR</t>
  </si>
  <si>
    <t>Felix Peter</t>
  </si>
  <si>
    <t>OSSM # S18085</t>
  </si>
  <si>
    <t>FD951B43-EC79-43F9-A841-207E1B919E98</t>
  </si>
  <si>
    <t>516296-463914-593681-579524-189618-643874-488741-281215</t>
  </si>
  <si>
    <t>5CG1432G7X</t>
  </si>
  <si>
    <t>Mohamad Tarmizi Bin Mohamed</t>
  </si>
  <si>
    <t>OSSM # S18647</t>
  </si>
  <si>
    <t>Replace SEB02L5040 Latitude 7490 sn: G18YPN2</t>
  </si>
  <si>
    <t>040BEBEF-CA98-4688-A8F8-0552F07207C6</t>
  </si>
  <si>
    <t>509740-212520-211827-705496-383218-357467-631653-477400</t>
  </si>
  <si>
    <t>5CG1432GKJ</t>
  </si>
  <si>
    <t>Miri Retail</t>
  </si>
  <si>
    <t xml:space="preserve">OSSM # S18545 </t>
  </si>
  <si>
    <t>Replace SEB04L3573</t>
  </si>
  <si>
    <t>B98E4A49-BC0D-4EF3-B8A5-E0B617113DFA</t>
  </si>
  <si>
    <t>441144-596695-535403-616066-048202-435490-520432-461153</t>
  </si>
  <si>
    <t>5CG1432GG7</t>
  </si>
  <si>
    <t>Fikri Bin Syamsudin</t>
  </si>
  <si>
    <t>OSSM # S18893</t>
  </si>
  <si>
    <t>Replace SEB02L5397 Latitude 7490 sn: JC9RPN2</t>
  </si>
  <si>
    <t>58028E0E-6B43-4231-8159-446C0DA8BF27</t>
  </si>
  <si>
    <t>384901-333432-051051-612777-719950-247093-597828-250844</t>
  </si>
  <si>
    <t>5CG1432GWM</t>
  </si>
  <si>
    <t>Azatul-Iffah Binti Bani Amin</t>
  </si>
  <si>
    <t>OSSM # S19292</t>
  </si>
  <si>
    <t xml:space="preserve">Replace </t>
  </si>
  <si>
    <t>CB5F9006-31E8-42B7-B1E0-BB63EECEE159</t>
  </si>
  <si>
    <t>471636-297814-403359-501644-682209-227590-398552-323004</t>
  </si>
  <si>
    <t>5CG1432GGC</t>
  </si>
  <si>
    <t>Anna Stewart</t>
  </si>
  <si>
    <t>OSSM # T96509</t>
  </si>
  <si>
    <t>Replace SEB02L5398     Dell Latitude 7490     sn: 7PCQPN2</t>
  </si>
  <si>
    <t>D29C8C3E-5DA3-46A4-9242-A3604B13B6F3</t>
  </si>
  <si>
    <t>397232-487630-621269-210298-575355-238722-436678-569844</t>
  </si>
  <si>
    <t>5CG1432GX7</t>
  </si>
  <si>
    <t>Mohd Zulhizam Bin Edami</t>
  </si>
  <si>
    <t>OSSM # T97236</t>
  </si>
  <si>
    <t>45220A1D-5F6F-48E5-87BC-690E2F35DE43</t>
  </si>
  <si>
    <t>225170-414238-690569-548405-347325-035013-335192-006600</t>
  </si>
  <si>
    <t>5CG1432G03</t>
  </si>
  <si>
    <t>Helena Binti Susek</t>
  </si>
  <si>
    <t>Customer Billing Services</t>
  </si>
  <si>
    <t>OSSM # T98866</t>
  </si>
  <si>
    <t>Replace SEB02L5399     Dell Latitude 7490     sn: 3XWXPN2</t>
  </si>
  <si>
    <t>138C4936-D245-4E1B-BD10-694E74DF317A</t>
  </si>
  <si>
    <t>454531-252934-694331-053922-650375-502645-350064-070862</t>
  </si>
  <si>
    <t>5CG1432HGQ</t>
  </si>
  <si>
    <t>Alex Kueh Siu Khai</t>
  </si>
  <si>
    <t>Northern Region</t>
  </si>
  <si>
    <t>OSSM # T98867</t>
  </si>
  <si>
    <t>Replace SEB02L4190     HP EliteBook 840 G4     sn: 5CG74030KQ</t>
  </si>
  <si>
    <t>69244E50-F90E-497F-A802-CB7486C9F19B</t>
  </si>
  <si>
    <t>424424-391061-250756-646327-459569-113069-614350-142175</t>
  </si>
  <si>
    <t>5CG1432G3F</t>
  </si>
  <si>
    <t>Cleren Mike Anak Francis</t>
  </si>
  <si>
    <t>OSSM # T98414</t>
  </si>
  <si>
    <t>64F90EC3-85FA-497C-B701-47FAB787E0AF</t>
  </si>
  <si>
    <t>270358-051909-014894-123948-553597-679613-499213-499378</t>
  </si>
  <si>
    <t>5CG1432HHT</t>
  </si>
  <si>
    <t>Nuriya Binti Jumat Ali</t>
  </si>
  <si>
    <t>OSSM # T98543</t>
  </si>
  <si>
    <t>Replace SEB02L4214     HP EliteBook 840 G4     sn: 5CG7402ZJC</t>
  </si>
  <si>
    <t>C94D51C8-6A5B-4A30-8ACA-02A4FB9B40ED</t>
  </si>
  <si>
    <t>056804-510510-093500-568172-609532-002486-685355-208153</t>
  </si>
  <si>
    <t>5CG1432GG9</t>
  </si>
  <si>
    <t>Hairman Bin Abdul Rahman</t>
  </si>
  <si>
    <t>OSSM # T99713</t>
  </si>
  <si>
    <t>Replace SEB02L5391     Dell Latitude 7490     sn: 4750QN2</t>
  </si>
  <si>
    <t>77B32229-B918-48D7-8F98-82B76312C99A</t>
  </si>
  <si>
    <t>041591-332904-460548-611259-508376-212289-424248-552046</t>
  </si>
  <si>
    <t>5CG1432GYN</t>
  </si>
  <si>
    <t>Aisamuddin Bin Ismail</t>
  </si>
  <si>
    <t>OSSM # T99714</t>
  </si>
  <si>
    <t>Replace SEB02L5392     Dell Latitude 7490     sn: 621SPN2</t>
  </si>
  <si>
    <t>43C33B4D-D879-4F20-841F-3ACE10CFC3E0</t>
  </si>
  <si>
    <t>684365-073920-014234-576840-306251-575036-673519-360833</t>
  </si>
  <si>
    <t>5CG1432GLF</t>
  </si>
  <si>
    <t>Fadilah Bin Sazali</t>
  </si>
  <si>
    <t>OSSM # T99753</t>
  </si>
  <si>
    <t>1A32F5DF-0400-4D77-9B09-DEB3017C1DB1</t>
  </si>
  <si>
    <t>437921-018524-146850-631345-227007-073370-670274-515394</t>
  </si>
  <si>
    <t>5CG1432HGT</t>
  </si>
  <si>
    <t>Daisy Wendy Pau</t>
  </si>
  <si>
    <t xml:space="preserve">Remote, Monitoring &amp; Diagnostic </t>
  </si>
  <si>
    <t>OSSM # S18897</t>
  </si>
  <si>
    <t>Replace SEB10L5093  Dell 7490    sn: 4DKQPN2</t>
  </si>
  <si>
    <t>A9CB193B-AC6A-46DD-BBBC-A6391701BEE9</t>
  </si>
  <si>
    <t>569360-237644-608916-477224-358039-101937-068156-159533</t>
  </si>
  <si>
    <t>5CG1432GXK</t>
  </si>
  <si>
    <t>Chia Hua Ming</t>
  </si>
  <si>
    <t>22-Jun-2022</t>
  </si>
  <si>
    <t>OSSM # S18920</t>
  </si>
  <si>
    <t>Replace SEB10L4251  HP 840G4    sn: 5CG74030JZ</t>
  </si>
  <si>
    <t>48B22C0B-A4D1-4A24-8B67-0B7C29133A8F</t>
  </si>
  <si>
    <t>707586-386925-323884-162965-542916-303105-189640-156057</t>
  </si>
  <si>
    <t>5CG1432GXZ</t>
  </si>
  <si>
    <t>Charissa Lau Siaw Wye</t>
  </si>
  <si>
    <t xml:space="preserve">Corporate Taxation Planning </t>
  </si>
  <si>
    <t>17-Jun-2022</t>
  </si>
  <si>
    <t>OSSM # S18891</t>
  </si>
  <si>
    <t>Replace SEB10L4200   HP 840 G4    sn: 5CG740303H</t>
  </si>
  <si>
    <t>5CG1432GXD</t>
  </si>
  <si>
    <t xml:space="preserve">Saphina Sheilyn Anak Atom Vincent </t>
  </si>
  <si>
    <t>Customer Service, Wisma Sesco</t>
  </si>
  <si>
    <t>21-June-2022</t>
  </si>
  <si>
    <t>OSSM  # S18916</t>
  </si>
  <si>
    <t>Move from shared Desktop user to NB</t>
  </si>
  <si>
    <t>EE4E337A-7BDC-44D5-926A-50D76B28D2CE</t>
  </si>
  <si>
    <t>522984-645766-161029-172469-359480-016808-544236-431508</t>
  </si>
  <si>
    <t>5CG1432GKL</t>
  </si>
  <si>
    <t xml:space="preserve">Chang Hui Kian </t>
  </si>
  <si>
    <t>OSSM  # S18915</t>
  </si>
  <si>
    <t>1DB2D5CC-37C9-478D-B290-F3435C3EABB1</t>
  </si>
  <si>
    <t>546656-609180-513777-135597-460801-051348-042064-245201</t>
  </si>
  <si>
    <t>5CG1432GGN</t>
  </si>
  <si>
    <t>Lucia Jong Sie Ping</t>
  </si>
  <si>
    <t xml:space="preserve">BFI </t>
  </si>
  <si>
    <t>OSSM # S18909</t>
  </si>
  <si>
    <t>Replace SEB10L5119    Dell 7490   sn: 3DN1QN2</t>
  </si>
  <si>
    <t>5CG1432H1C</t>
  </si>
  <si>
    <t>Victor Kenneth</t>
  </si>
  <si>
    <t>Solution Development</t>
  </si>
  <si>
    <t>OSSM # S18948</t>
  </si>
  <si>
    <t>Replace SEB10L4882    Dell 7490   sn:  8J1SPN2</t>
  </si>
  <si>
    <t>7F5E9A0D-55BF-4572-A066-B484A74DB602</t>
  </si>
  <si>
    <t>711788-237446-310222-348700-039413-484737-079002-291247</t>
  </si>
  <si>
    <t>5CG1432GH4</t>
  </si>
  <si>
    <t>Levina Sim Hua Ling</t>
  </si>
  <si>
    <t>OSSM # S18718</t>
  </si>
  <si>
    <t>Replace SEB10L4167   HP 840 G4   sn: 5CG74030MG</t>
  </si>
  <si>
    <t>5CG1432HHS</t>
  </si>
  <si>
    <t>Chew Nan Tang</t>
  </si>
  <si>
    <t>Corporate Functions &amp; Risks</t>
  </si>
  <si>
    <t>OSSM  # S18885</t>
  </si>
  <si>
    <t>Replace SEB10L4634  Dell 7480    sn:  45QCZM2</t>
  </si>
  <si>
    <t>11FB20EC-BD0C-402E-9369-649804D12C0C</t>
  </si>
  <si>
    <t>311036-192555-456379-481371-449768-309815-230670-210034</t>
  </si>
  <si>
    <t>5CG1432G3D</t>
  </si>
  <si>
    <t>Lo Liong Hien</t>
  </si>
  <si>
    <t>OSSM # S18967</t>
  </si>
  <si>
    <t>Replace SEB10L4870   Dell 7490   sn:  258YPN2</t>
  </si>
  <si>
    <t>CND2020T19</t>
  </si>
  <si>
    <t>Marjorie Anak Bandan - GM</t>
  </si>
  <si>
    <t>Project Controls &amp; Performance Management</t>
  </si>
  <si>
    <t>OSSM # S18996</t>
  </si>
  <si>
    <t>Replace SEB10L4720    HP x360 G2  sn:  5CG8100SZ9</t>
  </si>
  <si>
    <t>AD40F3A3-3BCA-45D4-8D74-C504986F4685</t>
  </si>
  <si>
    <t>451539-592570-287936-224103-571769-707927-588280-148181</t>
  </si>
  <si>
    <t>5CG1432GGP</t>
  </si>
  <si>
    <t>Stephen Loi Chee Hing</t>
  </si>
  <si>
    <t>OSSM # S19008</t>
  </si>
  <si>
    <t>Replace SEB10L5123  Dell 7490   sn:  F5RQPN2</t>
  </si>
  <si>
    <t>B9D210FC-2D35-4EBA-A4E7-D83DEB887253</t>
  </si>
  <si>
    <t>399993-626879-038423-216315-230384-615120-314325-141592</t>
  </si>
  <si>
    <t>5CG1432H0M</t>
  </si>
  <si>
    <t>Siti Syazwani Binti Ibrahim</t>
  </si>
  <si>
    <t>OSSM # S18936</t>
  </si>
  <si>
    <t>Replace SEB10L4906  Dell 7490   sn:  9H2YPN2</t>
  </si>
  <si>
    <t>5CG1432GG8</t>
  </si>
  <si>
    <t>John Wayne Machan</t>
  </si>
  <si>
    <t>Operation, Bintulu Power Station</t>
  </si>
  <si>
    <t>OSSM # S10542</t>
  </si>
  <si>
    <t>BDFC1DFA-BC3D-4BB1-9E66-94C3712F2541</t>
  </si>
  <si>
    <t>580041-627011-149655-512358-136774-463364-216997-163240</t>
  </si>
  <si>
    <t>5CG1432G4B</t>
  </si>
  <si>
    <t>Martin Anak Duncan Libui</t>
  </si>
  <si>
    <t>15-July-2022</t>
  </si>
  <si>
    <t>OSSM # S18927</t>
  </si>
  <si>
    <t>Replace SEB10L3522    Dell 3470   sn:  4655YB2</t>
  </si>
  <si>
    <t>5CG1432G4J</t>
  </si>
  <si>
    <t>Kally Peme Anak Ges</t>
  </si>
  <si>
    <t>OSSM # S16416</t>
  </si>
  <si>
    <t>Replace SEB07D6606   HP 800 G4    sn: 4CE9100MT0</t>
  </si>
  <si>
    <t>0D3F284D-7552-45F7-8CFF-03F37BBA814F</t>
  </si>
  <si>
    <t>567787-342452-652960-160160-631532-548977-257059-054351</t>
  </si>
  <si>
    <t>5CG1432J72</t>
  </si>
  <si>
    <t>Ko See Sheng</t>
  </si>
  <si>
    <t>OSSM # S19086</t>
  </si>
  <si>
    <t>Replace SEB10L4812  Dell 7490   sn:  17WSPN2</t>
  </si>
  <si>
    <t>5CE19860-C3DC-4273-9EE4-E9DE07CA8AE4</t>
  </si>
  <si>
    <t>562771-492261-013607-715880-267113-480458-076120-455983</t>
  </si>
  <si>
    <t>5CG1432G3H</t>
  </si>
  <si>
    <t>Hefa Binti Razali</t>
  </si>
  <si>
    <t>OSSM # S19036</t>
  </si>
  <si>
    <t>Replace SEB10L3761    Dell 3470   sn:  FZ65YB2</t>
  </si>
  <si>
    <t>5CG1432J3X</t>
  </si>
  <si>
    <t>Ling Lee Nee</t>
  </si>
  <si>
    <t xml:space="preserve">Performance Management &amp; Reporting </t>
  </si>
  <si>
    <t>OSSM # S19065</t>
  </si>
  <si>
    <t>Replace SEB10L4805     Dell 7490    sn: H71SPN2</t>
  </si>
  <si>
    <t>5CG1432G7D</t>
  </si>
  <si>
    <t>Sarina Binti Missnan</t>
  </si>
  <si>
    <t xml:space="preserve">Contracts &amp; Procurement </t>
  </si>
  <si>
    <t>30-Jun-2022</t>
  </si>
  <si>
    <t>OSSM # S19061</t>
  </si>
  <si>
    <t>Replace SEB10L4841  Dell 7490   sn:  BYSTPN2</t>
  </si>
  <si>
    <t>5CG1432GVY</t>
  </si>
  <si>
    <t>Chai Soo Min</t>
  </si>
  <si>
    <t>OSSM # S19053</t>
  </si>
  <si>
    <t>Replace SEB10L4745    Dell 7490   sn:JPXQPN2</t>
  </si>
  <si>
    <t>3AC6C136-86D2-45C1-BB83-12124AE41FD4</t>
  </si>
  <si>
    <t>582615-523677-703934-184404-204677-691130-422081-149622</t>
  </si>
  <si>
    <t>5CG1432J46</t>
  </si>
  <si>
    <t>Lionel Trevor Anak Duncan</t>
  </si>
  <si>
    <t xml:space="preserve">Benefits &amp; Welfare </t>
  </si>
  <si>
    <t>OSSM # S19009</t>
  </si>
  <si>
    <t>Replace SEB10L4262    Hp 840 G4   sn: 5CG74030BX</t>
  </si>
  <si>
    <t>5CG1432J6B</t>
  </si>
  <si>
    <t>Teo Nguan Choo</t>
  </si>
  <si>
    <t xml:space="preserve">Workforce Planning </t>
  </si>
  <si>
    <t>OSSM # S19052</t>
  </si>
  <si>
    <t>Replace SEB10L4865    Dell 7490   sn:  39MYPN2</t>
  </si>
  <si>
    <t>6979373F-558A-4095-A69A-9C2BB5A04C53</t>
  </si>
  <si>
    <t>262427-530046-221584-069531-614801-549164-178189-500368</t>
  </si>
  <si>
    <t>5CG1432GFV</t>
  </si>
  <si>
    <t>Rachel Jong Chia Yien</t>
  </si>
  <si>
    <t xml:space="preserve">Administrative Operation Support </t>
  </si>
  <si>
    <t>OSSM # S19049</t>
  </si>
  <si>
    <t>Replace SEB10L4725    Dell 7490   sn: 51PRPN2</t>
  </si>
  <si>
    <t>11070C5F-F4F5-4244-B54E-2F11F53A7429</t>
  </si>
  <si>
    <t>172524-475849-122991-541035-436040-502315-199463-476091</t>
  </si>
  <si>
    <t>5CG1432J48</t>
  </si>
  <si>
    <t>Jeannine Chong Jiachyi</t>
  </si>
  <si>
    <t>OSSM # S19043</t>
  </si>
  <si>
    <t>Replace SEB10L3412    Dell 3470   sn:  8075YB2</t>
  </si>
  <si>
    <t>314FC12C-55F7-4B32-BAB7-730E8B5E0E95</t>
  </si>
  <si>
    <t>279829-213191-100606-498289-709038-661606-379060-184701</t>
  </si>
  <si>
    <t>5CG1432J69</t>
  </si>
  <si>
    <t>CPG - Capital works</t>
  </si>
  <si>
    <t>12-July-2022</t>
  </si>
  <si>
    <t>OSSM # S19039</t>
  </si>
  <si>
    <t>Replace SEB10L3676    Dell 3470   sn:  7F15YB2</t>
  </si>
  <si>
    <t>5CG1432J7B</t>
  </si>
  <si>
    <t>Farah Hanan Binti Tipol</t>
  </si>
  <si>
    <t xml:space="preserve">Environmental Impact Assessment </t>
  </si>
  <si>
    <t>01-July-2022</t>
  </si>
  <si>
    <t>OSSM # S19037</t>
  </si>
  <si>
    <t>Replace SEB10L4741    Dell 7490   sn: HQ9RPN2</t>
  </si>
  <si>
    <t>5CG1432G82</t>
  </si>
  <si>
    <t>Alvin Wong Sien Wee</t>
  </si>
  <si>
    <t>OSSM # S19024</t>
  </si>
  <si>
    <t>Replace SEB10L5023    Dell 7490        sn:  9QBSPN2</t>
  </si>
  <si>
    <t>5CG1432GFW</t>
  </si>
  <si>
    <t>Gabriella Sabatini Anak Poul</t>
  </si>
  <si>
    <t>OSSM # S19135</t>
  </si>
  <si>
    <t>Replace SEB10L4853    Dell 7490    sn: 7QJZPN2</t>
  </si>
  <si>
    <t>22330A69-0DC0-4DEC-ACD0-26C5FAEE4FA9</t>
  </si>
  <si>
    <t>316525-269214-241703-381898-106348-496056-198539-456797</t>
  </si>
  <si>
    <t>5CG1432FZN</t>
  </si>
  <si>
    <t>Andika Ubayyah Muhammadi Bin Supardi</t>
  </si>
  <si>
    <r>
      <rPr>
        <sz val="11"/>
        <rFont val="Calibri"/>
        <charset val="134"/>
      </rPr>
      <t xml:space="preserve">SIBURAN Retail ( </t>
    </r>
    <r>
      <rPr>
        <b/>
        <sz val="11"/>
        <rFont val="Calibri"/>
        <charset val="134"/>
      </rPr>
      <t>SBT</t>
    </r>
    <r>
      <rPr>
        <sz val="11"/>
        <rFont val="Calibri"/>
        <charset val="134"/>
      </rPr>
      <t xml:space="preserve"> )</t>
    </r>
  </si>
  <si>
    <t>OSSM # S19081</t>
  </si>
  <si>
    <t>67363FA6-4E30-47C0-82DE-A8601A86B7E0</t>
  </si>
  <si>
    <t>089936-003113-098604-130460-425777-511533-025212-261052</t>
  </si>
  <si>
    <t>5CG1432HHQ</t>
  </si>
  <si>
    <t>Abdul Kadir Bin Suhaili</t>
  </si>
  <si>
    <t>OSSM # S19094</t>
  </si>
  <si>
    <t>Replace SEB10L4749    Dell 7490     sn:  GC3RPN2</t>
  </si>
  <si>
    <t>F0FDEB4E-1590-41A9-8587-133D98FC7121</t>
  </si>
  <si>
    <t>407473-593857-714912-071478-079343-062216-537801-150447</t>
  </si>
  <si>
    <t>5CG1432J7C</t>
  </si>
  <si>
    <t>Chang Tee Ngok</t>
  </si>
  <si>
    <t>OSSM # S19117</t>
  </si>
  <si>
    <t>Replace SEB10L3715     Dell 3470    sn: GH15YB2</t>
  </si>
  <si>
    <t>5CG1432J6H</t>
  </si>
  <si>
    <t>Mohammad Ikhsan Bin Mohamad Bahrin</t>
  </si>
  <si>
    <t>OSSM # S19116</t>
  </si>
  <si>
    <t>Replace SEB10L4715    Dell 7490     sn: BPXZPN2</t>
  </si>
  <si>
    <t>5CG1432G0B</t>
  </si>
  <si>
    <t>Denis Lee Hau Aik - CfS</t>
  </si>
  <si>
    <t>Singapore Interconnection</t>
  </si>
  <si>
    <t>Technical - Singapore Interconnection</t>
  </si>
  <si>
    <t>OSSM # S19080</t>
  </si>
  <si>
    <t>Replace SEB10L4595    Lenovo T470   sn:  PF0VM92C</t>
  </si>
  <si>
    <t>7251BC86-2AFB-489B-BB1B-CAD0A005A772</t>
  </si>
  <si>
    <t>063195-039622-151184-419958-031735-160952-097042-318945</t>
  </si>
  <si>
    <t>5CG1432H0L</t>
  </si>
  <si>
    <t>Christine Khoo Ai Cheng</t>
  </si>
  <si>
    <t>OSSM # S18990</t>
  </si>
  <si>
    <t xml:space="preserve">Replace SEB10L5131 Dell 7490 serial # J2P0QN2 </t>
  </si>
  <si>
    <t>4809515B-6198-4D85-BF86-17EBD59BB58D</t>
  </si>
  <si>
    <t>090574-314842-449372-175516-136675-048158-592141-025311</t>
  </si>
  <si>
    <t>5CG1432GL4</t>
  </si>
  <si>
    <t>Nelson Anak Dunggau</t>
  </si>
  <si>
    <t>Fleet Operation &amp; Logistics (Western)</t>
  </si>
  <si>
    <t>OSSM # S19092</t>
  </si>
  <si>
    <t>Replace SEB01L4278   HP 840 G4   sn: 5CG7402ZXN</t>
  </si>
  <si>
    <t>1094614E-AC00-448C-A9A2-A261D03CF90C</t>
  </si>
  <si>
    <t>146652-145453-249051-506638-284625-456874-200970-359425</t>
  </si>
  <si>
    <t>5CG1432H1M</t>
  </si>
  <si>
    <t>Raphael Busang Anak Bill</t>
  </si>
  <si>
    <t xml:space="preserve">Development Technical Support </t>
  </si>
  <si>
    <t>06-July-2022</t>
  </si>
  <si>
    <t>OSSM # S19034</t>
  </si>
  <si>
    <t>Replace SEB10L3599  Dell 3470  sn: H275YB2</t>
  </si>
  <si>
    <t>5CG1432H1S</t>
  </si>
  <si>
    <t>Abdul Rahim Bin Jemain</t>
  </si>
  <si>
    <t>12-Dec-2022</t>
  </si>
  <si>
    <t>E57C4CA1-3B45-4FD6-8785-CE53688A00F7</t>
  </si>
  <si>
    <t>561880-350394-530508-403568-041800-693803-443498-627110</t>
  </si>
  <si>
    <t>5CG1432GLC</t>
  </si>
  <si>
    <t>Abraham Barieng</t>
  </si>
  <si>
    <t>09-Oct-2022</t>
  </si>
  <si>
    <t>0A180A6A-C127-4AE3-A7AD-1453529EF794</t>
  </si>
  <si>
    <t>710028-177496-534083-202180-433180-464816-252494-699479</t>
  </si>
  <si>
    <t>5CG1432H9Q</t>
  </si>
  <si>
    <t>Mohamad Safwandy Bin Mohamad Wadi</t>
  </si>
  <si>
    <t>7E5A29D4-407E-4FAC-A3BC-AD395F4C405F</t>
  </si>
  <si>
    <t>160732-594396-440770-008921-201784-405460-694881-171875</t>
  </si>
  <si>
    <t>5CG1432HHK</t>
  </si>
  <si>
    <t>Franco Yek Wei Wei</t>
  </si>
  <si>
    <t>15-Dec-2022</t>
  </si>
  <si>
    <t>516F9E32-82C2-4765-A7ED-BF22ACDD736F</t>
  </si>
  <si>
    <t>605946-267399-040755-644919-069421-582065-091003-699600</t>
  </si>
  <si>
    <t>5CG1432GV4</t>
  </si>
  <si>
    <t>Mohammad Alazim Bin Ismail</t>
  </si>
  <si>
    <t>25-Oct-2022</t>
  </si>
  <si>
    <t>May-22</t>
  </si>
  <si>
    <t>OSSM # S14783</t>
  </si>
  <si>
    <t>5CG1432FPJ</t>
  </si>
  <si>
    <t>Irene Hii Wei Cheng</t>
  </si>
  <si>
    <t>Rural Electrification - Central Region</t>
  </si>
  <si>
    <t>OSSM # S19161</t>
  </si>
  <si>
    <t>Replace SEB10L3476    Dell 3470  sn:  6075YB2</t>
  </si>
  <si>
    <t>27303D3B-D1B1-45FD-B98C-3AAE27AB74D9</t>
  </si>
  <si>
    <t>456610-093929-139502-706002-191092-433477-581999-348645</t>
  </si>
  <si>
    <t>CND1223PP8</t>
  </si>
  <si>
    <t>HP Zbook 15 FURY G7</t>
  </si>
  <si>
    <t>Covey Sutherland Timothy</t>
  </si>
  <si>
    <t>05-July-2022</t>
  </si>
  <si>
    <t>OSSM # S10851</t>
  </si>
  <si>
    <t>Replace SEB10L5521   HP 840 G5    sn: 5CG9073Z19</t>
  </si>
  <si>
    <t>5CG1432FZQ</t>
  </si>
  <si>
    <t>Teo Chang Hung</t>
  </si>
  <si>
    <t>OSSM # S19156</t>
  </si>
  <si>
    <t>Replace SEB10L4861   Dell 7490   sn:  7S1SPN2</t>
  </si>
  <si>
    <t>5CG1432GY8</t>
  </si>
  <si>
    <t>Farena Suuryane Bt Mohamad Rambli</t>
  </si>
  <si>
    <t xml:space="preserve">Legal Support </t>
  </si>
  <si>
    <t>OSSM # S19152</t>
  </si>
  <si>
    <t>Replace SEB10L4225   HP 840 G4    sn: 5CG7402ZF4</t>
  </si>
  <si>
    <t>378374FF-0635-4A5F-8803-C2180BDDC3E3</t>
  </si>
  <si>
    <t>709214-542982-414645-491447-505054-171050-144991-229867</t>
  </si>
  <si>
    <t>5CG1432GGT</t>
  </si>
  <si>
    <t>Herwan Bin Mahdeli</t>
  </si>
  <si>
    <t xml:space="preserve">Laboratory Services </t>
  </si>
  <si>
    <t>OSSM # S19146</t>
  </si>
  <si>
    <t>Replace SEB10L4519   Dell 7480   Serial # 9MCDJM2</t>
  </si>
  <si>
    <t>5CG1432GL5</t>
  </si>
  <si>
    <t>24-Jun-2022</t>
  </si>
  <si>
    <t>OSSM # S19142</t>
  </si>
  <si>
    <t>Replace SEB10L4520   Dell 7480   Serial # 486GJM2</t>
  </si>
  <si>
    <t>5CG1432GV0</t>
  </si>
  <si>
    <t>Clinton Anak Jenit</t>
  </si>
  <si>
    <t>26/07/2022</t>
  </si>
  <si>
    <t>OSSM # S19133</t>
  </si>
  <si>
    <t>Replace SEB07D6819   HP 800 G4  sn: 4CE9100KSY</t>
  </si>
  <si>
    <t>A903CDD1-8E13-4685-A400-D094F7ED56A9</t>
  </si>
  <si>
    <t>135850-541266-480832-373593-326733-129690-127666-330979</t>
  </si>
  <si>
    <t>5CG1432H12</t>
  </si>
  <si>
    <t>Valerie Then Tzen Lin - CfS</t>
  </si>
  <si>
    <t>OSSM # S19183</t>
  </si>
  <si>
    <t>CfS for 2 years starting 01-Aug-2022.</t>
  </si>
  <si>
    <t>A163BFB8-2C1A-4CBF-924F-53336F307170</t>
  </si>
  <si>
    <t>234861-543059-192929-491425-655512-324049-193721-245597</t>
  </si>
  <si>
    <t>5CG1432HHX</t>
  </si>
  <si>
    <t>Loretta Kerawang Anak Bangkam</t>
  </si>
  <si>
    <t>OSSM # S19180</t>
  </si>
  <si>
    <t>Replace SEB10L4797   Dell 7490   sn:  5060QN2</t>
  </si>
  <si>
    <t>23E243C6-D7DF-4598-AD08-5915ECE89A58</t>
  </si>
  <si>
    <t>574695-674014-035783-531696-639617-587070-217998-119515</t>
  </si>
  <si>
    <t>5CG1432GK1</t>
  </si>
  <si>
    <t>Choo Yih Ching</t>
  </si>
  <si>
    <t xml:space="preserve">Revenue Mgmt Strategy &amp; Operation </t>
  </si>
  <si>
    <t>08-July-2022</t>
  </si>
  <si>
    <t>OSSM # S19182</t>
  </si>
  <si>
    <t>Replace SEB10L4692   Dell 7490   sn:  2F3RPN2</t>
  </si>
  <si>
    <t>BEDF0C5E-DBFB-42C9-83BE-2D08483235E6</t>
  </si>
  <si>
    <t>012881-037367-644314-164582-269709-035233-102267-122595</t>
  </si>
  <si>
    <t>5CG1432FP3</t>
  </si>
  <si>
    <t>Clinton Muling Anak Mandau</t>
  </si>
  <si>
    <t>OSSM # S20010</t>
  </si>
  <si>
    <t>Replace SEB06D6826 HP 800 sn: 4CE9140K3</t>
  </si>
  <si>
    <t>5CG1432G43</t>
  </si>
  <si>
    <t>Ruziela Anak Midi</t>
  </si>
  <si>
    <t>Corporate Service</t>
  </si>
  <si>
    <t>OSSM # S17063</t>
  </si>
  <si>
    <t>Replace SEB06L3726 Dell 3470 sn: 9555YB2</t>
  </si>
  <si>
    <t>5CG1432HHZ</t>
  </si>
  <si>
    <t>Morrison Laing</t>
  </si>
  <si>
    <t>Batang Ai Operation</t>
  </si>
  <si>
    <t>OSSM # S18590</t>
  </si>
  <si>
    <t>New Joiner 01-Jul-2022</t>
  </si>
  <si>
    <t>5CG1432GX4</t>
  </si>
  <si>
    <t>Marphy Ngelayang Anak James Nunong</t>
  </si>
  <si>
    <t>OSSM # S17385</t>
  </si>
  <si>
    <t>5CG1432G89</t>
  </si>
  <si>
    <t>Audrey Mary Anak Gundah</t>
  </si>
  <si>
    <t>OSSM # S17398</t>
  </si>
  <si>
    <t>Replace SEB06L3547 DELL 3470 sn : 3J15YYB2</t>
  </si>
  <si>
    <t>5CG1432J3V</t>
  </si>
  <si>
    <t>JACOB</t>
  </si>
  <si>
    <t>Jetty Bilong</t>
  </si>
  <si>
    <t>OSSM # 107064</t>
  </si>
  <si>
    <t xml:space="preserve">Replace Dell 7490 SEB07L4974, sn: 6KXZPN2	</t>
  </si>
  <si>
    <t>22664F8E-27BD-4F9E-BDAD-D5821D38F197</t>
  </si>
  <si>
    <t>205447-456577-536668-137577-453376-121528-534523-339141</t>
  </si>
  <si>
    <t>5CG1432J3G</t>
  </si>
  <si>
    <t>Shahrazat Iskandar Ridhuan</t>
  </si>
  <si>
    <t>OSSM # S20692</t>
  </si>
  <si>
    <t>New joiner 5-sept-2022</t>
  </si>
  <si>
    <t>48EDBB19-70BE-4D08-AA62-B73E69640CBD</t>
  </si>
  <si>
    <t>232683-140217-011770-055638-133507-717618-711766-079387</t>
  </si>
  <si>
    <t>5CG1432J7D</t>
  </si>
  <si>
    <t>Albert Jeno</t>
  </si>
  <si>
    <t>OSSM # 63380</t>
  </si>
  <si>
    <t>67785BAB-DF1F-4930-95DA-36445D7C6C4E</t>
  </si>
  <si>
    <t>655809-652223-298958-409662-461978-364991-203005-246928</t>
  </si>
  <si>
    <t>5CG1432GK2</t>
  </si>
  <si>
    <t>Andrian Bin John Ling</t>
  </si>
  <si>
    <t>5CG1432J68</t>
  </si>
  <si>
    <t>Fatihie Bin Adam</t>
  </si>
  <si>
    <t>OSSM # S19281</t>
  </si>
  <si>
    <t>59C12907-E628-4D9F-9504-76E73B021D87</t>
  </si>
  <si>
    <t>001210-475838-641003-486629-412291-012012-335027-253220</t>
  </si>
  <si>
    <t>5CG1432J65</t>
  </si>
  <si>
    <t>James Ali</t>
  </si>
  <si>
    <t>OSSM # 76503</t>
  </si>
  <si>
    <t>AB70C592-78E7-4A8A-B272-08138D87DC65</t>
  </si>
  <si>
    <t>018216-618981-605550-132539-302775-569294-259754-174108</t>
  </si>
  <si>
    <t>5CG1432GG6</t>
  </si>
  <si>
    <t>Cheng Chu Ming</t>
  </si>
  <si>
    <t>OSSM # S19225</t>
  </si>
  <si>
    <t>07C2C8DA-479E-4F4E-A972-2DA72D263147</t>
  </si>
  <si>
    <t>396011-132121-569668-373769-350350-280291-508101-559185</t>
  </si>
  <si>
    <t>5CG1432G49</t>
  </si>
  <si>
    <t>Mohsin Bin Jabah</t>
  </si>
  <si>
    <t>30DA6726-1C21-4BF6-B96B-8BDA501DEEDD</t>
  </si>
  <si>
    <t>658779-134893-150249-702141-436326-473561-023969-668261</t>
  </si>
  <si>
    <t>5CG1432J67</t>
  </si>
  <si>
    <t>Hura Abit</t>
  </si>
  <si>
    <t>OSSM # S15326</t>
  </si>
  <si>
    <t>Replace SEB10L4104</t>
  </si>
  <si>
    <t>0B647C92-8A15-47E4-A7CD-968655355A0D</t>
  </si>
  <si>
    <t>693308-205359-566291-210683-341891-284878-035684-287848</t>
  </si>
  <si>
    <t>5CG1432J45</t>
  </si>
  <si>
    <t>Hillary Seran</t>
  </si>
  <si>
    <t>OSSM # S16098</t>
  </si>
  <si>
    <t>1B1052F0-B56D-4074-889C-8FC774DAB6AE</t>
  </si>
  <si>
    <t>519530-349349-350790-353991-106744-474562-538186-709236</t>
  </si>
  <si>
    <t>SEB10D7195</t>
  </si>
  <si>
    <t>4CE9140KYV</t>
  </si>
  <si>
    <t>Yio Tee Ming</t>
  </si>
  <si>
    <t>OSSM # S18973</t>
  </si>
  <si>
    <t>Replace SEB10D4065 HP ProDesk 600 G2  sn: SGH645R6XK</t>
  </si>
  <si>
    <t>5CG1432J3D</t>
  </si>
  <si>
    <t>Kho Chun Jie</t>
  </si>
  <si>
    <t xml:space="preserve"> Planning &amp; Projects</t>
  </si>
  <si>
    <t>OSSM # S18907</t>
  </si>
  <si>
    <t>Replace SEB07L4346     HP EliteBook 840 G4     sn:  5CG7402ZS9</t>
  </si>
  <si>
    <t>EA919A99-4811-4615-96C3-65E70C5CCD8D</t>
  </si>
  <si>
    <t>267124-612227-227766-472032-195866-336908-545281-163801</t>
  </si>
  <si>
    <t>5CG1432FP8</t>
  </si>
  <si>
    <t xml:space="preserve">Collin Amban Anak George Gerrie </t>
  </si>
  <si>
    <t>Batang Ai/Security</t>
  </si>
  <si>
    <t>OSSM # S18850</t>
  </si>
  <si>
    <t>Replace SEB06L3760 DELL 3470 s/n: 7455YB2</t>
  </si>
  <si>
    <t>5CG1432H0W</t>
  </si>
  <si>
    <t>Mohamad Shukri Bin Meran</t>
  </si>
  <si>
    <t>OSSM # S18971</t>
  </si>
  <si>
    <t>Replace SEB10L3681 DELL 3470 s/n: D375YB2</t>
  </si>
  <si>
    <t>5CG1432J3B</t>
  </si>
  <si>
    <t>Kelvinson Rengan Anak Libau</t>
  </si>
  <si>
    <t>OSSM # S18038</t>
  </si>
  <si>
    <t>5CG1432GXW</t>
  </si>
  <si>
    <t>Larrysa Pereira Anak Reba</t>
  </si>
  <si>
    <t>5CG1432J63</t>
  </si>
  <si>
    <t>Saufie Bin Kamar</t>
  </si>
  <si>
    <t>OSSM # S18175</t>
  </si>
  <si>
    <t>5CG1432GXT</t>
  </si>
  <si>
    <t>Eric Anak Tingong</t>
  </si>
  <si>
    <t>Health, Safety, Security &amp; Enviroment</t>
  </si>
  <si>
    <t>OSSM # S19743</t>
  </si>
  <si>
    <t>Replace SEB06L3472 DELL 3470 s/n : HP15YB2</t>
  </si>
  <si>
    <t>5CG1432HGW</t>
  </si>
  <si>
    <t>Jap Kiam Jew</t>
  </si>
  <si>
    <t>OSSM # S19098</t>
  </si>
  <si>
    <t>Replace SEB06L4738 DELL 7490 sn : J96QPN2</t>
  </si>
  <si>
    <t>5CG1432FZP</t>
  </si>
  <si>
    <t>Lycadson Nawang Simon</t>
  </si>
  <si>
    <t>OSSM # S17162</t>
  </si>
  <si>
    <t>Replace SEB06L5439 Dell 7490 sn: GYXQPN2</t>
  </si>
  <si>
    <t>5CG1432H9M</t>
  </si>
  <si>
    <t>Yuswandy Bin Zaini</t>
  </si>
  <si>
    <t>OSSM # S18035</t>
  </si>
  <si>
    <t>5CG1432FPF</t>
  </si>
  <si>
    <t>Ahmad Attirmizy Bin Alwi</t>
  </si>
  <si>
    <t>OSSM # S18036</t>
  </si>
  <si>
    <t>5CG1432HH8</t>
  </si>
  <si>
    <t>Dewi Noorain Binti Bolhassan</t>
  </si>
  <si>
    <t xml:space="preserve">Thermal Portfolio </t>
  </si>
  <si>
    <t>13-July-2022</t>
  </si>
  <si>
    <t>OSSM # S19177</t>
  </si>
  <si>
    <t>Replace SEB10L4723   Dell 7490   sn: DK2YPN2</t>
  </si>
  <si>
    <t>5CG1432H17</t>
  </si>
  <si>
    <t>Davera Anak Tindin</t>
  </si>
  <si>
    <t>Asset Operation &amp; Maintenance Mgmt</t>
  </si>
  <si>
    <t>OSSM # S19016</t>
  </si>
  <si>
    <t>Replace SEB10L3666    Dell 3470    sn: 7M15YB2</t>
  </si>
  <si>
    <t>5CG1432G3Y</t>
  </si>
  <si>
    <t>Pui Yong Min</t>
  </si>
  <si>
    <t>OSSM # S19189</t>
  </si>
  <si>
    <t>Replace SEB10L4668   Dell 7490   sn: 49K0QN2</t>
  </si>
  <si>
    <t>B8F49EB7-A9E3-4340-86C6-C71D5336B9D6</t>
  </si>
  <si>
    <t>022198-633050-700392-592669-483065-478478-672111-516923</t>
  </si>
  <si>
    <t>5CG1432G8M</t>
  </si>
  <si>
    <t>Mohd Zulfika Bin Abdolkader</t>
  </si>
  <si>
    <t xml:space="preserve">ICT Strategy &amp; Planning </t>
  </si>
  <si>
    <t>OSSM # S19185</t>
  </si>
  <si>
    <t>Replace SEB10L5059   Dell 7490   sn: 2HKQPN2</t>
  </si>
  <si>
    <t>5CG1432GTB</t>
  </si>
  <si>
    <t>Georgina Tilin Anak Edward Sumbang</t>
  </si>
  <si>
    <t xml:space="preserve">PPA Management </t>
  </si>
  <si>
    <t>OSSM # S19220</t>
  </si>
  <si>
    <t>Replace SEB10L4685    Dell 7490   sn:  BXK0QN2</t>
  </si>
  <si>
    <t>5CG1432GKX</t>
  </si>
  <si>
    <t>Wong Siong Ming</t>
  </si>
  <si>
    <t>OSSM # S19201</t>
  </si>
  <si>
    <t>Replace SEB04L4748    Dell 7490    sn: 5VQZPN2</t>
  </si>
  <si>
    <t>A92A257F-C37B-4E15-B9C0-73DB64D78CA5</t>
  </si>
  <si>
    <t>134288-621159-497959-445775-473484-448492-069201-570427</t>
  </si>
  <si>
    <t>5CG1432FPT</t>
  </si>
  <si>
    <t>Noor Azimah Binti Mohammad@Zaidi</t>
  </si>
  <si>
    <t>OSSM # S19252</t>
  </si>
  <si>
    <t>5CG1432GYV</t>
  </si>
  <si>
    <t>Colin Vincent Tan Key Cheng</t>
  </si>
  <si>
    <t xml:space="preserve">Network Design </t>
  </si>
  <si>
    <t>OSSM # S19240</t>
  </si>
  <si>
    <t>Replace SEB10L4706    Dell 7490    sn:  HMCQPN2</t>
  </si>
  <si>
    <t>5CG1432GYC</t>
  </si>
  <si>
    <t>OSSM # S19257</t>
  </si>
  <si>
    <t>5CG1432H9W</t>
  </si>
  <si>
    <t>Chong Chi Hung</t>
  </si>
  <si>
    <t xml:space="preserve">System Planning </t>
  </si>
  <si>
    <t>29-Jun-2022</t>
  </si>
  <si>
    <t>OSSM # S19256</t>
  </si>
  <si>
    <t>5CG1432FPG</t>
  </si>
  <si>
    <t>Dyg Fatin Zafira Binti Awg Zainal Abidin</t>
  </si>
  <si>
    <t>OSSM # S19255</t>
  </si>
  <si>
    <t>5CG1432H9X</t>
  </si>
  <si>
    <t>Norazreen Binti Mohd Amin</t>
  </si>
  <si>
    <t>OSSM # S19248</t>
  </si>
  <si>
    <t>Replace SEB10L4833    Dell 7490    sn: F85ZPN2</t>
  </si>
  <si>
    <t>5CG1432HH2</t>
  </si>
  <si>
    <t>Esther Ling</t>
  </si>
  <si>
    <t>06-Jul-2022</t>
  </si>
  <si>
    <t>OSSM # S19262</t>
  </si>
  <si>
    <t>New Joiner 15-Jul-2022</t>
  </si>
  <si>
    <t>44DE826F-EA63-4A1E-A735-536825354022</t>
  </si>
  <si>
    <t>553762-284405-189761-502051-140525-259149-542630-634084</t>
  </si>
  <si>
    <t>5CG1432GKK</t>
  </si>
  <si>
    <t>STEPHEN GOH KOK YEW</t>
  </si>
  <si>
    <t>OSSM # S19263</t>
  </si>
  <si>
    <t>New Joiner 04-Jul-2022</t>
  </si>
  <si>
    <t>1AB3F644-4163-4339-B9FB-7AF80EFB907E</t>
  </si>
  <si>
    <t>012507-673057-401368-207779-219978-081807-379665-341649</t>
  </si>
  <si>
    <t>5CG1432FPM</t>
  </si>
  <si>
    <t>Edmund Helly Anak Tom</t>
  </si>
  <si>
    <t>19-Jul-2022</t>
  </si>
  <si>
    <t>OSSM # S19224</t>
  </si>
  <si>
    <t>Replace SEB10L4850   Dell 7490   sn: BWBZPN2</t>
  </si>
  <si>
    <t>5CG1432GX5</t>
  </si>
  <si>
    <t>Mohamad Shukri Bin Jahiri Yap</t>
  </si>
  <si>
    <t>OSSM # S16839</t>
  </si>
  <si>
    <t>Replace Desktop  sn:  4CE9100MVJ     SEB04D7231</t>
  </si>
  <si>
    <t>234A8005-65FB-4F5E-A73D-3E3B93D4EC66</t>
  </si>
  <si>
    <t>285802-067727-236379-479314-395703-499906-402424-076901</t>
  </si>
  <si>
    <t>5CG1432GH8</t>
  </si>
  <si>
    <t>Ang Kwang Tat</t>
  </si>
  <si>
    <t>OSSM # S19153</t>
  </si>
  <si>
    <t>Replace SEB10L4816      Dell 7490   sn: FWCQPN2</t>
  </si>
  <si>
    <t>5CG1432FPR</t>
  </si>
  <si>
    <t>Dang Zaweeya Binti Mohd Zailon</t>
  </si>
  <si>
    <t>OSSM # S19259</t>
  </si>
  <si>
    <t>New Joiner 15-July-2022</t>
  </si>
  <si>
    <t>84928F82-0B45-4FCF-9A5B-3AEAA876DF12</t>
  </si>
  <si>
    <t>128425-635283-682638-509388-040337-392161-377795-405493</t>
  </si>
  <si>
    <t>5CG1432J7L</t>
  </si>
  <si>
    <t>V-AC</t>
  </si>
  <si>
    <t>Sim Swee Ling</t>
  </si>
  <si>
    <t>OSSM # S19277</t>
  </si>
  <si>
    <t>Replace SEB2020L0074   sn: 90FMM13     Dell 5400</t>
  </si>
  <si>
    <t>F267D275-97E7-41FB-9CB8-2C1C001849D3</t>
  </si>
  <si>
    <t>651717-482141-297671-435567-146762-617683-396561-522786</t>
  </si>
  <si>
    <t>5CG1432J6Y</t>
  </si>
  <si>
    <t>Mohammad Nasir Bin Busmah</t>
  </si>
  <si>
    <t>Operation &amp; Maintenance, Sibu</t>
  </si>
  <si>
    <t>OSSM # S19295</t>
  </si>
  <si>
    <t>Replace SEB04L4737    Dell 74900    sn: B6KZPN2</t>
  </si>
  <si>
    <t>A7FE4A9C-776E-41EB-A1CC-D66E5DE65CAE</t>
  </si>
  <si>
    <t>606617-137016-224257-115665-264264-078078-662277-197076</t>
  </si>
  <si>
    <t>5CG1432HGM</t>
  </si>
  <si>
    <t>Anthony Anak Rita</t>
  </si>
  <si>
    <t>OSSM # S19297</t>
  </si>
  <si>
    <t>Replace SEB10L4750    Dell 7490    sn: 47HRPN2</t>
  </si>
  <si>
    <t>127AE2D7-4B37-4139-AF78-F0B13FDE82ED</t>
  </si>
  <si>
    <t>282634-358633-700370-326205-324896-557832-004004-473198</t>
  </si>
  <si>
    <t>5CG1432GK6</t>
  </si>
  <si>
    <t>Mark Biyan Anak Asip @ Jain</t>
  </si>
  <si>
    <t>Operation &amp; Maintenance, Lundu</t>
  </si>
  <si>
    <t>OSSM # S19296</t>
  </si>
  <si>
    <t xml:space="preserve">Replace SEB01D6622  sn : 4CE9100MSZ </t>
  </si>
  <si>
    <t>AB4825D9-F57A-4C73-950E-E2DF8F73522F</t>
  </si>
  <si>
    <t>402787-702427-571318-429264-221144-453200-243386-420860</t>
  </si>
  <si>
    <t>5CG1275323</t>
  </si>
  <si>
    <t xml:space="preserve">Customer Billing Strategy &amp; Services </t>
  </si>
  <si>
    <t>OSSM # S19236</t>
  </si>
  <si>
    <t>Replace HP 840 G5  sn: 5CG91673MC   (for reports)</t>
  </si>
  <si>
    <t>65F8B25B-16AC-44AE-8597-BC54A4ADE590</t>
  </si>
  <si>
    <t>132759-606936-386870-000242-035629-212465-672892-503217</t>
  </si>
  <si>
    <t>5CG1432GL7</t>
  </si>
  <si>
    <t>Michealini Anak Bidol</t>
  </si>
  <si>
    <t>OSSM # S19298</t>
  </si>
  <si>
    <t xml:space="preserve">Replace SEB2019D0052    sn: 4CE9140KWN </t>
  </si>
  <si>
    <t>EE98B5BF-A7EF-4298-B7E7-4F4EEE396D07</t>
  </si>
  <si>
    <t>019624-664312-502139-428087-694749-020196-144210-456753</t>
  </si>
  <si>
    <t>5CG1432H1P</t>
  </si>
  <si>
    <t>Wong Yii Lang</t>
  </si>
  <si>
    <t xml:space="preserve">Regional CA Operation &amp; Management </t>
  </si>
  <si>
    <t>OSSM # S19202</t>
  </si>
  <si>
    <t>Replace SEB02L5393,  Serial No. 601SPN2</t>
  </si>
  <si>
    <t>903E5255-1EA7-4A55-9FB6-E0830813BEE4</t>
  </si>
  <si>
    <t>099308-326557-691031-338976-353419-175967-649297-262196</t>
  </si>
  <si>
    <t>5CG1432G40</t>
  </si>
  <si>
    <t>Nurul Jannah Binti Idriani</t>
  </si>
  <si>
    <t>20-July-2022</t>
  </si>
  <si>
    <t>OSSM # S16570</t>
  </si>
  <si>
    <t>Replace SEB10L3810     Dell 3470   sn: GN15YB2</t>
  </si>
  <si>
    <t>SEB10L5607</t>
  </si>
  <si>
    <t>4CE9091TZL</t>
  </si>
  <si>
    <t>Nur Amanina Rohaila Binti Mohd Bakri</t>
  </si>
  <si>
    <t>Service Excellence, Menara L5</t>
  </si>
  <si>
    <t>04-July-2022</t>
  </si>
  <si>
    <t>OSSM # S18755</t>
  </si>
  <si>
    <t>Request for Desktop PC - virtual comms use</t>
  </si>
  <si>
    <t>5CG1432J43</t>
  </si>
  <si>
    <t>Chai Chuon Shin</t>
  </si>
  <si>
    <t>OSSM # S19311</t>
  </si>
  <si>
    <t xml:space="preserve">Use shared PC = SEB7D4894 </t>
  </si>
  <si>
    <t>78EF8AD4-EFBF-4F01-98BC-9B16CAD75AF2</t>
  </si>
  <si>
    <t>597058-454355-319605-195833-192896-435787-108174-053911</t>
  </si>
  <si>
    <t>5CG1432G00</t>
  </si>
  <si>
    <t>Khairis Fadzilah Bin Sahrani</t>
  </si>
  <si>
    <t>OSSM # S19336</t>
  </si>
  <si>
    <t>Replace SEB00L4691    Dell 7490   sn: BTNRPN2</t>
  </si>
  <si>
    <t>DD6F2A16-6F18-4D22-9301-55B81D0906E3</t>
  </si>
  <si>
    <t>351285-414469-093335-018667-173954-629134-141911-040986</t>
  </si>
  <si>
    <t>5CG1432GTD</t>
  </si>
  <si>
    <r>
      <rPr>
        <strike/>
        <sz val="11"/>
        <color rgb="FF000000"/>
        <rFont val="Calibri"/>
        <charset val="134"/>
        <scheme val="minor"/>
      </rPr>
      <t xml:space="preserve">Ngu hie hie </t>
    </r>
    <r>
      <rPr>
        <sz val="11"/>
        <color rgb="FF000000"/>
        <rFont val="Calibri"/>
        <charset val="134"/>
        <scheme val="minor"/>
      </rPr>
      <t xml:space="preserve"> CFS Azman Abullah</t>
    </r>
  </si>
  <si>
    <t xml:space="preserve">Central Region (Retail) </t>
  </si>
  <si>
    <t>OSSM # S19358</t>
  </si>
  <si>
    <t>Replace SEB04L5367      Dell 7490   sn:  6YFYPN2</t>
  </si>
  <si>
    <t>56A51FAF-F477-4F6F-AEA2-44799D521873</t>
  </si>
  <si>
    <t>083237-686719-686257-668107-448140-343277-028996-397463</t>
  </si>
  <si>
    <t>5CG1432GKB</t>
  </si>
  <si>
    <t>Siti Asmah Bt Ali</t>
  </si>
  <si>
    <t>OSSM # S18382</t>
  </si>
  <si>
    <t>Transfer from Counter to Back Office</t>
  </si>
  <si>
    <t>3508B8A7-3C0B-40D2-BCDA-B0EEFA32A463</t>
  </si>
  <si>
    <t>584969-019063-205854-590425-039633-550231-648032-413006</t>
  </si>
  <si>
    <t>5CG1432J6M</t>
  </si>
  <si>
    <t>Altobellie Anak Enkasan</t>
  </si>
  <si>
    <t>Operation &amp; Maintenance  (Siburan)</t>
  </si>
  <si>
    <t>OSSM # S19349</t>
  </si>
  <si>
    <t>Shared Desktop with Bujit</t>
  </si>
  <si>
    <t>FABBE83C-A102-4A1C-8B33-489E2978A5BC</t>
  </si>
  <si>
    <t>114378-448998-573353-580481-027643-702284-563552-371107</t>
  </si>
  <si>
    <t>5CG1432FPS</t>
  </si>
  <si>
    <t>Evelyn Sebi Anak Kemarau</t>
  </si>
  <si>
    <t>Supporting Group</t>
  </si>
  <si>
    <t>10-Aug-2022</t>
  </si>
  <si>
    <t>OSSM # S18316</t>
  </si>
  <si>
    <t>Replace SEB04L4960    Dell 7490  sn:  J3BSPN2</t>
  </si>
  <si>
    <t>A93BC5AE-CC78-4F29-B553-59DA1E42E698</t>
  </si>
  <si>
    <t>645359-443333-092807-498762-089012-689678-189761-422180</t>
  </si>
  <si>
    <t>5CG1432H9H</t>
  </si>
  <si>
    <t>Mohd Erwan Ezaruddyn Bin Mahmud</t>
  </si>
  <si>
    <t>Environmental Impact Assessment</t>
  </si>
  <si>
    <t>OSSM # S19427</t>
  </si>
  <si>
    <t>Replace SEB10L4270    HP 840G4  sn:  5CG74030H1</t>
  </si>
  <si>
    <t>D316A417-B512-461D-A7B3-C6496180C9B8</t>
  </si>
  <si>
    <t>669691-499884-650485-698412-352484-047322-399190-045716</t>
  </si>
  <si>
    <t>5CG1432G3W</t>
  </si>
  <si>
    <t xml:space="preserve">Centre of Excellence </t>
  </si>
  <si>
    <t>OSSM # S18871</t>
  </si>
  <si>
    <t>Replace SEB10L4510    Dell 7490  sn:  D6KDJM2</t>
  </si>
  <si>
    <t>5CG1432H9P</t>
  </si>
  <si>
    <t>Mohd Rahmat Bin Jalani</t>
  </si>
  <si>
    <t>OSSM # S19319</t>
  </si>
  <si>
    <t>Replace SEB10L4218    HP 840 G4  sn:  5CG740305K</t>
  </si>
  <si>
    <t>E79FC45B-8D30-4386-A608-04B27AD3CFB4</t>
  </si>
  <si>
    <t>165143-332629-189673-300553-684354-634975-559273-631246</t>
  </si>
  <si>
    <t>5CG1275322</t>
  </si>
  <si>
    <t>HP Zbook 14 Firefly G7</t>
  </si>
  <si>
    <t>Belinda Liew Cho Hung</t>
  </si>
  <si>
    <t>05-Jul-2022</t>
  </si>
  <si>
    <t>OSSM # S17519</t>
  </si>
  <si>
    <t>Replace SEB10L4054    ThinkPad X1   sn: PF0SU739</t>
  </si>
  <si>
    <t>298514C2-7592-452D-B52A-2FBFA5BD1516</t>
  </si>
  <si>
    <t>492470-700381-379478-511115-599038-172315-161139-606001</t>
  </si>
  <si>
    <t>5CG1432FP4</t>
  </si>
  <si>
    <t>Ponius Anak Acen</t>
  </si>
  <si>
    <t>OSSM # S19350</t>
  </si>
  <si>
    <t>Sharing PC</t>
  </si>
  <si>
    <t>6B343360-5791-448C-9DED-59C2786A2E8C</t>
  </si>
  <si>
    <t>336160-022649-465619-044770-164153-703747-383515-491623</t>
  </si>
  <si>
    <t>5CG1432G0H</t>
  </si>
  <si>
    <t>Bujit Anak Paduk</t>
  </si>
  <si>
    <t>OSSM # S19348</t>
  </si>
  <si>
    <t>Replace SEB01D6619   sn:  4CE9100MRY</t>
  </si>
  <si>
    <t>2ADC6FD3-1DAC-4D06-9427-E2420FE57D5B</t>
  </si>
  <si>
    <t>498025-377850-159478-311542-469007-329131-313137-502128</t>
  </si>
  <si>
    <t>5CG1432GY0</t>
  </si>
  <si>
    <t>Mohamad Sidek Bin Othman</t>
  </si>
  <si>
    <t>OSSM # S19291</t>
  </si>
  <si>
    <t>Replace SEB10L3803    Dell 3470   sn:  F445YB2</t>
  </si>
  <si>
    <t>474A282E-82C5-4118-9D95-DE7EAA858EB8</t>
  </si>
  <si>
    <t>415888-519167-447084-305965-462605-263362-701855-204578</t>
  </si>
  <si>
    <t> 5CG1432HHY</t>
  </si>
  <si>
    <t>Ernie Amira Binti Kamil</t>
  </si>
  <si>
    <t>15-Aug-2022</t>
  </si>
  <si>
    <t>OSSM # S20703</t>
  </si>
  <si>
    <t>Joining 01-Sept-2022</t>
  </si>
  <si>
    <t>A0BD2DDB-2960-4777-A8EA-C8A0DF45899D</t>
  </si>
  <si>
    <t>143836-483461-288739-013134-378950-629266-265694-251955</t>
  </si>
  <si>
    <t>5CG1432J73</t>
  </si>
  <si>
    <t>Zurina Binti Ahmat Junaidi</t>
  </si>
  <si>
    <t xml:space="preserve">Insurance Services </t>
  </si>
  <si>
    <t>12-Jul-2022</t>
  </si>
  <si>
    <t>OSSM # S19122</t>
  </si>
  <si>
    <t>Replace SEB10L4785    Dell 7490   sn: 7N9RPN2</t>
  </si>
  <si>
    <t>398B4153-0088-4F02-A534-E730769020E</t>
  </si>
  <si>
    <t>353331-086482-571802-390709-457083-128315-378081-255728</t>
  </si>
  <si>
    <t>5CG1432FPL</t>
  </si>
  <si>
    <t>Siti Faiznur Binti Daud</t>
  </si>
  <si>
    <t>07-Jul-2022</t>
  </si>
  <si>
    <t>OSSM # S18876</t>
  </si>
  <si>
    <t>Replace SEB10L4521    Dell 7490   sn: 7T5DJM2</t>
  </si>
  <si>
    <t>5CG1432H0K</t>
  </si>
  <si>
    <t>Romie Bin Francis Soon</t>
  </si>
  <si>
    <t xml:space="preserve">Data Center Management </t>
  </si>
  <si>
    <t>OSSM # S19467</t>
  </si>
  <si>
    <t>Replace SEB10L5060    Dell 7490   sn:  66K0QN2</t>
  </si>
  <si>
    <t>A9856AC2-2B7D-4911-B73A-4D47B68BD4B9</t>
  </si>
  <si>
    <t>168113-005280-078617-606188-319077-228514-582571-114499</t>
  </si>
  <si>
    <t>5CG1432J6G</t>
  </si>
  <si>
    <t>Lam Hock Hwa</t>
  </si>
  <si>
    <t>OSSM # S19480</t>
  </si>
  <si>
    <t>Replace SEB10L4679   Dell 7490    sn:  7RK0QN2</t>
  </si>
  <si>
    <t>7BA08AFF-DDF3-48FF-9B12-F8F4FC3DADD9</t>
  </si>
  <si>
    <t>643456-335445-380556-068156-716991-423346-672375-504988</t>
  </si>
  <si>
    <t>5CG1432HH0</t>
  </si>
  <si>
    <t>Wyker Anak Hulman</t>
  </si>
  <si>
    <t>OSSM # S19469</t>
  </si>
  <si>
    <t>Replace SEB10L3567 Latitude 3470   sn:  JG15YB2</t>
  </si>
  <si>
    <t>D19BDCF2-3018-4945-AFEF-79578F4DB071</t>
  </si>
  <si>
    <t>100199-684233-541750-340450-266420-368819-463958-028083</t>
  </si>
  <si>
    <t>5CG1432G04</t>
  </si>
  <si>
    <t>Michelle Chan Siaw Sii</t>
  </si>
  <si>
    <t>20-Jul-2022</t>
  </si>
  <si>
    <t>OSSM # S19479</t>
  </si>
  <si>
    <t>Replace SEB10L5043    Dell 7490  sn:  8LVRPN2</t>
  </si>
  <si>
    <t>5CG1432J41</t>
  </si>
  <si>
    <t>Christopher Khilim</t>
  </si>
  <si>
    <t>18/07/2022</t>
  </si>
  <si>
    <t>OSSM # S19538</t>
  </si>
  <si>
    <t>Replace SEB01D6622     HP E/Desk  sn: 4CE9100MSZ</t>
  </si>
  <si>
    <t>4A301E6B-311F-4615-BE2D-9117A27FE544</t>
  </si>
  <si>
    <t>420981-250228-621313-321387-474947-377971-636889-339394</t>
  </si>
  <si>
    <t>5CG1432H18</t>
  </si>
  <si>
    <t>Hafirin Bin Suhaili</t>
  </si>
  <si>
    <t>OSSM # S19394</t>
  </si>
  <si>
    <t>SEB01D6621, Serial No. : 4CE9100MRV - HP E/Desk</t>
  </si>
  <si>
    <t>B54FAF2D-552B-4E8F-96FF-D81276AD1A6E</t>
  </si>
  <si>
    <t>442629-204468-315370-460053-511269-595111-017259-264693</t>
  </si>
  <si>
    <t>5CG1432HHF</t>
  </si>
  <si>
    <t>Awang Budyiman Bin Awg Hamdani</t>
  </si>
  <si>
    <t xml:space="preserve">Sarikei Network </t>
  </si>
  <si>
    <t>OSSM # S19580</t>
  </si>
  <si>
    <t>Replace SEB05D5659     sn: 4CE9091TZD</t>
  </si>
  <si>
    <t>25E9441E-6557-4C93-A7CB-F38AF59C8983</t>
  </si>
  <si>
    <t>601700-161502-402512-470998-576389-041558-091993-398057</t>
  </si>
  <si>
    <t>5CG1432J3N</t>
  </si>
  <si>
    <t>Anuar Bin Noh</t>
  </si>
  <si>
    <t>Operation, Bintulu</t>
  </si>
  <si>
    <t>OSSM # S19578</t>
  </si>
  <si>
    <t>Replace SEB07D6952   sn: 4CE9100MT7</t>
  </si>
  <si>
    <t>87C16722-CE80-4847-8CC3-1113B6EC7FE2</t>
  </si>
  <si>
    <t>348645-022165-615054-052195-304414-615406-416823-550055</t>
  </si>
  <si>
    <t>5CG1432J6P</t>
  </si>
  <si>
    <t>Masadi Leono Bin Bakar</t>
  </si>
  <si>
    <t xml:space="preserve">SESCO &amp; Sarawak Energy Resources </t>
  </si>
  <si>
    <t>OSSM # S19540</t>
  </si>
  <si>
    <t>Replace SEB10L5201    Dell 7490  sn:  H68YPN2</t>
  </si>
  <si>
    <t>19AB3A19-02D6-4157-A783-BAA58A987298</t>
  </si>
  <si>
    <t>126621-449196-001111-424688-374649-342078-159709-320969</t>
  </si>
  <si>
    <t>5CG1432FNJ</t>
  </si>
  <si>
    <t>Donny Talan</t>
  </si>
  <si>
    <t>OSSM # S19581</t>
  </si>
  <si>
    <t>Joining 01-Aug-2022 (Consultant)</t>
  </si>
  <si>
    <t>5CG1432J66</t>
  </si>
  <si>
    <t>Dassuki Bin Isahak</t>
  </si>
  <si>
    <t>27-Jul-2022</t>
  </si>
  <si>
    <t>OSSM # S19178</t>
  </si>
  <si>
    <t>Replace SEB10L4283     sn: 5CG7402ZL0     HP 840G4</t>
  </si>
  <si>
    <t>5CG1432FPV</t>
  </si>
  <si>
    <t>Tay Lee Thin</t>
  </si>
  <si>
    <t>13-Jul-2022</t>
  </si>
  <si>
    <t>OSSM # S19179</t>
  </si>
  <si>
    <t>Replace SEB10L4677    Dell 7490     sn: 3CVRPN2</t>
  </si>
  <si>
    <t>67B8BD1D-0E84-4359-BDE6-D7FC47C0D701</t>
  </si>
  <si>
    <t>039116-262218-453288-535931-700227-097702-666908-183095</t>
  </si>
  <si>
    <t>5CG1432J7G</t>
  </si>
  <si>
    <t>Aneurin Nanggar  Nyandang</t>
  </si>
  <si>
    <t>Governance &amp; Strategy</t>
  </si>
  <si>
    <t>OSSM # S19683</t>
  </si>
  <si>
    <t>Joining 15-July-2022</t>
  </si>
  <si>
    <t>5CG1432J4B</t>
  </si>
  <si>
    <t xml:space="preserve">Elviana Ng </t>
  </si>
  <si>
    <t xml:space="preserve">Workforce, Talent &amp; Organizational Effectiveness </t>
  </si>
  <si>
    <t>OSSM # S19686</t>
  </si>
  <si>
    <t>D2268172-524C-4D77-BC26-81FA1C1E7C1D</t>
  </si>
  <si>
    <t>236423-291126-445665-415261-337315-305679-387849-233431</t>
  </si>
  <si>
    <t>5CG1432GX0</t>
  </si>
  <si>
    <t>Mark Sung Tze Liang</t>
  </si>
  <si>
    <t xml:space="preserve">Enterprise Content &amp; Data Management </t>
  </si>
  <si>
    <t>OSSM # S19644</t>
  </si>
  <si>
    <t>Replace SEB10L5269    Dell 7490     sn: 3JXZPN2</t>
  </si>
  <si>
    <t>5CG1432FZX</t>
  </si>
  <si>
    <t>Maxbie Teo Tong Teng</t>
  </si>
  <si>
    <t xml:space="preserve">Corp Comms - Office Support </t>
  </si>
  <si>
    <t>OSSM # S19679</t>
  </si>
  <si>
    <t>Replace SEB10L4665     Dell 7490   sn: DJCQPN2</t>
  </si>
  <si>
    <t>5CG1432GXM</t>
  </si>
  <si>
    <t>Kong Hsiao Foong</t>
  </si>
  <si>
    <t>OSSM # S19640</t>
  </si>
  <si>
    <t>Replace SEB10L2943    HP 440G2   sn: CND5247SBG</t>
  </si>
  <si>
    <t>D41C7205-84FC-42E2-8B4B-907FCC2D516B</t>
  </si>
  <si>
    <t>344201-310211-473968-250756-477323-390016-028127-178277</t>
  </si>
  <si>
    <t>5CG1432J40</t>
  </si>
  <si>
    <t>OSSM # S19643</t>
  </si>
  <si>
    <t>Replace SEB10L4804    Dell 7490   sn: 9BVRPN2</t>
  </si>
  <si>
    <t>5CG1432J60</t>
  </si>
  <si>
    <t>Ministry of Utility and Telecommunication</t>
  </si>
  <si>
    <t>Government Relations</t>
  </si>
  <si>
    <t xml:space="preserve">Minister &amp; his Ministry team </t>
  </si>
  <si>
    <t>OSSM # S20369</t>
  </si>
  <si>
    <t>For Ministry meeting at Menara.</t>
  </si>
  <si>
    <t>5CG1432J74</t>
  </si>
  <si>
    <t>5CG1432J6T</t>
  </si>
  <si>
    <t>5CG1432H8R</t>
  </si>
  <si>
    <t>5CG1432G0W</t>
  </si>
  <si>
    <t>5CG1432GK3</t>
  </si>
  <si>
    <t>Abdul Syahidan Bin Hiprawi</t>
  </si>
  <si>
    <t>OSSM #  S19635</t>
  </si>
  <si>
    <t>5CG1432H0T</t>
  </si>
  <si>
    <t>OSSM #  S19486</t>
  </si>
  <si>
    <t>Replace SEB10L4557   Dell 7490    sn: 9HCDJM2</t>
  </si>
  <si>
    <t>5CG1432J6L</t>
  </si>
  <si>
    <t>Domic Anak Lof</t>
  </si>
  <si>
    <t>20/07/2022</t>
  </si>
  <si>
    <t>OSSM # S18281</t>
  </si>
  <si>
    <t>757C20D9-2F2E-471B-9A00-87C6EFFACAB6</t>
  </si>
  <si>
    <t>360613-361009-274560-392810-043615-345763-687258-204325</t>
  </si>
  <si>
    <t>5CG1432FP7</t>
  </si>
  <si>
    <t>Goh Hock Hiew</t>
  </si>
  <si>
    <t>Operation, Sibu</t>
  </si>
  <si>
    <t>OSSM # S19645</t>
  </si>
  <si>
    <t>Shared Desktop PC user.    Sn:  4CE9100MVL</t>
  </si>
  <si>
    <t>CCB334AB-3D39-46DB-B20B-BC61FCD1AE0D</t>
  </si>
  <si>
    <t>077484-561770-471108-456236-168146-362802-205029-209011</t>
  </si>
  <si>
    <t>5CG1432J70</t>
  </si>
  <si>
    <t>Goh Hui Puo @ Goh Hui Ping</t>
  </si>
  <si>
    <t>Benefits &amp; Welfare</t>
  </si>
  <si>
    <t>21-Jul-2022</t>
  </si>
  <si>
    <t>OSSM # S19763</t>
  </si>
  <si>
    <t>Replace SEB10L5125    Dell 7490   sn: BVK0QN2</t>
  </si>
  <si>
    <t>794E661E-483E-4E33-B3A7-06974233A6E3</t>
  </si>
  <si>
    <t>233200-425282-208494-034804-415349-479347-278949-501413</t>
  </si>
  <si>
    <t>CND2020T18</t>
  </si>
  <si>
    <t>Yong Kiam Shin (GM)</t>
  </si>
  <si>
    <t xml:space="preserve">Financial Planning </t>
  </si>
  <si>
    <t>18-Jul-2022</t>
  </si>
  <si>
    <t xml:space="preserve">OSSM # S19803   </t>
  </si>
  <si>
    <t>Promotion to GM  Replace HP 840G6  SEB2020L0339</t>
  </si>
  <si>
    <t>389FA1D7-0752-41C0-BEA2-A55A699DF99B</t>
  </si>
  <si>
    <t>071621-093720-470305-522126-256509-430672-307879-236665</t>
  </si>
  <si>
    <t>5CG1432J6S</t>
  </si>
  <si>
    <t>Patricia Nanny Anak Samuel Lanchang</t>
  </si>
  <si>
    <t>15-Jul-2022</t>
  </si>
  <si>
    <t>OSSM # S19801</t>
  </si>
  <si>
    <t>Replace SEB10L4908    Dell 7490   sn: F5BSPN2</t>
  </si>
  <si>
    <t>C6DA3C76-B7CE-4B96-B265-3969793FCA11</t>
  </si>
  <si>
    <t>038731-016522-113949-258170-334202-493471-100155-183183</t>
  </si>
  <si>
    <t>5CG1432H1K</t>
  </si>
  <si>
    <t>OSSM # S19857</t>
  </si>
  <si>
    <t>Replace SEB10L5035    Dell 7490   sn: 5JKQPN2</t>
  </si>
  <si>
    <t>5CG1432FZR</t>
  </si>
  <si>
    <t>Khiew Ai Lin</t>
  </si>
  <si>
    <t>26-Jul-2022</t>
  </si>
  <si>
    <t>OSSM # S19808</t>
  </si>
  <si>
    <t>Replace SEB10L4671    Dell 7490   sn: 70L0QN2</t>
  </si>
  <si>
    <t>5CG1432FPX</t>
  </si>
  <si>
    <t>Yanny Farida Binti Abdul Kadir</t>
  </si>
  <si>
    <t>OSSM # S19843</t>
  </si>
  <si>
    <t>Replace SEB01L4760    Dell 7490   sn:  1WXZPN2</t>
  </si>
  <si>
    <t>Mohd Shafarizal Bin Jambli</t>
  </si>
  <si>
    <t>OSSM # S37028</t>
  </si>
  <si>
    <t>New Joiner Nov-2023</t>
  </si>
  <si>
    <t>CND2020T17</t>
  </si>
  <si>
    <t>Ripau Anak Kakok (GM)</t>
  </si>
  <si>
    <t>Policy &amp; Remuneration</t>
  </si>
  <si>
    <t>21-Sep-2022</t>
  </si>
  <si>
    <t>OSSM # S21627</t>
  </si>
  <si>
    <t>Replace SEB10L6442    HP EliteBook x360 1030 G3   sn: 5CD9197Y36</t>
  </si>
  <si>
    <t>EE9F2845-5EB5-46A7-A90D-A444AACC0853</t>
  </si>
  <si>
    <t>459514-201729-395087-232309-396396-387541-092224-247137</t>
  </si>
  <si>
    <t>5CG1432H20</t>
  </si>
  <si>
    <t>Lum Kah Ling</t>
  </si>
  <si>
    <t>OSSM # S19884</t>
  </si>
  <si>
    <t>Replace SEB01L4855    Dell 7490   sn:  G6BSPN2</t>
  </si>
  <si>
    <t>0C006A91-94F3-4626-9B78-9FA6CFB9ECAD</t>
  </si>
  <si>
    <t>156761-238898-094094-405669-684277-324577-509014-379731</t>
  </si>
  <si>
    <t>CND1223PP9</t>
  </si>
  <si>
    <t>HP Zbook FURY 15</t>
  </si>
  <si>
    <r>
      <rPr>
        <b/>
        <sz val="11"/>
        <rFont val="Calibri"/>
        <charset val="134"/>
        <scheme val="minor"/>
      </rPr>
      <t>Lim Shu Lip</t>
    </r>
    <r>
      <rPr>
        <sz val="11"/>
        <rFont val="Calibri"/>
        <charset val="134"/>
        <scheme val="minor"/>
      </rPr>
      <t xml:space="preserve"> / Terence Ak Encharang</t>
    </r>
  </si>
  <si>
    <t>OSSM # S18064</t>
  </si>
  <si>
    <t>A8ABF049-AFAE-430D-9FB0-897C67958A48</t>
  </si>
  <si>
    <t>336886-304106-007150-160336-470778-591921-275880-682275</t>
  </si>
  <si>
    <t>5CG1432H9K</t>
  </si>
  <si>
    <t>02-Sept-2022</t>
  </si>
  <si>
    <t>OSSM # S21412</t>
  </si>
  <si>
    <t>Joining 05-Sept-2022</t>
  </si>
  <si>
    <t>5CG1432H16</t>
  </si>
  <si>
    <t>Chang Huang Yao</t>
  </si>
  <si>
    <t>Remote Monitoring &amp; Diagnostic</t>
  </si>
  <si>
    <t>28-Jul-2022</t>
  </si>
  <si>
    <t>OSSM # S20037</t>
  </si>
  <si>
    <t>Replace SEB10L4952    Dell 7490    sn: GTQZPN2</t>
  </si>
  <si>
    <t>5CG1432H1W</t>
  </si>
  <si>
    <t>Narub Bager Anak Jenid</t>
  </si>
  <si>
    <t xml:space="preserve">Internal Audit </t>
  </si>
  <si>
    <t>OSSM # S19975</t>
  </si>
  <si>
    <t>Replace SEB10L5137    Dell 7490    sn: 1NN0QN2</t>
  </si>
  <si>
    <t>Stewart Chan Kit Hong</t>
  </si>
  <si>
    <t>27-Oct-2022</t>
  </si>
  <si>
    <t>OSSM # S19397</t>
  </si>
  <si>
    <t>Replace SEB02L5400    Dell 7490    sn: 9K1SPN2</t>
  </si>
  <si>
    <t>9339ED12-D0F8-4306-B7BD-C4A4C3398C2C</t>
  </si>
  <si>
    <t>581471-210386-170192-281457-394933-138952-524557-605374</t>
  </si>
  <si>
    <t>5CG1432J6C</t>
  </si>
  <si>
    <t xml:space="preserve">Mohammad Salimi Bin Seroji@Saroji </t>
  </si>
  <si>
    <t>OSSM # S20080</t>
  </si>
  <si>
    <t>01DB36EF-73A5-4AD0-923E-EEB79D82C2C3</t>
  </si>
  <si>
    <t>226226-664158-172645-162866-675103-408628-290081-439395</t>
  </si>
  <si>
    <t>5CG1432GH5</t>
  </si>
  <si>
    <t>Tracy Masan</t>
  </si>
  <si>
    <t>OSSM # S20110</t>
  </si>
  <si>
    <t>Replace SEB10L3480    Latitude 3470   sn:   5J15YB2</t>
  </si>
  <si>
    <t>5CG1432J71</t>
  </si>
  <si>
    <t>Awang Shyamill Fitri Awang Morni</t>
  </si>
  <si>
    <t>Cybersecurity &amp; Risk Management</t>
  </si>
  <si>
    <t>OSSM # S20104</t>
  </si>
  <si>
    <t>Replace SEB10L5022    Dell 7490    sn: FVPSPN2</t>
  </si>
  <si>
    <t>5CG1432H1Y</t>
  </si>
  <si>
    <t>Mohd Ezhan Fahmi Bin Mohd Jeffery</t>
  </si>
  <si>
    <t xml:space="preserve">Bumiputera Vendor Development </t>
  </si>
  <si>
    <t>OSSM # S19737</t>
  </si>
  <si>
    <t>Replace SEB10L4663    Dell 7490   sn:  6XGRPN2</t>
  </si>
  <si>
    <t>5CG1432J97</t>
  </si>
  <si>
    <t xml:space="preserve">Ivory Law Yiu Yee </t>
  </si>
  <si>
    <t>OSSM # S20072</t>
  </si>
  <si>
    <t>New Joiner 01-Aug-2022</t>
  </si>
  <si>
    <t>B12BFF44-4632-4542-91E2-DD7BD421C4E3</t>
  </si>
  <si>
    <t>403997-027203-590095-574387-428747-092862-235598-456896</t>
  </si>
  <si>
    <t>5CG1432J98</t>
  </si>
  <si>
    <t>Gerald Tawie Anak Thomas</t>
  </si>
  <si>
    <t>29-Jul-2022</t>
  </si>
  <si>
    <t>OSSM # S20031</t>
  </si>
  <si>
    <t>Replace SEB10L5013    Dell 7490   sn:  5TN0QN2</t>
  </si>
  <si>
    <t>5CG1432GVR</t>
  </si>
  <si>
    <t>Alice Sia Yee Hui</t>
  </si>
  <si>
    <t>Legal, Land &amp; Company Secretary</t>
  </si>
  <si>
    <t>OSSM # S20068</t>
  </si>
  <si>
    <t>New Joiner 08-Aug-2022</t>
  </si>
  <si>
    <t>82B37F5E-0C53-453B-BF86-2841DCDF2EBA</t>
  </si>
  <si>
    <t>097218-514899-129415-302335-644952-163460-653037-597157</t>
  </si>
  <si>
    <t>5CG1432FNP</t>
  </si>
  <si>
    <t>Mellie Abigail Tie Sing Yee</t>
  </si>
  <si>
    <t>OSSM # S20067</t>
  </si>
  <si>
    <t>EC2033DD-B7E0-4604-9C00-3D6DFD5EE0F4</t>
  </si>
  <si>
    <t>637890-537262-507023-512622-152449-617375-105457-600204</t>
  </si>
  <si>
    <t>5CG1432HGN</t>
  </si>
  <si>
    <t>Mat Bin Salleh</t>
  </si>
  <si>
    <t>Warehouse Management 1</t>
  </si>
  <si>
    <t>18/08/2022</t>
  </si>
  <si>
    <t>OSSM # S20027</t>
  </si>
  <si>
    <t>Transferred from SPC. Use shared Desktop PC.</t>
  </si>
  <si>
    <t>CEE09235-EDB4-496D-A3BE-FBC20ADF2771</t>
  </si>
  <si>
    <t>475189-165847-637846-667579-150744-680713-284911-278795</t>
  </si>
  <si>
    <t>5CG1432FNY</t>
  </si>
  <si>
    <t>Jennifer Mina Manggie</t>
  </si>
  <si>
    <t>01-Aug-2022</t>
  </si>
  <si>
    <t>OSSM # S19895</t>
  </si>
  <si>
    <t>Replace SEB10L4186   HP 840G4  sn:5CG7403027</t>
  </si>
  <si>
    <t>18022147-A54A-4ADA-B44E-B5CF7103E9F6</t>
  </si>
  <si>
    <t>650540-041052-048323-525063-604945-254056-444763-142670</t>
  </si>
  <si>
    <t>5CG1432J76</t>
  </si>
  <si>
    <t xml:space="preserve">Hasenan Bin Osman </t>
  </si>
  <si>
    <t>19/08/2022</t>
  </si>
  <si>
    <t>OSSM # S20026</t>
  </si>
  <si>
    <t>2DA4AB4C-18E6-4717-A6E5-B0ED29372B78</t>
  </si>
  <si>
    <t>359645-009537-602360-348788-709291-096734-055440-518573</t>
  </si>
  <si>
    <t>5CG1432FNR</t>
  </si>
  <si>
    <t xml:space="preserve">Adip Anak Hangkin </t>
  </si>
  <si>
    <t>OSSM # S20025</t>
  </si>
  <si>
    <t>Upgrade to Storekeeper, shared PC user.</t>
  </si>
  <si>
    <t>E59DC93B-6ACF-4A3B-9E41-AEC08D29D19F</t>
  </si>
  <si>
    <t>238524-045001-555566-686983-194194-114675-559009-204963</t>
  </si>
  <si>
    <t>5CG1432H1D</t>
  </si>
  <si>
    <t xml:space="preserve">Clerance Anak Arin </t>
  </si>
  <si>
    <t>OSSM # S20023</t>
  </si>
  <si>
    <t>Replace SEB01D6111    sn: 4CE9140693</t>
  </si>
  <si>
    <t>0E615E52-70D1-4E85-AD6F-A8A2DCB45C4D</t>
  </si>
  <si>
    <t>208736-052096-223652-104412-114851-421058-298705-162338</t>
  </si>
  <si>
    <t>5CG1432H8W</t>
  </si>
  <si>
    <t>Awang Suffian Bin Awang Shawal</t>
  </si>
  <si>
    <t>OSSM # S19969</t>
  </si>
  <si>
    <t>Replace SEB10L3723  Dell 3470    sn:  7176YBY2</t>
  </si>
  <si>
    <t>5CG1432GWV</t>
  </si>
  <si>
    <t>Christopher Biju Michael</t>
  </si>
  <si>
    <t>OSSM # S19909</t>
  </si>
  <si>
    <t>Replace SEB10L4752     Dell 7490   sn:  15HRPN2</t>
  </si>
  <si>
    <t>5CG1432J3S</t>
  </si>
  <si>
    <t>Cornilius Rayner Anak Godam</t>
  </si>
  <si>
    <t>17-Aug-2022</t>
  </si>
  <si>
    <t>OSSM # S19943</t>
  </si>
  <si>
    <t>Replace SEB10L3696    Dell 3470    sn:  5L15YB2</t>
  </si>
  <si>
    <t>5CG1432FZW</t>
  </si>
  <si>
    <t>Cornilius Nicholas Anak Nicholas Neru</t>
  </si>
  <si>
    <t>Electrical Works, Wisma</t>
  </si>
  <si>
    <t>04-Aug-2022</t>
  </si>
  <si>
    <t>OSSM # S19944</t>
  </si>
  <si>
    <t>Replace SEB06L4544   HP 840G4    sn: 5CG74030L3</t>
  </si>
  <si>
    <t>70B98E7E-E446-4059-83D2-169D0E63CA56</t>
  </si>
  <si>
    <t>600776-513997-016467-686532-092180-561363-115225-459668</t>
  </si>
  <si>
    <t>5CG1432G12</t>
  </si>
  <si>
    <t>Mohamad Affendy Bin Muhd Irwan</t>
  </si>
  <si>
    <t>OSSM # T99757</t>
  </si>
  <si>
    <t>5421A20E-DA6D-4CED-8829-89521C3FF1CE</t>
  </si>
  <si>
    <t>505868-493999-397936-642532-164769-405427-337568-307406</t>
  </si>
  <si>
    <t>5CG1432GXP</t>
  </si>
  <si>
    <t>Aqib Akhmal Bin Sulaiman</t>
  </si>
  <si>
    <t xml:space="preserve">  Distribution</t>
  </si>
  <si>
    <t>OSSM # T100276</t>
  </si>
  <si>
    <t>New joiner.</t>
  </si>
  <si>
    <t>7F1E3D82-79E3-4B81-A949-AD378D39C5A1</t>
  </si>
  <si>
    <t>711260-229834-442090-425381-454674-223883-322080-150315</t>
  </si>
  <si>
    <t>5CG1432GY5</t>
  </si>
  <si>
    <t>Das Anak Ajang</t>
  </si>
  <si>
    <t xml:space="preserve">   Distribution</t>
  </si>
  <si>
    <t>OSSM # T100449</t>
  </si>
  <si>
    <t>Replace SEB02D6714     HP EliteDesk 800 G4 SFF     sn: 4CE9100KYG</t>
  </si>
  <si>
    <t>59BA73FE-DE2F-4312-B76B-150504127449</t>
  </si>
  <si>
    <t>507903-306372-049038-019327-013409-345345-188309-481811</t>
  </si>
  <si>
    <t>5CG1432GYM</t>
  </si>
  <si>
    <t>Max Cassila Balan Luri</t>
  </si>
  <si>
    <t>Limbang Retail</t>
  </si>
  <si>
    <t>OSSM # S14473</t>
  </si>
  <si>
    <t>3C058B2D-EB9D-43A1-8F51-F47742A7783C</t>
  </si>
  <si>
    <t>295218-124190-272734-065252-432366-499631-447458-195085</t>
  </si>
  <si>
    <t>5CG1432GXB</t>
  </si>
  <si>
    <t>Ryan Ngau Johnny</t>
  </si>
  <si>
    <t>OSSM # S19913</t>
  </si>
  <si>
    <t>F4D15D52-A177-4F65-A3EC-904613FC7A42</t>
  </si>
  <si>
    <t>705155-508706-323686-272096-529419-242220-635382-463958</t>
  </si>
  <si>
    <t>5CG1432GWJ</t>
  </si>
  <si>
    <t>Garry Anak Masir</t>
  </si>
  <si>
    <t>OSSM # S21309</t>
  </si>
  <si>
    <t>1D04418F-4AC0-46CA-A589-5147B129E218</t>
  </si>
  <si>
    <t>245047-351978-704374-536415-365618-610797-393833-625185</t>
  </si>
  <si>
    <t>5CG1432G7Y</t>
  </si>
  <si>
    <t>Aaron Isaac Anak Steward</t>
  </si>
  <si>
    <t>OSSM # S21307</t>
  </si>
  <si>
    <t>4EFBF199-671C-4C11-91B8-0F623614A40D</t>
  </si>
  <si>
    <t>425656-512292-152196-210595-348843-478742-103235-070466</t>
  </si>
  <si>
    <t>5CG1432G4C</t>
  </si>
  <si>
    <t>Abdul Halim Bin Haris</t>
  </si>
  <si>
    <t>OSSM # S21305</t>
  </si>
  <si>
    <t>D7AAB69F-3661-4E5E-9DBB-B370D24EA104</t>
  </si>
  <si>
    <t>372295-504152-398574-602657-672364-061765-264363-582296</t>
  </si>
  <si>
    <t>5CG1432GGL</t>
  </si>
  <si>
    <t>Muhamad Shazri Bin Saudi</t>
  </si>
  <si>
    <t>OSSM # S18290</t>
  </si>
  <si>
    <t>EAB38540-64C2-4A26-B03F-DEFFD02409CC</t>
  </si>
  <si>
    <t>286220-406681-099242-284240-199001-107008-381546-690987</t>
  </si>
  <si>
    <t>5CG1432FQ0</t>
  </si>
  <si>
    <t>Calvin Elton Charles</t>
  </si>
  <si>
    <t xml:space="preserve">Gas </t>
  </si>
  <si>
    <t>OSSM # S21314</t>
  </si>
  <si>
    <t>48B1FCA9-BD6D-4DA4-BAFD-B99F16CE0577</t>
  </si>
  <si>
    <t>405372-222024-022440-572957-356510-309914-441166-170698</t>
  </si>
  <si>
    <t>5CG1432GG2</t>
  </si>
  <si>
    <t>Andrew Anak Juling</t>
  </si>
  <si>
    <t>OSSM # S21624</t>
  </si>
  <si>
    <t>29F98212-E5C9-4C2C-9C8B-4CEE389E4F49</t>
  </si>
  <si>
    <t>435215-016775-432520-383064-242209-429110-222783-183216</t>
  </si>
  <si>
    <t>5CG1432G8H</t>
  </si>
  <si>
    <t>Gabriel Pawie Anak Bana</t>
  </si>
  <si>
    <t>OSSM # S21949</t>
  </si>
  <si>
    <t>New Joiner 10-Oct-2022</t>
  </si>
  <si>
    <t>CD666714-00D9-4D55-B735-BE0833BEA3CE</t>
  </si>
  <si>
    <t>570141-029348-608795-712459-663267-007337-589006-198451</t>
  </si>
  <si>
    <t>5CG1432G4G</t>
  </si>
  <si>
    <t>Zulhilmi Bin Razali</t>
  </si>
  <si>
    <t>Northern Region (Retail)</t>
  </si>
  <si>
    <t>OSSM # T109901</t>
  </si>
  <si>
    <t>Replace SEB02D5180     Dell OptiPlex 7060     sn: FV8Z8R2</t>
  </si>
  <si>
    <t>E2D1898F-A1F0-4CFF-B174-B90CDE044868</t>
  </si>
  <si>
    <t>184459-384681-219373-114015-641674-328163-285857-437591</t>
  </si>
  <si>
    <t>5CG1432G0L</t>
  </si>
  <si>
    <t>Hanafi Anak Salmah</t>
  </si>
  <si>
    <t>OSSM # T109966</t>
  </si>
  <si>
    <t>New Joiner 7-Oct-2022</t>
  </si>
  <si>
    <t>BA433E10-CE6A-4C7E-82F4-426DDB6A2D11</t>
  </si>
  <si>
    <t>708895-648373-655237-072699-492833-620444-101332-645183</t>
  </si>
  <si>
    <t>5CG1432GG5</t>
  </si>
  <si>
    <t>Abdullah Bin Jaman</t>
  </si>
  <si>
    <t>OSSM # T110670</t>
  </si>
  <si>
    <t>C89D3CB3-9745-4665-A7FA-FE0093396E2C</t>
  </si>
  <si>
    <t>626527-099055-025597-103444-340637-546469-120901-523391</t>
  </si>
  <si>
    <t>5CG1432GY7</t>
  </si>
  <si>
    <t>Abdul Rani Bin Suhaili</t>
  </si>
  <si>
    <t>OSSM # T110861</t>
  </si>
  <si>
    <t>Replace SEB02D6813     HP EliteDesk 800 G4 SFF     sn: 4CE9100KZ1</t>
  </si>
  <si>
    <t>E61FF3E7-BB38-45FE-A598-3331DCEE529F</t>
  </si>
  <si>
    <t>219890-426118-484440-017677-527571-508244-618717-095260</t>
  </si>
  <si>
    <t>5CG1432GFZ</t>
  </si>
  <si>
    <t>Kennedy Ak Peli</t>
  </si>
  <si>
    <t>OSSM # T111563</t>
  </si>
  <si>
    <t>4112DE3E-3AEF-4C21-8862-AA1F88F23F04</t>
  </si>
  <si>
    <t>355355-261734-566082-546535-115907-701448-573430-576697</t>
  </si>
  <si>
    <t>5CG1432GKP</t>
  </si>
  <si>
    <t>Peter Jong Soon Ping</t>
  </si>
  <si>
    <t>5CG1432GVF</t>
  </si>
  <si>
    <t>Ismawi Bin Bujang</t>
  </si>
  <si>
    <t>SCORE Billing &amp; Credit Control, Wisma SESCO</t>
  </si>
  <si>
    <t>20-dec-2022</t>
  </si>
  <si>
    <t>OSSM # S24295</t>
  </si>
  <si>
    <t>Replace SEB00D5695 HP EliteDesk 800 G4 sn: 4CE91406QB</t>
  </si>
  <si>
    <t>646DF6BB-8AA6-4F69-9774-65B66C16F950</t>
  </si>
  <si>
    <t>171963-427614-062843-318538-182215-324093-274615-185317</t>
  </si>
  <si>
    <t>5CG1432GTT</t>
  </si>
  <si>
    <t>Shamsuri Bin Mohd Johari</t>
  </si>
  <si>
    <t>OSSM # T111565</t>
  </si>
  <si>
    <t>Replace SEB02L4733     Dell Latitude 7490     sn: 4N9RPN2</t>
  </si>
  <si>
    <t>A1F5BB1B-F04A-4556-8566-E9DDD8DB9313</t>
  </si>
  <si>
    <t>297528-651156-590568-618794-086119-457369-026499-313951</t>
  </si>
  <si>
    <r>
      <rPr>
        <strike/>
        <sz val="11"/>
        <rFont val="Calibri"/>
        <charset val="134"/>
        <scheme val="minor"/>
      </rPr>
      <t>Milton Anthony Suen</t>
    </r>
    <r>
      <rPr>
        <sz val="11"/>
        <rFont val="Calibri"/>
        <charset val="134"/>
        <scheme val="minor"/>
      </rPr>
      <t xml:space="preserve">  Mohamad Azriel Bin Azman</t>
    </r>
  </si>
  <si>
    <r>
      <rPr>
        <strike/>
        <sz val="11"/>
        <rFont val="Calibri"/>
        <charset val="134"/>
      </rPr>
      <t>IA</t>
    </r>
    <r>
      <rPr>
        <sz val="11"/>
        <rFont val="Calibri"/>
        <charset val="134"/>
      </rPr>
      <t xml:space="preserve">  Hydro</t>
    </r>
  </si>
  <si>
    <r>
      <rPr>
        <strike/>
        <sz val="11"/>
        <rFont val="Calibri"/>
        <charset val="134"/>
      </rPr>
      <t>Business Unit &amp; Core Functions</t>
    </r>
    <r>
      <rPr>
        <sz val="11"/>
        <rFont val="Calibri"/>
        <charset val="134"/>
      </rPr>
      <t xml:space="preserve">  Hydro</t>
    </r>
  </si>
  <si>
    <t>OSSM # S20148</t>
  </si>
  <si>
    <t>Replace SEB10L3429     dell 3470   sn:  D645YB2</t>
  </si>
  <si>
    <t>5CG1432GYR</t>
  </si>
  <si>
    <t>Regina ak Ricky</t>
  </si>
  <si>
    <t>OSSM # S19520</t>
  </si>
  <si>
    <t>Replace SEB10L4290    HP 840G4  sn: 5CG740308X</t>
  </si>
  <si>
    <t>5CG1432FNW</t>
  </si>
  <si>
    <t>Zachary Anak Tuyoi</t>
  </si>
  <si>
    <t>SERIAN  (RETAIL)</t>
  </si>
  <si>
    <t>29/07/2022</t>
  </si>
  <si>
    <t>OSSM # S20176</t>
  </si>
  <si>
    <t>Replace SEB01L4880    Dell 7490     sn: 7ZN0QN2</t>
  </si>
  <si>
    <t>57EB7D30-F975-4667-B8FB-0A47E2FAAC41</t>
  </si>
  <si>
    <t>442706-523721-447590-110517-658636-388608-003806-067452</t>
  </si>
  <si>
    <t>5CG1432GYW</t>
  </si>
  <si>
    <t>Baidah Binti Hasli</t>
  </si>
  <si>
    <t>OSSM # S20145</t>
  </si>
  <si>
    <t>5CG74030RN5CG73145CB</t>
  </si>
  <si>
    <t>5CG1432HH7</t>
  </si>
  <si>
    <t>Milow Anak Niop (Retire 13/07/23)</t>
  </si>
  <si>
    <t>Operation &amp; Planning , Bau</t>
  </si>
  <si>
    <t>OSSM # S20143</t>
  </si>
  <si>
    <t>Replace SEB01D6626 - Desktop PC sn:  4CE9100MVC</t>
  </si>
  <si>
    <t>0359EA6D-50BB-46AC-BDAD-847C481F46AB</t>
  </si>
  <si>
    <t>630410-057112-090288-686928-213125-224906-247841-276573</t>
  </si>
  <si>
    <t>5CG1432H21</t>
  </si>
  <si>
    <t>Charles Anak Joseph Rem</t>
  </si>
  <si>
    <t>OPM / Alaf Project , Bau</t>
  </si>
  <si>
    <t>OSSM # S20142</t>
  </si>
  <si>
    <t>Replace SEB01D6625 - Desktop PC sn:  4CE9100MTD</t>
  </si>
  <si>
    <t>8D262B2B-F4D4-452E-AF0F-B37BE62613F5</t>
  </si>
  <si>
    <t>683441-113586-412808-419034-670549-183161-705276-187330</t>
  </si>
  <si>
    <t>5CG1432H9Z</t>
  </si>
  <si>
    <t>Edward Joy Anak Jotan</t>
  </si>
  <si>
    <t>Operation &amp; Maintenance , Bau</t>
  </si>
  <si>
    <t>OSSM # S20141</t>
  </si>
  <si>
    <t>Replace SEB01D6037 - Desktop PC sn:  4CE91406RF</t>
  </si>
  <si>
    <t>136F35F9-D77B-43A7-9D57-5F7878350113</t>
  </si>
  <si>
    <t>706992-696080-678799-578886-567589-525250-053812-599786</t>
  </si>
  <si>
    <t>5CG1432H94</t>
  </si>
  <si>
    <t>Yong Lik Chen </t>
  </si>
  <si>
    <t>Application Portfolio</t>
  </si>
  <si>
    <t>OSSM # S20201</t>
  </si>
  <si>
    <t>C7A27102-3810-4991-94D8-27B8219F2ED2</t>
  </si>
  <si>
    <t>022847-718311-512600-549010-666226-711139-173118-577577</t>
  </si>
  <si>
    <t>CND1223PP7</t>
  </si>
  <si>
    <t xml:space="preserve">Zait Aivian Yue Binti Yacub    </t>
  </si>
  <si>
    <t>OSSM # S19274</t>
  </si>
  <si>
    <t>SEB10L4106    Dell 5580    sn:  3CN5FH2</t>
  </si>
  <si>
    <t>5CG1432GYK</t>
  </si>
  <si>
    <t>Lee Mei Hua</t>
  </si>
  <si>
    <t>OSSM # S17072</t>
  </si>
  <si>
    <t>Replace SEB10L4579     Dell 7480    sn: J4QCZM2</t>
  </si>
  <si>
    <t>DC458DFC-4335-413F-BE34-8484E4CA1CB4</t>
  </si>
  <si>
    <t>204028-395109-040711-212729-366542-564399-479677-680163</t>
  </si>
  <si>
    <t>5CG1432H8V</t>
  </si>
  <si>
    <t>Daryl Anak Rorete @ Clarence Rorote</t>
  </si>
  <si>
    <t>Legal Support</t>
  </si>
  <si>
    <t>OSSM #  S20098</t>
  </si>
  <si>
    <t>Replace SEB10L4857     Dell 7490    sn: 161SPN2</t>
  </si>
  <si>
    <t>5CG1432J79</t>
  </si>
  <si>
    <t>Mohamad Khairul Bin Kiprawi</t>
  </si>
  <si>
    <t>Operation &amp; Maintenance, Bintulu</t>
  </si>
  <si>
    <t>OSSM #  S20135</t>
  </si>
  <si>
    <t>Replace SEB07D6587   HP 800G4    sn: 4CE9100MW1</t>
  </si>
  <si>
    <t>9AB6286E-2E95-42EB-BCE7-D1E62039F409</t>
  </si>
  <si>
    <t>691581-578963-251405-035046-318208-679415-125664-567303</t>
  </si>
  <si>
    <t>5CG1432HH9</t>
  </si>
  <si>
    <t>Chang Siaw Ling</t>
  </si>
  <si>
    <t>OSSM # S20197</t>
  </si>
  <si>
    <t>Replace SEB10L3763     Dell 3470   sn:  6455YB2</t>
  </si>
  <si>
    <t>B3871EA1-194D-4A92-9901-3CE318FF5875</t>
  </si>
  <si>
    <t>569789-289685-300751-568469-610071-285406-648780-082907</t>
  </si>
  <si>
    <t>5CG1432GK5</t>
  </si>
  <si>
    <t>Mah Song Ling</t>
  </si>
  <si>
    <t>Distribution Protection, Control &amp; Instrumentation (DPCI)</t>
  </si>
  <si>
    <t>OSSM # S21221</t>
  </si>
  <si>
    <t>Replace SEB01L5294   Dell 7490   sn:  8DC0QN2</t>
  </si>
  <si>
    <t>CD1DA9C8-C079-4820-AE38-10AB9084365E</t>
  </si>
  <si>
    <t>438416-166408-041789-346335-171721-649880-494142-302269</t>
  </si>
  <si>
    <t>5CG1432H9L</t>
  </si>
  <si>
    <t>Wong Yiik Choon</t>
  </si>
  <si>
    <t>Maintenance Engineering, Bintulu Power Stn</t>
  </si>
  <si>
    <t>OSSM # S20108</t>
  </si>
  <si>
    <t>D77012BD-C2DD-468B-97CA-A38B7DEC1B84</t>
  </si>
  <si>
    <t>093610-617815-261459-369864-710105-223190-572440-072974</t>
  </si>
  <si>
    <t>5CG1432J7J</t>
  </si>
  <si>
    <t>Tay Guan Tia</t>
  </si>
  <si>
    <t>Maintenance, Wisma Sesco</t>
  </si>
  <si>
    <t>OSSM # S19655</t>
  </si>
  <si>
    <t>Replace SEB00D6386    sn:  4CE91406Q7</t>
  </si>
  <si>
    <t>4BF5098C-8829-44AF-A50F-938F93183470</t>
  </si>
  <si>
    <t>109615-215204-284471-556259-532521-356169-461076-110429</t>
  </si>
  <si>
    <t>5CG1432J61</t>
  </si>
  <si>
    <t>Pang Chan Ping</t>
  </si>
  <si>
    <t>OSSM #  S20269</t>
  </si>
  <si>
    <t>Replace SEB10L7233     Dell 7490    sn: 3ZNRPN2</t>
  </si>
  <si>
    <t>5CG1432GWT</t>
  </si>
  <si>
    <t>Tan Joo Khiong</t>
  </si>
  <si>
    <t xml:space="preserve">Planning Unit 1 </t>
  </si>
  <si>
    <t>OSSM #  S20161</t>
  </si>
  <si>
    <t>Replace SEB10L4234     HP 840G4  sn: 5CG74030RN</t>
  </si>
  <si>
    <t xml:space="preserve"> 5CG014DTPG</t>
  </si>
  <si>
    <t>5CG1432J64</t>
  </si>
  <si>
    <t>Amy Kong Chiu Chin</t>
  </si>
  <si>
    <t>Distribution Planning &amp; Services</t>
  </si>
  <si>
    <t>05-Aug-2022</t>
  </si>
  <si>
    <t>OSSM # S19495</t>
  </si>
  <si>
    <t>Replace SEB10L2946     HP 440G2   sn: CND5247SC0</t>
  </si>
  <si>
    <t>5DC48A1C-DEA2-412F-A6F0-6A1B97A02BC9</t>
  </si>
  <si>
    <t>438559-216964-704022-297330-097350-581944-127523-384648</t>
  </si>
  <si>
    <t>5CG1432FP0</t>
  </si>
  <si>
    <t>Cyprian anak Junatan</t>
  </si>
  <si>
    <t>Maintenance, Kuching RO</t>
  </si>
  <si>
    <t>15/08/2022</t>
  </si>
  <si>
    <t>OSSM #  S20250</t>
  </si>
  <si>
    <t>83D35F63-B0B8-4165-A706-AA2D500A17F5</t>
  </si>
  <si>
    <t>213884-414326-099638-213917-552123-185801-417780-015125</t>
  </si>
  <si>
    <t>5CG1432FPN</t>
  </si>
  <si>
    <t>Wong King Lee</t>
  </si>
  <si>
    <t>14-Sep-2022</t>
  </si>
  <si>
    <t>OSSM #  S20193</t>
  </si>
  <si>
    <t>Replace SEB14L4142   Lenovo ThinkPadT460s</t>
  </si>
  <si>
    <t>5CG1432FZZ</t>
  </si>
  <si>
    <t>Dicky Ak Bakuk</t>
  </si>
  <si>
    <t>OSSM # S20230</t>
  </si>
  <si>
    <t>Replace SEB10L4172    HP 840G4   sn: 5CG7402ZFJ</t>
  </si>
  <si>
    <t>5CG1432HHR</t>
  </si>
  <si>
    <t>Ainatul Sakinah Binti Ramlee</t>
  </si>
  <si>
    <t>OSSM # S20286</t>
  </si>
  <si>
    <t>Replace SEB10L4578    Dell 7480    sn: HGCCZM2</t>
  </si>
  <si>
    <t>780F4F1D-8BEB-4AE6-80C4-0B84E1795752</t>
  </si>
  <si>
    <t>061303-702999-470624-215699-084304-441892-417879-677567</t>
  </si>
  <si>
    <t>5CG1432FPP</t>
  </si>
  <si>
    <t>Macklan Anak Micheal</t>
  </si>
  <si>
    <t>03-Aug-2022</t>
  </si>
  <si>
    <t>OSSM # S20284</t>
  </si>
  <si>
    <t>Replace SEB10L4497    HP 840G4   sn: 5CG7402ZT1</t>
  </si>
  <si>
    <t>5CG1432GG1</t>
  </si>
  <si>
    <t>Teng Cheng Reen</t>
  </si>
  <si>
    <t xml:space="preserve">Smart Grid </t>
  </si>
  <si>
    <t>02-Aug-2022</t>
  </si>
  <si>
    <t>OSSM # S20283</t>
  </si>
  <si>
    <t>Replace SEB10L4201    HP 840G4   sn: 5CG74030LQ</t>
  </si>
  <si>
    <t>4ED07061-DA33-4A2A-B281-2D72632DED81</t>
  </si>
  <si>
    <t>026708-483252-086196-460691-277233-171864-099605-021472</t>
  </si>
  <si>
    <t>5CG1432FP5</t>
  </si>
  <si>
    <t>Nur Azmina Binti Japar</t>
  </si>
  <si>
    <t>06-Sept-2022</t>
  </si>
  <si>
    <t>OSSM # S19966</t>
  </si>
  <si>
    <t>Replace SEB10L4811     Dell 7490    sn: 2VJZPN2</t>
  </si>
  <si>
    <t>5CG1432FNM</t>
  </si>
  <si>
    <t>Liew Hon Chin</t>
  </si>
  <si>
    <t>OSSM # S20281</t>
  </si>
  <si>
    <t>Replace SEB10L4478    HP 840G4   sn: 5CG7402ZQR</t>
  </si>
  <si>
    <t>CND2214P92</t>
  </si>
  <si>
    <t>Bryan</t>
  </si>
  <si>
    <t>Bryan Ashley Anak Sylvester Billy</t>
  </si>
  <si>
    <t>Operations Support &amp; Maintenance</t>
  </si>
  <si>
    <t>OSSM # S19304</t>
  </si>
  <si>
    <t xml:space="preserve">Repalce SEB10L4333   HP 840 G4  </t>
  </si>
  <si>
    <t>844588A8-BC57-47CF-BEB7-A2386D892D35</t>
  </si>
  <si>
    <t>535502-603240-131956-415976-518738-257092-383625-717750</t>
  </si>
  <si>
    <t>5CG1432G37</t>
  </si>
  <si>
    <t>Muhammad Randie Bin Abdullah</t>
  </si>
  <si>
    <t>22-Aug-2022</t>
  </si>
  <si>
    <t>OSSM # S20328</t>
  </si>
  <si>
    <t>Replace SEB10L4878    Dell 7490    sn:  G0WRPN2</t>
  </si>
  <si>
    <t>5CG1432GKQ</t>
  </si>
  <si>
    <t>Liu Su Hung</t>
  </si>
  <si>
    <t>OSSM # S20370</t>
  </si>
  <si>
    <t>Replace SEB10L4138   Lenovo T460S   sn:  PC0KTNZ6</t>
  </si>
  <si>
    <t>5CG1432G88</t>
  </si>
  <si>
    <t>Eddy Ngu Chek Teen</t>
  </si>
  <si>
    <t>OSSM # S20375</t>
  </si>
  <si>
    <t>Joining 15-Aug-2022</t>
  </si>
  <si>
    <t>CB95AB64-B8C5-49C0-8B66-DA01797810C8</t>
  </si>
  <si>
    <t>027412-356774-021615-020493-680416-098395-416878-428769</t>
  </si>
  <si>
    <t>5CG1432H9T</t>
  </si>
  <si>
    <t>Mohamad Hasdi Bin Dahlan</t>
  </si>
  <si>
    <t>OSSM # S20373</t>
  </si>
  <si>
    <t>Replace SEB10L5036    Dell 7490    sn:  3LXZPN2</t>
  </si>
  <si>
    <t>0854F1E6-A8B6-437B-B3A6-53F181792130</t>
  </si>
  <si>
    <t>513546-554587-375452-222046-320023-658064-590942-292952</t>
  </si>
  <si>
    <t>5CG1432G0M</t>
  </si>
  <si>
    <t>Yii Shiun Yaw</t>
  </si>
  <si>
    <t>OSSM # S20377</t>
  </si>
  <si>
    <t>D694D8B3-92B1-4CBF-90B2-6BF4633AFFD4</t>
  </si>
  <si>
    <t>360074-173866-431420-235917-474760-195866-330110-000847</t>
  </si>
  <si>
    <t>5CG2215XHH</t>
  </si>
  <si>
    <t>HP ZBook 14 FIREFLY</t>
  </si>
  <si>
    <t>Foo Chuan Boon  - GM/VIP</t>
  </si>
  <si>
    <t>Digital Engineering</t>
  </si>
  <si>
    <t>OSSM # S20039</t>
  </si>
  <si>
    <t>Replace SEB10L5745    HP Elite x360  sn: 5CD911D0C4</t>
  </si>
  <si>
    <t>5CG1432G3Q</t>
  </si>
  <si>
    <t>Andrew Anak Misong</t>
  </si>
  <si>
    <t>OSSM # S20450</t>
  </si>
  <si>
    <t>Replace SEB10L4820    Lenovo T470   sn:  PF0VM8ZZ</t>
  </si>
  <si>
    <t>5CG1432J31</t>
  </si>
  <si>
    <t xml:space="preserve">Khairunissa Binti Mohamad Yassin </t>
  </si>
  <si>
    <t xml:space="preserve">Occupational Safety </t>
  </si>
  <si>
    <t>4-Aug-2022</t>
  </si>
  <si>
    <t>OSSM # S20438</t>
  </si>
  <si>
    <t>Replace SEB14L4614    Dell 7480    sn: 4P7DZM2</t>
  </si>
  <si>
    <t>7D387541-B229-474E-867F-8E6D916082EB</t>
  </si>
  <si>
    <t>108262-411741-364474-169763-523248-682440-178860-714483</t>
  </si>
  <si>
    <t>5CG1432GXX</t>
  </si>
  <si>
    <t>Nur Aliaa Binti Mohamad</t>
  </si>
  <si>
    <t>08-Aug-2022</t>
  </si>
  <si>
    <t>OSSM # S20483</t>
  </si>
  <si>
    <t>Joining 04-Aug-2022</t>
  </si>
  <si>
    <t>5CG1432FPW</t>
  </si>
  <si>
    <t>Veronica Lai Muk Ooi</t>
  </si>
  <si>
    <t>OSSM # S20482</t>
  </si>
  <si>
    <t>Replace SEB10L5044     Dell 7490     sn: 9RVRPN2</t>
  </si>
  <si>
    <t>FB75ABD6-FA23-40CA-838A-B8447629DD9D</t>
  </si>
  <si>
    <t>085602-614724-114829-488895-065956-108229-111210-342155</t>
  </si>
  <si>
    <t>5CG1432GT6</t>
  </si>
  <si>
    <t>Chew Boon Wui</t>
  </si>
  <si>
    <t>OSSM # S20443</t>
  </si>
  <si>
    <t>6926C1E1-23FA-42DA-8B59-BA1E022D1AE8</t>
  </si>
  <si>
    <t>156684-619608-357478-267300-133111-560384-488290-361812</t>
  </si>
  <si>
    <t>5CG1432FNN</t>
  </si>
  <si>
    <t>Muhammad Zabree Bin Idris</t>
  </si>
  <si>
    <t>Business Skills Learning, KRO</t>
  </si>
  <si>
    <t>OSSM # S20496</t>
  </si>
  <si>
    <t>Replace SEB01L4432    Dell 7490   sn: 8NZYPN2</t>
  </si>
  <si>
    <t>5CG1432H97</t>
  </si>
  <si>
    <t>Wang Chuan Jie</t>
  </si>
  <si>
    <t>13-Sep-2022</t>
  </si>
  <si>
    <t>OSSM # S20492</t>
  </si>
  <si>
    <t>Replace SEB10L4914    Dell 7490   sn: 9D2YPN2</t>
  </si>
  <si>
    <t>5CG1432HH6</t>
  </si>
  <si>
    <t>Julie Chong Ee Ling</t>
  </si>
  <si>
    <t xml:space="preserve">Generation &amp; Resources </t>
  </si>
  <si>
    <t>OSSM # S20501</t>
  </si>
  <si>
    <t>Replace SEB10L4947   Dell 7490   sn:  28N1QN2</t>
  </si>
  <si>
    <t>C5F48B3A-C388-4409-8306-2BE8EAEA0AD5</t>
  </si>
  <si>
    <t>139667-421465-301312-090013-716595-557612-471207-470382</t>
  </si>
  <si>
    <t>5CG1432J2T</t>
  </si>
  <si>
    <t>C&amp;P Capital Works</t>
  </si>
  <si>
    <t xml:space="preserve">Hydro Projects </t>
  </si>
  <si>
    <t>OSSM # S20548</t>
  </si>
  <si>
    <t>Replace SEB10L5428   Dell 7490   sn:  JKQZPN2</t>
  </si>
  <si>
    <t>52E15296-7F1A-4FD6-8683-9528140FFC61</t>
  </si>
  <si>
    <t>450010-370348-206107-305558-374198-345719-145629-554268</t>
  </si>
  <si>
    <t>5CG1419MB9</t>
  </si>
  <si>
    <t>Ferina Sebai Anak Beraoh</t>
  </si>
  <si>
    <t>Baleh Hydro Electric Project (HQ Based)</t>
  </si>
  <si>
    <t>OSSM # S19377</t>
  </si>
  <si>
    <t>Replace SEB04L5374 Dell 7490 sn: J15SPN2</t>
  </si>
  <si>
    <t>A117CE9A-CC82-41E9-AE03-974283F1EB88</t>
  </si>
  <si>
    <t>224169-194810-298320-060148-682451-543180-256509-636218</t>
  </si>
  <si>
    <t>5CG1432GTV</t>
  </si>
  <si>
    <t>Alhafiz Bin Yakob</t>
  </si>
  <si>
    <t>Distribution (street Light)</t>
  </si>
  <si>
    <t>Maintenance, Kuch RO</t>
  </si>
  <si>
    <t>OSSM # S20418</t>
  </si>
  <si>
    <t>AC07F949-6AC1-4144-A611-03CA32ED2C9F</t>
  </si>
  <si>
    <t>029414-447117-367741-389345-325512-218119-049676-356422</t>
  </si>
  <si>
    <t>5CG1432FNZ</t>
  </si>
  <si>
    <t>Wong Teck Chung</t>
  </si>
  <si>
    <t>OSSM # S20546</t>
  </si>
  <si>
    <t>Replace SEB10L4945   Dell 7490   sn:   965ZPN2</t>
  </si>
  <si>
    <t>5CG1432GWH</t>
  </si>
  <si>
    <t>Fareeha See Binti Abdullah</t>
  </si>
  <si>
    <t xml:space="preserve">Generation Portfolio </t>
  </si>
  <si>
    <t>OSSM # S20553</t>
  </si>
  <si>
    <t>Report ing 15-Aug-2022</t>
  </si>
  <si>
    <t>863C9181-B81C-44C5-8A80-5E71F61E458B</t>
  </si>
  <si>
    <t>258929-112662-627088-561187-503712-164912-679646-032901</t>
  </si>
  <si>
    <t>5CG1432HGJ</t>
  </si>
  <si>
    <t>Nur Sara Shahira Abdullah</t>
  </si>
  <si>
    <t xml:space="preserve">Clinic &amp; Medical Bill Processing </t>
  </si>
  <si>
    <t>18-Aug-2022</t>
  </si>
  <si>
    <t>OSSM # S20528</t>
  </si>
  <si>
    <t>Replace SEB10L4950   Dell 7490   sn:   J65ZPN2</t>
  </si>
  <si>
    <t>5CG1432FPZ</t>
  </si>
  <si>
    <t>Jawi Ak Ngumbang</t>
  </si>
  <si>
    <t>Asset Management (WR)</t>
  </si>
  <si>
    <t>Asset Engineering, KRO</t>
  </si>
  <si>
    <t>23/08/2022</t>
  </si>
  <si>
    <t>OSSM # S20545</t>
  </si>
  <si>
    <t>Replace SEB01L4935     Dell 7490   sn: 1WJZPN2</t>
  </si>
  <si>
    <t>FC00B2B5-6AC0-4145-AD42-F7311FE2C3B5</t>
  </si>
  <si>
    <t>417340-604351-260953-211079-589215-309595-162338-487586</t>
  </si>
  <si>
    <t>5CG1432G3J</t>
  </si>
  <si>
    <t>Kong Chin Hsuan</t>
  </si>
  <si>
    <t>09-Aug-2022</t>
  </si>
  <si>
    <t>OSSM # S20579</t>
  </si>
  <si>
    <t>Replace SEB10L4592    Dell 7480    sn:  3SJCZM2</t>
  </si>
  <si>
    <t>CFC4DDE8-F718-45B8-9D5D-80E8B2F75DEF</t>
  </si>
  <si>
    <t>355784-074888-362791-144012-536074-024354-612854-569569</t>
  </si>
  <si>
    <t>5CG1432H99</t>
  </si>
  <si>
    <t>Sulaiman Bin Ahmad</t>
  </si>
  <si>
    <t xml:space="preserve">Fired Power Plant Project </t>
  </si>
  <si>
    <t>OSSM # S19163</t>
  </si>
  <si>
    <t>Replace SEB10L4925   HP x360   sn: 5CG8100T0J</t>
  </si>
  <si>
    <t>5CG1432GV2</t>
  </si>
  <si>
    <t>Charles Linang Anak Guteng</t>
  </si>
  <si>
    <t>Business Unit &amp; Core Functions</t>
  </si>
  <si>
    <t>19-Aug-2022</t>
  </si>
  <si>
    <t>OSSM # S20596</t>
  </si>
  <si>
    <t>Replace SEB10L4951   Dell 7490  sn:  4KN0QN2</t>
  </si>
  <si>
    <t>5CG1432HHM</t>
  </si>
  <si>
    <t>Emilia Binti Robert Trawis</t>
  </si>
  <si>
    <t>OSSM # S20158</t>
  </si>
  <si>
    <t>Replace SEB10L4245    HP 840 G4   sn: 5CG740301D</t>
  </si>
  <si>
    <r>
      <rPr>
        <strike/>
        <sz val="11"/>
        <rFont val="Calibri"/>
        <charset val="134"/>
        <scheme val="minor"/>
      </rPr>
      <t>Martha Carrmen Anak Marconi</t>
    </r>
    <r>
      <rPr>
        <sz val="11"/>
        <rFont val="Calibri"/>
        <charset val="134"/>
        <scheme val="minor"/>
      </rPr>
      <t xml:space="preserve">  Jamal Bin Abdullah@Tedong Anak Gunda</t>
    </r>
  </si>
  <si>
    <r>
      <rPr>
        <strike/>
        <sz val="11"/>
        <rFont val="Calibri"/>
        <charset val="134"/>
      </rPr>
      <t>PDD</t>
    </r>
    <r>
      <rPr>
        <sz val="11"/>
        <rFont val="Calibri"/>
        <charset val="134"/>
      </rPr>
      <t xml:space="preserve">  HSSE</t>
    </r>
  </si>
  <si>
    <r>
      <rPr>
        <strike/>
        <sz val="11"/>
        <rFont val="Calibri"/>
        <charset val="134"/>
        <scheme val="minor"/>
      </rPr>
      <t>Hydro Project Development</t>
    </r>
    <r>
      <rPr>
        <sz val="11"/>
        <rFont val="Calibri"/>
        <charset val="134"/>
        <scheme val="minor"/>
      </rPr>
      <t xml:space="preserve">  Occupational Safety</t>
    </r>
  </si>
  <si>
    <t>OSSM # S20634</t>
  </si>
  <si>
    <t>738FF4EB-98A4-46CA-A107-31ACC1F2D5D9</t>
  </si>
  <si>
    <t>282909-455554-115291-155705-624096-168135-169389-341033</t>
  </si>
  <si>
    <t>5CG1432H13</t>
  </si>
  <si>
    <t>Elizabeth Kueh Mei Ling</t>
  </si>
  <si>
    <t>Digital Strategy &amp; Planning</t>
  </si>
  <si>
    <t>OSSM # S20597</t>
  </si>
  <si>
    <t>Replace SEB10L5662   HP 840 G5   sn: 5CG9116SP8</t>
  </si>
  <si>
    <t>5CG1432G3V</t>
  </si>
  <si>
    <t>Wisko Anak Angin</t>
  </si>
  <si>
    <t xml:space="preserve">Exploration &amp; Development </t>
  </si>
  <si>
    <t>16-Aug-2022</t>
  </si>
  <si>
    <t>OSSM # S20624</t>
  </si>
  <si>
    <t>Replace SEB10L5280   sn: DNCQPN2     Dell 7490</t>
  </si>
  <si>
    <t>5CG21631TL</t>
  </si>
  <si>
    <t>Abell Bin Baba</t>
  </si>
  <si>
    <t>Industry Analysis</t>
  </si>
  <si>
    <t>OSSM # S20581</t>
  </si>
  <si>
    <t>Replace SEB10L4415    Lenovo T470   sn:   PF0VJ4EJ</t>
  </si>
  <si>
    <t>F4A5BB3E-53D9-40B2-8B16-662DD519FE6B</t>
  </si>
  <si>
    <t>483978-373109-402028-609499-308682-625504-509036-378884</t>
  </si>
  <si>
    <t>5CG1432FPB</t>
  </si>
  <si>
    <t>Mohd. Yazid Bin Mohamad Salim</t>
  </si>
  <si>
    <t>Retail Sri Aman</t>
  </si>
  <si>
    <t>OSSM # S20541</t>
  </si>
  <si>
    <t>5CG1432G14</t>
  </si>
  <si>
    <t>Dunstan Lim</t>
  </si>
  <si>
    <t>5CG1432J30</t>
  </si>
  <si>
    <t>Natasha Sim Ai Thing</t>
  </si>
  <si>
    <t>OSSM # S23020</t>
  </si>
  <si>
    <t>New Joiner 04-Nov-2022</t>
  </si>
  <si>
    <t>5CG21630TN</t>
  </si>
  <si>
    <t>Laurence Satia Usit</t>
  </si>
  <si>
    <t>Baken HEP</t>
  </si>
  <si>
    <t xml:space="preserve">Bakun Hydroelectric Power (HEP) Plant </t>
  </si>
  <si>
    <t>OSSM # S22704</t>
  </si>
  <si>
    <t>Replace Dell 7490   sn: 2BN1QN2     SEB07L5010</t>
  </si>
  <si>
    <t>9766EEC9-F1A3-4C94-9B05-3FF472F16F3A</t>
  </si>
  <si>
    <t>410443-496584-246653-528737-327558-334224-263285-479831</t>
  </si>
  <si>
    <t>5CG21631BV</t>
  </si>
  <si>
    <t>Brandon Bong Yi Chung</t>
  </si>
  <si>
    <t>Batang Ai HEP</t>
  </si>
  <si>
    <t>OSSM # S22656</t>
  </si>
  <si>
    <t>5CG216322R</t>
  </si>
  <si>
    <t>Siaw Yang Loong</t>
  </si>
  <si>
    <t>11-Aug-2022</t>
  </si>
  <si>
    <t>OSSM # S20575</t>
  </si>
  <si>
    <t>Replace SEB10L4920   Dell 7490  sn:  955ZPN2</t>
  </si>
  <si>
    <t>CB510770-C4A1-49A5-A247-1F1970932ADB</t>
  </si>
  <si>
    <t>429165-459602-549065-551496-003157-197219-373098-105853</t>
  </si>
  <si>
    <t>5CG21630MC</t>
  </si>
  <si>
    <t>Shardi Bin Sulaiman</t>
  </si>
  <si>
    <t xml:space="preserve">Operation Support &amp; Maintenance </t>
  </si>
  <si>
    <t>OSSM # S20487</t>
  </si>
  <si>
    <t>Replace SEB00L4939   Dell 7490  sn:  7SFYPN2</t>
  </si>
  <si>
    <t>5CG21630HK</t>
  </si>
  <si>
    <t>Alhisham Bin Azhari</t>
  </si>
  <si>
    <t>Operation &amp; Maintenance, (KRO)</t>
  </si>
  <si>
    <t>OSSM # S20572</t>
  </si>
  <si>
    <t>Replace SEB10L4968   Dell 7490  sn:  H9MYPN2</t>
  </si>
  <si>
    <t>C571F64D-C3BE-4618-9FAD-A8AFE3300CA9</t>
  </si>
  <si>
    <t>389840-189387-440187-655105-352198-234729-143308-575476</t>
  </si>
  <si>
    <t>5CG2162ZZK</t>
  </si>
  <si>
    <t>Emran Bin Saboden</t>
  </si>
  <si>
    <t>OSSM # S20485</t>
  </si>
  <si>
    <t>Replace SEB00L4941   Dell 7490  sn:  GP50QN2</t>
  </si>
  <si>
    <t>5CG21630ZK</t>
  </si>
  <si>
    <t>V- Aziz</t>
  </si>
  <si>
    <t>Billy Anak Manggie</t>
  </si>
  <si>
    <t>OSSM # S20602</t>
  </si>
  <si>
    <t>Replace SEB04L5029   Dell 7490  sn:  3CWSPN2</t>
  </si>
  <si>
    <t>EE58B3FB-3024-41ED-81A5-BA2B1ADD7F42</t>
  </si>
  <si>
    <t>537372-169202-247731-614614-617298-631543-331914-684981</t>
  </si>
  <si>
    <t>5CG2163009</t>
  </si>
  <si>
    <t>Danny Teo Yao Sheng</t>
  </si>
  <si>
    <t>05-Sept-2022</t>
  </si>
  <si>
    <t>OSSM # S20698</t>
  </si>
  <si>
    <t>5CG216300C</t>
  </si>
  <si>
    <t>Noris Anak Gaing</t>
  </si>
  <si>
    <t>OSSM # S20549</t>
  </si>
  <si>
    <t>Replace SEB10L4919   Dell 7490     sn:  CDXZPN2</t>
  </si>
  <si>
    <t>5CG21631X1</t>
  </si>
  <si>
    <t>Alban Bertna Anak Murat</t>
  </si>
  <si>
    <t>Operation -Coal, Balingian</t>
  </si>
  <si>
    <t>OSSM # S20684</t>
  </si>
  <si>
    <t>Replace SEB04L4962   Dell 7490    sn:  4C9RPN2</t>
  </si>
  <si>
    <t>CBA619D7-5DE2-4F03-96E5-EAD5D573E00E</t>
  </si>
  <si>
    <t>034144-311806-042636-637120-127545-142274-030217-220880</t>
  </si>
  <si>
    <t>5CG2162ZZH</t>
  </si>
  <si>
    <t>Chiong Swee Kak</t>
  </si>
  <si>
    <t>OSSM # S20618</t>
  </si>
  <si>
    <t>Replace SEB10L4284   HP 840 G4   sn: 5CG7402ZJM</t>
  </si>
  <si>
    <t>5B0C5D9C-D2ED-4E15-BB65-31F9201B7A59</t>
  </si>
  <si>
    <t>611798-463320-516065-520531-313203-498828-325039-197285</t>
  </si>
  <si>
    <t>5CG2163216</t>
  </si>
  <si>
    <t>Morris Voon</t>
  </si>
  <si>
    <t>OSSM # S20697</t>
  </si>
  <si>
    <t>Shared Desktop PC user    SEB00D6295</t>
  </si>
  <si>
    <t>2C8F0021-685C-42AB-997B-DE194B4B0968</t>
  </si>
  <si>
    <t>108284-193105-485661-646756-658955-685465-098846-279818</t>
  </si>
  <si>
    <t>5CG1432G83</t>
  </si>
  <si>
    <t>Goh Poi Hung</t>
  </si>
  <si>
    <t>OSSM # S20570</t>
  </si>
  <si>
    <t>Replace SEB10L5012   Dell 7490   sn: 4PQZPN2</t>
  </si>
  <si>
    <t>5CG2163136</t>
  </si>
  <si>
    <t>Jonathan Tiong Kung Yew</t>
  </si>
  <si>
    <t>12-Aug_2022</t>
  </si>
  <si>
    <t>OSSM # S20699</t>
  </si>
  <si>
    <t xml:space="preserve">Joining 01-Sept-2022 </t>
  </si>
  <si>
    <t>607508BF-9142-4C6E-A6F4-64399A12F360</t>
  </si>
  <si>
    <t>301906-419969-069773-029953-674762-414227-032670-371195</t>
  </si>
  <si>
    <t>5CG2163150</t>
  </si>
  <si>
    <t>Azizul Bin Tamby</t>
  </si>
  <si>
    <t>OSSM # S20677</t>
  </si>
  <si>
    <t>Replace SEB04L7188   Dell 7490    sn:  6F2YPN2</t>
  </si>
  <si>
    <t>A8CD5755-E2FC-4F46-B500-BC0D251D1888</t>
  </si>
  <si>
    <t>093621-442332-668679-545039-017864-188606-616572-390335</t>
  </si>
  <si>
    <t>5CG216301Q</t>
  </si>
  <si>
    <t>Cranston Anak Mason</t>
  </si>
  <si>
    <t>Cyber Security &amp; Risk Management</t>
  </si>
  <si>
    <t>OSSM # S20729</t>
  </si>
  <si>
    <t>Replace SEB10L5285     Dell 7490    sn:  3RZYPN2</t>
  </si>
  <si>
    <t>5CG216315K</t>
  </si>
  <si>
    <t>Nur Suzyla Phardyana Binti Ahmad Fauzi</t>
  </si>
  <si>
    <t>OSSM # S20792</t>
  </si>
  <si>
    <t>Replace SEB10L4810     Dell 7490    sn:  HWXQPN2</t>
  </si>
  <si>
    <t>5CG21630LZ</t>
  </si>
  <si>
    <t>Yap Cho Sen</t>
  </si>
  <si>
    <t>OSSM # S20573</t>
  </si>
  <si>
    <t>Replace SEB14L5019     Dell 7490    sn:  1FVRPN2</t>
  </si>
  <si>
    <t>E2481E2E-D9FA-4323-9768-20C130511A91</t>
  </si>
  <si>
    <t>184316-183062-421157-573452-604054-067463-152702-281237</t>
  </si>
  <si>
    <t>5CG216315T</t>
  </si>
  <si>
    <t>Gertrude Audrey Anak Joanis</t>
  </si>
  <si>
    <t>OSSM # S20757</t>
  </si>
  <si>
    <t>Joining 01-Oct-2022</t>
  </si>
  <si>
    <t>72720A8C-71EC-4D61-B21A-F926C6C23F6C</t>
  </si>
  <si>
    <t>107734-232870-576136-138633-421883-509014-465157-421454</t>
  </si>
  <si>
    <t>5CG216312S</t>
  </si>
  <si>
    <t>Junifadhizah Binti Julaihi</t>
  </si>
  <si>
    <t>OSSM # S20595</t>
  </si>
  <si>
    <t>Replace SEB20L4585   Dell 7480     sn:  J02DZM2</t>
  </si>
  <si>
    <t>5CG21631JD</t>
  </si>
  <si>
    <t>Yeo Lip Ming</t>
  </si>
  <si>
    <t>OSSM # S20609</t>
  </si>
  <si>
    <t>Replace SEB10L5018   Dell 7490     sn:  DXFTPN2</t>
  </si>
  <si>
    <t>5CG216302F</t>
  </si>
  <si>
    <t>Mohamad Musa Bin Suntong</t>
  </si>
  <si>
    <t>Planning &amp; Project</t>
  </si>
  <si>
    <t>OSSM # S16297</t>
  </si>
  <si>
    <t>Replace SEB04L4887   Dell 7490     sn: 46RQPN2</t>
  </si>
  <si>
    <t>C8AF208C-C198-4798-8D75-BBAE922072C2</t>
  </si>
  <si>
    <t>204534-111353-398816-008371-644138-472692-421839-404041</t>
  </si>
  <si>
    <t>5CG2162ZYM</t>
  </si>
  <si>
    <t>Bonniface Bin Linjong</t>
  </si>
  <si>
    <t>OSSM # S20134</t>
  </si>
  <si>
    <t>Replace SEB07L4319   HP EliteBook 840 G4  sn: 5CG7402ZG9</t>
  </si>
  <si>
    <t>0B8EDB71-52BB-4CEE-B009-445AE96E3B9D</t>
  </si>
  <si>
    <t>444323-473770-558723-582780-481074-108999-280247-252538</t>
  </si>
  <si>
    <t>5CG216301V</t>
  </si>
  <si>
    <t>Frank Yaski Richon</t>
  </si>
  <si>
    <t>Plant Performance</t>
  </si>
  <si>
    <t>27/08/2022</t>
  </si>
  <si>
    <t>OSSM # S18772</t>
  </si>
  <si>
    <t>77530828-D4C6-43DD-9B5E-027489459D1E</t>
  </si>
  <si>
    <t>080267-028006-400785-530783-424941-247533-438031-063360</t>
  </si>
  <si>
    <t>5CG21630PG</t>
  </si>
  <si>
    <t>Cheng Siat Min</t>
  </si>
  <si>
    <t>OSSM # S19997</t>
  </si>
  <si>
    <t>Replace SEB10L4713   Dell 7490     sn:  79CZPN2</t>
  </si>
  <si>
    <t>5CG21630H6</t>
  </si>
  <si>
    <t>Antau Anak Ganing</t>
  </si>
  <si>
    <t>Maintenance Engineering, Mukah</t>
  </si>
  <si>
    <t>OSSM # S20846</t>
  </si>
  <si>
    <t>Replace SEB14L3896   Dell 3470    sn: F075YB2</t>
  </si>
  <si>
    <t>9B34FF63-DD8E-4995-B864-B16EDEA1B0C6</t>
  </si>
  <si>
    <t>238931-540463-477400-299266-661562-136686-090475-406417</t>
  </si>
  <si>
    <t>5CG2215XHK</t>
  </si>
  <si>
    <t>HP Zbook 15 G8 Fury</t>
  </si>
  <si>
    <t>Information and Communication Technology</t>
  </si>
  <si>
    <t>Operation Support &amp; Maintenance</t>
  </si>
  <si>
    <t>OSSM # S20823</t>
  </si>
  <si>
    <t>Replace SEB10L4911   HP ZBook 14u G4    sn: 5CG8100N3V</t>
  </si>
  <si>
    <t>5CG21630Q0</t>
  </si>
  <si>
    <t>Sapuan Sebi</t>
  </si>
  <si>
    <t>OSSM # S20791</t>
  </si>
  <si>
    <t>Replace SEB00L4940   Dell 7490    sn: 8FC0QN2</t>
  </si>
  <si>
    <t>5CG21630LW</t>
  </si>
  <si>
    <t>Nooraini Binti Yakub</t>
  </si>
  <si>
    <t>Operational Support</t>
  </si>
  <si>
    <t>OSSM # S20722</t>
  </si>
  <si>
    <t>Replace SEB10L5016   Dell 7490    sn: 73P0QN2</t>
  </si>
  <si>
    <t>5CG21630PX</t>
  </si>
  <si>
    <t>Sharon Jun Anak Ngabang</t>
  </si>
  <si>
    <t>SEB Corporate Functions</t>
  </si>
  <si>
    <t>02-Sep-2022</t>
  </si>
  <si>
    <t>OSSM # S19546</t>
  </si>
  <si>
    <t>Replace SEB10L4917   Dell 7490    sn: B3M0QN2</t>
  </si>
  <si>
    <t>5CG21630Q3</t>
  </si>
  <si>
    <t>Chai Kien Choi</t>
  </si>
  <si>
    <t>OSSM # S20877</t>
  </si>
  <si>
    <t>Replace SEB10L4728   Dell 7490    sn: 1K9RPN2</t>
  </si>
  <si>
    <t>5CG1432FPC</t>
  </si>
  <si>
    <t>Pildasy Ero</t>
  </si>
  <si>
    <t>OSSM # S19625</t>
  </si>
  <si>
    <t xml:space="preserve">Replace SEB07D7032   HP EliteDesk 800 G4 SFF     sn: 4CE9140KVX
</t>
  </si>
  <si>
    <t>2CFD97DC-7783-4CED-92E5-78ABA6CC8E88</t>
  </si>
  <si>
    <t>632379-557227-057387-214753-458546-625988-049060-165528</t>
  </si>
  <si>
    <t>5CG21630M9</t>
  </si>
  <si>
    <t>Nur Hazwani Binti Sapuan</t>
  </si>
  <si>
    <t>Corporate Administration</t>
  </si>
  <si>
    <t>OSSM # S20883</t>
  </si>
  <si>
    <t>Replace SEB10L4905   Dell 7490    sn: DVN0QN2</t>
  </si>
  <si>
    <t>31F6D530-00F9-4019-9A31-0E88FD753CA9</t>
  </si>
  <si>
    <t>659307-440330-448778-575278-261140-352363-007876-355751</t>
  </si>
  <si>
    <t>5CG216312K</t>
  </si>
  <si>
    <t>Syamsuzzaman Bin Mahmud</t>
  </si>
  <si>
    <t>Corporate Administration Operation &amp; Services</t>
  </si>
  <si>
    <t>OSSM # S20872</t>
  </si>
  <si>
    <t>Replace SEB10D5334   Dell OptiPlex 7060    sn: 9CM09R2</t>
  </si>
  <si>
    <t>5CG21630T7</t>
  </si>
  <si>
    <t>Mary Anak Philip Depa</t>
  </si>
  <si>
    <t>Revenue Management Strategy &amp; Operation</t>
  </si>
  <si>
    <t>OSSM # S20034</t>
  </si>
  <si>
    <t>Replace SEB00L3619   Dell 3470    sn: B455YB2</t>
  </si>
  <si>
    <t>FA052418-8F9A-457E-A603-D8FFA13FD96A</t>
  </si>
  <si>
    <t>420376-055209-438394-701932-620257-554565-592713-044451</t>
  </si>
  <si>
    <t>5CG21630ZM</t>
  </si>
  <si>
    <t>Danessa Gupie Anak Usin</t>
  </si>
  <si>
    <t>OSSM # S20901</t>
  </si>
  <si>
    <t>5CG2162ZZP</t>
  </si>
  <si>
    <t>Leston Anak Rambai</t>
  </si>
  <si>
    <t>OSSM # S20636</t>
  </si>
  <si>
    <t>Replace SEB06L3600   Dell 3470    sn: 9K15YB2</t>
  </si>
  <si>
    <t>5CG21631T5</t>
  </si>
  <si>
    <t>Norman Bin Mahamud</t>
  </si>
  <si>
    <t>OSSM # S20890</t>
  </si>
  <si>
    <t>Replace SEB10L4834   Dell 7490    sn: BQZYPN2</t>
  </si>
  <si>
    <t>5CG21631TV</t>
  </si>
  <si>
    <t>Lau Lee Yeo</t>
  </si>
  <si>
    <t>OSSM # S20640</t>
  </si>
  <si>
    <t>Replace SEB04L5037   Dell 7490    sn: 78RQPN2</t>
  </si>
  <si>
    <t>46B18446-5655-4B5F-8DA3-E22F35BA7D61</t>
  </si>
  <si>
    <t>106634-164978-608861-453992-231099-280247-554631-536349</t>
  </si>
  <si>
    <t>5CG2163024</t>
  </si>
  <si>
    <t>Sharifah Zaaimah Binti Wan Ismail Edruce</t>
  </si>
  <si>
    <t>OSSM # S20929</t>
  </si>
  <si>
    <t>Replace HP EliteBook 840 G4 Notebook PC sn: 5CG73145CG</t>
  </si>
  <si>
    <t>5CG2162ZZ5</t>
  </si>
  <si>
    <t>Samuel Tang Wei</t>
  </si>
  <si>
    <t>OSSM # S20651</t>
  </si>
  <si>
    <t>Replace SEB04L5038   Dell 7490    sn: DXXQPN2</t>
  </si>
  <si>
    <t>EC493CA0-E4E0-4469-8E13-537CD0DFD985</t>
  </si>
  <si>
    <t>145057-145420-077000-306130-313984-533016-046607-387156</t>
  </si>
  <si>
    <t>5CG2162ZYJ</t>
  </si>
  <si>
    <t>Linggir Agas</t>
  </si>
  <si>
    <t>23-Aug-2022</t>
  </si>
  <si>
    <t xml:space="preserve">OSSM # S20948 </t>
  </si>
  <si>
    <t>Replace SEB10L5204   Dell 7490    sn: 8ZCQPN2</t>
  </si>
  <si>
    <t>SEB2022D</t>
  </si>
  <si>
    <t>4CE224BYGG</t>
  </si>
  <si>
    <t>No</t>
  </si>
  <si>
    <t>HP z6 G4 Workstation</t>
  </si>
  <si>
    <t>Terence Encharang</t>
  </si>
  <si>
    <t>OSSM # S18065</t>
  </si>
  <si>
    <t>For BIM software</t>
  </si>
  <si>
    <t>4CE224BYGB</t>
  </si>
  <si>
    <t>OSSM # S21021</t>
  </si>
  <si>
    <t>4CE224BYGC</t>
  </si>
  <si>
    <t>2-Sept-2022</t>
  </si>
  <si>
    <t>OSSM # S12356</t>
  </si>
  <si>
    <t>For CETA Project</t>
  </si>
  <si>
    <t>4CE224BYGF</t>
  </si>
  <si>
    <t>Fung Kwang Meng</t>
  </si>
  <si>
    <t>OSSM # S14901</t>
  </si>
  <si>
    <t>5CG216317M</t>
  </si>
  <si>
    <t>Nur Hazwani Binti Jayadi</t>
  </si>
  <si>
    <t xml:space="preserve">Organizational Effectiveness </t>
  </si>
  <si>
    <t>OSSM # S20384</t>
  </si>
  <si>
    <t>Replace ICTLOAN043   HP ProBook 440 G2    sn: CND5247SBF</t>
  </si>
  <si>
    <t>5CG21631XS</t>
  </si>
  <si>
    <t>Easther Anak Bartholomew Aji</t>
  </si>
  <si>
    <t>OSSM # S20802</t>
  </si>
  <si>
    <t>0EF69233-0155-4D04-A101-5242C67F8A55</t>
  </si>
  <si>
    <t>257059-007238-660198-186395-166771-407737-694430-173602</t>
  </si>
  <si>
    <t>5CG21631BR</t>
  </si>
  <si>
    <t>Nora Anak Achan</t>
  </si>
  <si>
    <t>OSSM # S20858</t>
  </si>
  <si>
    <t>4EBD2657-D5EF-4408-A111-638F9A92038B</t>
  </si>
  <si>
    <t>370425-436887-188826-488598-138688-471416-411818-174515</t>
  </si>
  <si>
    <t>5CG21631J1</t>
  </si>
  <si>
    <t>Cindy Yeo Siaw Hui</t>
  </si>
  <si>
    <t xml:space="preserve">Medical Record Book &amp; Projects </t>
  </si>
  <si>
    <t>25-Aug-2022</t>
  </si>
  <si>
    <t>OSSM # S21034</t>
  </si>
  <si>
    <t>Replace SEB10L4121   Lenovo ThinkPad T470    sn: PF0VJ4EM</t>
  </si>
  <si>
    <t>5CG216320P</t>
  </si>
  <si>
    <t>Masyiree Bin Saperi</t>
  </si>
  <si>
    <t>Operation &amp; Maintenance, Mukah</t>
  </si>
  <si>
    <t>OSSM # S20967</t>
  </si>
  <si>
    <t>09DAD3C6-242A-401A-9467-19F01B5827DF</t>
  </si>
  <si>
    <t>327305-274989-145244-328691-348524-552189-306592-241186</t>
  </si>
  <si>
    <t>5CG21631BK</t>
  </si>
  <si>
    <t>Ismawi Bin Johari</t>
  </si>
  <si>
    <t>OSSM # S20943</t>
  </si>
  <si>
    <t>Replace SEB04D6508   HP EliteDesk 800 G4 SFF sn: 4CE9100KWX</t>
  </si>
  <si>
    <t>4587F233-1B74-4874-9F63-3ABB496A60FF</t>
  </si>
  <si>
    <t>507397-179729-077000-567072-689007-391171-169125-483230</t>
  </si>
  <si>
    <t>5CG21631XL</t>
  </si>
  <si>
    <t>Yap Kuok Siong</t>
  </si>
  <si>
    <t>OSSM # S20917</t>
  </si>
  <si>
    <t>Replace SEB04D7253   HP EliteDesk 800 G4 SFF sn: 4CE9140KTN</t>
  </si>
  <si>
    <t>C9F8E65C-95DE-453A-B4D6-F4FEEBA3B1BB</t>
  </si>
  <si>
    <t>096998-193523-551188-583440-341803-512930-513381-247269</t>
  </si>
  <si>
    <t>5CG216314X</t>
  </si>
  <si>
    <t>Shidevainy Anak Museng</t>
  </si>
  <si>
    <t>OSSM # S20867</t>
  </si>
  <si>
    <t>Replace SEB04D6509   HP EliteDesk 800 G4 SFF sn: 4CE9100KWV</t>
  </si>
  <si>
    <t>8606F46E-F93D-44FC-84CD-662E5A55CA56</t>
  </si>
  <si>
    <t>258962-554455-057453-105952-591877-398277-273768-278146</t>
  </si>
  <si>
    <t>5CG2163132</t>
  </si>
  <si>
    <t>Belawan Anak Ajeng</t>
  </si>
  <si>
    <t>OSSM # S19501</t>
  </si>
  <si>
    <t>6548E24D-5A6D-45CA-B7D7-C696DF019E54</t>
  </si>
  <si>
    <t>469612-261899-391644-246818-228470-281061-145409-490787</t>
  </si>
  <si>
    <t>5CG21631ZM</t>
  </si>
  <si>
    <t>Mior Zulkarnain Bin Satmi</t>
  </si>
  <si>
    <t>OSSM # S20678</t>
  </si>
  <si>
    <t>48E12E79-9F31-478B-BD3D-E4F9F38CB10D</t>
  </si>
  <si>
    <t>217371-427229-348832-246587-317812-340901-471559-602976</t>
  </si>
  <si>
    <t>5CG21631NV</t>
  </si>
  <si>
    <t>Mohamed Azlan Bin Radzuan</t>
  </si>
  <si>
    <t>OSSM # S12438</t>
  </si>
  <si>
    <t>No computer before. Shared.</t>
  </si>
  <si>
    <t>5484C585-770F-48ED-A0E8-34B64A3CDDDB</t>
  </si>
  <si>
    <t>642477-040766-057376-092697-072644-204259-619905-336545</t>
  </si>
  <si>
    <t>5CG216315D</t>
  </si>
  <si>
    <t>Audrey Anak Barragh Sambang</t>
  </si>
  <si>
    <t>OSSM # S24359</t>
  </si>
  <si>
    <t>Joining 03-Jan-2023</t>
  </si>
  <si>
    <t>87B322D6-9E7A-4C2C-943E-F6354A2191ED</t>
  </si>
  <si>
    <t>350944-535975-159896-421102-157487-131164-545116-419672</t>
  </si>
  <si>
    <t>5CG21631JM</t>
  </si>
  <si>
    <t>Mohd. Rezza Bin Haji Pian</t>
  </si>
  <si>
    <t>OSSM # S15263</t>
  </si>
  <si>
    <t>Using Loan Laptop.</t>
  </si>
  <si>
    <t>8F393356-3149-49FB-9E0A-275E3E72FBA6</t>
  </si>
  <si>
    <t>492041-439824-473451-093159-432498-700128-207812-473440</t>
  </si>
  <si>
    <t>5CG21631C9</t>
  </si>
  <si>
    <t>Blaise Chai Phey Han</t>
  </si>
  <si>
    <t>Applications Portfolio</t>
  </si>
  <si>
    <t>OSSM # S20819</t>
  </si>
  <si>
    <t>Replace SEB10L4636   Dell 7480     sn: 7LJCZM2</t>
  </si>
  <si>
    <t>5CG21631X6</t>
  </si>
  <si>
    <t>Jason Chuo Wei Ta</t>
  </si>
  <si>
    <t>24-Aug-2022</t>
  </si>
  <si>
    <t>OSSM # S20798</t>
  </si>
  <si>
    <t>Replace SEB10L4673   Lenovo ThinkPad T470    sn: PF0XD7Z5</t>
  </si>
  <si>
    <t>460031F0-64AB-426C-BCD5-1A081882CA38</t>
  </si>
  <si>
    <t>066935-063294-088759-166210-310662-610104-706332-695574</t>
  </si>
  <si>
    <t>5CG21630H5</t>
  </si>
  <si>
    <t>Ting Sie Kiong</t>
  </si>
  <si>
    <t>PCI - Protection Control &amp; Instrustment</t>
  </si>
  <si>
    <t>OSSM # S20975</t>
  </si>
  <si>
    <t>5F4FEDBF-294C-4C7A-AE02-7AA9DB666FE3</t>
  </si>
  <si>
    <t>554466-380721-052679-146817-336391-585750-353793-348986</t>
  </si>
  <si>
    <t>5CG21631JN</t>
  </si>
  <si>
    <t>Ronaldo Eddyson Anak Boss</t>
  </si>
  <si>
    <t>OSSM # S20976</t>
  </si>
  <si>
    <t>1C0768C3-5906-4C0D-A800-35573655CA9F</t>
  </si>
  <si>
    <t>110528-571516-418759-286242-613096-538923-241956-191675</t>
  </si>
  <si>
    <t>5CG21631BW</t>
  </si>
  <si>
    <t>Mohamad Isa Safuandi Bin Abdul Rahim</t>
  </si>
  <si>
    <t>OSSM # S20988</t>
  </si>
  <si>
    <t>Replace SEB2020D0007   HP EliteDesk 800 G4 SFF sn: 4CE9140KV1</t>
  </si>
  <si>
    <t>AE0F66CB-7752-4072-9977-62A1AF59EBB4</t>
  </si>
  <si>
    <t>351373-057508-654082-279147-551276-151294-602767-189728</t>
  </si>
  <si>
    <t>5CG2162ZYB</t>
  </si>
  <si>
    <t>Mohd Mustaqim Bin Muradi</t>
  </si>
  <si>
    <t xml:space="preserve">Legal, Land &amp; Company Secretary </t>
  </si>
  <si>
    <t>OSSM # S21109</t>
  </si>
  <si>
    <t>FC5CB97A-1824-4E61-AF88-870892030B19</t>
  </si>
  <si>
    <t>557942-146399-016830-693858-551056-363088-176341-365574</t>
  </si>
  <si>
    <t>5CG2162ZW7</t>
  </si>
  <si>
    <t>Nur Hazirah Binti Abd Manan</t>
  </si>
  <si>
    <t>OSSM # S21105</t>
  </si>
  <si>
    <t>30A4A7AF-38BD-4C1A-B5A8-77290A19B6E7</t>
  </si>
  <si>
    <t>049786-185031-573485-116259-485298-045529-646371-109153</t>
  </si>
  <si>
    <t>5CG2162ZVZ</t>
  </si>
  <si>
    <t>Bong Yii Change</t>
  </si>
  <si>
    <t>Health, Safety &amp; Environment</t>
  </si>
  <si>
    <t>OSSM # S21098</t>
  </si>
  <si>
    <t>D1D129B1-5377-4B11-8EA0-B2A91395936D</t>
  </si>
  <si>
    <t>704011-069421-089672-571835-289762-664675-528891-636130</t>
  </si>
  <si>
    <t>5CG2163217</t>
  </si>
  <si>
    <t>Nabeelah Binti Ishak</t>
  </si>
  <si>
    <t>Transmission System Planning &amp; Development</t>
  </si>
  <si>
    <t>26-Aug-2022</t>
  </si>
  <si>
    <t>OSSM # S21099</t>
  </si>
  <si>
    <t>5CG2162ZYS</t>
  </si>
  <si>
    <t>Christina Bajik Anak Belitong</t>
  </si>
  <si>
    <t>12-Sep-2022</t>
  </si>
  <si>
    <t>OSSM # S21090</t>
  </si>
  <si>
    <t>Replace SEB02L4182   HP EliteBook 840 G4   sn: 5CG740300Z</t>
  </si>
  <si>
    <t>5CG1432GKD</t>
  </si>
  <si>
    <t>Saili Bin Rohman</t>
  </si>
  <si>
    <t>09-Sep-2022</t>
  </si>
  <si>
    <t>OSSM # S21149</t>
  </si>
  <si>
    <t>Replace SEB10L4877   Dell 7490    sn: 24N0QN2</t>
  </si>
  <si>
    <t>5CG216315L</t>
  </si>
  <si>
    <t>Hydro Project Development</t>
  </si>
  <si>
    <t>OSSM # S21128</t>
  </si>
  <si>
    <t>Replace SEB10L4709   Dell 7490    sn: 1WXQPN2</t>
  </si>
  <si>
    <t>5CG2162ZVG</t>
  </si>
  <si>
    <t>Cecilia Mutek</t>
  </si>
  <si>
    <t>Regional CA Operation &amp; Management</t>
  </si>
  <si>
    <t>14/10/2022</t>
  </si>
  <si>
    <t>OSSM # S18629</t>
  </si>
  <si>
    <t>Replace SEB07L4734   Dell 7490    sn: GD9RPN2</t>
  </si>
  <si>
    <t>F488B6D9-7B65-48E9-BB58-4561D0C0AD53</t>
  </si>
  <si>
    <t>198374-071291-237897-494296-301257-712415-406263-040975</t>
  </si>
  <si>
    <t>5CG21631SN</t>
  </si>
  <si>
    <t>Wellington Anak Albert Kambun</t>
  </si>
  <si>
    <t>Operation &amp; Maintenance, BAU</t>
  </si>
  <si>
    <t>OSSM # S20981</t>
  </si>
  <si>
    <t>Replace SEB01L5030   Dell 7490    sn: JW4SPN2</t>
  </si>
  <si>
    <t>5CG21631X9</t>
  </si>
  <si>
    <t>Daisy James</t>
  </si>
  <si>
    <t>OSSM # S20219</t>
  </si>
  <si>
    <t>Replace SEB07L5442   Dell 7490    sn: JRFYPN2</t>
  </si>
  <si>
    <t>7E9FA99E-2570-47EA-ADAD-0C182808CDDA</t>
  </si>
  <si>
    <t>594561-607046-688490-121946-283382-372955-700194-300366</t>
  </si>
  <si>
    <t>5CG21631YZ</t>
  </si>
  <si>
    <t>William Anak Thomas</t>
  </si>
  <si>
    <t>OSSM # S21146</t>
  </si>
  <si>
    <t>Shared Desktop PC user    SEB07D6588</t>
  </si>
  <si>
    <t>8A5C421E-2522-4D19-8316-434B3167CF97</t>
  </si>
  <si>
    <t>489566-388531-622050-016236-165825-019206-001760-204325</t>
  </si>
  <si>
    <t>5CG21631J5</t>
  </si>
  <si>
    <t>Siti Noor Azizah Binti Suini</t>
  </si>
  <si>
    <t>OSSM # S21136</t>
  </si>
  <si>
    <t>Replace SEB10L5194   Dell 7490    sn: FDHRPN2</t>
  </si>
  <si>
    <t>5CG21631NR</t>
  </si>
  <si>
    <t>Bill Hezron Anak Munyan</t>
  </si>
  <si>
    <t>05-Sep-2022</t>
  </si>
  <si>
    <t>OSSM # S21049</t>
  </si>
  <si>
    <t>Replace SEB10L5417   Dell 7490    sn: 16JSPN2</t>
  </si>
  <si>
    <t>5CG216321L</t>
  </si>
  <si>
    <t>Arthur Ray Jentry</t>
  </si>
  <si>
    <t>12-Sept-2022</t>
  </si>
  <si>
    <t>OSSM # S21116</t>
  </si>
  <si>
    <t>Replace SEB10L4429   HP EliteBook 840 G4   sn: 5CG7402ZMV</t>
  </si>
  <si>
    <t>5CG1432GXN</t>
  </si>
  <si>
    <t>Lilian Jacqueline Anak Henry</t>
  </si>
  <si>
    <t>08-Sept-2022</t>
  </si>
  <si>
    <t>OSSM # S21131</t>
  </si>
  <si>
    <t>Replace SEB10L4299   HP EliteBook 840 G4   sn: 5CG740300L</t>
  </si>
  <si>
    <t>5CG1432GW7</t>
  </si>
  <si>
    <t>Nur Adibah Binti Hassan</t>
  </si>
  <si>
    <t>30-Mar-2023</t>
  </si>
  <si>
    <t>OSSM # S21114</t>
  </si>
  <si>
    <t>Replace SEB10L5101   Dell 7490    sn: 19RQPN2</t>
  </si>
  <si>
    <t>5CG1432FNH</t>
  </si>
  <si>
    <t>Emmy Pan Mei Ji</t>
  </si>
  <si>
    <t>OSSM # S21046</t>
  </si>
  <si>
    <t>Replace SEB10L5189   Dell 7490    sn: DY7TPN2</t>
  </si>
  <si>
    <t>E2A74F77-FAFB-44D7-A1E8-E1C94DFD320C</t>
  </si>
  <si>
    <t>472626-168828-714197-496144-043967-465333-475849-011814</t>
  </si>
  <si>
    <t>5CG21630ZZ</t>
  </si>
  <si>
    <t>Chan Kion Wee</t>
  </si>
  <si>
    <t>SPC - Coal</t>
  </si>
  <si>
    <t>Engineering -Coal</t>
  </si>
  <si>
    <t>01-Sept-2022</t>
  </si>
  <si>
    <t>OSSM # S33154</t>
  </si>
  <si>
    <t>Replace SEB20D6925   HP E/Desk 800 G4   sn:  4CE9140KTF = Chan Kion Wee</t>
  </si>
  <si>
    <t>5CG21630T5</t>
  </si>
  <si>
    <t xml:space="preserve">Azizi bin Ajim </t>
  </si>
  <si>
    <t>Planning, Kuching RO</t>
  </si>
  <si>
    <t>OSSM # S21140</t>
  </si>
  <si>
    <t>3BC3E4A0-C38A-48C5-9A4D-3A14299A3816</t>
  </si>
  <si>
    <t>460130-217745-491535-311520-704429-652102-132055-210012</t>
  </si>
  <si>
    <t>5CG21630H4</t>
  </si>
  <si>
    <t>Abdul Rafiq bin Abdullah</t>
  </si>
  <si>
    <t>OSSM # S21141</t>
  </si>
  <si>
    <t>D647AF1A-43BD-47C6-92C2-5E16455DCCC4</t>
  </si>
  <si>
    <t>037884-055396-650980-033792-348117-483384-453750-305602</t>
  </si>
  <si>
    <t>5CG2163095</t>
  </si>
  <si>
    <t>James Jana Anak Beruang</t>
  </si>
  <si>
    <t>OSSM # S21240</t>
  </si>
  <si>
    <t>Replace SEB07D4394   Dell OptiPlex 7050   sn:  5W42QM2</t>
  </si>
  <si>
    <t>7CB942A2-71B7-4D59-9AAE-DFC8962114E9</t>
  </si>
  <si>
    <t>552255-333025-674366-379841-647900-594440-644952-536360</t>
  </si>
  <si>
    <t>5CG216312T</t>
  </si>
  <si>
    <t>Erdi Fazli Bin Sukerdi</t>
  </si>
  <si>
    <t>29/08/2022</t>
  </si>
  <si>
    <t>0ct-22</t>
  </si>
  <si>
    <t>OSSM # S22433</t>
  </si>
  <si>
    <t>0620303D-6846-4C25-909A-85AE26D2E875</t>
  </si>
  <si>
    <t>555170-717629-305239-194777-135773-700392-125554-108427</t>
  </si>
  <si>
    <t>5CG216320Z</t>
  </si>
  <si>
    <t>Chin Chien Yii</t>
  </si>
  <si>
    <t>OSSM # S22608</t>
  </si>
  <si>
    <t>EF09A8C5-E2E3-40A3-9E52-C9B0E66755B0</t>
  </si>
  <si>
    <t>416251-614548-398827-465751-602855-704462-058861-695420</t>
  </si>
  <si>
    <t>5CG2163092</t>
  </si>
  <si>
    <t>Marcos Lachat</t>
  </si>
  <si>
    <t>OSSM # S21854</t>
  </si>
  <si>
    <t>99CE7589-9A51-4C8D-895D-BB71113DD691</t>
  </si>
  <si>
    <t>651233-087428-592361-202730-611776-317493-238293-653642</t>
  </si>
  <si>
    <t>5CG216301R</t>
  </si>
  <si>
    <t>Chew Siang Hui</t>
  </si>
  <si>
    <t>OSSM # S21027</t>
  </si>
  <si>
    <t>0F486963-CEDC-4A48-B089-9E95BE52EFBB</t>
  </si>
  <si>
    <t>421201-270996-638968-156134-511599-397518-465146-639705</t>
  </si>
  <si>
    <t>5CG216309C</t>
  </si>
  <si>
    <t>Harold Heng</t>
  </si>
  <si>
    <t>OSSM # S21159</t>
  </si>
  <si>
    <t>9EEB8CB8-1AEC-41D1-B0F7-7BF1CFDAB5F2</t>
  </si>
  <si>
    <t>409519-514118-671946-391347-232276-509740-581537-380567</t>
  </si>
  <si>
    <t>5CG216306S</t>
  </si>
  <si>
    <t>Freddy Ajang Ding</t>
  </si>
  <si>
    <t>26/9/2022</t>
  </si>
  <si>
    <t>OSSM # 98829</t>
  </si>
  <si>
    <t>Replace Dell 7490 , sn: 998YPN2</t>
  </si>
  <si>
    <t>C02ABC2A-0953-452C-B102-59BB73D75D99</t>
  </si>
  <si>
    <t>484209-488356-001859-209561-280445-052019-158928-081554</t>
  </si>
  <si>
    <t>5CG21630Z7</t>
  </si>
  <si>
    <t>Missiah Bte Johari</t>
  </si>
  <si>
    <t>21/10/2022</t>
  </si>
  <si>
    <t>OSSM # S19876</t>
  </si>
  <si>
    <t>A6E9F8B8-A358-41A1-B114-FBFE42ABA496</t>
  </si>
  <si>
    <t>440462-480557-409530-160435-189915-571648-049742-697257</t>
  </si>
  <si>
    <t>5CG216309M</t>
  </si>
  <si>
    <t>Mohd. Zafran Bin Bujang</t>
  </si>
  <si>
    <t>OSSM # S21507</t>
  </si>
  <si>
    <t>958AEB06-BA66-4215-81A9-735B2FF78643</t>
  </si>
  <si>
    <t>331562-015807-627869-236896-553069-402369-629783-546535</t>
  </si>
  <si>
    <t>5CG216307D</t>
  </si>
  <si>
    <t>Uvat Chong</t>
  </si>
  <si>
    <t>Buildings, Facilities and Infrastructure</t>
  </si>
  <si>
    <t>OSSM # S20071</t>
  </si>
  <si>
    <t>9C73E889-5A3A-4D2C-8C2B-84B9ECD59B22</t>
  </si>
  <si>
    <t>098824-400180-526372-351824-584353-616352-061193-240306</t>
  </si>
  <si>
    <t>5CG21631TJ</t>
  </si>
  <si>
    <t>Philip Tinggang</t>
  </si>
  <si>
    <t>OSSM # S21519</t>
  </si>
  <si>
    <t>Replace SEB07L4976 Dell 7490 , sn: 4XVRPN2</t>
  </si>
  <si>
    <t>4CE224CWPZ</t>
  </si>
  <si>
    <t>Nur Atiqa Binti Adeng</t>
  </si>
  <si>
    <t>New Hydro project</t>
  </si>
  <si>
    <t>5CG1432H9B</t>
  </si>
  <si>
    <t>Khairul Efni Bin Jefri</t>
  </si>
  <si>
    <t>OSSM # S21263</t>
  </si>
  <si>
    <t>Replace SEB10L4746   Dell 7490    sn: F3RZPN2</t>
  </si>
  <si>
    <t>5CG1432GKM</t>
  </si>
  <si>
    <t>Chung Mui Mui</t>
  </si>
  <si>
    <t>Document Controls</t>
  </si>
  <si>
    <t>OSSM # S21285</t>
  </si>
  <si>
    <t>Replace SEB10L4296   HP EliteBook 840 G4   sn: 5CG74030J6</t>
  </si>
  <si>
    <t>5CG2162ZZZ</t>
  </si>
  <si>
    <t>Silvia Anak Joseph</t>
  </si>
  <si>
    <t>21-Nov-2022</t>
  </si>
  <si>
    <t>16/11/2022</t>
  </si>
  <si>
    <t xml:space="preserve">OSSM # S23544 </t>
  </si>
  <si>
    <t>Replace SEB10L4507     Dell Latitude 7480     sn: 4G9HJM2</t>
  </si>
  <si>
    <t>94C535F0-8CCC-4665-A4D3-346D4AF8B653</t>
  </si>
  <si>
    <t>174218-177023-500390-175406-651178-706475-628793-321299</t>
  </si>
  <si>
    <t>5CG2162ZYG</t>
  </si>
  <si>
    <t>Jackson Ungkong Anak Laja</t>
  </si>
  <si>
    <t>Planning &amp; Projects, Sibu</t>
  </si>
  <si>
    <t>24-Oct-2022</t>
  </si>
  <si>
    <t>OSSM # S19371</t>
  </si>
  <si>
    <t>Replace SEB04D6667   HP EliteDesk 800 G4 SFF sn: 4CE9100MW2</t>
  </si>
  <si>
    <t xml:space="preserve">56E6FB25-D355-417D-BB16-34A592ECC4B5</t>
  </si>
  <si>
    <t>646745-313302-396330-385429-214203-474309-377619-405185</t>
  </si>
  <si>
    <t>5CG216312J</t>
  </si>
  <si>
    <t>Mohd. Yusfri Bin Yusop</t>
  </si>
  <si>
    <t>OSSM # S21354</t>
  </si>
  <si>
    <t>Replace SEB10L4269   HP EliteBook 840 G4   sn: 5CG74030CD</t>
  </si>
  <si>
    <t>5CG216306Q</t>
  </si>
  <si>
    <t>Zafirah Yasmin Binti Mustapha</t>
  </si>
  <si>
    <t>Distribution Protection, Control &amp; Instrumentation</t>
  </si>
  <si>
    <t>OSSM # S21373</t>
  </si>
  <si>
    <t>Replace SEB01L4933   Dell 7490    sn: 5BMYPN2</t>
  </si>
  <si>
    <t>HP Zbook FireFly 14</t>
  </si>
  <si>
    <t>Rahmad Muhammad</t>
  </si>
  <si>
    <t>07-Sept-2022</t>
  </si>
  <si>
    <t>OSSM # S20649</t>
  </si>
  <si>
    <t>Replace ICTLOAN066   Dell 7490    sn: G1QSPN2</t>
  </si>
  <si>
    <t>5CG216317R</t>
  </si>
  <si>
    <t>Norsimah Binti Erahim</t>
  </si>
  <si>
    <t>OSSM # S21390</t>
  </si>
  <si>
    <t>Replace SEB04L4959   Dell 7490    sn: GR50QN2</t>
  </si>
  <si>
    <t>E31CE4B9-A850-4C10-ACCC-81A33234EBD5</t>
  </si>
  <si>
    <t>373417-439450-268081-716650-683991-600226-129162-340703</t>
  </si>
  <si>
    <t>5CG2162ZZ6</t>
  </si>
  <si>
    <t>Liu Pui Siong</t>
  </si>
  <si>
    <t>09-Sept-2022</t>
  </si>
  <si>
    <t xml:space="preserve">OSSM # S21392 </t>
  </si>
  <si>
    <t>Replace SEB10L5301   Dell 7490    sn: 97RQPN2</t>
  </si>
  <si>
    <t>5CG216321B</t>
  </si>
  <si>
    <t>Ng Voon Chung</t>
  </si>
  <si>
    <t>OSSM # S21360</t>
  </si>
  <si>
    <t>Replace SSEB10L4257   HP EliteBook 840 G4   sn: 5CG7402ZWR</t>
  </si>
  <si>
    <t>28D65F9F-4C97-4C94-B465-6710731C27A1</t>
  </si>
  <si>
    <t>379258-398904-633666-484891-454223-587598-222101-161733</t>
  </si>
  <si>
    <t>5CG21630M2</t>
  </si>
  <si>
    <t>Jeremy Chia Wei Liang</t>
  </si>
  <si>
    <t>Corporate Development</t>
  </si>
  <si>
    <t>OSSM # S21424</t>
  </si>
  <si>
    <t>Replace SEB10L4724   Dell 7490    sn: 6QK0QN2</t>
  </si>
  <si>
    <t>5CG21630Z3</t>
  </si>
  <si>
    <t>Mariana Ak Sylvester Panau</t>
  </si>
  <si>
    <t>OSSM # S21198</t>
  </si>
  <si>
    <t>Replace SEB04L3716   Dell 3470    sn: 1075YB2</t>
  </si>
  <si>
    <t>5CG21630ZG</t>
  </si>
  <si>
    <t>Iman Well Bin Kuri</t>
  </si>
  <si>
    <t>Operation -Coal, MPG</t>
  </si>
  <si>
    <t>OSSM # S17620</t>
  </si>
  <si>
    <t>Replace SEB14D6543    HP EliteDesk 800 G4 SFF  sn: 4CE9100KYF</t>
  </si>
  <si>
    <t>0BE5653E-472B-4E5F-B5C1-52BB4F4A0F59</t>
  </si>
  <si>
    <t>262097-256025-471460-651046-485309-320353-097075-419067</t>
  </si>
  <si>
    <t>5CG21631XF</t>
  </si>
  <si>
    <t>Izzairul Izzat  Bin Mohammad</t>
  </si>
  <si>
    <t xml:space="preserve">Issues Management and Major Projects </t>
  </si>
  <si>
    <t>OSSM # S21442</t>
  </si>
  <si>
    <t>Joining 08-Sept-2022</t>
  </si>
  <si>
    <t>CND2214P8V</t>
  </si>
  <si>
    <t>HP Zbook Fury 15.6 inch G8</t>
  </si>
  <si>
    <t>13-Sept-2022</t>
  </si>
  <si>
    <t>OSSM # S19739</t>
  </si>
  <si>
    <t>Replace SEB2021L0815    HP EliteBook 840 G7 Notebook PC  sn: 5CG1419M13</t>
  </si>
  <si>
    <t>5CG21630TM</t>
  </si>
  <si>
    <t>Hasyim Bin Hamzah</t>
  </si>
  <si>
    <t>Operation, MPG</t>
  </si>
  <si>
    <t>OSSM # S20966</t>
  </si>
  <si>
    <t>78C42432-8028-47BA-8405-FA2CAE4E1B1C</t>
  </si>
  <si>
    <t>047916-452617-658966-511599-455334-658988-649165-714791</t>
  </si>
  <si>
    <t>5CG21630ZC</t>
  </si>
  <si>
    <t>Al Azim Syahmir Bin Shamsuddin</t>
  </si>
  <si>
    <t>07-Sep-2022</t>
  </si>
  <si>
    <t>OSSM # S21469</t>
  </si>
  <si>
    <t>Replace SEB10L4856   Dell 7490   sn:  JP1SPN2</t>
  </si>
  <si>
    <t>DFFDA870-F755-4C62-A3C1-58A71F9DAB2D</t>
  </si>
  <si>
    <t>566995-376321-053911-068827-267531-460471-103620-399938</t>
  </si>
  <si>
    <t>5CG2162ZZY</t>
  </si>
  <si>
    <t>Alexander Kam Anak Peter Unan</t>
  </si>
  <si>
    <t>SEB Power - COAL</t>
  </si>
  <si>
    <t>OSSM # S20903</t>
  </si>
  <si>
    <t>Shared Desktop PC.</t>
  </si>
  <si>
    <t>03BEA852-E9D6-4252-A4EC-C11EE8B54285</t>
  </si>
  <si>
    <t>025366-386430-013596-081598-130944-306273-181742-452617</t>
  </si>
  <si>
    <t>5CG21630MF</t>
  </si>
  <si>
    <t>Wang Tze Koon</t>
  </si>
  <si>
    <t>OSSM # S21524</t>
  </si>
  <si>
    <t>Replace SEB10L4185   HP EliteBook 840 G4   sn: 5CG7402ZP8</t>
  </si>
  <si>
    <t>5CG2162ZZN</t>
  </si>
  <si>
    <t>Brittany Inja Anak Venus</t>
  </si>
  <si>
    <t xml:space="preserve">Fleet Operation &amp; Logistics </t>
  </si>
  <si>
    <t>OSSM # S21529</t>
  </si>
  <si>
    <t>New Joiner 15-Sept-2022</t>
  </si>
  <si>
    <t>2599BCF3-398C-4A9E-BFF7-84CD644B9987</t>
  </si>
  <si>
    <t>395978-022946-079310-355520-448965-605297-691196-515768</t>
  </si>
  <si>
    <t>5CG1432G7F</t>
  </si>
  <si>
    <t>Kelvin Chong Boon Kai</t>
  </si>
  <si>
    <t>OSSM # S21538</t>
  </si>
  <si>
    <t>1590CCC5-C691-44FC-AADD-F6DBBAB53AAC</t>
  </si>
  <si>
    <t>564773-474452-264253-526504-660044-291159-658394-190388</t>
  </si>
  <si>
    <t>5CG2163021</t>
  </si>
  <si>
    <t>Tang Lin Lin</t>
  </si>
  <si>
    <t>Key Accounts Management</t>
  </si>
  <si>
    <t>15-Sep-2022</t>
  </si>
  <si>
    <t>OSSM # S19774</t>
  </si>
  <si>
    <t>Replace SEB10L5074   Dell 7490   sn:  2QN0QN2</t>
  </si>
  <si>
    <t>5CG21631JP</t>
  </si>
  <si>
    <t>Lau Han Keong</t>
  </si>
  <si>
    <t>08-Sep-2022</t>
  </si>
  <si>
    <t>OSSM # S21385</t>
  </si>
  <si>
    <t>Replace SEB00L4942   Dell 7490   sn:  CW50QN2</t>
  </si>
  <si>
    <t>005B112A-F2F1-4686-81B8-52B7500319CB</t>
  </si>
  <si>
    <t>675675-454487-345103-709918-277816-580547-051370-452606</t>
  </si>
  <si>
    <t>4CE229C61J</t>
  </si>
  <si>
    <t>HP Z2 G9 Workstation</t>
  </si>
  <si>
    <t>William Munan Albert</t>
  </si>
  <si>
    <t>HSSE Design Innovation</t>
  </si>
  <si>
    <t>OSSM # S16494</t>
  </si>
  <si>
    <t>New project.</t>
  </si>
  <si>
    <r>
      <rPr>
        <strike/>
        <sz val="11"/>
        <rFont val="Calibri"/>
        <charset val="134"/>
        <scheme val="minor"/>
      </rPr>
      <t>Cindy Sylvia Binti Albert Merican</t>
    </r>
    <r>
      <rPr>
        <sz val="11"/>
        <rFont val="Calibri"/>
        <charset val="134"/>
        <scheme val="minor"/>
      </rPr>
      <t xml:space="preserve">  Bryant Engkabang Anak Dian</t>
    </r>
  </si>
  <si>
    <r>
      <rPr>
        <strike/>
        <sz val="11"/>
        <rFont val="Calibri"/>
        <charset val="134"/>
      </rPr>
      <t>Human Resources</t>
    </r>
    <r>
      <rPr>
        <sz val="11"/>
        <rFont val="Calibri"/>
        <charset val="134"/>
      </rPr>
      <t xml:space="preserve">  HSSE</t>
    </r>
  </si>
  <si>
    <r>
      <rPr>
        <strike/>
        <sz val="11"/>
        <rFont val="Calibri"/>
        <charset val="134"/>
        <scheme val="minor"/>
      </rPr>
      <t>Business Skills Learning</t>
    </r>
    <r>
      <rPr>
        <sz val="11"/>
        <rFont val="Calibri"/>
        <charset val="134"/>
        <scheme val="minor"/>
      </rPr>
      <t xml:space="preserve">  Occupational Safety</t>
    </r>
  </si>
  <si>
    <t>OSSM # S21535</t>
  </si>
  <si>
    <t>New joiner 15-Sept-2022  ( Previosuly CfS using ICTLOAN204 )</t>
  </si>
  <si>
    <t>01F0B9C5-36D5-49FB-9275-10BF5DCCA88F</t>
  </si>
  <si>
    <t>655193-526515-534963-391908-505560-675499-698049-448173</t>
  </si>
  <si>
    <t>Chou Yeng Khai (Clean Windows)</t>
  </si>
  <si>
    <t>5CG1432GK9</t>
  </si>
  <si>
    <t>Richie Ning Seng Chee</t>
  </si>
  <si>
    <t>OSSM # S21578</t>
  </si>
  <si>
    <t>New Joiner/Consultant 03-Oct-2022</t>
  </si>
  <si>
    <t>5CG1432G07</t>
  </si>
  <si>
    <t>Bibiana Anak Vencient</t>
  </si>
  <si>
    <t>OSSM # S21600</t>
  </si>
  <si>
    <t>Replace SEB07L3847   Dell 3470    sn: G455YB2</t>
  </si>
  <si>
    <t>5CG21630LR</t>
  </si>
  <si>
    <t>Lensus Anak Met</t>
  </si>
  <si>
    <t>19-Sep-2022</t>
  </si>
  <si>
    <t>OSSM # S21615</t>
  </si>
  <si>
    <t>Replace SEB10L5103   Dell 7490   sn:  JKQZPN2</t>
  </si>
  <si>
    <t>AD2DF2AF-F40A-40B5-969C-C23BF99E96FB</t>
  </si>
  <si>
    <t>298848-066715-684398-035717-188342-131659-676676-648835</t>
  </si>
  <si>
    <t>5CG1432G8G</t>
  </si>
  <si>
    <t>Ho Kui Hua</t>
  </si>
  <si>
    <t>OSSM # S21630</t>
  </si>
  <si>
    <t>Replace SEB10L6073   HP EliteBook 840 G5   sn: 5CG9167CF3</t>
  </si>
  <si>
    <t>ED040EE9-0E0D-4E7B-9F69-1DDFD766212D</t>
  </si>
  <si>
    <t>570823-698302-607871-571747-212894-611985-497156-478588</t>
  </si>
  <si>
    <t>5CG1432FNS</t>
  </si>
  <si>
    <t>Amelia Sima Jimbun</t>
  </si>
  <si>
    <t>Change Management Office</t>
  </si>
  <si>
    <t>OSSM # S21044</t>
  </si>
  <si>
    <t>Replace SEB10L4317   HP EliteBook 840 G4   sn: 5CG7402ZSS</t>
  </si>
  <si>
    <t>CND2214P8W</t>
  </si>
  <si>
    <t>Arina Binti Yusuf</t>
  </si>
  <si>
    <t>Grid Operational Planning</t>
  </si>
  <si>
    <t>OSSM # S18320</t>
  </si>
  <si>
    <t>Replace SEB2020L0355   HP EliteBook 840 G6   sn: 5CG014DSK6</t>
  </si>
  <si>
    <t>CND2214P90</t>
  </si>
  <si>
    <t>Noor Azlinda Binti Abdul Talip</t>
  </si>
  <si>
    <t>16-Sep-2022</t>
  </si>
  <si>
    <t>OSSM # S17240</t>
  </si>
  <si>
    <t>Replace SEB2020L0654   HP EliteBook 840 G6   sn: 	
5CG014DQN3</t>
  </si>
  <si>
    <t>08E8FA0C-8A5F-422B-BD7F-C0C463E0AE01</t>
  </si>
  <si>
    <t>047410-143748-326161-185064-556622-609092-396726-400488</t>
  </si>
  <si>
    <t>CND2214P8Y</t>
  </si>
  <si>
    <t>Eugene Mah Wei Khai</t>
  </si>
  <si>
    <t>Advanced Distribution Management System</t>
  </si>
  <si>
    <t>20-Sep-2022</t>
  </si>
  <si>
    <t>OSSM # S21689</t>
  </si>
  <si>
    <t>Replace SEB10L4495   Lenovo ThinkPad T470   sn: PF0VJ4DU</t>
  </si>
  <si>
    <t>A4C3625A-8CAE-4A42-A8B4-E3BAEDFA1A5D</t>
  </si>
  <si>
    <t>026037-319836-653169-492822-624162-364221-582747-007656</t>
  </si>
  <si>
    <t>5CG21631TD</t>
  </si>
  <si>
    <t>Siti Nurshamimi Binti Gani</t>
  </si>
  <si>
    <t>OSSM # S21369</t>
  </si>
  <si>
    <t>Replace SEB00D6274    HP EliteDesk 800 G4 SFF   sn: 4CE909215X</t>
  </si>
  <si>
    <t>5CG1432G8J</t>
  </si>
  <si>
    <t>Melissa Stella Delah</t>
  </si>
  <si>
    <t>OSSM # S21277</t>
  </si>
  <si>
    <t>Replace SEB10L4322   HP EliteBook 840 G4   sn: 5CG7264WFZ</t>
  </si>
  <si>
    <t>9BE29AB4-711E-4D54-AF7C-9395099F5F73</t>
  </si>
  <si>
    <t>494549-695332-348700-710523-061765-281710-376145-518221</t>
  </si>
  <si>
    <t>5CG1432G0C</t>
  </si>
  <si>
    <t>John Lau Lee Yii</t>
  </si>
  <si>
    <t>OSSM # S21219</t>
  </si>
  <si>
    <t>Replace SEB10L4332   HP EliteBook 840 G4   sn: 5CG7402ZM6</t>
  </si>
  <si>
    <t>Distribution Procurement &amp; Contracts</t>
  </si>
  <si>
    <t>22-Sep-2022</t>
  </si>
  <si>
    <t>OSSM # S21783</t>
  </si>
  <si>
    <t>Replace SEB10L5441   Dell 7490   sn:  BNBSPN2</t>
  </si>
  <si>
    <t>Reassigned to Deborah Amit (CFS)</t>
  </si>
  <si>
    <t>5CG21630LQ</t>
  </si>
  <si>
    <t>Tunku Intan Suhaila Binti Tunku Yahaya</t>
  </si>
  <si>
    <t>Governance &amp;  Support</t>
  </si>
  <si>
    <t>OSSM # S21705</t>
  </si>
  <si>
    <t>Replace SEB10L4910   Dell 7490   sn:  192YPN2</t>
  </si>
  <si>
    <t>25777F1F-A797-4F16-8F76-37809EBFC2EA</t>
  </si>
  <si>
    <t>518980-204501-058641-141614-716111-600160-269247-087439</t>
  </si>
  <si>
    <t>5CG216309R</t>
  </si>
  <si>
    <t>Lo Leong Kui</t>
  </si>
  <si>
    <t>OSSM # S21798</t>
  </si>
  <si>
    <t>Replace SEB10L4721   Dell 7490   sn:  BCHRPN2</t>
  </si>
  <si>
    <t>660DA562-0B4B-47B6-AC70-68F2952F11B1</t>
  </si>
  <si>
    <t>223861-075724-675994-019932-561990-345048-084205-331826</t>
  </si>
  <si>
    <t>5CG1432HH5</t>
  </si>
  <si>
    <t>Gregory Chan Kok Kiong</t>
  </si>
  <si>
    <t>OSSM # S21868</t>
  </si>
  <si>
    <t>Replace SEB10L4855   Dell 7490   sn:  G6BSPN2</t>
  </si>
  <si>
    <t>E1943396-2113-4867-9669-2EA5F85E6F9A</t>
  </si>
  <si>
    <t>023089-106370-058718-393624-640673-361460-216997-223388</t>
  </si>
  <si>
    <t>5CG216306L</t>
  </si>
  <si>
    <t>Willkin Blaun</t>
  </si>
  <si>
    <t>HSE (Sarawak Energy Resources)</t>
  </si>
  <si>
    <t>28-Sep-2022</t>
  </si>
  <si>
    <t>OSSM # S21876</t>
  </si>
  <si>
    <t>Replace SEB10L4294   HP EliteBook 840 G4   sn: 5CG7402ZYM</t>
  </si>
  <si>
    <t>5CG216314Z</t>
  </si>
  <si>
    <t>Hairizul Adlie Bin Mohd Shaari</t>
  </si>
  <si>
    <t>Meters, WismaSESCO</t>
  </si>
  <si>
    <t>OSSM # S21880</t>
  </si>
  <si>
    <t>Replace SEB00D2169   Lenovo ThinkCentre M73   sn: PB00J57A</t>
  </si>
  <si>
    <t>80863F6A-C391-4D3D-9FA6-37D709699C87</t>
  </si>
  <si>
    <t>5CG1432H9V</t>
  </si>
  <si>
    <t>Andrew Sia Bee Nan</t>
  </si>
  <si>
    <t>26-Sep-2022</t>
  </si>
  <si>
    <t>OSSM # S19746</t>
  </si>
  <si>
    <t>Replace SEB10L4153   HP EliteBook 840 G4   sn: 5CG74030BH</t>
  </si>
  <si>
    <t>D9476E4F-5782-494C-842D-4F961441A53A</t>
  </si>
  <si>
    <t>674927-324599-581086-564949-029007-510862-365266-134453</t>
  </si>
  <si>
    <t>5CG21631Z5</t>
  </si>
  <si>
    <t>Voon Jia Yi</t>
  </si>
  <si>
    <t>23-Sep-2022</t>
  </si>
  <si>
    <t>OSSM # S21897</t>
  </si>
  <si>
    <t>New Joiner 03-Oct-2022</t>
  </si>
  <si>
    <t>62E9756D-0161-4BC2-9342-C28CB2D9343A</t>
  </si>
  <si>
    <t>651211-351857-307582-074668-290994-308638-597179-585299</t>
  </si>
  <si>
    <t>5CG216301P</t>
  </si>
  <si>
    <t xml:space="preserve">Wong Shen Kai </t>
  </si>
  <si>
    <t>OSSM # S21905</t>
  </si>
  <si>
    <t>New Joiner 01-Nov-2022</t>
  </si>
  <si>
    <t>7FBBC972-A8FD-46B5-895F-405042F43E6C</t>
  </si>
  <si>
    <t>583429-492426-362560-201982-651563-061182-470151-010494</t>
  </si>
  <si>
    <t>5CG1432GTC</t>
  </si>
  <si>
    <t>Polycarp Junior Wong Pin Pin</t>
  </si>
  <si>
    <t>OSSM # S21937</t>
  </si>
  <si>
    <t>Replace SEB10L5136   Dell 7490   sn:  97BSPN2</t>
  </si>
  <si>
    <t>FE23C484-28D4-4E4D-9A31-BC2400A2057A</t>
  </si>
  <si>
    <t>444653-640365-558448-431706-545039-549769-386683-400917</t>
  </si>
  <si>
    <t>5CG21630PD</t>
  </si>
  <si>
    <t>Vincent Anak Duin</t>
  </si>
  <si>
    <t>OSSM # S21936</t>
  </si>
  <si>
    <t>Replace SEB10L4107   HP EliteBook 840 G4   sn: 5CG7264WGD</t>
  </si>
  <si>
    <t>5CG21630HN</t>
  </si>
  <si>
    <t>GJ - Yip</t>
  </si>
  <si>
    <t>Chiew Soon How</t>
  </si>
  <si>
    <t>29/09/2022</t>
  </si>
  <si>
    <t>OSSM # S21920</t>
  </si>
  <si>
    <t>Replace SEB07L4862   Dell 7490   sn:  9730QN2</t>
  </si>
  <si>
    <t>D09D4739-ABE4-4E40-AB1C-12035B18D8FA</t>
  </si>
  <si>
    <t>368588-091025-465894-035354-687852-466378-602415-148841</t>
  </si>
  <si>
    <t>5CG21630H9</t>
  </si>
  <si>
    <t>Mohd Sharif Bin Mohd Ibrahim</t>
  </si>
  <si>
    <t>26-Sep_2022</t>
  </si>
  <si>
    <t>OSSM # T109208</t>
  </si>
  <si>
    <t>8B3E629F-7564-4F38-A7BE-B6069D78DEC3</t>
  </si>
  <si>
    <t>200024-596277-297429-112937-474628-660165-456214-154022</t>
  </si>
  <si>
    <t>5CG21631SH</t>
  </si>
  <si>
    <t>Mohammad Faris Bin Muhili</t>
  </si>
  <si>
    <t>05-Oct-2022</t>
  </si>
  <si>
    <t>OSSM # S21951</t>
  </si>
  <si>
    <t>5CG21630DC</t>
  </si>
  <si>
    <t>Mark Phillay Anak Philip</t>
  </si>
  <si>
    <t>29-Sep-2022</t>
  </si>
  <si>
    <t>OSSM # S21954</t>
  </si>
  <si>
    <t>5CG21631ZG</t>
  </si>
  <si>
    <t>Nur Khaleeda Binti Zaidi</t>
  </si>
  <si>
    <t>WorkForcePlanning</t>
  </si>
  <si>
    <t>OSSM # S21955</t>
  </si>
  <si>
    <t>BDC29F88-D8C8-4300-980F-BCCD820CD6A3</t>
  </si>
  <si>
    <t>030921-220341-329285-033957-132539-613580-351494-407891</t>
  </si>
  <si>
    <t>5CG21630D6</t>
  </si>
  <si>
    <t>Dyg Asfinah Zozinie Binti Abang Abdillah</t>
  </si>
  <si>
    <t>PPA Management</t>
  </si>
  <si>
    <t>OSSM # S21960</t>
  </si>
  <si>
    <t>Replace SEB10L3656   Dell 3470    sn: FF15YB2</t>
  </si>
  <si>
    <t>5CG216309Y</t>
  </si>
  <si>
    <t>Kimberley Anak Engkamat</t>
  </si>
  <si>
    <t>27-Sep-2022</t>
  </si>
  <si>
    <t>OSSM # S21947</t>
  </si>
  <si>
    <t>Replace SEB10L4902   Dell 7490   sn:  DQ50QN2</t>
  </si>
  <si>
    <t>5CG1432J36</t>
  </si>
  <si>
    <t xml:space="preserve">Nalthan Lissem Anak Nicholas </t>
  </si>
  <si>
    <t>OSSM # S21975</t>
  </si>
  <si>
    <t>New Joiner 07-Oct-2022</t>
  </si>
  <si>
    <t>5CG1432GKF</t>
  </si>
  <si>
    <t xml:space="preserve">Nur Atikah Buang </t>
  </si>
  <si>
    <t>SESCO HYDRO POWER PROJECTS</t>
  </si>
  <si>
    <t>03-Oct-2022</t>
  </si>
  <si>
    <t>OSSM # S21974</t>
  </si>
  <si>
    <t>New Joiner 11-Oct-2022</t>
  </si>
  <si>
    <t>5CG1432HGX</t>
  </si>
  <si>
    <t>Lucas Lee Yon Huei</t>
  </si>
  <si>
    <t>OSSM # S21979</t>
  </si>
  <si>
    <t>Replace SEB10L5094   Dell 7490   sn:  3T1SPN2</t>
  </si>
  <si>
    <t>5CG2163098</t>
  </si>
  <si>
    <t>Hipni Bin Ahmad</t>
  </si>
  <si>
    <t>OSSM # S22059</t>
  </si>
  <si>
    <t>Replace SEB07L4193   HP Elitebook 840 G4    sn: 5CG74030MW</t>
  </si>
  <si>
    <t>6BF4398A-E10F-4FA3-B225-AFF6A848A4C3</t>
  </si>
  <si>
    <t>455664-720280-580030-636735-660715-083347-309353-374990</t>
  </si>
  <si>
    <t>5CG1432J99</t>
  </si>
  <si>
    <t>Faradiana Binti Zulkipli</t>
  </si>
  <si>
    <t>Record Management</t>
  </si>
  <si>
    <t>OSSM # S21991</t>
  </si>
  <si>
    <t>Replace SEB10L3799   Dell 3470    sn: 1P15YB2</t>
  </si>
  <si>
    <t>5CG21630Q1</t>
  </si>
  <si>
    <t>Dayang Nur Afiqah Binti Awang Jefri</t>
  </si>
  <si>
    <t>Recruitment &amp; Resourcing</t>
  </si>
  <si>
    <t>OSSM # S21958</t>
  </si>
  <si>
    <t>4DC0B5CD-8BD8-4F7C-A930-0CA66D812A75</t>
  </si>
  <si>
    <t>231440-071445-329021-322333-202466-156299-669262-088693</t>
  </si>
  <si>
    <t>5CG2162ZWC</t>
  </si>
  <si>
    <t xml:space="preserve">Christiara Marqueza Besam </t>
  </si>
  <si>
    <t>OSSM # S21952</t>
  </si>
  <si>
    <t>76FD96FC-D4A6-4D7E-A911-B0EB6A28D2F9</t>
  </si>
  <si>
    <t>645425-365431-653224-163988-496573-211827-547657-234190</t>
  </si>
  <si>
    <t>5CG1432GV5</t>
  </si>
  <si>
    <t>Ricksteanner David</t>
  </si>
  <si>
    <t xml:space="preserve">OSSM # S21997 </t>
  </si>
  <si>
    <t>Replace SEB10L5202   Dell 7490   sn:  BJXZPN2</t>
  </si>
  <si>
    <t>5CG1432G0P</t>
  </si>
  <si>
    <t>Joseph Chen Cho Lin</t>
  </si>
  <si>
    <t>OSSM # S21232</t>
  </si>
  <si>
    <t>Replace SEB10L5283   Dell 7490   sn:  B1P0QN2</t>
  </si>
  <si>
    <t>5CG1432GT9</t>
  </si>
  <si>
    <t>Chai Min Tak</t>
  </si>
  <si>
    <t>OSSM # S21118</t>
  </si>
  <si>
    <t>Replace SEB10L4874   Dell 7490   sn:  	
31P0QN2</t>
  </si>
  <si>
    <t>5CG2163074</t>
  </si>
  <si>
    <t>Tay Sim Yee</t>
  </si>
  <si>
    <t>30-Sep-2022</t>
  </si>
  <si>
    <t>OSSM # S22090</t>
  </si>
  <si>
    <t>Replace SEB10L4345   HP Elitebook 840 G4    sn: 5CG7402ZV7</t>
  </si>
  <si>
    <t>DEDD86B9-8AAE-48EA-A395-3EF993D22750</t>
  </si>
  <si>
    <t>516956-362208-677798-501347-374176-178706-681725-307384</t>
  </si>
  <si>
    <t>5CG216312L</t>
  </si>
  <si>
    <t>Jimmy Ling Seng Huat</t>
  </si>
  <si>
    <t>Transmission Line</t>
  </si>
  <si>
    <t>OSSM # S19951</t>
  </si>
  <si>
    <t>Replace SEB10L4160   HP Elitebook 840 G4    sn: 5CG740306Q</t>
  </si>
  <si>
    <t>ED2C2354-97C4-4DA4-AFE8-6B0BE50CE51B</t>
  </si>
  <si>
    <t>421421-694188-645392-581955-336941-471933-576345-503195</t>
  </si>
  <si>
    <t>Technical Learning</t>
  </si>
  <si>
    <t>04-Oct-2022</t>
  </si>
  <si>
    <t>OSSM # S22058</t>
  </si>
  <si>
    <t>New joiner from CfS on 03-Oct-2022</t>
  </si>
  <si>
    <t>ED50D1D3-E16E-4107-BAE8-675E694BDEA1</t>
  </si>
  <si>
    <t>647636-086625-098560-661001-016687-362527-692527-338679</t>
  </si>
  <si>
    <t>5CG2163094</t>
  </si>
  <si>
    <t>Lizawatie Abdul Hamid</t>
  </si>
  <si>
    <t>OSSM # S22210</t>
  </si>
  <si>
    <t>Replace SEB10L3758   Dell 3470    sn: 	
8M15YB2</t>
  </si>
  <si>
    <t>5CG216317J</t>
  </si>
  <si>
    <t>Effendy Syaiful Bin Abdullah</t>
  </si>
  <si>
    <t>3D838BAB-213E-42AC-A1B5-81B696EF57B0</t>
  </si>
  <si>
    <t>129085-271216-117370-008052-411697-097757-245839-623436</t>
  </si>
  <si>
    <t>5CG1432GYX</t>
  </si>
  <si>
    <t>Mohamed Hazsrim Bin Nazer Mohamed</t>
  </si>
  <si>
    <t>OSSM # S22197</t>
  </si>
  <si>
    <t>Replace SEB10L5192   Dell 7490   sn:  	
D4P0QN2</t>
  </si>
  <si>
    <t>5CG21631YY</t>
  </si>
  <si>
    <t xml:space="preserve">Wong Jun Jie </t>
  </si>
  <si>
    <t>OSSM # S22265</t>
  </si>
  <si>
    <t>5CG21630D8</t>
  </si>
  <si>
    <t>Linda Yeoh Hooi Bee</t>
  </si>
  <si>
    <t>OSSM # S22048</t>
  </si>
  <si>
    <t>Replace SEB01L4232   HP Elitebook 840 G4    sn: 5CG7402ZG5</t>
  </si>
  <si>
    <t>A2CAD5CE-9418-4C69-9168-554694445370</t>
  </si>
  <si>
    <t>333960-260403-430617-720665-232298-561418-443828-547360</t>
  </si>
  <si>
    <t>5CG1432GGZ</t>
  </si>
  <si>
    <t>Kuek Wern Kang</t>
  </si>
  <si>
    <t>07-Oct-2022</t>
  </si>
  <si>
    <t>OSSM # S22324</t>
  </si>
  <si>
    <t>Replace SEB10L5100   Dell 7490   sn:  BGHRPN2</t>
  </si>
  <si>
    <t>E5EB19EB-AD8A-4EBC-8A8B-725AB1435500</t>
  </si>
  <si>
    <t>046618-391853-219230-519002-415855-080619-382360-647130</t>
  </si>
  <si>
    <t>5CG1432GW1</t>
  </si>
  <si>
    <t>Masayu Binti Hussein</t>
  </si>
  <si>
    <t>17-Oct-2022</t>
  </si>
  <si>
    <t>OSSM # S22373</t>
  </si>
  <si>
    <t>Replace SEB10L5091   Dell 7490   sn:  4XB0QN2</t>
  </si>
  <si>
    <t>5CG21631T8</t>
  </si>
  <si>
    <t>Mohamad Syehfrein Bin Afandi</t>
  </si>
  <si>
    <t>12-Oct-2022</t>
  </si>
  <si>
    <t>OSSM # S22291</t>
  </si>
  <si>
    <t>Replace SEB14L4009   Dell 3470    sn:  HL15YB2</t>
  </si>
  <si>
    <t>CND2020T14</t>
  </si>
  <si>
    <t xml:space="preserve">Nurul Hafizah Binti Saili </t>
  </si>
  <si>
    <t>Policy &amp; HR Systems</t>
  </si>
  <si>
    <t>OSSM # S19790</t>
  </si>
  <si>
    <t>Replace SEB10L5265   Lenovo ThinkPad X1 Carbon 6th    sn:  PF15R551</t>
  </si>
  <si>
    <t>1D2D3525-D7EE-4DFA-B4A7-BEED005B726F</t>
  </si>
  <si>
    <t>279169-515229-702592-167354-104148-482526-281501-158719</t>
  </si>
  <si>
    <t>CND2020T16</t>
  </si>
  <si>
    <t>Ng Shou Fui</t>
  </si>
  <si>
    <t>VP Retail (VIP)</t>
  </si>
  <si>
    <t>RETAIL</t>
  </si>
  <si>
    <t>06-Oct-2022</t>
  </si>
  <si>
    <t>OSSM # S18615</t>
  </si>
  <si>
    <t>Replace HP x360   sn: 5CD9197Y34     SEB00L6462</t>
  </si>
  <si>
    <t>F6C2EDD6-6911-4333-A409-9D1816E95A6D</t>
  </si>
  <si>
    <t>662827-238205-235136-407099-410168-203852-127457-362373</t>
  </si>
  <si>
    <t>5CD237BHG4</t>
  </si>
  <si>
    <t>HP Zbook Power G9</t>
  </si>
  <si>
    <t>Timothy Lambat Ak Bunyam</t>
  </si>
  <si>
    <t>BEM - Balingian Energy Minerals</t>
  </si>
  <si>
    <t>18-Oct-2022</t>
  </si>
  <si>
    <t>OSSM # S15282</t>
  </si>
  <si>
    <t>Replace SEB10L5637   HP Elitebook 840 G5    sn: 5CG9116SPF</t>
  </si>
  <si>
    <t>5CD237BHG3</t>
  </si>
  <si>
    <t>Steffizie Hurie Liwan</t>
  </si>
  <si>
    <t>OSSM # S22407</t>
  </si>
  <si>
    <t>Replace SEB10L5725   HP Elitebook 840 G5    sn: 5CG9116SPK</t>
  </si>
  <si>
    <t>5CG216306X</t>
  </si>
  <si>
    <t>Dunstan Liew Chin Hin</t>
  </si>
  <si>
    <t>Health &amp; Medical Services</t>
  </si>
  <si>
    <t>11-Oct-2022</t>
  </si>
  <si>
    <t>OSSM # S22390</t>
  </si>
  <si>
    <t>Replace SEB10L5046   Dell 7490   sn:  6Y4SPN2</t>
  </si>
  <si>
    <t>3FAB92BC-13CC-49B7-A23D-C9DF8B7335B3</t>
  </si>
  <si>
    <t>062513-100441-162041-634469-144199-648120-427218-379368</t>
  </si>
  <si>
    <t>5CG1432GW9</t>
  </si>
  <si>
    <t>Nuraina Najihah Binti Affendi</t>
  </si>
  <si>
    <t>PDD (Consultant)</t>
  </si>
  <si>
    <t>OSSM # S22413</t>
  </si>
  <si>
    <t>New Joiner 1-Nov-2022</t>
  </si>
  <si>
    <t>56BE6CCE-9EB2-4960-A85D-126035F9F9D6</t>
  </si>
  <si>
    <t>510103-674256-568964-536052-420046-666105-019294-227282</t>
  </si>
  <si>
    <t>5CG216309G</t>
  </si>
  <si>
    <t>Venison Harry Bin Joseph</t>
  </si>
  <si>
    <t>Sibu Oustation - Mukah</t>
  </si>
  <si>
    <t>OSSM # S22146</t>
  </si>
  <si>
    <t>Replace SEB04D6482   HP EliteDesk 800 G4     sn: 4CE9100KT5</t>
  </si>
  <si>
    <t>7819765D-73F3-4216-8F5D-801617ED5569</t>
  </si>
  <si>
    <t>004235-509652-537218-149336-092411-066836-528110-095876</t>
  </si>
  <si>
    <t>5CG21631SR</t>
  </si>
  <si>
    <t>Henderson Bin Abit</t>
  </si>
  <si>
    <t>OSSM # S22144</t>
  </si>
  <si>
    <t>Replace SEB04D6517   HP EliteDesk 800 G4     sn: 4CE9100KWG</t>
  </si>
  <si>
    <t>B592E1C9-013A-4DAE-AAEC-D40A9F04DF3D</t>
  </si>
  <si>
    <t>365750-521323-326469-367994-570614-545292-259160-414700</t>
  </si>
  <si>
    <t>5CG216309S</t>
  </si>
  <si>
    <t>Didit Anak Nuing</t>
  </si>
  <si>
    <t xml:space="preserve">Technical Learning </t>
  </si>
  <si>
    <t>27/10/2022</t>
  </si>
  <si>
    <t>OSSM # S21932</t>
  </si>
  <si>
    <t>Replace SEB01L5289      Dell 7490    sn:  43L0QN2</t>
  </si>
  <si>
    <t>4D7E1350-00A9-4899-957E-F4AFBBE7080A</t>
  </si>
  <si>
    <t>116336-674828-004499-299145-062271-359469-405086-215699</t>
  </si>
  <si>
    <t>5CG2163099</t>
  </si>
  <si>
    <t>Mohammed Sabri Majahar</t>
  </si>
  <si>
    <t>28/10/2022</t>
  </si>
  <si>
    <t>OSSM # S20693</t>
  </si>
  <si>
    <t>Replace SEB01L4929      Dell 7490    sn:  4CC0QN2</t>
  </si>
  <si>
    <t>2C6B2298-3163-4AFA-96E3-F85C815BA368</t>
  </si>
  <si>
    <t>573969-224796-175824-370359-608014-366498-070356-056408</t>
  </si>
  <si>
    <t>5CG21630GV</t>
  </si>
  <si>
    <t>Belinda Tan Bee Choo</t>
  </si>
  <si>
    <t>OSSM # S21224</t>
  </si>
  <si>
    <t>Replace SEB2020L0092  Dell 5400 sn:  5GLMM13</t>
  </si>
  <si>
    <t>D6D0F728-9F21-4F63-AA26-9D2FB922A72F</t>
  </si>
  <si>
    <t>291753-464420-718014-404349-604736-030547-066638-556072</t>
  </si>
  <si>
    <t>5CG2163152</t>
  </si>
  <si>
    <t>Roland Ngumbang</t>
  </si>
  <si>
    <t>OSSM # S22447</t>
  </si>
  <si>
    <t>C579DD97-57A8-49F8-AF29-078D69C29AD3</t>
  </si>
  <si>
    <t>021527-093456-357907-137632-242198-526471-305327-559130</t>
  </si>
  <si>
    <t>5CG21630GT</t>
  </si>
  <si>
    <t>Muhammad Faiz Bin Matjelan</t>
  </si>
  <si>
    <t>OSSM # S22449</t>
  </si>
  <si>
    <t>5210F940-D2D4-4A13-84EF-EAE7F5046883</t>
  </si>
  <si>
    <t>309144-013343-359942-523908-455543-374297-005665-274120</t>
  </si>
  <si>
    <t>5CG2162ZZ0</t>
  </si>
  <si>
    <t>Wan Azlan Safperi Bin Wan Mahlar</t>
  </si>
  <si>
    <t>19/11/2022</t>
  </si>
  <si>
    <t>OSSM # S22461</t>
  </si>
  <si>
    <t>6397AE64-BF89-4AFF-9FCF-4FD391070C49</t>
  </si>
  <si>
    <t>020042-413611-468600-243914-136994-714934-650023-444796</t>
  </si>
  <si>
    <t>5CG21631P4</t>
  </si>
  <si>
    <t>Nicholas Anak Bawing</t>
  </si>
  <si>
    <t>OSSM # S22462</t>
  </si>
  <si>
    <t>4BD28204-5795-4A8B-98CE-2AFEFE9F9A1C</t>
  </si>
  <si>
    <t>660165-467764-084711-142945-287562-015719-012023-246246</t>
  </si>
  <si>
    <t>5CG21631J2</t>
  </si>
  <si>
    <t>Andrew Ak Samuel</t>
  </si>
  <si>
    <t>OSSM # S22463</t>
  </si>
  <si>
    <t>9BED44A2-BBFD-461C-B1B2-873807D4A093</t>
  </si>
  <si>
    <t>358897-125081-675334-707069-278311-506858-189398-518716</t>
  </si>
  <si>
    <t>5CG2162ZVF</t>
  </si>
  <si>
    <t>Abang Mar'azim Bin Abang Ahmad Ridzuan</t>
  </si>
  <si>
    <t>OSSM # S22482</t>
  </si>
  <si>
    <t>No computer before</t>
  </si>
  <si>
    <t>EAB43191-DA05-419F-9DB4-9BC45EE7F132</t>
  </si>
  <si>
    <t>313258-537042-246356-536910-264627-359370-434896-555808</t>
  </si>
  <si>
    <t>5CG21631Z1</t>
  </si>
  <si>
    <t>Scott Mcallen Ak A-Ong</t>
  </si>
  <si>
    <t>OSSM # S21959</t>
  </si>
  <si>
    <t>73DF2FDD-4615-440D-8FDB-EEC7D60837D4</t>
  </si>
  <si>
    <t>527054-570207-540826-591294-030008-093456-493097-007194</t>
  </si>
  <si>
    <t>5CG21630ZX</t>
  </si>
  <si>
    <t>Lenorita Ramas Ngelambai Anak Leban</t>
  </si>
  <si>
    <t>OSSM # S22590</t>
  </si>
  <si>
    <t>Replace SEB10L5463   Dell 7490   sn:	2R1SPN2</t>
  </si>
  <si>
    <t>5CG21631CD</t>
  </si>
  <si>
    <t>Irwandi Bin Majni</t>
  </si>
  <si>
    <t>Corporate Shared Services</t>
  </si>
  <si>
    <t>C64704C5-4DF0-4360-8C0A-EC880B962F39</t>
  </si>
  <si>
    <t>344894-245663-337238-672166-537911-694969-179047-539374</t>
  </si>
  <si>
    <t>5CG216302D</t>
  </si>
  <si>
    <t>Normalini Binti Ahmad</t>
  </si>
  <si>
    <t>19-Oct-2022</t>
  </si>
  <si>
    <t>OSSM # S21294</t>
  </si>
  <si>
    <t>Replace SEB10L5106  Dell 7490  sn: 4JBSPN2</t>
  </si>
  <si>
    <t>CND2214P8Z</t>
  </si>
  <si>
    <t>GJ</t>
  </si>
  <si>
    <t>Fiona Anak Vivian Raya</t>
  </si>
  <si>
    <t>GEM</t>
  </si>
  <si>
    <t>OSSM # S22629</t>
  </si>
  <si>
    <t>Replace SEB10L4606     Dell Precision 5520     sn: 9BGYZM2</t>
  </si>
  <si>
    <t>6BC6DE00-48BA-4250-B750-7D07EC5EB8F0</t>
  </si>
  <si>
    <t>257213-702339-180433-225093-483879-628364-061325-497629</t>
  </si>
  <si>
    <t>5CG2163213</t>
  </si>
  <si>
    <t>OSSM # S22635</t>
  </si>
  <si>
    <t>Replace SEB06L4681 Latitude 7490 sn: J4C0QN2</t>
  </si>
  <si>
    <t>A109DAD0-9BB0-4229-8396-A366174E5A28</t>
  </si>
  <si>
    <t>309430-535117-644919-447634-303644-239173-184547-301290</t>
  </si>
  <si>
    <t>5CG1432G0D</t>
  </si>
  <si>
    <t>Awg. Hasbullah Bin Awg Safiee</t>
  </si>
  <si>
    <t>OSSM # S22116</t>
  </si>
  <si>
    <t>5CG21630PT</t>
  </si>
  <si>
    <t>Patrick Ak Sibat</t>
  </si>
  <si>
    <t>21-Oct-2022</t>
  </si>
  <si>
    <t>OSSM # S22614</t>
  </si>
  <si>
    <t>Replace SEB10L4860 Latitude 7490 sn: 27K0QN2</t>
  </si>
  <si>
    <t>5CG21631ZL</t>
  </si>
  <si>
    <t>Rona Ruran Muga</t>
  </si>
  <si>
    <t>Occupational Safety, Kuching Power Station</t>
  </si>
  <si>
    <t>OSSM # S27062</t>
  </si>
  <si>
    <t>Replace SEB10L4743 Latitude 7490 sn: DZSYPN2</t>
  </si>
  <si>
    <t>5CG216312N</t>
  </si>
  <si>
    <t>Sibar Oda</t>
  </si>
  <si>
    <t>26/11/2022</t>
  </si>
  <si>
    <t>OSSM # S22658</t>
  </si>
  <si>
    <t>EBAAAEB4-C23A-418A-894D-24267F2BCED1</t>
  </si>
  <si>
    <t>504053-261624-171281-047058-464629-210364-542476-290653</t>
  </si>
  <si>
    <t>5CG21631BQ</t>
  </si>
  <si>
    <t>Prakash Bin Affendi</t>
  </si>
  <si>
    <t>OSSM # S22616</t>
  </si>
  <si>
    <t>No computer before, shared desktop PC</t>
  </si>
  <si>
    <t>196A53CC-04A1-4BA3-BA97-BC7DD48093D1</t>
  </si>
  <si>
    <t>177914-112354-131527-380160-573320-287628-479336-199188</t>
  </si>
  <si>
    <t>5CG216306V</t>
  </si>
  <si>
    <t>Coralina Tan Lin Yin</t>
  </si>
  <si>
    <t>OSSM # S22672</t>
  </si>
  <si>
    <t>Replace SEB10L4844 Latitude 7490 sn: 1PQZPN2</t>
  </si>
  <si>
    <t>5CG21631T2</t>
  </si>
  <si>
    <t>Ling Shu Kiat</t>
  </si>
  <si>
    <t>OSSM # S21179</t>
  </si>
  <si>
    <t>Replace SEB10L4336 HP EliteBook 840 G4 sn: 5CG7402ZV0</t>
  </si>
  <si>
    <t>946FC609-B2C0-46B8-9B9F-E99A5D4F5892</t>
  </si>
  <si>
    <t>643137-584595-199804-211882-219065-030690-112926-243012</t>
  </si>
  <si>
    <t>5CG21631ZC</t>
  </si>
  <si>
    <t>Terrence Liap</t>
  </si>
  <si>
    <t>OSSM # S20503</t>
  </si>
  <si>
    <t>Replace SEB10L4916 Latitude 7490 sn: FMXZPN2</t>
  </si>
  <si>
    <t>6BEE2F41-619A-49D2-ACCC-01C176E952D2</t>
  </si>
  <si>
    <t>162965-172304-198429-456742-201751-478357-147455-305107</t>
  </si>
  <si>
    <t>5CG21630HF</t>
  </si>
  <si>
    <t>Alif Fauzan Bin Ahmat</t>
  </si>
  <si>
    <t>5CG216306R</t>
  </si>
  <si>
    <t>Jon O'Brien Anak Jimbau</t>
  </si>
  <si>
    <t>Retail/Saratok</t>
  </si>
  <si>
    <t>OSSM # S22710</t>
  </si>
  <si>
    <t>5CG2163138</t>
  </si>
  <si>
    <t>Noveena Tanot Anak Sumana</t>
  </si>
  <si>
    <t>15/11/2022</t>
  </si>
  <si>
    <t>OSSM # S20484</t>
  </si>
  <si>
    <t>Replace SEB06L4955 Dell Latitude 7490 sn: BW1SPN2</t>
  </si>
  <si>
    <t>5CG216317C</t>
  </si>
  <si>
    <t>Gavin Rickie</t>
  </si>
  <si>
    <t>OSSM # S19742</t>
  </si>
  <si>
    <t>5CG21631C5</t>
  </si>
  <si>
    <t>Osman Bin Merikan</t>
  </si>
  <si>
    <t>OSSM # S20671</t>
  </si>
  <si>
    <t>Replace SEB06L5031 Latitude 7490 sn: CXXZPN2</t>
  </si>
  <si>
    <t>5CG21631C4</t>
  </si>
  <si>
    <t>Steven Sigal</t>
  </si>
  <si>
    <t>21/12/2022</t>
  </si>
  <si>
    <t>OSSM # S24155</t>
  </si>
  <si>
    <t>5CG2162ZYP</t>
  </si>
  <si>
    <t>Maxwell Anak Gerunsin</t>
  </si>
  <si>
    <t>Meters/Sri aman Retail</t>
  </si>
  <si>
    <t>14/11/2022</t>
  </si>
  <si>
    <t>OSSM # S22313</t>
  </si>
  <si>
    <t>5CG21630DH</t>
  </si>
  <si>
    <t>Aaron Alban Anak Gabriel</t>
  </si>
  <si>
    <t>OSSM # S24156</t>
  </si>
  <si>
    <t>5CG2163170</t>
  </si>
  <si>
    <t>Wong Teck Ping</t>
  </si>
  <si>
    <t>Sri Aman Retail</t>
  </si>
  <si>
    <t>OSSM # S23592</t>
  </si>
  <si>
    <t>Replace SEB06L4545 HP Elitebook G4 sn: 5CG74030HJ</t>
  </si>
  <si>
    <t>5CG2163096</t>
  </si>
  <si>
    <t>OSSM # S23718</t>
  </si>
  <si>
    <t>5CG21630LV</t>
  </si>
  <si>
    <t>Muhammad Fariz Mohamad Nur Hishamsyur Bong</t>
  </si>
  <si>
    <t>OSSM # S22783</t>
  </si>
  <si>
    <t>10704D56-90AF-48AC-86D3-77AA88E2909A</t>
  </si>
  <si>
    <t>465146-001606-384032-052767-057035-450395-209308-636229</t>
  </si>
  <si>
    <t>5CG1432G7Z</t>
  </si>
  <si>
    <t>Tracy Anak Jambol</t>
  </si>
  <si>
    <t>OSSM # S22702</t>
  </si>
  <si>
    <t>Replace SEB10L3448 Latitude 3470 sn: C545YB2</t>
  </si>
  <si>
    <t>DC678912-CE00-4774-B361-56EB5BD8D890</t>
  </si>
  <si>
    <t>305360-707608-509201-440110-376112-321717-231836-061435</t>
  </si>
  <si>
    <t>5CG2162ZZJ</t>
  </si>
  <si>
    <t>Joseph Ruffus Kaos Junior</t>
  </si>
  <si>
    <t>OSSM # S22780</t>
  </si>
  <si>
    <t>New Joiner 08-Nov-2022</t>
  </si>
  <si>
    <t>6058BE2E-6292-4356-9721-BCF3FEA3FB77</t>
  </si>
  <si>
    <t>696663-519387-151426-410245-628859-065494-438922-046002</t>
  </si>
  <si>
    <t>5CG2162ZYR</t>
  </si>
  <si>
    <t>Zanariah Zainudin</t>
  </si>
  <si>
    <t>OSSM # S22761</t>
  </si>
  <si>
    <t>Replace SEB20L4183 HP EliteBook 840 G4 sn: 5CG7402ZK4</t>
  </si>
  <si>
    <t>B28DE3B0-75BD-4986-95BA-A9276AA0D0F0</t>
  </si>
  <si>
    <t>504394-190443-595804-171182-085778-313522-390874-292809</t>
  </si>
  <si>
    <t>5CG21631P0</t>
  </si>
  <si>
    <t>GJ/MHZ</t>
  </si>
  <si>
    <t>Anderson Jong</t>
  </si>
  <si>
    <t>OSSM # S22735</t>
  </si>
  <si>
    <t>Replace  SEB07L5011 Latitude 7490 sn:5ZJ0QN2</t>
  </si>
  <si>
    <t>695A9B25-C20F-4E50-8D4E-19C4DB14171E</t>
  </si>
  <si>
    <t>344509-283679-549318-303578-044825-010175-545215-558536</t>
  </si>
  <si>
    <t>5CG2162ZW1</t>
  </si>
  <si>
    <t>Julan Yu Abit</t>
  </si>
  <si>
    <t>24/10/2022</t>
  </si>
  <si>
    <t>OSSM # S22770</t>
  </si>
  <si>
    <t>2D3D1309-28C7-4D8E-993F-48EFDA104B26</t>
  </si>
  <si>
    <t>402842-072259-578347-230395-704275-117491-493867-362406</t>
  </si>
  <si>
    <t>5CG21630PP</t>
  </si>
  <si>
    <t>Lina Anak Chuhin</t>
  </si>
  <si>
    <t xml:space="preserve">Corporate Services - Project &amp; Contract </t>
  </si>
  <si>
    <t>OSSM # S22850</t>
  </si>
  <si>
    <t>Replace SEB10L5274 Latitude 7490 sn: H7C0QN2</t>
  </si>
  <si>
    <t>5CG21631TX</t>
  </si>
  <si>
    <t xml:space="preserve">Syarmizin Aifin Bin Sudin </t>
  </si>
  <si>
    <t>OSSM # S22560</t>
  </si>
  <si>
    <t>Replace SEB00D7002     HP EliteDesk 800 G4 SFF     sn: 4CE9140KV9</t>
  </si>
  <si>
    <t>E6ED9A07-DCC8-4471-8AF0-B8D75DB83A04</t>
  </si>
  <si>
    <t>382305-455389-369336-482009-371558-604934-622699-148984</t>
  </si>
  <si>
    <t>5CG2163078</t>
  </si>
  <si>
    <t xml:space="preserve">Rosli Bin Mustapa </t>
  </si>
  <si>
    <t>Retail - Asset Management</t>
  </si>
  <si>
    <t>OSSM # S22561</t>
  </si>
  <si>
    <t>6114E7D6-F386-40AF-8320-9F00C929565F</t>
  </si>
  <si>
    <t>519970-562859-198682-412203-408991-287023-181907-141075</t>
  </si>
  <si>
    <t>5CG21630H3</t>
  </si>
  <si>
    <t xml:space="preserve">Nor Ariff Bin Sebli </t>
  </si>
  <si>
    <t>OSSM # S22562</t>
  </si>
  <si>
    <t>692FBD40-87CD-4968-8BB2-3A31F1B8CE7F</t>
  </si>
  <si>
    <t>211717-436359-124553-193215-341561-299321-088088-612304</t>
  </si>
  <si>
    <t>5CG216301X</t>
  </si>
  <si>
    <t xml:space="preserve">Mohammad Daud Bin Sazali </t>
  </si>
  <si>
    <t>OSSM # S22563</t>
  </si>
  <si>
    <t>25196AFD-62B9-444B-BB46-957F38AE4F39</t>
  </si>
  <si>
    <t>506044-125400-489181-366256-222882-046277-450912-066594</t>
  </si>
  <si>
    <t>5CG21631SD</t>
  </si>
  <si>
    <t xml:space="preserve">Mohd Zainulariffin Bin Wahap </t>
  </si>
  <si>
    <t>OSSM # S22564</t>
  </si>
  <si>
    <t>62BD312D-280F-47BE-9DB3-03A15381B76E</t>
  </si>
  <si>
    <t>374396-191301-407605-129690-580239-112200-486398-409783</t>
  </si>
  <si>
    <t>5CG21630MG</t>
  </si>
  <si>
    <t xml:space="preserve">Lee Chee Jin </t>
  </si>
  <si>
    <t>OSSM # S22565</t>
  </si>
  <si>
    <t>95865062-52E5-4D59-B15B-EDC2C2FEA5C4</t>
  </si>
  <si>
    <t>655248-662596-281193-588379-531531-133265-429990-356015</t>
  </si>
  <si>
    <t>5CG216312Y</t>
  </si>
  <si>
    <t xml:space="preserve">Farazuan Bin Kipli </t>
  </si>
  <si>
    <t>OSSM # S22566</t>
  </si>
  <si>
    <t>74B8DBC2-E87A-4FA0-AA5A-B4B9D502FA97</t>
  </si>
  <si>
    <t>123915-554433-033704-640860-409035-521840-200266-376046</t>
  </si>
  <si>
    <t>5CG216306J</t>
  </si>
  <si>
    <t xml:space="preserve">Gerald Giton </t>
  </si>
  <si>
    <t>OSSM # S22567</t>
  </si>
  <si>
    <t>5508A999-787E-48BB-B89B-64A711788F2F</t>
  </si>
  <si>
    <t>518771-006699-138897-276628-421454-101409-103169-657448</t>
  </si>
  <si>
    <t>5CG2162ZVN</t>
  </si>
  <si>
    <t xml:space="preserve">Ezwan Bin Edham </t>
  </si>
  <si>
    <t>OSSM # S22569</t>
  </si>
  <si>
    <t>Replace SEB00D5707     HP EliteDesk 800 G4 SFF     sn: 	4CE909216V</t>
  </si>
  <si>
    <t>618CC2D5-CC78-4331-B64B-D0D433DB4D70</t>
  </si>
  <si>
    <t>668514-428681-248644-622985-196053-229207-369402-000748</t>
  </si>
  <si>
    <t>5CG2162ZVL</t>
  </si>
  <si>
    <t xml:space="preserve">Thierry Roussel Anak Mugan </t>
  </si>
  <si>
    <t>OSSM # S22570</t>
  </si>
  <si>
    <t>Replace SEB00D2467     Acer Veriton S6630G     sn: SEB00D2467</t>
  </si>
  <si>
    <t>6CDD3FBA-A9F5-43DB-8BEC-7B1C3FCAB6EA</t>
  </si>
  <si>
    <t>136400-658185-235565-359964-719158-617859-502557-393965</t>
  </si>
  <si>
    <t>5CG21631C8</t>
  </si>
  <si>
    <t xml:space="preserve">Marthida Anak David </t>
  </si>
  <si>
    <t>OSSM # S22574</t>
  </si>
  <si>
    <t>Replace SEB00D5672     HP EliteDesk 800 G4 SFF     sn: 4CE91406S0</t>
  </si>
  <si>
    <t>A1F2D9C9-8DFC-42F0-A576-87657A8C209F</t>
  </si>
  <si>
    <t>646954-136125-016676-189200-269258-193006-242781-404019</t>
  </si>
  <si>
    <t>5CG216312R</t>
  </si>
  <si>
    <t xml:space="preserve">Wan Halmi Bin Wan Ali </t>
  </si>
  <si>
    <t>OSSM # S22571</t>
  </si>
  <si>
    <t>6AD9B264-B054-4B24-9D5B-16F083349C54</t>
  </si>
  <si>
    <t>241142-128315-646536-302973-486915-447139-586399-466180</t>
  </si>
  <si>
    <t>5CG21631T1</t>
  </si>
  <si>
    <t xml:space="preserve">Dzulfadli Bin Rambli </t>
  </si>
  <si>
    <t>OSSM # S22572</t>
  </si>
  <si>
    <t>Replace SEB00D5698     HP EliteDesk 800 G4 SFF     sn: 4CE909216L</t>
  </si>
  <si>
    <t>28366E4C-5634-4E39-87D6-6F0F36004AF3</t>
  </si>
  <si>
    <t>514800-269797-474870-711667-426547-490578-295229-011517</t>
  </si>
  <si>
    <t>5CG21630MJ</t>
  </si>
  <si>
    <t xml:space="preserve">Stanley Liew </t>
  </si>
  <si>
    <t>OSSM # S22573</t>
  </si>
  <si>
    <t>Replace SEB00D6272     HP EliteDesk 800 G4 SFF     sn: 4CE91406SS</t>
  </si>
  <si>
    <t>94441648-0CDB-4892-87AB-F913FFCF77EC</t>
  </si>
  <si>
    <t>696278-598532-409068-710809-232221-047553-062348-093071</t>
  </si>
  <si>
    <t>5CG21631JV</t>
  </si>
  <si>
    <t>Radzi Iman Bin Mohamad Azmi</t>
  </si>
  <si>
    <t>Governance &amp; Support - Security</t>
  </si>
  <si>
    <t>OSSM # S20093</t>
  </si>
  <si>
    <t>Replace SEB10L5015     Dell Latitude 7490     sn: 	CHC0QN2</t>
  </si>
  <si>
    <t>5CG21631C1</t>
  </si>
  <si>
    <t>Kho Khee Hong</t>
  </si>
  <si>
    <t>26/10/2022</t>
  </si>
  <si>
    <t>OSSM # S22861</t>
  </si>
  <si>
    <t>Shared Desktop / RDC western</t>
  </si>
  <si>
    <t>B50710E3-C1A3-4F00-9A88-02381F0455E5</t>
  </si>
  <si>
    <t>642323-059334-659802-691900-707630-417307-442750-591701</t>
  </si>
  <si>
    <t>5CG2163026</t>
  </si>
  <si>
    <t xml:space="preserve">Nasruddin Bin Awang Hahman @ Bakery </t>
  </si>
  <si>
    <t>25/10/2022</t>
  </si>
  <si>
    <t>OSSM # S22496</t>
  </si>
  <si>
    <t>Replace SEB00T5307     Dell Latitude 5290 2-in-1     sn: 811DMQ2</t>
  </si>
  <si>
    <t>0E8DB3D9-5800-418F-B9C1-3125B6052530</t>
  </si>
  <si>
    <t>593351-042570-140910-639067-392249-023089-132187-354134</t>
  </si>
  <si>
    <t>5CG2163020</t>
  </si>
  <si>
    <t xml:space="preserve">Matthias Sawing Anak Paul Mike </t>
  </si>
  <si>
    <t>OSSM # S22459</t>
  </si>
  <si>
    <t>76F391EC-2337-4C4F-815D-1487153D5B9A</t>
  </si>
  <si>
    <t>194051-440022-532257-312708-041118-006457-153362-168960</t>
  </si>
  <si>
    <t>5CG21630LS</t>
  </si>
  <si>
    <t>fairul</t>
  </si>
  <si>
    <t xml:space="preserve">Melza Binti Jamel </t>
  </si>
  <si>
    <t>OSSM # S22458</t>
  </si>
  <si>
    <t>Replace SEB00D5675     HP EliteDesk 800 G4 SFF     sn: 4CE91406PF</t>
  </si>
  <si>
    <t>734896CD-56A3-41C4-A2FD-99C0F4A452E4</t>
  </si>
  <si>
    <t>024057-228019-627858-566060-428725-251636-430518-490875</t>
  </si>
  <si>
    <t>5CG21631P5</t>
  </si>
  <si>
    <t xml:space="preserve">Mohammad Afiq Bin Jaffary @ Mahmud </t>
  </si>
  <si>
    <t>OSSM # S22457</t>
  </si>
  <si>
    <t>D271D5CD-09B2-43EB-99FF-1AF970F61E46</t>
  </si>
  <si>
    <t>649187-538637-615362-715088-569657-219736-650617-199331</t>
  </si>
  <si>
    <t>5CG21630DX</t>
  </si>
  <si>
    <t xml:space="preserve">Yusra Bin Hazemi </t>
  </si>
  <si>
    <t>OSSM # S22456</t>
  </si>
  <si>
    <t>Replace SEB00D5666     HP EliteDesk 800 G4 SFF     sn: 4CE909216Z</t>
  </si>
  <si>
    <t>870DAB22-F8FB-4E20-8E22-10BCE9F2F201</t>
  </si>
  <si>
    <t>457622-204303-707003-578930-433488-542212-196845-719389</t>
  </si>
  <si>
    <t>5CG21630H0</t>
  </si>
  <si>
    <t xml:space="preserve">Amir Hamzah Bin Hj. Mohd. Zain </t>
  </si>
  <si>
    <t>OSSM # S22455</t>
  </si>
  <si>
    <t>402CF515-2B1F-4746-A658-CF1A5D919820</t>
  </si>
  <si>
    <t>043461-142120-608146-505604-294844-624569-668646-577874</t>
  </si>
  <si>
    <t>5CG21630MB</t>
  </si>
  <si>
    <t xml:space="preserve">Johnston Anak Pawang </t>
  </si>
  <si>
    <t>OSSM # S22454</t>
  </si>
  <si>
    <t>D6B53F1F-CC3D-4EBF-BBF5-FAE37A3D8D70</t>
  </si>
  <si>
    <t>233277-222629-557612-547459-535920-363418-426921-182072</t>
  </si>
  <si>
    <t>5CG216306Y</t>
  </si>
  <si>
    <t>Muhammad Idari Bin Ibrahim</t>
  </si>
  <si>
    <t>OSSM # S22432</t>
  </si>
  <si>
    <t>7F2CDDDA-485A-472E-A5F2-3E658795E7B1</t>
  </si>
  <si>
    <t>124146-525822-034496-462033-638550-133320-162118-585651</t>
  </si>
  <si>
    <t>5CG21630ZW</t>
  </si>
  <si>
    <t>Abdullah Haziq Bin Hasbullah</t>
  </si>
  <si>
    <t>OSSM # S22845</t>
  </si>
  <si>
    <t>Replace SEB00D5709     HP EliteDesk 800 G4 SFF     sn: 4CE9092168</t>
  </si>
  <si>
    <t>CE6DBC94-B479-4CED-807C-03A61CAEB85F</t>
  </si>
  <si>
    <t>647922-719576-521884-208373-541079-230307-498718-482493</t>
  </si>
  <si>
    <t>5CG216314Y</t>
  </si>
  <si>
    <t>Fredo Anak Frankistant</t>
  </si>
  <si>
    <t>OSSM # S22821</t>
  </si>
  <si>
    <t>New request.  Joined Sept 2022.</t>
  </si>
  <si>
    <t>4607BF12-2712-448C-A9CB-CFA24159DE1B</t>
  </si>
  <si>
    <t>072226-150293-226985-356268-481811-443047-040337-222937</t>
  </si>
  <si>
    <t>5CG21631XT</t>
  </si>
  <si>
    <t>Mohd. Firdaus Raishuddin Bin Norlee</t>
  </si>
  <si>
    <t>OSSM # S22892</t>
  </si>
  <si>
    <t>Replace SEB07D6589     HP EliteDesk 800 G4 SFF     sn: 4CE9100MT4</t>
  </si>
  <si>
    <t>B5470075-25AF-402D-8B54-B14B4AFF4D4F</t>
  </si>
  <si>
    <t>420871-555401-141999-228569-397045-702779-193358-313368</t>
  </si>
  <si>
    <t xml:space="preserve">Kenny Kueh Yung Shin </t>
  </si>
  <si>
    <t>28-Oct-2022</t>
  </si>
  <si>
    <t>OSSM # S22958</t>
  </si>
  <si>
    <t>3AD58A74-FA0B-46B0-BEFF-86E37090CBAB</t>
  </si>
  <si>
    <t>451495-654137-427141-331067-133243-166738-083699-285054</t>
  </si>
  <si>
    <t>OSSM # S31775</t>
  </si>
  <si>
    <t>To do testing for Windows 11</t>
  </si>
  <si>
    <t>4CE235B06Y</t>
  </si>
  <si>
    <t>HP Z4 G4 Workstation Desktop</t>
  </si>
  <si>
    <t>Project - for Computational Fluid Dynamics simulation software (ANSYS)</t>
  </si>
  <si>
    <t>5CG21630M3</t>
  </si>
  <si>
    <t>Zainul Ariffin Bin Mataha</t>
  </si>
  <si>
    <t>Replace SEB07D4613     Dell OptiPlex 7050     sn: 5W96QM2</t>
  </si>
  <si>
    <t>1B0653B5-A2E9-4B1D-9E14-60B09A085769</t>
  </si>
  <si>
    <t>654357-713020-433906-634568-618574-696960-660143-043428</t>
  </si>
  <si>
    <t>5CG21630SX</t>
  </si>
  <si>
    <t>Eric Ha Chung Zheng</t>
  </si>
  <si>
    <t>OSSM # S22980</t>
  </si>
  <si>
    <t>Replace SEB10L5522     Dell Latitude 7490     sn: 64M0QN2</t>
  </si>
  <si>
    <t>22A8699A-1299-4996-9D3B-62917508F389</t>
  </si>
  <si>
    <t>005863-196999-560351-430276-485144-288277-009768-373912</t>
  </si>
  <si>
    <t>5CG216302H</t>
  </si>
  <si>
    <t>Jacklyn Chan</t>
  </si>
  <si>
    <t>01-Nov-2022</t>
  </si>
  <si>
    <t>OSSM # S22660</t>
  </si>
  <si>
    <t>CND2282VD0</t>
  </si>
  <si>
    <t>Bitolocker</t>
  </si>
  <si>
    <t>HP EliteBook X360 1030 G8</t>
  </si>
  <si>
    <t>Chan Choo Teck - GM</t>
  </si>
  <si>
    <t>OSSM # S22959</t>
  </si>
  <si>
    <t>Replace SEB10L7093     HP EliteBook x360 1030 G4     sn: 5CD9450R8J</t>
  </si>
  <si>
    <t>89D16704-6B43-40AF-906B-5AAF3F353C71</t>
  </si>
  <si>
    <t>684277-188584-675268-580547-080564-111958-508365-451715</t>
  </si>
  <si>
    <t>5CG21631NT</t>
  </si>
  <si>
    <t>OSSM # S23013</t>
  </si>
  <si>
    <t>Replace SEB10L5135     Dell Latitude 7490     sn: 6R4SPN2</t>
  </si>
  <si>
    <t>5CG21630H2</t>
  </si>
  <si>
    <t>Admund Ang Chin Wee</t>
  </si>
  <si>
    <t>02-Nov-2022</t>
  </si>
  <si>
    <t>31/10/2022</t>
  </si>
  <si>
    <t>OSSM # S22989</t>
  </si>
  <si>
    <t>Replace SEB10L3337     HP ProBook 440 G2     sn: CND5247SCR</t>
  </si>
  <si>
    <t>CND2282VCZ</t>
  </si>
  <si>
    <t>Lau Kim Swee</t>
  </si>
  <si>
    <t>CEO, SESCO</t>
  </si>
  <si>
    <t>OSSM # S21628</t>
  </si>
  <si>
    <t>Replace SEB10L6363     HP EliteBook x360 1030 G3     sn: 5CD9197Y32</t>
  </si>
  <si>
    <t>5CG21631TT</t>
  </si>
  <si>
    <t>Choo Siok Ling</t>
  </si>
  <si>
    <t>Office Support, Menara SEB</t>
  </si>
  <si>
    <t>OSSM # S23014</t>
  </si>
  <si>
    <t>Replace ICTLOAN320     Dell Latitude 7490     sn: GJVRPN2</t>
  </si>
  <si>
    <t>0081103B-7A99-422A-BC2D-2CAA832529A6</t>
  </si>
  <si>
    <t>395230-703978-599060-717134-646327-490611-347600-554510</t>
  </si>
  <si>
    <t>5CG21630DL</t>
  </si>
  <si>
    <t>Zakaria Sibat</t>
  </si>
  <si>
    <t>Gas - SEB Power</t>
  </si>
  <si>
    <t>OSSM # S22609</t>
  </si>
  <si>
    <t>5CG216306M</t>
  </si>
  <si>
    <t xml:space="preserve">Ambrose Anak Nili </t>
  </si>
  <si>
    <t>MURUM HEP</t>
  </si>
  <si>
    <t>OSSM # S22606</t>
  </si>
  <si>
    <t>Replace SEB07D5370     Dell OptiPlex 7060     sn: 9B569R2</t>
  </si>
  <si>
    <t>BC6367A5-C164-43EA-B85B-D9B37778F6C9</t>
  </si>
  <si>
    <t>009779-056496-406560-107723-059521-431387-123937-561506</t>
  </si>
  <si>
    <t>5CG216301W</t>
  </si>
  <si>
    <t>Sophia Jimy Binti Abdullah</t>
  </si>
  <si>
    <t>04-Nov-2022</t>
  </si>
  <si>
    <t>OSSM # S19188</t>
  </si>
  <si>
    <t>Replace SEB20L4731     Dell Latitude 7490     sn: 22RZPN2</t>
  </si>
  <si>
    <t>6500447D-79F4-422C-8B67-65340CAB33E0</t>
  </si>
  <si>
    <t>255244-493944-404866-493471-320661-707652-143044-051513</t>
  </si>
  <si>
    <t>5CG2163070</t>
  </si>
  <si>
    <t>Abdul Aziz Bin Ismail</t>
  </si>
  <si>
    <t>Nov-22</t>
  </si>
  <si>
    <t>OSSM # S23146</t>
  </si>
  <si>
    <t>164A4485-E2FE-45C4-9FA8-8DDD5A449D14</t>
  </si>
  <si>
    <t>586377-047927-720687-464134-701910-390797-185636-120692</t>
  </si>
  <si>
    <t>5CG1432G7G</t>
  </si>
  <si>
    <t>Nevand Bin Robert Keneddy</t>
  </si>
  <si>
    <t>Mukah Power Generation</t>
  </si>
  <si>
    <t>8-Dec-2022</t>
  </si>
  <si>
    <t>OSSM # S18737</t>
  </si>
  <si>
    <t>1F84378A-EA06-4CC5-9932-B22F1CEF5CC9</t>
  </si>
  <si>
    <t>500005-141680-581845-660528-189783-211442-237457-385363</t>
  </si>
  <si>
    <t>5CG1432GWQ</t>
  </si>
  <si>
    <t>Kamarul Zaman bin Kamaruddin</t>
  </si>
  <si>
    <t>23/11/2022</t>
  </si>
  <si>
    <t>OSSM # S23676</t>
  </si>
  <si>
    <t>B20F8CC7-593E-4E05-AFC2-224B12F161E3</t>
  </si>
  <si>
    <t>406659-630487-480029-273053-028721-218262-274076-640805</t>
  </si>
  <si>
    <t>5CG21630Z8</t>
  </si>
  <si>
    <t>Operation &amp; Maintenance, Simunjan</t>
  </si>
  <si>
    <t>OSSM # S16224</t>
  </si>
  <si>
    <t xml:space="preserve">Replace SEB2021L0323     Damaged HP 840 G7   </t>
  </si>
  <si>
    <t>5CG21630SY</t>
  </si>
  <si>
    <t>Fareezwan Bin Suhaili</t>
  </si>
  <si>
    <t>GAS, SEB Power</t>
  </si>
  <si>
    <t>Maintenance, Bintulu Power Station</t>
  </si>
  <si>
    <t>OSSM # S23107</t>
  </si>
  <si>
    <t>C9AD5D8D-66EE-45F0-98D7-25B7DCBFA0F0</t>
  </si>
  <si>
    <t>601326-308528-099363-532961-005753-304150-011264-615384</t>
  </si>
  <si>
    <t>5CG216315P</t>
  </si>
  <si>
    <t>Adrien Robert Anak Murat @Imsul</t>
  </si>
  <si>
    <t>25-Nov-2022</t>
  </si>
  <si>
    <t>OSSM # S19191</t>
  </si>
  <si>
    <t>Replace SEB10L4686     Dell Latitude 7490     sn: 50HRPN2</t>
  </si>
  <si>
    <t>5CG216315V</t>
  </si>
  <si>
    <t>Noorfida Binti Jamil</t>
  </si>
  <si>
    <t>OSSM # S19583</t>
  </si>
  <si>
    <t>Replace SEB2020D0011     HP EliteDesk 800 G4 SFF     sn: 4CE9140KY1</t>
  </si>
  <si>
    <t>98DF8A9A-40AA-4265-81F0-3BA310B429B3</t>
  </si>
  <si>
    <t>329593-536767-305899-044495-200684-153274-085503-027808</t>
  </si>
  <si>
    <t>5CG21631PD</t>
  </si>
  <si>
    <t>Herman Gun</t>
  </si>
  <si>
    <t>Operation &amp; Maintenance, Belaga</t>
  </si>
  <si>
    <t>OSSM # S22421</t>
  </si>
  <si>
    <t>5CG216309F</t>
  </si>
  <si>
    <t>Marc Anthony Liew</t>
  </si>
  <si>
    <t>Murum Hydroelectric Power (HEP) Plant</t>
  </si>
  <si>
    <t>OSSM # S28707</t>
  </si>
  <si>
    <t>37f49167-eee6-4b8d-85ad-f00f1a6f96f7</t>
  </si>
  <si>
    <t>611138-265265-316976-066770-649066-080993-235411-607486</t>
  </si>
  <si>
    <t>5CG216309P</t>
  </si>
  <si>
    <t>Sandiek @ Jeli Ak Luyoh</t>
  </si>
  <si>
    <t>OSSM # S22164</t>
  </si>
  <si>
    <t>5CG21630PK</t>
  </si>
  <si>
    <t>Albert Uning</t>
  </si>
  <si>
    <t>OSSM # S17891</t>
  </si>
  <si>
    <t>5CG21630ZN</t>
  </si>
  <si>
    <t>Nadzirah Bt Madzrol</t>
  </si>
  <si>
    <t>26/5/2023</t>
  </si>
  <si>
    <t>OSSM #S29453</t>
  </si>
  <si>
    <t>5CG21630ZQ</t>
  </si>
  <si>
    <t>Nasrullah Bin Johari</t>
  </si>
  <si>
    <t>OSSM #S28230</t>
  </si>
  <si>
    <t>5CG21630ML</t>
  </si>
  <si>
    <t>Munir Bin Jafaar</t>
  </si>
  <si>
    <t>SEB Power - GAS</t>
  </si>
  <si>
    <t>OSSM # S23109</t>
  </si>
  <si>
    <t>ED68025D-E189-4B8F-B698-36AFDDD94050</t>
  </si>
  <si>
    <t>176341-457787-079838-543796-698170-178200-485034-118327</t>
  </si>
  <si>
    <t>5CG2162ZZX</t>
  </si>
  <si>
    <t>Crystal Avery Kueh Syn Yee</t>
  </si>
  <si>
    <t>Engineering Maintenance</t>
  </si>
  <si>
    <t>09-Nov-2022</t>
  </si>
  <si>
    <t>OSSM # S23183</t>
  </si>
  <si>
    <t>New Joiner 15-Nov-2022</t>
  </si>
  <si>
    <t>A6147864-42F0-4F95-9F2B-6C5EF452D0C9</t>
  </si>
  <si>
    <t>454135-404657-664004-600028-604318-161722-540925-524480</t>
  </si>
  <si>
    <t>5CG21630D0</t>
  </si>
  <si>
    <t xml:space="preserve">Ossca Anak Rima </t>
  </si>
  <si>
    <t>Digital Operation</t>
  </si>
  <si>
    <t>08-Nov-2022</t>
  </si>
  <si>
    <t>OSSM # S23211</t>
  </si>
  <si>
    <t>New Joiner 07-Nov-2022</t>
  </si>
  <si>
    <t>5CG21630P9</t>
  </si>
  <si>
    <t>Christina Chelengga Anak Jantai</t>
  </si>
  <si>
    <t xml:space="preserve">lNVENTORY MANAGEMENT </t>
  </si>
  <si>
    <t>OSSM # S22769</t>
  </si>
  <si>
    <t>A2AE3657-6D36-4823-BFE7-2C4D4DFCB88E</t>
  </si>
  <si>
    <t>003267-579986-277651-329186-159874-549571-533225-679140</t>
  </si>
  <si>
    <t>5CG21630DV</t>
  </si>
  <si>
    <t>Jee Hoi Fui</t>
  </si>
  <si>
    <t>17/11/2022</t>
  </si>
  <si>
    <t>OSSM # S23233</t>
  </si>
  <si>
    <t>Replace SEB10L4859     Dell Latitude 7490     sn: 7PBSPN2</t>
  </si>
  <si>
    <t>5CG21631BH</t>
  </si>
  <si>
    <t>Octivia James</t>
  </si>
  <si>
    <t>OSSM # S22504</t>
  </si>
  <si>
    <t>Replace SEB01L4279     HP EliteBook 840 G4     sn: 5CG74030F7</t>
  </si>
  <si>
    <t>BF7FBAE2-A190-4F42-81A0-903CA9B3C1B7</t>
  </si>
  <si>
    <t>387013-259787-684970-719598-129173-502117-495836-504823</t>
  </si>
  <si>
    <t>5CG21630D1</t>
  </si>
  <si>
    <t>Finley Rugu</t>
  </si>
  <si>
    <t xml:space="preserve">OSSM # T117374 </t>
  </si>
  <si>
    <t xml:space="preserve">Shared Desktop user.  </t>
  </si>
  <si>
    <t>CDD11CC6-8715-4431-9662-84C04C34EF6F</t>
  </si>
  <si>
    <t>335324-114774-365244-320496-588401-313742-005500-087461</t>
  </si>
  <si>
    <t>5CG21630ZD</t>
  </si>
  <si>
    <t>Fabian Lee</t>
  </si>
  <si>
    <t>OSSM # T114732</t>
  </si>
  <si>
    <t>Replace SEB02L5380     Dell Latitude 7490     sn: DY1SPN2</t>
  </si>
  <si>
    <t>0B487A6B-3BCC-4ABC-A7BD-CDF12A53A123</t>
  </si>
  <si>
    <t>471955-358721-378565-098549-174559-537691-482757-603647</t>
  </si>
  <si>
    <t>5CG216309N</t>
  </si>
  <si>
    <t>Puteh Bin Jidin</t>
  </si>
  <si>
    <t>22/11/2022</t>
  </si>
  <si>
    <r>
      <rPr>
        <sz val="11"/>
        <rFont val="Calibri"/>
        <charset val="134"/>
        <scheme val="minor"/>
      </rPr>
      <t xml:space="preserve">OSSM </t>
    </r>
    <r>
      <rPr>
        <i/>
        <sz val="11"/>
        <rFont val="Calibri"/>
        <charset val="134"/>
        <scheme val="minor"/>
      </rPr>
      <t xml:space="preserve"># </t>
    </r>
    <r>
      <rPr>
        <sz val="11"/>
        <rFont val="Calibri"/>
        <charset val="134"/>
        <scheme val="minor"/>
      </rPr>
      <t>T115844</t>
    </r>
  </si>
  <si>
    <t>Replace SEB02D6754     HP EliteDesk 800 G4 SFF     sn: 4CE9100KXH</t>
  </si>
  <si>
    <t>23B430DC-E085-40C4-8574-9D99ED326B0F</t>
  </si>
  <si>
    <t>158906-083182-352220-505923-275506-638803-245179-137423</t>
  </si>
  <si>
    <t>5CG2162ZWB</t>
  </si>
  <si>
    <t>Abdul Khalid Bin Abdul Kadir</t>
  </si>
  <si>
    <t>OSSM # T115895</t>
  </si>
  <si>
    <t>Replace SEB02D6792     HP EliteDesk 800 G4 SFF     sn: 4CE9100KZ0</t>
  </si>
  <si>
    <t>1E7BAB15-90CA-4451-83B4-33A44725550B</t>
  </si>
  <si>
    <t>593945-220385-017171-366289-037642-355058-057398-256113</t>
  </si>
  <si>
    <t>5CG21631SK</t>
  </si>
  <si>
    <t>Azizul Bin Daud</t>
  </si>
  <si>
    <t>OSSM # T116138</t>
  </si>
  <si>
    <t>515EF590-0F57-4704-8410-C271DD9BBCE9</t>
  </si>
  <si>
    <t>630674-244288-460273-030657-419276-525723-313170-594055</t>
  </si>
  <si>
    <t>5CG216322S</t>
  </si>
  <si>
    <t>Kenneth Louise Saieng Anak Sparrow</t>
  </si>
  <si>
    <t>OSSM # T116740</t>
  </si>
  <si>
    <t>1088FBA4-6002-493F-B641-4D3142DF9391</t>
  </si>
  <si>
    <t>372328-435347-390907-526383-099550-436238-301873-552849</t>
  </si>
  <si>
    <t>5CG21630DY</t>
  </si>
  <si>
    <t>Mc-glyen Anak Edward</t>
  </si>
  <si>
    <t>OSSM # T116744</t>
  </si>
  <si>
    <t>5CG21631SM</t>
  </si>
  <si>
    <t>Zhafran Bin Abdul Rahman</t>
  </si>
  <si>
    <t>OSSM # T117189</t>
  </si>
  <si>
    <t>Replace SEB10L4946     Dell Latitude 7490     sn: 60WRPN2</t>
  </si>
  <si>
    <t>4F6017C8-076C-4385-B711-56097F3FE901</t>
  </si>
  <si>
    <t>345169-223487-036586-598411-570042-316602-553685-304403</t>
  </si>
  <si>
    <t>5CG216309Z</t>
  </si>
  <si>
    <t>Hadrian Manja Anak Hajis Japar</t>
  </si>
  <si>
    <t>OSSM # T117528</t>
  </si>
  <si>
    <t>Replace SEB02D6224     HP EliteDesk 800 G4 SFF     sn: 4CE91407BM</t>
  </si>
  <si>
    <t>E6238C76-F16D-4928-A0E3-006FC065F9E9</t>
  </si>
  <si>
    <t>549648-497871-387739-499631-160600-036476-459602-184129</t>
  </si>
  <si>
    <t>5CG21630PQ</t>
  </si>
  <si>
    <t>Mohd Norfikrie Bin Rosli</t>
  </si>
  <si>
    <t>OSSM # T117718</t>
  </si>
  <si>
    <t>Replace SEB07D6817     HP EliteDesk 800 G4 SFF     sn: 4CE9100KWR</t>
  </si>
  <si>
    <t>99654656-179C-4664-A8E7-30EB4BA14E34</t>
  </si>
  <si>
    <t>022792-462385-591899-209660-564971-179443-711953-193556</t>
  </si>
  <si>
    <t>5CG216315B</t>
  </si>
  <si>
    <t>Mohamad Syafiq Bin Matyasin</t>
  </si>
  <si>
    <t>OSSM # T117716</t>
  </si>
  <si>
    <t>Replace SEB09D6818     HP EliteDesk 800 G4 SFF     sn: 	4CE9100L00</t>
  </si>
  <si>
    <t>35250F3D-95DF-4C5F-8E64-88E166E6D922</t>
  </si>
  <si>
    <t>547910-490666-494032-142956-375529-677160-702361-504251</t>
  </si>
  <si>
    <t>5CG21630DP</t>
  </si>
  <si>
    <t>Esafeena Bujang</t>
  </si>
  <si>
    <t>21/11/2022</t>
  </si>
  <si>
    <t>OSSM # T117848</t>
  </si>
  <si>
    <t>A96FC81F-6312-44B7-9BA7-546378AC5703</t>
  </si>
  <si>
    <t>004389-248985-217569-510279-298859-570911-435281-297231</t>
  </si>
  <si>
    <t>5CG2162ZZL</t>
  </si>
  <si>
    <t>Muhammad Harez Bin Rosli</t>
  </si>
  <si>
    <t>OSSM # S23252</t>
  </si>
  <si>
    <t>New Joiner 07-Nov-2022.</t>
  </si>
  <si>
    <t>5CG21630M7</t>
  </si>
  <si>
    <t>Puvaneswary A/P Devindran</t>
  </si>
  <si>
    <t>Issues Management and Major Projects</t>
  </si>
  <si>
    <t>OSSM # S23246</t>
  </si>
  <si>
    <t>Replace SEB10L4318     HP EliteBook 840 G4     sn: 5CG7402ZQ5</t>
  </si>
  <si>
    <t>571A0247-3C22-4868-A220-5357037E667C</t>
  </si>
  <si>
    <t>370480-028303-575553-182677-212762-029810-612909-405933</t>
  </si>
  <si>
    <t>5CG21631J7</t>
  </si>
  <si>
    <t>Razmi Bin Mohamed Omar</t>
  </si>
  <si>
    <t>OSSM # S22173</t>
  </si>
  <si>
    <t>Replace SEB10L5271     Dell Latitude 7490     sn: FYQZPN2</t>
  </si>
  <si>
    <t>8D4B7329-53E4-4149-92F3-62AA505E90D1</t>
  </si>
  <si>
    <t>080014-183491-662684-028611-577236-591514-099176-476267</t>
  </si>
  <si>
    <t>5CG21631Z0</t>
  </si>
  <si>
    <t>Nur Azreen Binti Azri</t>
  </si>
  <si>
    <t>10-Nov-2022</t>
  </si>
  <si>
    <t>OSSM # S23293</t>
  </si>
  <si>
    <t>New Joiner 15-Nov-2022.</t>
  </si>
  <si>
    <t>E344E05C-62FB-44CF-BEB9-5A15DE768FA5</t>
  </si>
  <si>
    <t>696718-033352-603350-437767-546370-178189-419826-472120</t>
  </si>
  <si>
    <t>5CG216301S</t>
  </si>
  <si>
    <t>GJ - Aziz</t>
  </si>
  <si>
    <t>Anderson Anak Libat @ Robert</t>
  </si>
  <si>
    <t xml:space="preserve">HSSE (Sarawak Energy Resources) </t>
  </si>
  <si>
    <t>OSSM # S23021</t>
  </si>
  <si>
    <t>Replace SEB10L4413 HP EliteBook 840 G8  sn: 5CG7402ZFB</t>
  </si>
  <si>
    <t>300C972C-8137-4589-A1F8-1D691E0E5B3D</t>
  </si>
  <si>
    <t>100870-047575-034012-216546-300146-153252-441606-030448</t>
  </si>
  <si>
    <t>5CG216320S</t>
  </si>
  <si>
    <t>Syed Filzal Bin Wan Abu Bakar</t>
  </si>
  <si>
    <t>11-Nov-2022</t>
  </si>
  <si>
    <t>OSSM # S23312</t>
  </si>
  <si>
    <t>5CG21630H8</t>
  </si>
  <si>
    <t>Harry Anak James</t>
  </si>
  <si>
    <t>OSSM # S23287</t>
  </si>
  <si>
    <t>Replace SEB01L5291 Latitude 7490 sn: 8MZYPN2</t>
  </si>
  <si>
    <t>5FFDD17B-A7BD-4202-952D-238556EFD08B</t>
  </si>
  <si>
    <t>241307-324159-427086-527318-232045-213092-019140-342837</t>
  </si>
  <si>
    <t>5CG216317L</t>
  </si>
  <si>
    <t>22-Nov-2022</t>
  </si>
  <si>
    <t>OSSM # S23288</t>
  </si>
  <si>
    <t>Replace SEB10L5048    Dell Latitude 7490     sn: 5DVRPN2</t>
  </si>
  <si>
    <t>5CG2163073</t>
  </si>
  <si>
    <t>For CWCP Tender Evaluation team use</t>
  </si>
  <si>
    <t>OSSM # S23334</t>
  </si>
  <si>
    <t xml:space="preserve">To replace ICTLOAN294 / CND5247SJ0 </t>
  </si>
  <si>
    <t>5CG21631SJ</t>
  </si>
  <si>
    <t>OSSM # S23187</t>
  </si>
  <si>
    <t>To replace SEB10L3039 / NXMW65M001520034827600 ( Acer Aspire )</t>
  </si>
  <si>
    <t>5CG21631P6</t>
  </si>
  <si>
    <t>GJ / MHZ</t>
  </si>
  <si>
    <t>Nur Ismail Bin Razali</t>
  </si>
  <si>
    <t>OSSM # S23112</t>
  </si>
  <si>
    <t>Shared Desktop user.  SEB07D5910</t>
  </si>
  <si>
    <t>8178BA34-F2C7-4BF8-8A03-25BE84FD931E</t>
  </si>
  <si>
    <t>641344-462231-707762-332211-471273-592537-148445-420123</t>
  </si>
  <si>
    <t>5CG21630SW</t>
  </si>
  <si>
    <t>Fitzgerald Chung Ming Chian</t>
  </si>
  <si>
    <t>OSSM # S23208</t>
  </si>
  <si>
    <t>62440D2B-E3BF-435F-B539-F1B46D6C06C9</t>
  </si>
  <si>
    <t>305976-419012-625878-024409-013409-244167-634986-659153</t>
  </si>
  <si>
    <t>5CG2163178</t>
  </si>
  <si>
    <t>Mohd Haiqal Abdullah</t>
  </si>
  <si>
    <t>OSSM # S22765</t>
  </si>
  <si>
    <t>EC00AF4C-16E9-4BDA-8C9E-0A72C14CEB94</t>
  </si>
  <si>
    <t>180455-327624-649462-119405-141306-177364-155408-488444</t>
  </si>
  <si>
    <t>5CG21631J6</t>
  </si>
  <si>
    <t>Mastura Bt Sawawi</t>
  </si>
  <si>
    <t>15-Nov-2022</t>
  </si>
  <si>
    <t>OSSM # S23357</t>
  </si>
  <si>
    <t>Replace SEB10L5410    Dell Latitude 7490     sn: F9MYPN2</t>
  </si>
  <si>
    <t>5CG21630D7</t>
  </si>
  <si>
    <t>Chong Hai Fung</t>
  </si>
  <si>
    <t>Key Accounts Development</t>
  </si>
  <si>
    <t>OSSM # S23367</t>
  </si>
  <si>
    <t>Replace SEB10L5061    Dell Latitude 7490     sn: D31SPN2</t>
  </si>
  <si>
    <t>5CG2163175</t>
  </si>
  <si>
    <t>Junaidi Bin Junie</t>
  </si>
  <si>
    <t>OSSM # S22781</t>
  </si>
  <si>
    <t>Replace SEB10L6666     HP EliteBook 840 G4     sn: 5CG7402ZXC</t>
  </si>
  <si>
    <t>5CG2162ZW5</t>
  </si>
  <si>
    <t>Ahmad Tarmizi Bin Ibrahim</t>
  </si>
  <si>
    <t>Western Region (Retail)</t>
  </si>
  <si>
    <t>OSSM # S23322</t>
  </si>
  <si>
    <t>Replace SEB00L3415    Dell Latitude 3470     sn: G655YB2</t>
  </si>
  <si>
    <t>60A3F9F3-FE50-43F0-9641-EDD05F814519</t>
  </si>
  <si>
    <t>348051-640453-641916-648901-379093-079321-118404-564201</t>
  </si>
  <si>
    <t>5CG21631JJ</t>
  </si>
  <si>
    <t>Chua Boon Liang</t>
  </si>
  <si>
    <t>OSSM # S23391</t>
  </si>
  <si>
    <t>PDD CfS - Joining 01-Dec-2022</t>
  </si>
  <si>
    <t>710F4565-7264-4064-96A6-E889A3DA8AD5</t>
  </si>
  <si>
    <t>481096-045463-222651-141922-576488-712624-443905-581339</t>
  </si>
  <si>
    <t>5CG21630H7</t>
  </si>
  <si>
    <t>Kong Pik Hung</t>
  </si>
  <si>
    <t>24-Nov-2022</t>
  </si>
  <si>
    <t>OSSM # S23384</t>
  </si>
  <si>
    <t xml:space="preserve">Replace SEB10L5272     Dell Latitude 7490     sn: 6VWXPN2   </t>
  </si>
  <si>
    <t>5CG21631Z2</t>
  </si>
  <si>
    <t>Gavian Rassed</t>
  </si>
  <si>
    <t>35A1B63D-0A6C-4B0E-BDF7-F1057C2B377D</t>
  </si>
  <si>
    <t>345279-433807-260733-446204-306867-250272-267707-419980</t>
  </si>
  <si>
    <t>5CG21630DM</t>
  </si>
  <si>
    <t>Danny Anak Martin</t>
  </si>
  <si>
    <t>Operation Support &amp; Maintenance, Field Support</t>
  </si>
  <si>
    <t>OSSM # S23440</t>
  </si>
  <si>
    <t>395ACD31-F2EE-49C5-953A-CB3D7F6CD085</t>
  </si>
  <si>
    <t>114708-258786-526768-645161-113740-526955-208318-621236</t>
  </si>
  <si>
    <t>5CG216320N</t>
  </si>
  <si>
    <t>Mohammad Amiruddin Bin Mohd Salleh</t>
  </si>
  <si>
    <t>OSSM # S23438</t>
  </si>
  <si>
    <t>5CG2163075</t>
  </si>
  <si>
    <t>Bendy Anak John Basco</t>
  </si>
  <si>
    <t>OSSM # S23435</t>
  </si>
  <si>
    <t>5CG21630M1</t>
  </si>
  <si>
    <t>Poh Peng Ching</t>
  </si>
  <si>
    <t>14-Nov-2022</t>
  </si>
  <si>
    <t>OSSM # S23470</t>
  </si>
  <si>
    <t>Replace SEB10L4819  Dell Latitude 7490 sn: CMQZPN2</t>
  </si>
  <si>
    <t>5CG216301N</t>
  </si>
  <si>
    <t>Birdy Anak Peter Kini</t>
  </si>
  <si>
    <t>OSSM # S22970</t>
  </si>
  <si>
    <t xml:space="preserve">Replace SEB10L5197     Dell Latitude 7490     sn: DSN0QN2   </t>
  </si>
  <si>
    <t>1AA913F3-D00E-41A8-882B-2820F46DD968</t>
  </si>
  <si>
    <t>666182-687522-645194-169389-130460-539759-635019-105798</t>
  </si>
  <si>
    <t>5CG21631TK</t>
  </si>
  <si>
    <t xml:space="preserve">Mohamad Nafri Bin Nawawi </t>
  </si>
  <si>
    <t>OSSM # S23483</t>
  </si>
  <si>
    <t>Shared Desktop user.   SEB00D5681</t>
  </si>
  <si>
    <t>341C9152-1F0A-4163-B145-65FC78B821A5</t>
  </si>
  <si>
    <t>671154-521389-506297-418187-484572-589490-246103-391578</t>
  </si>
  <si>
    <t>5CG2162ZW6</t>
  </si>
  <si>
    <t>Alex Menga Anak Mit</t>
  </si>
  <si>
    <t>OSSM # S23143</t>
  </si>
  <si>
    <t>9868C9BE-334B-4D2A-974D-24A9DD495D6D</t>
  </si>
  <si>
    <t>489500-594033-631081-453013-260172-144826-281094-651299</t>
  </si>
  <si>
    <t>5CG2163072</t>
  </si>
  <si>
    <t>Cassidy Chuat Anak Johny</t>
  </si>
  <si>
    <t>OSSM # S23145</t>
  </si>
  <si>
    <t>393DC06D-40DD-417D-9AD0-67BF36CEA27B</t>
  </si>
  <si>
    <t>561231-651629-087142-063129-481822-509960-617562-138941</t>
  </si>
  <si>
    <t>5CG21630PR</t>
  </si>
  <si>
    <t>Mohammad Syawal Bin Noh</t>
  </si>
  <si>
    <t>OSSM # S23140</t>
  </si>
  <si>
    <t>EC3E36C0-3CB5-4425-9A69-9673C7B24B61</t>
  </si>
  <si>
    <t>701789-195778-020218-478522-419683-180279-640596-408100</t>
  </si>
  <si>
    <t>5CG21631J9</t>
  </si>
  <si>
    <t>Andrew Jay Anak Adin</t>
  </si>
  <si>
    <t>OSSM # S23139</t>
  </si>
  <si>
    <t>AB0168FC-0FDC-4606-A970-F7075622D628</t>
  </si>
  <si>
    <t>672661-204127-445544-563849-640354-702768-592889-229042</t>
  </si>
  <si>
    <t>5CG216307F</t>
  </si>
  <si>
    <t>Shamsul Bin Marani</t>
  </si>
  <si>
    <t>Thermal</t>
  </si>
  <si>
    <t>Coal Power Generation</t>
  </si>
  <si>
    <t>OSSM # S23674</t>
  </si>
  <si>
    <t>BBD921C7-CA28-486A-9622-A3EE3034CBA6</t>
  </si>
  <si>
    <t>521686-102861-683056-642180-499158-046211-583319-689854</t>
  </si>
  <si>
    <t>5CG21631SY</t>
  </si>
  <si>
    <t>Joanes Jarau Philip</t>
  </si>
  <si>
    <t>OSSM # S19738</t>
  </si>
  <si>
    <t>0538972E-D8EB-4C6A-8828-CC80AA8AA29A</t>
  </si>
  <si>
    <t>313401-197252-586696-636020-415525-024299-709599-199419</t>
  </si>
  <si>
    <t>5CG216321H</t>
  </si>
  <si>
    <t>Janical Bilong</t>
  </si>
  <si>
    <t>0F3E75F2-99F1-4294-8E96-594B358576E1</t>
  </si>
  <si>
    <t>486046-627308-637549-025432-463914-359370-237611-028699</t>
  </si>
  <si>
    <t>5CG216309T</t>
  </si>
  <si>
    <t>Omashah Aliasik Bin Redzuan</t>
  </si>
  <si>
    <t>47810E41-1C50-40B0-A479-72B4915950A0</t>
  </si>
  <si>
    <t>269632-084689-304810-144848-030558-532455-112332-384879</t>
  </si>
  <si>
    <t>5CG21631JK</t>
  </si>
  <si>
    <t>Bryant Dunggat Anak Jenathan</t>
  </si>
  <si>
    <t xml:space="preserve">OSSM # S23141 </t>
  </si>
  <si>
    <t>54D355B0-1FF2-47CC-9E0D-35F30466F421</t>
  </si>
  <si>
    <t>336897-532620-678832-302049-582538-577918-010175-472021</t>
  </si>
  <si>
    <t>5CG2162ZYX</t>
  </si>
  <si>
    <t>Standley Windey Askew Anak Anyan</t>
  </si>
  <si>
    <t>88B44942-CCAA-4217-8206-82E5111A0037</t>
  </si>
  <si>
    <t>640783-196328-524623-180158-580360-365134-150469-370601</t>
  </si>
  <si>
    <t>5CG21631P2</t>
  </si>
  <si>
    <t>Sharon Tiong Chia Hua</t>
  </si>
  <si>
    <t>Workforce Planning</t>
  </si>
  <si>
    <t>OSSM # S23632</t>
  </si>
  <si>
    <t>Replace SEB10L4758     Dell Latitude 7490     sn: BP9RPN2</t>
  </si>
  <si>
    <t>F53D341B-B41A-46F7-8384-F83E11C3005C</t>
  </si>
  <si>
    <t>393789-201674-515790-189365-690756-458425-233794-438086</t>
  </si>
  <si>
    <t>5CG21631SX</t>
  </si>
  <si>
    <t>Mohamad Nor Firdaus Bin Naidi</t>
  </si>
  <si>
    <t>OSSM # S22618</t>
  </si>
  <si>
    <t>New request.  No PC before.</t>
  </si>
  <si>
    <t>5F87D7D6-EDFA-4AD0-89DB-D2ABBDD52E45</t>
  </si>
  <si>
    <t>293667-658691-381414-169477-417021-709148-674883-600611</t>
  </si>
  <si>
    <t>5CG21630TB</t>
  </si>
  <si>
    <t>Terry Walsh Ak Jonathan</t>
  </si>
  <si>
    <t>OSSM # S23545</t>
  </si>
  <si>
    <t>Replace SEB02D6256     HP EliteDesk 800 G4 SFF     sn: 4CE914079S</t>
  </si>
  <si>
    <t>Capability Management</t>
  </si>
  <si>
    <t>OSSM # S23697</t>
  </si>
  <si>
    <t>Replace SEB10L6098     HP EliteBook 840 G5     sn: 5CG91673WC (Reassigned to Becky Foo Wei Peng on 20/05/2024)</t>
  </si>
  <si>
    <t>5CG216312X</t>
  </si>
  <si>
    <t>Mohamad Afif Bin Haji Abu Seman</t>
  </si>
  <si>
    <t>OSSM # S23677</t>
  </si>
  <si>
    <t>Replace SEB04D6510     HP EliteDesk 800 G4 SFF     sn: 4CE9100KTB</t>
  </si>
  <si>
    <t>B0588F8D-1020-4EEC-B94E-06166DECF6AA</t>
  </si>
  <si>
    <t>201762-698907-112772-696344-268763-193930-541167-373582</t>
  </si>
  <si>
    <t>5CG2163218</t>
  </si>
  <si>
    <t>Lorizka Xalfina Simon</t>
  </si>
  <si>
    <t>Centre of Excellence, Menara</t>
  </si>
  <si>
    <t>30-Nov-2022</t>
  </si>
  <si>
    <t>OSSM # S22787</t>
  </si>
  <si>
    <t>Replace SEB10L4511     Dell Latitude 7480     sn: D06DJM2</t>
  </si>
  <si>
    <t>5CG21630PS</t>
  </si>
  <si>
    <t>Jude Pagag Sia</t>
  </si>
  <si>
    <t>28/2/2022</t>
  </si>
  <si>
    <t>21/1/2022</t>
  </si>
  <si>
    <t>OSSM # S23715</t>
  </si>
  <si>
    <t>Replace SEB07L4980 Dell 7490, sn: G8WSPN2</t>
  </si>
  <si>
    <t>D6D3E750-803D-4067-87F6-056EC6E4B29A</t>
  </si>
  <si>
    <t>460207-407440-222838-251053-141229-533236-584276-215963</t>
  </si>
  <si>
    <t>5CG2162ZVY</t>
  </si>
  <si>
    <t>Gelin Anak Ampas</t>
  </si>
  <si>
    <t>Store</t>
  </si>
  <si>
    <t>OSSM # S6588</t>
  </si>
  <si>
    <t>5CG2162ZW9</t>
  </si>
  <si>
    <t>John Langgang Njau</t>
  </si>
  <si>
    <t>OSSM # S23991</t>
  </si>
  <si>
    <t>New request. No PC before</t>
  </si>
  <si>
    <t>2B7F4B79-7322-4284-BBBA-9A9E189E83EC</t>
  </si>
  <si>
    <t>510510-200750-208659-130966-595870-695596-584188-262955</t>
  </si>
  <si>
    <t>5CG21630PZ</t>
  </si>
  <si>
    <r>
      <rPr>
        <strike/>
        <sz val="11"/>
        <rFont val="Calibri"/>
        <charset val="134"/>
        <scheme val="minor"/>
      </rPr>
      <t xml:space="preserve">Mohamad Azwan </t>
    </r>
    <r>
      <rPr>
        <b/>
        <sz val="11"/>
        <rFont val="Calibri"/>
        <charset val="134"/>
        <scheme val="minor"/>
      </rPr>
      <t>Afiqah Binti Junaidi (Trainee)</t>
    </r>
  </si>
  <si>
    <t>OSSM # S23575</t>
  </si>
  <si>
    <t>5CG21631C3</t>
  </si>
  <si>
    <t>Deewara Bin Wajdi</t>
  </si>
  <si>
    <t>Operation &amp; Maintenance, Balingian</t>
  </si>
  <si>
    <t>OSSM # S23679</t>
  </si>
  <si>
    <t>Shared Desktop PC user.  SEB04D6055</t>
  </si>
  <si>
    <t>95BFBD93-C1E9-4232-A2FF-883487C42895</t>
  </si>
  <si>
    <t>142593-606760-180411-094424-654533-477367-348590-700326</t>
  </si>
  <si>
    <r>
      <rPr>
        <strike/>
        <sz val="11"/>
        <rFont val="Calibri"/>
        <charset val="134"/>
        <scheme val="minor"/>
      </rPr>
      <t>Lorenzoe Lampazz Anak Christopher Minggu</t>
    </r>
    <r>
      <rPr>
        <sz val="11"/>
        <rFont val="Calibri"/>
        <charset val="134"/>
        <scheme val="minor"/>
      </rPr>
      <t xml:space="preserve">  Stella Bong Jia Leh</t>
    </r>
  </si>
  <si>
    <r>
      <rPr>
        <strike/>
        <sz val="11"/>
        <rFont val="Calibri"/>
        <charset val="134"/>
      </rPr>
      <t>Information and Communication Technology</t>
    </r>
    <r>
      <rPr>
        <sz val="11"/>
        <rFont val="Calibri"/>
        <charset val="134"/>
      </rPr>
      <t xml:space="preserve">  Finance</t>
    </r>
  </si>
  <si>
    <r>
      <rPr>
        <strike/>
        <sz val="11"/>
        <rFont val="Calibri"/>
        <charset val="134"/>
        <scheme val="minor"/>
      </rPr>
      <t>Data Center Management</t>
    </r>
    <r>
      <rPr>
        <sz val="11"/>
        <rFont val="Calibri"/>
        <charset val="134"/>
        <scheme val="minor"/>
      </rPr>
      <t xml:space="preserve">  Financial Accounting</t>
    </r>
  </si>
  <si>
    <t>29-Nov-2022</t>
  </si>
  <si>
    <t>OSSM # S23796</t>
  </si>
  <si>
    <t>New Joiner 01-Dec-2022</t>
  </si>
  <si>
    <t>51239856-7AEC-4525-AD3E-B70C570AA93E</t>
  </si>
  <si>
    <t>125026-000770-062370-585475-598246-439538-031966-633270</t>
  </si>
  <si>
    <t>5CG21630T8</t>
  </si>
  <si>
    <t xml:space="preserve">Wong Sze Ling </t>
  </si>
  <si>
    <t>OSSM # S23799</t>
  </si>
  <si>
    <t>68E5F54D-2D73-43E3-8152-AE4535F38BF7</t>
  </si>
  <si>
    <t>551133-001551-407737-449108-028875-390489-688743-287188</t>
  </si>
  <si>
    <t>5CG21631X3</t>
  </si>
  <si>
    <t>Reuben Tan Heng Khai</t>
  </si>
  <si>
    <t>OSSM # S24146</t>
  </si>
  <si>
    <t>New Joiner 03-Jan-2023</t>
  </si>
  <si>
    <t>FD9A935E-644F-4547-9A6B-50A6721F8327</t>
  </si>
  <si>
    <t>666292-065142-090805-328966-568062-166738-138578-004862</t>
  </si>
  <si>
    <t>5CG21630HB</t>
  </si>
  <si>
    <t>Nazrina Shaiza Bt S.Rusli@Slamat</t>
  </si>
  <si>
    <t>OSSM # S23806</t>
  </si>
  <si>
    <t>D6536383-64B3-4201-8109-EADB29D45F76</t>
  </si>
  <si>
    <t>315524-276188-071291-703516-249810-047773-460031-361779</t>
  </si>
  <si>
    <t>5CG216302G</t>
  </si>
  <si>
    <t>Iswandi Bin Sedek</t>
  </si>
  <si>
    <t>Corporate Security, Menara SEB</t>
  </si>
  <si>
    <t>OSSM # S23792</t>
  </si>
  <si>
    <t>Shared Desktop PC user.   SEB00D5705</t>
  </si>
  <si>
    <t>5CG216309J</t>
  </si>
  <si>
    <t>Ezelynfaye Zuelan Labung</t>
  </si>
  <si>
    <t>OSSM # S23580</t>
  </si>
  <si>
    <t>7AA0D610-A2B7-4284-A2D6-BCABF69D6505</t>
  </si>
  <si>
    <t>439978-310497-143803-559141-466147-599324-475420-408892</t>
  </si>
  <si>
    <t>5CG21631X0</t>
  </si>
  <si>
    <t>Mohd Fazrullah Awang Mazlan</t>
  </si>
  <si>
    <t>OSSM # S23728</t>
  </si>
  <si>
    <t>C7F4B08C-9DFD-40D0-B2C3-88EDEDF89528</t>
  </si>
  <si>
    <t>542058-637703-317988-458920-577467-119086-142428-162151</t>
  </si>
  <si>
    <t>5CG21630TL</t>
  </si>
  <si>
    <t>Owen Anak Zebral</t>
  </si>
  <si>
    <t>OSSM # S23805</t>
  </si>
  <si>
    <t>789F18C1-249A-436E-A357-8C25AE220EC0</t>
  </si>
  <si>
    <t>405339-086295-658504-154242-103356-336611-162690-349921</t>
  </si>
  <si>
    <t>5CG216312D</t>
  </si>
  <si>
    <t>Stanley Anak Alin</t>
  </si>
  <si>
    <t>OSSM # S23803</t>
  </si>
  <si>
    <t>85AA97FF-BF20-43B3-AE0F-E2ACCA349542</t>
  </si>
  <si>
    <t>288486-442376-444213-472098-668965-024145-529221-210067</t>
  </si>
  <si>
    <t>5CG21630SZ</t>
  </si>
  <si>
    <t>Sharmeneser Merang Robin</t>
  </si>
  <si>
    <t>OSSM # S23809</t>
  </si>
  <si>
    <t>88E5D109-1F5E-4BF2-8C01-9FADDAD33A7E</t>
  </si>
  <si>
    <t>375452-632775-223025-174394-394053-615076-688809-368654</t>
  </si>
  <si>
    <t>5CG2163000</t>
  </si>
  <si>
    <t>Tanzari Anak Nily</t>
  </si>
  <si>
    <t>OSSM # S23860</t>
  </si>
  <si>
    <t>Replace SEB10L3752 Latitude 3470 sn: H655YB2</t>
  </si>
  <si>
    <t>B306628A-67FE-4A8B-A39B-9D3A5B6AB9EB</t>
  </si>
  <si>
    <t>249535-377861-165902-455532-442882-496188-419672-017292</t>
  </si>
  <si>
    <t>5CG2163215</t>
  </si>
  <si>
    <t>Frazer Anak Munggau</t>
  </si>
  <si>
    <t>12-15-2022</t>
  </si>
  <si>
    <t>OSSM # S23727</t>
  </si>
  <si>
    <t>71BD248A-3A71-4B23-AADB-1DE4319C9EC3</t>
  </si>
  <si>
    <t>344949-167134-463771-602899-634546-407407-565224-408122</t>
  </si>
  <si>
    <t>5CG21631NJ</t>
  </si>
  <si>
    <t>Daniel Anak Poulus Kilat</t>
  </si>
  <si>
    <t>OSSM # S16509</t>
  </si>
  <si>
    <t>6318A9F5-9416-491C-8ACA-BB1F5DE9AF49</t>
  </si>
  <si>
    <t>079211-618849-492569-333014-449174-338613-160028-530453</t>
  </si>
  <si>
    <t>5CG21630DG</t>
  </si>
  <si>
    <t>Timothy Anak Merang</t>
  </si>
  <si>
    <t>Miri Power Station</t>
  </si>
  <si>
    <t>9418E590-E746-4666-895E-7D796AEA2E3A</t>
  </si>
  <si>
    <t>517715-490633-422862-168234-231033-249436-131945-346280</t>
  </si>
  <si>
    <t>CND2282VCV</t>
  </si>
  <si>
    <t>HP EliteBook x360 1030 G8</t>
  </si>
  <si>
    <t>Raphael Chung Hong Tzang - VIP</t>
  </si>
  <si>
    <t>VP, Transmission</t>
  </si>
  <si>
    <t>13-Dec-2022</t>
  </si>
  <si>
    <t>OSSM # S23873</t>
  </si>
  <si>
    <t>Replace SEB10L7196     HP EliteBook x360 1030 G4     sn: 5CD9450R8H</t>
  </si>
  <si>
    <t>3E0F95F8-79A6-4C2F-AB62-4632F9E58434</t>
  </si>
  <si>
    <t>260953-406681-405295-201069-408122-499730-308462-439615</t>
  </si>
  <si>
    <t>5CG21630DN</t>
  </si>
  <si>
    <t>April Lo Chu Qiao</t>
  </si>
  <si>
    <t xml:space="preserve">SEB Power </t>
  </si>
  <si>
    <t>OSSM # S23886</t>
  </si>
  <si>
    <t>New joiner 01-Dec-2022</t>
  </si>
  <si>
    <t>5CG21630DK</t>
  </si>
  <si>
    <t>Kwan Ai Yeu</t>
  </si>
  <si>
    <t>29/11/2022</t>
  </si>
  <si>
    <t>OSSM # S23914</t>
  </si>
  <si>
    <t>New joiner 02-Jan-2023</t>
  </si>
  <si>
    <t>023B0A58-1F14-4A44-AD56-D43FBEFF1318</t>
  </si>
  <si>
    <t>071159-155628-430738-338481-460383-382723-139084-255596</t>
  </si>
  <si>
    <t>OSSM # S23912</t>
  </si>
  <si>
    <t>New joiner 02-Jan-2023 (Reassign to Tina Lau Kee Kee on 11/06/2024)</t>
  </si>
  <si>
    <t>5CG21631TZ</t>
  </si>
  <si>
    <t>Noor Atiqah Binti Alias</t>
  </si>
  <si>
    <t>02-Dec-2022</t>
  </si>
  <si>
    <t>OSSM # S23911</t>
  </si>
  <si>
    <t>5CG21630MD</t>
  </si>
  <si>
    <t>AiAZ - MHZ</t>
  </si>
  <si>
    <t>Michael Ting Tiew Hie</t>
  </si>
  <si>
    <t>SEB Power, GAS</t>
  </si>
  <si>
    <t>OSSM # S23862</t>
  </si>
  <si>
    <t>457732-440033-395824-226897-394306-279257-067023-232287</t>
  </si>
  <si>
    <t>5CG21630LX</t>
  </si>
  <si>
    <t>Voon Boon Sin</t>
  </si>
  <si>
    <t>05-Dec-2022</t>
  </si>
  <si>
    <t>OSSM # S24011</t>
  </si>
  <si>
    <t>Replace SEB10L3620     Dell Latitude 3470     sn: 6645YB2</t>
  </si>
  <si>
    <t>5CG21630GW</t>
  </si>
  <si>
    <t>GJ - MHZ</t>
  </si>
  <si>
    <t>Kusyiairi Bin Ahmad</t>
  </si>
  <si>
    <t>OSSM # S23993</t>
  </si>
  <si>
    <t>1E9155AB-7A6B-4736-AE7C-C2FED50BF7E1</t>
  </si>
  <si>
    <t>397199-273185-655952-504878-576807-069025-374627-175670</t>
  </si>
  <si>
    <t>5CG21631S7</t>
  </si>
  <si>
    <t>Wan Ahmad Bin Tku Mahjar</t>
  </si>
  <si>
    <t>21-Dec-2022</t>
  </si>
  <si>
    <t>30/11/2022</t>
  </si>
  <si>
    <t>OSSM # S24031</t>
  </si>
  <si>
    <t>56B4B6C4-FFE4-4398-AE86-D458E7491C20</t>
  </si>
  <si>
    <t>254716-386408-373714-456830-058190-286627-685069-223839</t>
  </si>
  <si>
    <t>5CG21631TF</t>
  </si>
  <si>
    <t>Mahdi Bin Putit</t>
  </si>
  <si>
    <t>Corporate Security, SPC</t>
  </si>
  <si>
    <t>OSSM # S24023</t>
  </si>
  <si>
    <t>Replace SEB10L3092     HP ProBook 440 G2     sn: CND5247SC7</t>
  </si>
  <si>
    <t>5CG216301Z</t>
  </si>
  <si>
    <t>Mathew Leefe Anak Musa</t>
  </si>
  <si>
    <t>OSSM # S24007</t>
  </si>
  <si>
    <t>Replace SEB10L5281     Dell Latitude 7490     sn: F82YPN2</t>
  </si>
  <si>
    <t>5CG2163004</t>
  </si>
  <si>
    <t>Chester Ansie Anak Yaw@Yau</t>
  </si>
  <si>
    <t>Project Execution</t>
  </si>
  <si>
    <t>New joiner 01-Mar-2023</t>
  </si>
  <si>
    <t>BBDE2999-F312-4877-A9A6-95EAAD92E974</t>
  </si>
  <si>
    <t>588159-611589-472758-424237-696025-559779-599555-510191</t>
  </si>
  <si>
    <t>5CG21631ZN</t>
  </si>
  <si>
    <t xml:space="preserve">Jennifer Emyra Bernard Frank </t>
  </si>
  <si>
    <t>OSSM # S25362</t>
  </si>
  <si>
    <t>38947CAD-33B2-4AAC-88CD-B7C14B9DE0D0</t>
  </si>
  <si>
    <t>309815-289927-513062-048136-340868-425282-292853-497134</t>
  </si>
  <si>
    <t>5CG21631S5</t>
  </si>
  <si>
    <t>Sharir Rezduan Bin Waili</t>
  </si>
  <si>
    <t xml:space="preserve">Corporate Security, Baleh (BLP4) </t>
  </si>
  <si>
    <t>OSSM # S24043</t>
  </si>
  <si>
    <t>Shared computer user. Security personnel @Baleh HEP.</t>
  </si>
  <si>
    <t>F7AAB62B-7A32-4E8C-A867-5AB4B5BA0D49</t>
  </si>
  <si>
    <t>471438-091146-213697-516846-693275-139381-065494-677204</t>
  </si>
  <si>
    <t>5CG21631HZ</t>
  </si>
  <si>
    <t>Gordon Koay Beng Hui</t>
  </si>
  <si>
    <t>09-Dec-2022</t>
  </si>
  <si>
    <t>OSSM # S23459</t>
  </si>
  <si>
    <t>Replace SEB10L3749 Dell Latitude 3470 sn: 2M15YB2</t>
  </si>
  <si>
    <t>5CG2163154</t>
  </si>
  <si>
    <t>Kelvin Hanson Anak Allen</t>
  </si>
  <si>
    <t>06-Dec-2022</t>
  </si>
  <si>
    <t>OSSM # S24112</t>
  </si>
  <si>
    <t>5CG21631TM</t>
  </si>
  <si>
    <t>Noorida Haswardani Binti Nordin</t>
  </si>
  <si>
    <t>OSSM # S24123</t>
  </si>
  <si>
    <t>Replace SEB10L4714 Dell Latitude 7490 sn: JR9RPN2</t>
  </si>
  <si>
    <t>5CG216309X</t>
  </si>
  <si>
    <t>Fenny Siak Anak Julius</t>
  </si>
  <si>
    <t>PCI Services &amp; Asset Management</t>
  </si>
  <si>
    <t>OSSM # S24125</t>
  </si>
  <si>
    <t>Replace SEB10L4848 Dell Latitude 7490 sn: 7Q1SPN2</t>
  </si>
  <si>
    <t>5B8CFE3D-92D6-4496-A1D1-6C446B4FC67B</t>
  </si>
  <si>
    <t>589589-480480-501644-479457-485705-601854-136323-485331</t>
  </si>
  <si>
    <t>5CG21631X8</t>
  </si>
  <si>
    <t xml:space="preserve">Joyce Shearer Anak Andi </t>
  </si>
  <si>
    <t>Operation &amp; Maintenance, (BAU)</t>
  </si>
  <si>
    <t>OSSM # S23902</t>
  </si>
  <si>
    <t>EBA74229-6C63-4CB9-81D1-95C60758BE61</t>
  </si>
  <si>
    <t>593296-553795-046145-382503-073579-424853-267938-453706</t>
  </si>
  <si>
    <t>5CG21630ZB</t>
  </si>
  <si>
    <t>Liew Tze Min</t>
  </si>
  <si>
    <t>Bintulu Power Station, Operations</t>
  </si>
  <si>
    <t>OSSM # S24133</t>
  </si>
  <si>
    <t>CE9B3047-AB13-4954-8FC1-983878FC6A2E</t>
  </si>
  <si>
    <t>524095-142670-609169-216348-113531-057398-470261-659175</t>
  </si>
  <si>
    <t xml:space="preserve">  5CG21630ZR</t>
  </si>
  <si>
    <t>Dennis Bong Yee Long</t>
  </si>
  <si>
    <t xml:space="preserve">Finance Transformation &amp; Risk </t>
  </si>
  <si>
    <t>19-Jan-2023</t>
  </si>
  <si>
    <t>OSSM # S25286</t>
  </si>
  <si>
    <t>New Joiner 01-Feb-2023.</t>
  </si>
  <si>
    <t>5CG21631Z4</t>
  </si>
  <si>
    <t>Cranston Anak Mason (Nessus Laptop)</t>
  </si>
  <si>
    <t>OSSM # S24205</t>
  </si>
  <si>
    <t>Replace SEB10L5064   Lenovo T470   Serial # PF0VM90T</t>
  </si>
  <si>
    <t>5CD24586SM</t>
  </si>
  <si>
    <t>Affandi Abdullah</t>
  </si>
  <si>
    <t>OSSM # S15283</t>
  </si>
  <si>
    <t>Replace SEB2020L0381 HP EliteBook 840 G6 sn: 5CG014DSW2</t>
  </si>
  <si>
    <t>3885DD50-FE50-4170-B298-B02B46BC80A3</t>
  </si>
  <si>
    <t>669834-557315-295108-226237-020471-290774-649429-636075</t>
  </si>
  <si>
    <t>5CD24586SN</t>
  </si>
  <si>
    <t>Maclive Wilkinson Anak Agam</t>
  </si>
  <si>
    <t>14-Dec-2022</t>
  </si>
  <si>
    <t>OSSM # S21436</t>
  </si>
  <si>
    <t>Replace SEB10L4602 Dell Precision 5520 sn: FMGYZM2</t>
  </si>
  <si>
    <t>5CG21631SG</t>
  </si>
  <si>
    <t xml:space="preserve">CHAI JENG YEH </t>
  </si>
  <si>
    <t>Cost &amp; Risk Management</t>
  </si>
  <si>
    <t>OSSM # S24348</t>
  </si>
  <si>
    <t>Joining 02-Jan-2023   (Consultant)</t>
  </si>
  <si>
    <t>5CG216309D</t>
  </si>
  <si>
    <t>Ignatius Mai Anak Daniel</t>
  </si>
  <si>
    <t>19-Dec-2022</t>
  </si>
  <si>
    <t>OSSM # S24208</t>
  </si>
  <si>
    <t xml:space="preserve">Joining 02-Jan-2023  </t>
  </si>
  <si>
    <t>7366C9A8-4D40-4465-B0CF-3F5620D6DDFC</t>
  </si>
  <si>
    <t>255134-259325-018623-519882-220451-421663-473264-461967</t>
  </si>
  <si>
    <t>5CG21630SV</t>
  </si>
  <si>
    <t>Norman Jamit Anak Pit</t>
  </si>
  <si>
    <t>OSSM # S24360</t>
  </si>
  <si>
    <t>New Joiner 03-Jan-2023.</t>
  </si>
  <si>
    <t>EFB266BD-5B9C-4D1F-B5B3-33889FF5ECE0</t>
  </si>
  <si>
    <t>490446-260348-052800-503371-334037-116325-381876-680966</t>
  </si>
  <si>
    <t>5CG216320Y</t>
  </si>
  <si>
    <t>Mohamad Hafiz Bin Kadir</t>
  </si>
  <si>
    <t xml:space="preserve">Contract &amp; Project Analysis,  Hydro </t>
  </si>
  <si>
    <t>OSSM # S24361</t>
  </si>
  <si>
    <t>New Joiner 02-Jan-2023.</t>
  </si>
  <si>
    <t>2BB13A5E-626F-4237-9D3D-F318F3ACD70B</t>
  </si>
  <si>
    <t>201113-619113-589688-231462-294206-036333-159412-238590</t>
  </si>
  <si>
    <t>5CG21631S3</t>
  </si>
  <si>
    <t>Zaiton Binti Morshidi</t>
  </si>
  <si>
    <t>Office Communciations</t>
  </si>
  <si>
    <t>20- Dec-2022</t>
  </si>
  <si>
    <t>OSSM # S24218</t>
  </si>
  <si>
    <t>Replace Dell 7490   sn: 81L0QN2  Dell 7490     SEB10L4876</t>
  </si>
  <si>
    <t>Ikqmal Nizham Bin Sanin</t>
  </si>
  <si>
    <t>16- Dec-2022</t>
  </si>
  <si>
    <t>OSSM # S24207</t>
  </si>
  <si>
    <t>New Joiner 03-Jan-2023.  CFS</t>
  </si>
  <si>
    <t>72E4E1DD-0EDA-4453-9FD6-55B42C1D7E4F</t>
  </si>
  <si>
    <t>204666-432850-617441-262427-574596-102124-143044-526834</t>
  </si>
  <si>
    <t>5CG21631HX</t>
  </si>
  <si>
    <t>Stanley Jeremy Anak Kimun</t>
  </si>
  <si>
    <t>Occupational Safety (Report duty @Menara SEB)</t>
  </si>
  <si>
    <t>27- Jan-2023</t>
  </si>
  <si>
    <t>OSSM # S25285</t>
  </si>
  <si>
    <t>New joiner 01-Feb-2023.</t>
  </si>
  <si>
    <t>5CG21631SW</t>
  </si>
  <si>
    <t>Muhammad Alif Bin Mohamad Salleh</t>
  </si>
  <si>
    <t>Bumiputera Capacity Development</t>
  </si>
  <si>
    <t>19- Dec-2022</t>
  </si>
  <si>
    <t>OSSM # S24424</t>
  </si>
  <si>
    <t>Replace SEB10L4653 Dell Latitude 7480 sn: 76QCZM2</t>
  </si>
  <si>
    <t>5CG21630Q2</t>
  </si>
  <si>
    <t>Mashitah Binti Rosli</t>
  </si>
  <si>
    <t>C1472C22-04D6-40B5-8532-70745B5DFC37</t>
  </si>
  <si>
    <t>273064-576070-381469-033462-605814-039699-544489-253473</t>
  </si>
  <si>
    <t>5CG21630D9</t>
  </si>
  <si>
    <t>Zamry Bin Mahdi</t>
  </si>
  <si>
    <t>C7CED367-1200-4723-A542-E9D28820C2C0</t>
  </si>
  <si>
    <t>403205-299299-221529-619135-600193-136081-311487-286341</t>
  </si>
  <si>
    <t>5CG216315R</t>
  </si>
  <si>
    <t>Nelson Anak Likong</t>
  </si>
  <si>
    <t>OSSM # S24417</t>
  </si>
  <si>
    <t>6A6F00F3-90F0-448F-B7BD-F6DB075F8C14</t>
  </si>
  <si>
    <t>005500-159929-543730-133045-428637-304854-058322-215886</t>
  </si>
  <si>
    <t>5CG216312F</t>
  </si>
  <si>
    <t>Hamizan Bin Hassim</t>
  </si>
  <si>
    <t>OSSM # S24577</t>
  </si>
  <si>
    <t>A9F8A6F8-A7B4-40F9-90F7-CB665F2726FC</t>
  </si>
  <si>
    <t>355641-311740-492305-359975-092147-544203-617023-028908</t>
  </si>
  <si>
    <t>5CG216315H</t>
  </si>
  <si>
    <t>Peter Engkojuh Anak Pagah</t>
  </si>
  <si>
    <t>OSSM # S16531</t>
  </si>
  <si>
    <t>CABFE18B-358D-48B0-BA43-12896623DEE5</t>
  </si>
  <si>
    <t>714472-674718-649858-042922-714395-057992-084348-669328</t>
  </si>
  <si>
    <t>5CG216309B</t>
  </si>
  <si>
    <t>Hazel Maybelline Anak Johan</t>
  </si>
  <si>
    <t>OSSM # S24442</t>
  </si>
  <si>
    <t>New Joiner 02-Jan-2023  (Consultant)</t>
  </si>
  <si>
    <t>5CG21630D2</t>
  </si>
  <si>
    <t>Sharifah Nadiah Binti Wan Teridi</t>
  </si>
  <si>
    <t>Corporate Security (SPC)</t>
  </si>
  <si>
    <t>OSSM # S24059</t>
  </si>
  <si>
    <t>13A9B9E6-89BC-47EA-8E0D-63D86D93CD2C</t>
  </si>
  <si>
    <t>713053-292611-619410-462748-110594-029656-008283-600919</t>
  </si>
  <si>
    <t>5CG21630Z1</t>
  </si>
  <si>
    <t>Sebastian A/L Agata</t>
  </si>
  <si>
    <t>OSSM # S24639</t>
  </si>
  <si>
    <t>DEE23472-1B9D-43AA-A5FE-CBA9003C7105</t>
  </si>
  <si>
    <t>202939-596057-610566-100804-025575-016335-555115-068035</t>
  </si>
  <si>
    <t>5CG2163134</t>
  </si>
  <si>
    <t>Mohamad Norimie Bin Karim</t>
  </si>
  <si>
    <t>Dex-22</t>
  </si>
  <si>
    <t>OSSM # SS24649</t>
  </si>
  <si>
    <t>7FD63105-B6FD-406F-89F7-FA6FC7520458</t>
  </si>
  <si>
    <t>011000-003256-329516-604703-353848-701085-662585-553091</t>
  </si>
  <si>
    <t>5CG216307C</t>
  </si>
  <si>
    <t>Abientykoster Anak Anyap</t>
  </si>
  <si>
    <t>20-Dec-2022</t>
  </si>
  <si>
    <t>OSSM # S24470</t>
  </si>
  <si>
    <t>New CFS joining 02-Jan-2023.</t>
  </si>
  <si>
    <t>6279D8BC-88CC-4DAD-9DDD-691E505379F9</t>
  </si>
  <si>
    <t>063041-039743-567831-034518-100177-296164-634898-329813</t>
  </si>
  <si>
    <t>5CG216312W</t>
  </si>
  <si>
    <t>Hazrid Bin Faisal</t>
  </si>
  <si>
    <t>Corporate Security, Wisma SESCO</t>
  </si>
  <si>
    <t>OSSM # S24438</t>
  </si>
  <si>
    <t>2EF37515-385A-48D7-B188-B351E4E6D8C4</t>
  </si>
  <si>
    <t>666138-140008-484044-433862-234047-472879-043483-673750</t>
  </si>
  <si>
    <t>5CG2162ZYC</t>
  </si>
  <si>
    <t>Aaron Khin Chee Hwa</t>
  </si>
  <si>
    <t>OSSM # S24506</t>
  </si>
  <si>
    <t>Replace SEB10L4913 Latitude 7490 sn: BXNRPN2</t>
  </si>
  <si>
    <t>5CG21630T4</t>
  </si>
  <si>
    <t xml:space="preserve">Chai Yu Wun </t>
  </si>
  <si>
    <t>OSSM # S24523</t>
  </si>
  <si>
    <t>5CG2163008</t>
  </si>
  <si>
    <t>Sylvia Poh Jia Shan</t>
  </si>
  <si>
    <t>Western Region (Retail)  - Wisma SESCO</t>
  </si>
  <si>
    <t>22-Dec-2022</t>
  </si>
  <si>
    <t>OSSM # S24572</t>
  </si>
  <si>
    <t>D0ED27F5-D69F-444C-9F7D-A899D305E53D</t>
  </si>
  <si>
    <t>273570-392656-286660-257477-439758-575982-668294-266607</t>
  </si>
  <si>
    <t>5CG216317F</t>
  </si>
  <si>
    <t>Slyvia Anak Laggat</t>
  </si>
  <si>
    <t>OSSM # S24511</t>
  </si>
  <si>
    <t>C3FE4A83-45D7-4AC1-805E-E31845250609</t>
  </si>
  <si>
    <t>614845-002893-419760-628650-115412-463023-415514-389202</t>
  </si>
  <si>
    <t>Kalat Anak Likong</t>
  </si>
  <si>
    <t>OSSM # S34074</t>
  </si>
  <si>
    <t>Replace HP EliteBook 840 G5 SEB10L6894, sn: 5CG91630X1</t>
  </si>
  <si>
    <t>5CG2163133</t>
  </si>
  <si>
    <t>Sayid Muhsin Bin Wan Mohamad</t>
  </si>
  <si>
    <t>OSSM # S24558</t>
  </si>
  <si>
    <t>Replace SEB10L4342    HP E/Book 840 G4    sn:  5CG740301X</t>
  </si>
  <si>
    <t>5CG216316W</t>
  </si>
  <si>
    <t>Aaron Yip Chia Chung</t>
  </si>
  <si>
    <t>OSSM # S24571</t>
  </si>
  <si>
    <t>5CG2163130</t>
  </si>
  <si>
    <t>Tiong Huo Bing</t>
  </si>
  <si>
    <t xml:space="preserve">Strategy &amp; Analysis </t>
  </si>
  <si>
    <t>OSSM # S24570</t>
  </si>
  <si>
    <t>8ECE0946-8601-4266-B16E-D0D83F53B543</t>
  </si>
  <si>
    <t>021681-375364-193424-591910-021175-365057-037730-510444</t>
  </si>
  <si>
    <t>5CG21631TQ</t>
  </si>
  <si>
    <t xml:space="preserve">Zafirah Raihan Binti Ahmad Lukman </t>
  </si>
  <si>
    <t>OSSM # S24573</t>
  </si>
  <si>
    <t>5CG2163211</t>
  </si>
  <si>
    <t>Muhammad Farhan Bin Bolhan</t>
  </si>
  <si>
    <t>OSSM # S24575</t>
  </si>
  <si>
    <t>5CG21631X7</t>
  </si>
  <si>
    <t>Joey Ang</t>
  </si>
  <si>
    <t>OSSM # S24579</t>
  </si>
  <si>
    <t>DF456CE1-EC25-4464-B54A-D706479C3898</t>
  </si>
  <si>
    <t>216920-389059-661089-108614-107833-047080-629387-487080</t>
  </si>
  <si>
    <t>5CG21630T6</t>
  </si>
  <si>
    <t>Ahmad Termidzi Bin Serojai</t>
  </si>
  <si>
    <t>23-Dec-2022</t>
  </si>
  <si>
    <t>OSSM # S24576</t>
  </si>
  <si>
    <t>5CG216317S</t>
  </si>
  <si>
    <t>Udjang Hadzman Bin Jerem</t>
  </si>
  <si>
    <t>OSSM # S24882</t>
  </si>
  <si>
    <t>Replace Desktop PC SEB00D5708   sn: 4CE909216B</t>
  </si>
  <si>
    <t>CBA1C4A7-77C5-4219-BAEC-75A1763633DE</t>
  </si>
  <si>
    <t>089914-651167-038676-101277-068310-523303-699083-478720</t>
  </si>
  <si>
    <t>5CG2162ZYD</t>
  </si>
  <si>
    <t xml:space="preserve">Azuan Aizuddin Bin Azman </t>
  </si>
  <si>
    <t>OSSM # S24595</t>
  </si>
  <si>
    <t>5CG216312H</t>
  </si>
  <si>
    <t>Mas Muhammad Qayyum Bin Hussin</t>
  </si>
  <si>
    <t>Investigation - Wisma SESCO</t>
  </si>
  <si>
    <t>OSSM # S24593</t>
  </si>
  <si>
    <t>5CG216317B</t>
  </si>
  <si>
    <t>Mohd Rizan Bin Leni</t>
  </si>
  <si>
    <t>18-Jan-2023</t>
  </si>
  <si>
    <t>OSSM # S24886</t>
  </si>
  <si>
    <t>Replace Desktop PC SEB00D5684   HP EliteDesk 800 G4   sn: 4CE9092176</t>
  </si>
  <si>
    <t>1E3DA5DC-2636-4B39-B2A8-E0A91A0B8B46</t>
  </si>
  <si>
    <t>153802-070642-641762-412588-275154-241934-716188-485342</t>
  </si>
  <si>
    <t>5CG21630PJ</t>
  </si>
  <si>
    <t>Mohd Amirul Bin Adenan</t>
  </si>
  <si>
    <t xml:space="preserve">Procurement Management &amp; Governance </t>
  </si>
  <si>
    <t>10-Jan-2023</t>
  </si>
  <si>
    <t>OSSM # S24667</t>
  </si>
  <si>
    <t>Replace SEB10L4194     HP E/Book 840 G4     sn: 5CG74030K4</t>
  </si>
  <si>
    <t>5CG21631BP</t>
  </si>
  <si>
    <t>Mohd Hadzir Bin Siri</t>
  </si>
  <si>
    <t>04-Jan-2023</t>
  </si>
  <si>
    <t>OSSM # S24703</t>
  </si>
  <si>
    <t>New Joiner 01-Feb-2023   Ticket logged 29/12/2022</t>
  </si>
  <si>
    <t>9FA6915F-B871-430E-BFF8-F99059D21747</t>
  </si>
  <si>
    <t>495924-474144-625086-104511-539330-278058-390478-397980</t>
  </si>
  <si>
    <t>5CG216317H</t>
  </si>
  <si>
    <t>Anneria Anak Mengga</t>
  </si>
  <si>
    <t>OSSM # S24552</t>
  </si>
  <si>
    <t>F5F572E4-6B64-4F3A-B494-FACAAF1DCFF3</t>
  </si>
  <si>
    <t>133826-461439-089903-211376-138710-589578-491282-539033</t>
  </si>
  <si>
    <t>5CG2163005</t>
  </si>
  <si>
    <t>Bennedick Ajang Kirew</t>
  </si>
  <si>
    <t>C7C2C16D-943E-4E21-8F64-F1422D619168</t>
  </si>
  <si>
    <t>309144-038731-284922-598400-499741-608135-300179-470162</t>
  </si>
  <si>
    <t>5CG2162ZVR</t>
  </si>
  <si>
    <t>Royston Ensalie Anak Joseph</t>
  </si>
  <si>
    <t>8384292E-1560-43A6-9578-378E0476F497</t>
  </si>
  <si>
    <t>400037-263637-148115-063261-111760-133199-573518-696806</t>
  </si>
  <si>
    <t>5CG21631XD</t>
  </si>
  <si>
    <t>Sylvester Jok Johnny</t>
  </si>
  <si>
    <t>OSSM # S24989</t>
  </si>
  <si>
    <t>9D952955-E03B-4D35-8451-B09D1445DA8E</t>
  </si>
  <si>
    <t>201949-007546-530409-543543-389862-585937-461230-585981</t>
  </si>
  <si>
    <t>5CG21631NN</t>
  </si>
  <si>
    <t>Musa Anak Nyegang</t>
  </si>
  <si>
    <t>OSSM # S25024</t>
  </si>
  <si>
    <t>45D9B5A9-BD9D-41E3-B7D4-E140C5AB44DC</t>
  </si>
  <si>
    <t>037125-705397-376409-283195-704418-210045-249227-512963</t>
  </si>
  <si>
    <t>5CG21630D4</t>
  </si>
  <si>
    <t>Harizz Fadullah Bin Ta</t>
  </si>
  <si>
    <t>OSSM # S25035</t>
  </si>
  <si>
    <t>C3611687-BA93-4EBE-9548-A287089C3A76</t>
  </si>
  <si>
    <t>663234-016478-633380-387695-509905-233002-510323-609290</t>
  </si>
  <si>
    <t>5CG2162ZYL</t>
  </si>
  <si>
    <t>Heldinna Anak Nyotem</t>
  </si>
  <si>
    <t>OSSM # S25717</t>
  </si>
  <si>
    <t>78A4B15C-03E1-440D-8943-8FA4ECF7AA88</t>
  </si>
  <si>
    <t>704352-267905-651233-037378-151085-175516-584320-632049</t>
  </si>
  <si>
    <t>5CG2162ZVX</t>
  </si>
  <si>
    <t>OSSM # S22270</t>
  </si>
  <si>
    <t>No PC allocated before</t>
  </si>
  <si>
    <t>02D5FEA7-BD76-4160-9A03-04085B7496A8</t>
  </si>
  <si>
    <t>228184-458535-003707-075636-702966-582164-528143-229966</t>
  </si>
  <si>
    <t>5CG21630DT</t>
  </si>
  <si>
    <t>Nicholas John Jele</t>
  </si>
  <si>
    <t>OSSM # S25352</t>
  </si>
  <si>
    <t>A10C99EA-7F7B-4EB1-B632-33BD4FA56F76</t>
  </si>
  <si>
    <t>410542-715264-127787-605880-017688-024376-423126-650243</t>
  </si>
  <si>
    <t>5CG2162ZVQ</t>
  </si>
  <si>
    <t>Collinson Ngau Laing</t>
  </si>
  <si>
    <t>OSSM # S26115</t>
  </si>
  <si>
    <t>968229EF-4344-49A2-B992-0D4C3CD2E3CD</t>
  </si>
  <si>
    <t>405779-351384-554664-647966-481833-129195-592251-075999</t>
  </si>
  <si>
    <t>5CG21630GZ</t>
  </si>
  <si>
    <t>11-Jan-2023</t>
  </si>
  <si>
    <t>OSSM # S24826</t>
  </si>
  <si>
    <t>Replace SEB10L4840 Latitude 7490 sn: JZVRPN2</t>
  </si>
  <si>
    <t>5CG21631T0</t>
  </si>
  <si>
    <t>Harry A/L Ante</t>
  </si>
  <si>
    <t>OSSM # S24798</t>
  </si>
  <si>
    <t>Replace SEB10L5206 Latitude 7490 sn: CDKQPN2</t>
  </si>
  <si>
    <t>4CE224BYGD</t>
  </si>
  <si>
    <t xml:space="preserve">HP Z6 G4 Workstation </t>
  </si>
  <si>
    <t>Chrishe Telon Rawlinson</t>
  </si>
  <si>
    <t>OSSM # S24864</t>
  </si>
  <si>
    <t>Replaced SEB10D3561   HP Z640    sn:  SGH634STX7</t>
  </si>
  <si>
    <t>5CG216302C</t>
  </si>
  <si>
    <t>Wan Mohamad Paisal Bin Wan Sahari</t>
  </si>
  <si>
    <t>25-Jan-2023</t>
  </si>
  <si>
    <t>OSSM # S25168</t>
  </si>
  <si>
    <t>31832C7A-54AB-4C88-95C6-BB3415F40E8E</t>
  </si>
  <si>
    <t>584309-225291-249942-293810-212982-100023-139161-428131</t>
  </si>
  <si>
    <t>5CG216321G</t>
  </si>
  <si>
    <t>Mohammad Sharil Bin Bohari</t>
  </si>
  <si>
    <t>26-Jan-2023</t>
  </si>
  <si>
    <t>OSSM #S24952</t>
  </si>
  <si>
    <t>8EB391C4-3080-4181-8966-4C85EC6FCDEB</t>
  </si>
  <si>
    <t>189948-646382-120659-021912-262988-235675-096690-524326</t>
  </si>
  <si>
    <t>5CG216309H</t>
  </si>
  <si>
    <t>Khairul Khairi Bin Othman</t>
  </si>
  <si>
    <t>30-Jan2023</t>
  </si>
  <si>
    <t>OSSM #S24955</t>
  </si>
  <si>
    <t>DCE1453B-9E85-445B-AB2B-BDE6B5CE25B3</t>
  </si>
  <si>
    <t>108405-349085-427262-188210-181346-394779-628166-079277</t>
  </si>
  <si>
    <t>09-Jan-2023</t>
  </si>
  <si>
    <t>OSSM # S24983</t>
  </si>
  <si>
    <t>Replace SEB10L5446    sn: 97JSPN2 Dell Latitude 7490</t>
  </si>
  <si>
    <t>CND2214P8T</t>
  </si>
  <si>
    <t>Dorothy Anak James Lungkong</t>
  </si>
  <si>
    <t>OSSM # S24875</t>
  </si>
  <si>
    <t>Replace Dell Precision 5520  sn:BDGYZM2   SEB10L4603</t>
  </si>
  <si>
    <t>F9D52E2B-2CD5-478A-8CFA-38FFB21F8004</t>
  </si>
  <si>
    <t>663641-047212-489291-040700-325655-120230-632214-396528</t>
  </si>
  <si>
    <t>4CE101369W</t>
  </si>
  <si>
    <t xml:space="preserve">HP Z2 G5 Workstation </t>
  </si>
  <si>
    <t>Chrishe Telon Rawlinson \ Marvin Melana Mathew</t>
  </si>
  <si>
    <t>5CG21631TG</t>
  </si>
  <si>
    <t>Spencer Lamit Anak Bakar</t>
  </si>
  <si>
    <t>17/01/2023</t>
  </si>
  <si>
    <t>OSSM # S25012</t>
  </si>
  <si>
    <t>A9A42084-31C6-45A1-A4D7-77ED00D7D0AF</t>
  </si>
  <si>
    <t>031768-569514-320991-346313-660473-022517-718212-220891</t>
  </si>
  <si>
    <t>5CG21631NP</t>
  </si>
  <si>
    <t>Hasanah @ Anot Binti Haji Abdullah</t>
  </si>
  <si>
    <t>Employees &amp; Industrial Relations</t>
  </si>
  <si>
    <t>OSSM # S24850</t>
  </si>
  <si>
    <t>Replace Dell 7490  sn: 76HRPN2    SEB10L4799</t>
  </si>
  <si>
    <t>5CG21631NL</t>
  </si>
  <si>
    <t>OSSM # S25145</t>
  </si>
  <si>
    <t>Replace 5CG1432FNT    SEB2021L1555    HP ELiteBook 840 G7</t>
  </si>
  <si>
    <t>5CG21631S6</t>
  </si>
  <si>
    <t>Nuridzuanah Binti Mohamad</t>
  </si>
  <si>
    <t>OSSM # S25074</t>
  </si>
  <si>
    <t>Replace Dell 7490   sn:  5C1SPN2     SEB10L4847</t>
  </si>
  <si>
    <t>5CG21630D3</t>
  </si>
  <si>
    <t>Benny Ngumbang Anak Entri</t>
  </si>
  <si>
    <t>OSSM # S25071</t>
  </si>
  <si>
    <t>Replace Dell 7490   sn:  BTGRPN2    SEB10L5108</t>
  </si>
  <si>
    <t>5CG21631TP</t>
  </si>
  <si>
    <t>Hayati Binti Anis</t>
  </si>
  <si>
    <t>Insurance Services</t>
  </si>
  <si>
    <t>OSSM # S24895</t>
  </si>
  <si>
    <t>Replace Dell 7490   sn:  9ZXZPN2    SEB10L4788</t>
  </si>
  <si>
    <t>5CG216312Q</t>
  </si>
  <si>
    <t>Senthil Morgan</t>
  </si>
  <si>
    <t>30-Jan-2023</t>
  </si>
  <si>
    <t>OSSM # S25175</t>
  </si>
  <si>
    <t>8CB88540-64C1-4797-8471-6549636474CC</t>
  </si>
  <si>
    <t>627000-002970-458062-446501-373098-648791-514140-062953</t>
  </si>
  <si>
    <t>5CG2162ZYH</t>
  </si>
  <si>
    <t>Appendy Bin Bujang</t>
  </si>
  <si>
    <t>31-Jan-2023</t>
  </si>
  <si>
    <t>OSSM #S25282</t>
  </si>
  <si>
    <t>CA16EE66-9915-42F1-863E-B82B70FA61FB</t>
  </si>
  <si>
    <t>420145-653785-012210-557117-529683-325127-028754-277266</t>
  </si>
  <si>
    <t>5CG216312M</t>
  </si>
  <si>
    <t>Smith Anak Suhai</t>
  </si>
  <si>
    <t>OSSM #S25302</t>
  </si>
  <si>
    <t>B421E8C6-D98C-4CD6-8CA6-383B6786A5AB</t>
  </si>
  <si>
    <t>351648-358127-368929-523138-086229-237600-656623-506451</t>
  </si>
  <si>
    <t>5CG21631JR</t>
  </si>
  <si>
    <t>Brenndon Anak Richard @ Peter</t>
  </si>
  <si>
    <t>08-Feb-2023</t>
  </si>
  <si>
    <t>OSSM #S25788</t>
  </si>
  <si>
    <t>221741FA-2607-4C48-A3F3-EEFC71722AFA</t>
  </si>
  <si>
    <t>713075-469029-371701-222035-666347-425172-035585-443245</t>
  </si>
  <si>
    <t>5CG21630Z5</t>
  </si>
  <si>
    <t>Dayang Fatin Binti Sabni @ Sabani</t>
  </si>
  <si>
    <t xml:space="preserve">Event Management &amp; Protocol </t>
  </si>
  <si>
    <t>12-Jan-2023</t>
  </si>
  <si>
    <t>OSSM # S25215</t>
  </si>
  <si>
    <t>Replace Dell 7490   SEB10L4873     sn: 9G2YPN2</t>
  </si>
  <si>
    <t>84E51C9E-4A86-4E63-8A57-9D61FA801549</t>
  </si>
  <si>
    <t>572363-117689-084689-681197-439274-197329-497618-060720</t>
  </si>
  <si>
    <t>5CG21631C2</t>
  </si>
  <si>
    <t>Chou Yeng Khai</t>
  </si>
  <si>
    <t>Digital Operations</t>
  </si>
  <si>
    <t>OSSM # S25243</t>
  </si>
  <si>
    <t>Replace SEB2020L0781    sn:  5CG014DRN8   Persistent Blue Screen</t>
  </si>
  <si>
    <t>5CG21630MH</t>
  </si>
  <si>
    <t xml:space="preserve">John Hii Pee Lung </t>
  </si>
  <si>
    <t>Recreation Centre</t>
  </si>
  <si>
    <t>OSSM # S25288</t>
  </si>
  <si>
    <t>New Joiner 01-Feb-2023</t>
  </si>
  <si>
    <t>5CG2163177</t>
  </si>
  <si>
    <t xml:space="preserve">Chen Li Ying </t>
  </si>
  <si>
    <t xml:space="preserve">Contract &amp; Procurement </t>
  </si>
  <si>
    <t xml:space="preserve">Capital Works -Contract &amp; Procurement </t>
  </si>
  <si>
    <t>OSSM # S25289</t>
  </si>
  <si>
    <t>CF70C3B1-3621-48BA-8AF0-ACC73807B9FB</t>
  </si>
  <si>
    <t>507144-104225-673123-483142-309287-577324-655061-519123</t>
  </si>
  <si>
    <t>5CG21630HC</t>
  </si>
  <si>
    <t>Edwin Chan Hon Meng</t>
  </si>
  <si>
    <t>OSSM # S25290</t>
  </si>
  <si>
    <t>5CG2163028</t>
  </si>
  <si>
    <t xml:space="preserve">Voon Yann Peng </t>
  </si>
  <si>
    <t>OSSM # S25291</t>
  </si>
  <si>
    <t>5CG21630ZF</t>
  </si>
  <si>
    <t>Jacquline Anak Romeo Tinggie</t>
  </si>
  <si>
    <t xml:space="preserve">Policy &amp; HR Systems </t>
  </si>
  <si>
    <t>OSSM # S25266</t>
  </si>
  <si>
    <t>Replace HP 840 G4   sn:  5CG7402ZZD     SEB10L4254</t>
  </si>
  <si>
    <t>5CG2163076</t>
  </si>
  <si>
    <t>Jacques Jolly Anak Belayong</t>
  </si>
  <si>
    <t>OSSM # S25317</t>
  </si>
  <si>
    <t>Replace DELL 7490 sn:7D50QN2 SEB10L5047</t>
  </si>
  <si>
    <t>5CG21630PM</t>
  </si>
  <si>
    <t>Charles Inggol Constantino</t>
  </si>
  <si>
    <t>6-Feb-2023</t>
  </si>
  <si>
    <t>OSSM # S25709</t>
  </si>
  <si>
    <t>5CG21631BJ</t>
  </si>
  <si>
    <t>Eleoby Dematteo Anak Engchin</t>
  </si>
  <si>
    <t>9-Feb-2023</t>
  </si>
  <si>
    <t>OSSM #S25532</t>
  </si>
  <si>
    <t>5CG21631NZ</t>
  </si>
  <si>
    <t>Mohd Fathurradzi Bin Mohamad Ali</t>
  </si>
  <si>
    <t>14-Feb-2023</t>
  </si>
  <si>
    <t>OSSM #S25693</t>
  </si>
  <si>
    <t>Replace SEB06D5957 HP EliteDesk 800 G4 s/n: 4CE914D77N</t>
  </si>
  <si>
    <t>5CG2162ZYF</t>
  </si>
  <si>
    <t>Amy Anak Romeo Tinggie</t>
  </si>
  <si>
    <t>28-Feb-2023</t>
  </si>
  <si>
    <t>OSSM #S25136</t>
  </si>
  <si>
    <t>Replace SEB06D5955 HP EliteDesk 800 G4 s/n: 4CE9140797</t>
  </si>
  <si>
    <t>5CG21630GY</t>
  </si>
  <si>
    <t>Athasious Dieotogap Tisen Anak Patrick</t>
  </si>
  <si>
    <t>OSSM #S26120</t>
  </si>
  <si>
    <t>5CG2163156</t>
  </si>
  <si>
    <t>Bargio Anak Porget</t>
  </si>
  <si>
    <t>Operation &amp; Maintenace</t>
  </si>
  <si>
    <t>OSSM #S26158</t>
  </si>
  <si>
    <t>5CG2163153</t>
  </si>
  <si>
    <t>Samuel Rishindra ak. Willie Chiak Mong</t>
  </si>
  <si>
    <t>22-Mac-2023</t>
  </si>
  <si>
    <t>OSSM #S26332</t>
  </si>
  <si>
    <t>5CG21631T6</t>
  </si>
  <si>
    <t>Desmond Anak Albert Matu</t>
  </si>
  <si>
    <t>OSSM #S26142</t>
  </si>
  <si>
    <t>5CG216315G</t>
  </si>
  <si>
    <t>Foo Pua Loon (AR Notebook)</t>
  </si>
  <si>
    <t>3-May-2023</t>
  </si>
  <si>
    <t>OSSM #S28218</t>
  </si>
  <si>
    <t>Replace SEB06L3471</t>
  </si>
  <si>
    <t>4CE9140KXD</t>
  </si>
  <si>
    <t>OSSM # S25341</t>
  </si>
  <si>
    <t>Replace SEB10D1146  Acer S6610G   sn: VCB030083E138217</t>
  </si>
  <si>
    <t>5CG216312V</t>
  </si>
  <si>
    <t>Mohd Azman Bin Haimi</t>
  </si>
  <si>
    <t>OSSM # S25301</t>
  </si>
  <si>
    <t>Consultant joining 01/Feb/2023</t>
  </si>
  <si>
    <t>5CG21630M8</t>
  </si>
  <si>
    <t>Alvin Yap Chun Chong</t>
  </si>
  <si>
    <t>22-Jan-2023</t>
  </si>
  <si>
    <t>OSSM # S25346</t>
  </si>
  <si>
    <t>Replace SEB10L4672 Latitude 7490 sn: 6L3RPN2</t>
  </si>
  <si>
    <t>5CG21630T0</t>
  </si>
  <si>
    <t>Chang Wan Chien</t>
  </si>
  <si>
    <t>OSSM # S25200</t>
  </si>
  <si>
    <t>Replace SEB10L5268 Latitude 7490 sn: CLZYPN2</t>
  </si>
  <si>
    <t>5CG2162ZW0</t>
  </si>
  <si>
    <t>Aima Aimaduddin  Bin Bollhasan</t>
  </si>
  <si>
    <t>Enterprise Portfolio</t>
  </si>
  <si>
    <t>27-Jan-2023</t>
  </si>
  <si>
    <t>OSSM # S25432</t>
  </si>
  <si>
    <t>5CG21630LY</t>
  </si>
  <si>
    <t>Annabelle Sim  Jia Wen</t>
  </si>
  <si>
    <t>OSSM # S25436</t>
  </si>
  <si>
    <t>5CG21631BM</t>
  </si>
  <si>
    <t xml:space="preserve">Michelle Ling Wang Jing </t>
  </si>
  <si>
    <t>OSSM # S25437</t>
  </si>
  <si>
    <t>5CG21631JS</t>
  </si>
  <si>
    <t>Ho Seng Jie</t>
  </si>
  <si>
    <t xml:space="preserve">Strategic Management and Services </t>
  </si>
  <si>
    <t>OSSM # S25531</t>
  </si>
  <si>
    <t>New Joiner 15-Feb-2023.</t>
  </si>
  <si>
    <t>5CG21631P1</t>
  </si>
  <si>
    <t>Stephen Then Zhang Foong</t>
  </si>
  <si>
    <t>OSSM # S25530</t>
  </si>
  <si>
    <t>5CG21631JG</t>
  </si>
  <si>
    <t>Vivien Then Siew Xuan</t>
  </si>
  <si>
    <t>OSSM # S25489</t>
  </si>
  <si>
    <t>5CG2162ZVT</t>
  </si>
  <si>
    <t xml:space="preserve">Muhammad Ezzat Zaidan </t>
  </si>
  <si>
    <t>Health, Safety, Security &amp; Environmentu</t>
  </si>
  <si>
    <t>Occupational Safety  -  Bau</t>
  </si>
  <si>
    <t>OSSM # S25427</t>
  </si>
  <si>
    <t>5CG21630T3</t>
  </si>
  <si>
    <t>Vijaya Menon</t>
  </si>
  <si>
    <t xml:space="preserve">Editorial &amp; Content </t>
  </si>
  <si>
    <t>01-Mar-2023</t>
  </si>
  <si>
    <t>OSSM # S25507</t>
  </si>
  <si>
    <t>Replace Dell 7490   sn: 4XB0QN2   SEB10L5188</t>
  </si>
  <si>
    <t>5CG216316Z</t>
  </si>
  <si>
    <t>Walter Winston Anak Subbeh</t>
  </si>
  <si>
    <t>OSSM # S25475</t>
  </si>
  <si>
    <t>Replace HP EliteBook 840 G4 sn: 5CG7402ZTR  SEB10L4256</t>
  </si>
  <si>
    <t>CND2282VCW</t>
  </si>
  <si>
    <t>CHOO MIN CHONG - VIP</t>
  </si>
  <si>
    <t>GM, Asset Management</t>
  </si>
  <si>
    <t>09-feb-2023</t>
  </si>
  <si>
    <t xml:space="preserve"> OSSM # S25704</t>
  </si>
  <si>
    <t>GM w.e.f 01-Feb-2023.  Replace HP 840 G5 sn: 5CG91630JR SEB01L7061</t>
  </si>
  <si>
    <t>5CG1432HHC</t>
  </si>
  <si>
    <t>MC Matthew Anak Jampang</t>
  </si>
  <si>
    <t xml:space="preserve">Corp Security - Murum Hydroelectric Power (HEP) Plant </t>
  </si>
  <si>
    <t>OSSM # S25569</t>
  </si>
  <si>
    <t>E275C886-F696-46B0-AFC8-2E76A00F1BBD</t>
  </si>
  <si>
    <t>577533-237611-578149-562815-092884-565466-541024-559911</t>
  </si>
  <si>
    <t>5CG2163174</t>
  </si>
  <si>
    <t>Yong Ing Siew</t>
  </si>
  <si>
    <t>OSSM # S17315</t>
  </si>
  <si>
    <t>Replace HP EliteBook 840 G4 SEB14L4212 sn: 5CG740309G</t>
  </si>
  <si>
    <t>4776E507-7252-4146-BADC-6A8A89E44513</t>
  </si>
  <si>
    <t>421300-381898-699358-427405-541904-192918-051909-218174</t>
  </si>
  <si>
    <t>5CG21631ZK</t>
  </si>
  <si>
    <t>Wong Foh Kuang</t>
  </si>
  <si>
    <t>OSSM # S23142</t>
  </si>
  <si>
    <t>5CG21631NX</t>
  </si>
  <si>
    <t>Pricilla Anak Jelaine</t>
  </si>
  <si>
    <t>OSSM # S27344</t>
  </si>
  <si>
    <t>Replace Latitude 7490 SEB04L5440 sn: JX4SPN2</t>
  </si>
  <si>
    <t>5CG2163097</t>
  </si>
  <si>
    <t>Abraham Anak Frederick</t>
  </si>
  <si>
    <t>Central Region (Kanowit)</t>
  </si>
  <si>
    <t>OSSM # S25395</t>
  </si>
  <si>
    <t>5CG2162ZVP</t>
  </si>
  <si>
    <t>Mohd. Radzi Bin Hamdin</t>
  </si>
  <si>
    <t>OSSM # S18683</t>
  </si>
  <si>
    <t>5CG2162ZYY</t>
  </si>
  <si>
    <t>Mohd Radi Bin Razali</t>
  </si>
  <si>
    <t>Central Region (Distribution)</t>
  </si>
  <si>
    <t>5CG21631YS</t>
  </si>
  <si>
    <t>Frankie Anak Jimmy</t>
  </si>
  <si>
    <t>Sibu - Distribution / Central Region</t>
  </si>
  <si>
    <t>5CG21631XG</t>
  </si>
  <si>
    <t>Amirul Zaki bin Abdul Talip</t>
  </si>
  <si>
    <t>Distribution, Sibu</t>
  </si>
  <si>
    <t>Inventory Planning</t>
  </si>
  <si>
    <t>OSSM # S26412</t>
  </si>
  <si>
    <t>5CG216316Y</t>
  </si>
  <si>
    <t>Boney Anak Kinsun</t>
  </si>
  <si>
    <t>Mukah- MPG</t>
  </si>
  <si>
    <t>MPG Operationd</t>
  </si>
  <si>
    <t>OSSM # S25440</t>
  </si>
  <si>
    <t>5CG216320X</t>
  </si>
  <si>
    <t>Andiran Collin Anak Sylvester</t>
  </si>
  <si>
    <t>5CG21630GX</t>
  </si>
  <si>
    <t>Wilfred Muling</t>
  </si>
  <si>
    <t>OSSM # S26033</t>
  </si>
  <si>
    <t>Replace Dell Latitude 7490 SEB02L5381</t>
  </si>
  <si>
    <t>B3A03E8A-79DC-40BA-A8F4-F877C7491FC3</t>
  </si>
  <si>
    <t>066946-472637-276661-048312-491392-615615-511280-162338</t>
  </si>
  <si>
    <t>5CG21630PF</t>
  </si>
  <si>
    <t>Clarence Anak Datu</t>
  </si>
  <si>
    <t>OSSM # S26574</t>
  </si>
  <si>
    <t>New Joiner 15-Mar-2023</t>
  </si>
  <si>
    <t>121946EC-551E-4A2F-B2D0-5D7BA49C2A01</t>
  </si>
  <si>
    <t>609917-470129-388344-289542-099286-461989-514635-363099</t>
  </si>
  <si>
    <t>5CG216321C</t>
  </si>
  <si>
    <t>Mohd Dzulkarnain Bin Jaini</t>
  </si>
  <si>
    <t>A1208426-5C28-4399-8611-3A7E27FDFFA6</t>
  </si>
  <si>
    <t>681384-505824-205854-443047-016412-671286-544940-556017</t>
  </si>
  <si>
    <t>5CG21631T4</t>
  </si>
  <si>
    <t>Mohammad Sambrin Bin Matusin</t>
  </si>
  <si>
    <t>Corporate Security, Lawas Power Station</t>
  </si>
  <si>
    <t>OSSM # T134150</t>
  </si>
  <si>
    <t>E3925B15-0797-4BC5-B9B5-8CFDE44772C3</t>
  </si>
  <si>
    <t>055946-187594-586982-460339-085426-689161-241032-522038</t>
  </si>
  <si>
    <t>5CG21630H1</t>
  </si>
  <si>
    <t>Darrell Bin Alphonsus Akee</t>
  </si>
  <si>
    <t>OSSM # S27009</t>
  </si>
  <si>
    <t>6B8845BB-A17C-4D50-B9D5-1A6EB05CC1E9</t>
  </si>
  <si>
    <t>519772-273416-254793-561990-330484-067441-001661-294349</t>
  </si>
  <si>
    <t>5CG21631XW</t>
  </si>
  <si>
    <t>Nadzirah Binti Sapuan</t>
  </si>
  <si>
    <t>OSSM # S27103</t>
  </si>
  <si>
    <t>FFAF7F38-F2E9-46C8-92FE-94570F1FFE0B</t>
  </si>
  <si>
    <t>222651-711920-540551-341682-445544-631301-646558-202026</t>
  </si>
  <si>
    <t>5CG21631SL</t>
  </si>
  <si>
    <t>Paul Terry Anak Boniface Bungeng</t>
  </si>
  <si>
    <t>OSSM # S27216</t>
  </si>
  <si>
    <t>72895E36-2914-4DA0-8036-9CF7AA70852A</t>
  </si>
  <si>
    <t>362483-200409-511753-469854-243628-311157-386232-037774</t>
  </si>
  <si>
    <t>5CG21631Z3</t>
  </si>
  <si>
    <t>Mohamad Saifuddin Bin Abu Bakar</t>
  </si>
  <si>
    <t>OSSM # S25211</t>
  </si>
  <si>
    <t>D3DE45C9-4B36-45E0-984A-DC68F43AD407</t>
  </si>
  <si>
    <t>552046-490534-365376-708290-311135-642477-582351-322014</t>
  </si>
  <si>
    <t>5CG216309K</t>
  </si>
  <si>
    <t>Zaini Bin Tahir</t>
  </si>
  <si>
    <t>OSSM # S12320</t>
  </si>
  <si>
    <t>C1593641-B949-4134-B9CE-62B4B612F73F</t>
  </si>
  <si>
    <t>482702-283415-180455-483098-629376-521873-176605-018755</t>
  </si>
  <si>
    <t>5CG21631WZ</t>
  </si>
  <si>
    <t>Mohamad Ihsanuddin Bin Bakar</t>
  </si>
  <si>
    <t>OSSM # S25309</t>
  </si>
  <si>
    <t>4FA180CF-9FC3-4D34-844F-002C959047A8</t>
  </si>
  <si>
    <t>503745-387519-590491-437778-412599-625801-622974-601920</t>
  </si>
  <si>
    <t>5CG21630ZT</t>
  </si>
  <si>
    <t xml:space="preserve">Abdul Yazid Bin Ja'apar </t>
  </si>
  <si>
    <t>OSSM # S23568</t>
  </si>
  <si>
    <t>5B0BC92B-0D7F-44D4-8535-EF13A7C62A3E</t>
  </si>
  <si>
    <t>707905-522137-092609-140481-280335-359667-017600-104929</t>
  </si>
  <si>
    <t>5CG2163137</t>
  </si>
  <si>
    <t xml:space="preserve">Mohamad Fadly Bin Saadon </t>
  </si>
  <si>
    <t>OSSM # S25664</t>
  </si>
  <si>
    <t>B4DFC7E8-172B-4F47-89C8-5DFA3FF216A1</t>
  </si>
  <si>
    <t>418528-433147-621500-222761-346951-636504-703857-614713</t>
  </si>
  <si>
    <t>5CG21631S9</t>
  </si>
  <si>
    <t>Zen Bin Jerni</t>
  </si>
  <si>
    <t>Maintenance - Bintulu Power Station</t>
  </si>
  <si>
    <t>OSSM # S24551</t>
  </si>
  <si>
    <t>No PC allocated before.</t>
  </si>
  <si>
    <t>EC484A42-172E-47C9-8E6F-9E5F5358E410</t>
  </si>
  <si>
    <t>591195-507001-635723-393283-300300-303534-357335-558943</t>
  </si>
  <si>
    <t>5CG1036CVX</t>
  </si>
  <si>
    <t>Dunstan Sugai</t>
  </si>
  <si>
    <t>OSSM # S24868</t>
  </si>
  <si>
    <t>New Joiner 1-Feb-2023 at Bakun Office</t>
  </si>
  <si>
    <t>5CG21630DS</t>
  </si>
  <si>
    <t>Collin Laing Tony</t>
  </si>
  <si>
    <t>OSSM # S19208</t>
  </si>
  <si>
    <t>59C4FBB3-F8CF-448D-85EC-8779631763A5</t>
  </si>
  <si>
    <t>000341-412511-716243-051942-067848-394526-222695-257070</t>
  </si>
  <si>
    <t>5CG21631ZJ</t>
  </si>
  <si>
    <t>Gabriel Bedit Anak Jackson Rodi</t>
  </si>
  <si>
    <t>Operation &amp; Maintenance - Murum</t>
  </si>
  <si>
    <t>OSSM # S24634</t>
  </si>
  <si>
    <t>17359CFA-99ED-4F48-9B5C-007D7A62B95F</t>
  </si>
  <si>
    <t>025784-458084-488741-345477-596211-475299-046233-500489</t>
  </si>
  <si>
    <t>5CG2163002</t>
  </si>
  <si>
    <t>Billy Laja Anak Dickson</t>
  </si>
  <si>
    <t>Turnaround Management</t>
  </si>
  <si>
    <t>04-Feb-2023</t>
  </si>
  <si>
    <t>OSSM # S22278</t>
  </si>
  <si>
    <t>59A360D1-5E9F-409E-A360-542983651011</t>
  </si>
  <si>
    <t>358281-542388-593802-017523-144067-595232-068233-537273</t>
  </si>
  <si>
    <t>5CG21631TS</t>
  </si>
  <si>
    <t>Raymond Anak Jalit</t>
  </si>
  <si>
    <t>Mechanical Maintenance Section</t>
  </si>
  <si>
    <t>30-3-2023</t>
  </si>
  <si>
    <t>24-2-2023</t>
  </si>
  <si>
    <t>OSSM # S26747</t>
  </si>
  <si>
    <t>Replace Dell 7490 SEB07L4996, SN: DBKQPN2</t>
  </si>
  <si>
    <t>9A974D3A-D1DB-4F7B-A992-07D4709203B6</t>
  </si>
  <si>
    <t>619344-222992-507672-522269-410399-420937-484726-243936</t>
  </si>
  <si>
    <t>5CG21630ZP</t>
  </si>
  <si>
    <t>Awg Rosman Awg Japar</t>
  </si>
  <si>
    <t>Distribution - Belaga</t>
  </si>
  <si>
    <t>17-02-2023</t>
  </si>
  <si>
    <t>OSSM # S26050</t>
  </si>
  <si>
    <t>C47BF752-4CFD-4CC1-AD68-691EF3413134</t>
  </si>
  <si>
    <t>092983-484165-283943-212795-436568-062920-176242-311740</t>
  </si>
  <si>
    <t>5CG21630ZL</t>
  </si>
  <si>
    <t>Bua Lejau</t>
  </si>
  <si>
    <t>Clinic &amp; Medical Bill Processing</t>
  </si>
  <si>
    <t>29-3-2023</t>
  </si>
  <si>
    <t>Mac-23</t>
  </si>
  <si>
    <t>OSSM # S27458</t>
  </si>
  <si>
    <t>Replace Dell 7490 SEB07L5005</t>
  </si>
  <si>
    <t>F103DB93-D723-4E74-B18B-CF6F7399FB79</t>
  </si>
  <si>
    <t>263153-639287-074173-197714-454113-689502-276254-720401</t>
  </si>
  <si>
    <t>5CG216306T</t>
  </si>
  <si>
    <t>Masri Aing</t>
  </si>
  <si>
    <t>OSSM # S27907</t>
  </si>
  <si>
    <t>Replace Dell 7490 SEB07L5006</t>
  </si>
  <si>
    <t>B65A1038-FBDD-4C99-9236-20F3A69D16C2</t>
  </si>
  <si>
    <t>624228-718234-530068-551573-663894-659945-295757-205414</t>
  </si>
  <si>
    <t>5CG2162ZW3</t>
  </si>
  <si>
    <t>Aswadi Shabanudin Bin Asmara</t>
  </si>
  <si>
    <t>28-3-2023</t>
  </si>
  <si>
    <t>OSSM # S26611</t>
  </si>
  <si>
    <t>Replace Dell 7490 SEB07L5379</t>
  </si>
  <si>
    <t>48ECEE52-BD9C-491C-88C7-ED8FA6C38352</t>
  </si>
  <si>
    <t>085393-343805-378807-207570-132781-700865-585574-320837</t>
  </si>
  <si>
    <t>5CG2163131</t>
  </si>
  <si>
    <t>OSSM # S26776</t>
  </si>
  <si>
    <t>Replace Dell 7490 Computer Name:SEB10L5098, S/N:4ZISPN2</t>
  </si>
  <si>
    <t>47E1993A-093A-4C11-BE7E-08AE5448D655</t>
  </si>
  <si>
    <t>003300-028182-671825-183623-242066-567919-177782-671363</t>
  </si>
  <si>
    <t>5CG216302L</t>
  </si>
  <si>
    <t>Mohd Raziq Akmal Idris</t>
  </si>
  <si>
    <t>27-02-2023</t>
  </si>
  <si>
    <t>OSSM # S25494</t>
  </si>
  <si>
    <t>New Joiner 01-Mar-2023 Bintulu Power Station</t>
  </si>
  <si>
    <t>34944D6D-7D53-4B91-B2F6-2C27964E9C2D</t>
  </si>
  <si>
    <t>185130-208901-687148-129382-480106-474287-319858-659373</t>
  </si>
  <si>
    <t>5CG21630PV</t>
  </si>
  <si>
    <t>Brandon Bungas</t>
  </si>
  <si>
    <t>OSSM # S25493</t>
  </si>
  <si>
    <t>CFC3440F-F4FF-47F4-953A-70762CA84ACA</t>
  </si>
  <si>
    <t>685025-639958-354629-511720-202686-579535-584782-220418</t>
  </si>
  <si>
    <t>5CG216321F</t>
  </si>
  <si>
    <t>Wong park chung</t>
  </si>
  <si>
    <t>OSSM # S26916</t>
  </si>
  <si>
    <t>5CG21631BT</t>
  </si>
  <si>
    <t>Ranae Savannah Lynntow</t>
  </si>
  <si>
    <t>Plant Condition Monitoring</t>
  </si>
  <si>
    <t>02-Feb-2023</t>
  </si>
  <si>
    <t>OSSM # S25335</t>
  </si>
  <si>
    <t>39274FDD-C092-4785-897F-A0359F50DD4C</t>
  </si>
  <si>
    <t>350471-550891-110121-401005-175329-678337-121660-661111</t>
  </si>
  <si>
    <t>5CG21630D5</t>
  </si>
  <si>
    <t>Ali Hanafiah Bin Omar</t>
  </si>
  <si>
    <t>OSSM # S24734</t>
  </si>
  <si>
    <t>5CG216300F</t>
  </si>
  <si>
    <t>OSSM # S25334</t>
  </si>
  <si>
    <t>E0667590-9065-457A-BEAE-941FAE482F6C</t>
  </si>
  <si>
    <t>098494-280236-512732-041965-631444-187704-230076-421740</t>
  </si>
  <si>
    <t>5CG21631SV</t>
  </si>
  <si>
    <t>Francis Ayak Anak Joshua Runggah</t>
  </si>
  <si>
    <t>OSSM # S25698</t>
  </si>
  <si>
    <t>CFS from 01-March-2023</t>
  </si>
  <si>
    <t>5CG216315F</t>
  </si>
  <si>
    <t>Hidayati Bt Kelana</t>
  </si>
  <si>
    <t>01-Feb-2023</t>
  </si>
  <si>
    <t>OSSM # S25683</t>
  </si>
  <si>
    <t>CFS from 01-Feb-2023</t>
  </si>
  <si>
    <t>5CG2163003</t>
  </si>
  <si>
    <t>Mohammad Bazil Bin Bolia</t>
  </si>
  <si>
    <t>OSSM # S25682</t>
  </si>
  <si>
    <t>5CG2163077</t>
  </si>
  <si>
    <t>Ziqri Abdullah Patrick Jimbun Ak Sibi</t>
  </si>
  <si>
    <t>Operation &amp; Maintenance - Lundu</t>
  </si>
  <si>
    <t>OSSM # S25316</t>
  </si>
  <si>
    <t>Replace Dell 7490    SEB01L5290   sn:  C45ZPN2</t>
  </si>
  <si>
    <t>6F0CF7DC-9E0F-4592-AF9C-5E5782E2033F</t>
  </si>
  <si>
    <t>094743-347336-233893-682110-268796-622677-247511-435600</t>
  </si>
  <si>
    <t>SEB2023L</t>
  </si>
  <si>
    <t>5CG21631SQ</t>
  </si>
  <si>
    <t>Stephanie Anak Alex</t>
  </si>
  <si>
    <t>Dam Safety -</t>
  </si>
  <si>
    <t>OSSM # S25753</t>
  </si>
  <si>
    <t>New Joiner 01-Mar-2023</t>
  </si>
  <si>
    <t>5CG21631SP</t>
  </si>
  <si>
    <t>Stephane Ita Anak Wilfred Barat</t>
  </si>
  <si>
    <t>Operations, Bintulu</t>
  </si>
  <si>
    <t>OSSM # S25754</t>
  </si>
  <si>
    <t>5CG21630Q4</t>
  </si>
  <si>
    <t>Barry Law Pei Yee</t>
  </si>
  <si>
    <t>Planning -</t>
  </si>
  <si>
    <t>13-Feb-2023</t>
  </si>
  <si>
    <t>OSSM # S25689</t>
  </si>
  <si>
    <t>Replace SEB10L6216 HP EliteBook 840 G5 sn: 5CG916740V</t>
  </si>
  <si>
    <t>5CG21631HY</t>
  </si>
  <si>
    <t>Jacqualin Anak Jeinoster</t>
  </si>
  <si>
    <t>16-Feb-2023</t>
  </si>
  <si>
    <t>OSSM # S25790</t>
  </si>
  <si>
    <t>No computer before, shared computer with 5 user.</t>
  </si>
  <si>
    <t>D107F5A8-E274-4E18-938B-4D829151BBC6</t>
  </si>
  <si>
    <t>646140-186978-510015-211277-212476-544324-173415-598631</t>
  </si>
  <si>
    <t>5CG216312P</t>
  </si>
  <si>
    <t>Darlina Binti Darhaman</t>
  </si>
  <si>
    <t>OSSM #S25785</t>
  </si>
  <si>
    <t>59FEFF58-7FBB-4D32-8D81-B84ABD8DF593</t>
  </si>
  <si>
    <t>092609-675279-426976-382195-430342-691108-610940-075746</t>
  </si>
  <si>
    <t>5CG21631J3</t>
  </si>
  <si>
    <t>David Essex Anak Jikew</t>
  </si>
  <si>
    <t>09-Feb-2023</t>
  </si>
  <si>
    <t>OSSM #S25852</t>
  </si>
  <si>
    <t>Share pc with other.</t>
  </si>
  <si>
    <t>97A8CDCF-4D44-4C60-9444-B0AE2D33B366</t>
  </si>
  <si>
    <t>445269-651717-649000-099902-228426-685498-043120-250679</t>
  </si>
  <si>
    <t>5CG21631BZ</t>
  </si>
  <si>
    <t>Nur Hasmah Binti Jamali</t>
  </si>
  <si>
    <t>OSSM #S25784</t>
  </si>
  <si>
    <t>Replace Desktop PC SEB00D5692</t>
  </si>
  <si>
    <t>94F3E9BD-C683-43B9-9663-2177257D0E7D</t>
  </si>
  <si>
    <t>006512-715330-623876-118690-046299-164197-299651-415206</t>
  </si>
  <si>
    <t>5CG2163025</t>
  </si>
  <si>
    <t>Dominic Semalik Uding</t>
  </si>
  <si>
    <t>OSSM #S25722</t>
  </si>
  <si>
    <t>194E9B0F-76DE-4ACB-BAFD-1554DBDFE537</t>
  </si>
  <si>
    <t>291731-616649-561242-576928-665291-612359-487487-626901</t>
  </si>
  <si>
    <t>5CG216321K</t>
  </si>
  <si>
    <t>Mohamad Fairul Bin Sedek</t>
  </si>
  <si>
    <t>OSSM #s26090</t>
  </si>
  <si>
    <t>Replace SEB00L4310 Elitebook 840 G4 sn: 5CG7403055</t>
  </si>
  <si>
    <t>D76D0106-1B94-4973-B6B2-76BB953C91DD</t>
  </si>
  <si>
    <t>697180-352781-119152-032417-624569-016335-383977-672507</t>
  </si>
  <si>
    <t>5CG21631PC</t>
  </si>
  <si>
    <t>Nazzim Bin Ali Hossien</t>
  </si>
  <si>
    <t>Fleet Management &amp; Performance</t>
  </si>
  <si>
    <t>10-Feb-2023</t>
  </si>
  <si>
    <t>OSSM # S25925</t>
  </si>
  <si>
    <t>Replace SEB01L4187 HP EliteBook 840 G4 sn: 5CG7402ZT7</t>
  </si>
  <si>
    <t>67822964-0A03-4D3E-AF43-6B14B26321A6</t>
  </si>
  <si>
    <t>410234-466873-213840-568007-650925-711854-287210-543565</t>
  </si>
  <si>
    <t>5CG21631SC</t>
  </si>
  <si>
    <t>Abdul Nasir Bin Putit</t>
  </si>
  <si>
    <t>Land Management &amp; Strategy, HQ</t>
  </si>
  <si>
    <t>OSSM # S25949</t>
  </si>
  <si>
    <t>Replace SEB10L4314 HP EliteBook 840 G4 sn: 5CG7402ZHD</t>
  </si>
  <si>
    <t>5CG21631YX</t>
  </si>
  <si>
    <t>Revenue Protection  - Bintulu</t>
  </si>
  <si>
    <t>08-Mac-2023</t>
  </si>
  <si>
    <t>OSSM # S25932</t>
  </si>
  <si>
    <t>Replace SEB10L4297 HP EliteBook 840 G4 sn: 5CG7403081</t>
  </si>
  <si>
    <t xml:space="preserve">DC1F9B4B-F561-45F6-B9FE-259EF482A8D2</t>
  </si>
  <si>
    <t>698093-068035-089298-658482-639342-174273-599555-449977</t>
  </si>
  <si>
    <t>5CG216317G</t>
  </si>
  <si>
    <t>Syiratul Al Muzameer Bin Yahaya</t>
  </si>
  <si>
    <t>Planning &amp; Project, Sibu</t>
  </si>
  <si>
    <t>OSSM # S25933</t>
  </si>
  <si>
    <t>B0E3D0A5-EFE8-4949-83DD-CEAB49FF24C7</t>
  </si>
  <si>
    <t>538626-612403-414744-572198-101552-262328-394647-431607</t>
  </si>
  <si>
    <t>5CG216300B</t>
  </si>
  <si>
    <t>Bong Thing Thing</t>
  </si>
  <si>
    <t>OSSM # S25964</t>
  </si>
  <si>
    <t>Replace SEB10L4113 HP EliteBook 840 G4 sn: 5CG73145BR</t>
  </si>
  <si>
    <t>5CG21631SZ</t>
  </si>
  <si>
    <t>Christine Tiong Shi Ming</t>
  </si>
  <si>
    <t>Project &amp; Grading, Kuching RO</t>
  </si>
  <si>
    <t>OSSM # S25928</t>
  </si>
  <si>
    <t>Replace SEB01L5287 Dell Latitude 7490 sn: GLQZPN2</t>
  </si>
  <si>
    <t>E2B43541-25D0-4C6E-AA96-43CCFD657E8B</t>
  </si>
  <si>
    <t>720863-326271-250129-704341-385198-653708-212608-295933</t>
  </si>
  <si>
    <t>5CG21631JC</t>
  </si>
  <si>
    <t>Tamimi Bin Tarip</t>
  </si>
  <si>
    <t>Operation &amp; Maintenance, Kuching RO</t>
  </si>
  <si>
    <t>07-Feb-2023</t>
  </si>
  <si>
    <t>OSSM # S25966</t>
  </si>
  <si>
    <t>84CB5AF0-D313-43DD-8A24-ABF47AEA6819</t>
  </si>
  <si>
    <t>501160-642587-271304-284658-638528-388861-356653-392854</t>
  </si>
  <si>
    <t>5CG21631JT</t>
  </si>
  <si>
    <t>Norazeera Binti Humrawali</t>
  </si>
  <si>
    <t>OSSM # S25982</t>
  </si>
  <si>
    <t>Replace SEB2020L0075 Dell Latitude 5400 sn: 777MM13</t>
  </si>
  <si>
    <t>5CG21631JL</t>
  </si>
  <si>
    <t>Mohammad Hatmi Bin Kamaruzaman</t>
  </si>
  <si>
    <t>Projects, Kuching RO</t>
  </si>
  <si>
    <t>OSSM # S18960</t>
  </si>
  <si>
    <t>Replace SEB06L4303 HP EliteBook 840 G8 sn: 5CG74030M2</t>
  </si>
  <si>
    <t>6AB7C403-0052-4425-88A1-E125E97480B7</t>
  </si>
  <si>
    <t>399707-560175-645513-163042-570966-714054-618376-093764</t>
  </si>
  <si>
    <t>SEB2023D</t>
  </si>
  <si>
    <t>4CE9100MTJ</t>
  </si>
  <si>
    <t>Zunika Ramzie Bin Jamadin</t>
  </si>
  <si>
    <t>OSSM # S25428</t>
  </si>
  <si>
    <t>5CG216316X</t>
  </si>
  <si>
    <t>Oleh Anyan</t>
  </si>
  <si>
    <t>OSSM # S25984</t>
  </si>
  <si>
    <t>Replace SEB07D5252 OptiPlex 7060 sn: 9NTZ8R2</t>
  </si>
  <si>
    <t>E4F1435B-746C-4061-A60B-CAE4E1F7EE5A</t>
  </si>
  <si>
    <t>132561-448239-446600-582318-598026-287023-658097-662926</t>
  </si>
  <si>
    <t>5CG21631C7</t>
  </si>
  <si>
    <t>Franklin Tek Jum Wee</t>
  </si>
  <si>
    <t xml:space="preserve">Inventory Management, Biawak 132kV </t>
  </si>
  <si>
    <t>OSSM # S26017</t>
  </si>
  <si>
    <t>Sharing SEPs pool pc at warehouse 2.</t>
  </si>
  <si>
    <t>51EB7007-CB1C-4E00-824B-CD7F070E2B9F</t>
  </si>
  <si>
    <t>379368-670329-555984-231385-333795-083798-378532-081411</t>
  </si>
  <si>
    <t>5CG2163157</t>
  </si>
  <si>
    <t>Lai Yung Kwong</t>
  </si>
  <si>
    <t>21-Feb-2023</t>
  </si>
  <si>
    <t>OSSM # S26056</t>
  </si>
  <si>
    <t>2B3D777D-597D-4215-B4A0-CE1FF826B55E</t>
  </si>
  <si>
    <t>634458-373098-368401-569712-075845-564916-562463-511786</t>
  </si>
  <si>
    <t>5CG216317N</t>
  </si>
  <si>
    <t>Esther Belinda Anak Tening</t>
  </si>
  <si>
    <t>OSSM # S25981</t>
  </si>
  <si>
    <t>Replace ICTLOAN290 sn: 5CG7074G4G</t>
  </si>
  <si>
    <t>4CE9140KP1</t>
  </si>
  <si>
    <t>Operations - Service Improvement</t>
  </si>
  <si>
    <t>OSSM # S25956</t>
  </si>
  <si>
    <t>For video wall management</t>
  </si>
  <si>
    <t>5CG21631BX</t>
  </si>
  <si>
    <t>Zuraini Binti Asri</t>
  </si>
  <si>
    <t>OSSM # S25996</t>
  </si>
  <si>
    <t>Replace SEB00L4690 Latitude 7490 sn: 84CZPN2</t>
  </si>
  <si>
    <t>3A5553A0-D988-4B66-9893-AB6680D674D0</t>
  </si>
  <si>
    <t>105842-637802-504647-506737-104709-691273-131307-429363</t>
  </si>
  <si>
    <t>5CG2163022</t>
  </si>
  <si>
    <t>Mohd Yazid Bin Mohd Wahed</t>
  </si>
  <si>
    <t>Revenue Protection, Wisma SESCO</t>
  </si>
  <si>
    <t>OSSM # S25919</t>
  </si>
  <si>
    <t>17A93F3E-454E-492A-9F4D-FA643AE50375</t>
  </si>
  <si>
    <t>608553-411697-272921-603647-185548-271425-567523-040722</t>
  </si>
  <si>
    <t>5CG21631BY</t>
  </si>
  <si>
    <t>Che Nurfiqah Binti Che Othman</t>
  </si>
  <si>
    <t>Corporate Security, Kuching RO</t>
  </si>
  <si>
    <t>OSSM # S23256</t>
  </si>
  <si>
    <t>Replace SEB2019D0021 HP EliteDesk 800 G4 sn: 4CE909216C</t>
  </si>
  <si>
    <t>5CG2163023</t>
  </si>
  <si>
    <t>Djoesmee Bin Supian</t>
  </si>
  <si>
    <t>OSSM # S26075</t>
  </si>
  <si>
    <t>Replace SEB01L5286 Latitude 7490 sn: D0P0QN2</t>
  </si>
  <si>
    <t>ACC2574E-26F4-4397-8C78-553D2E90C656</t>
  </si>
  <si>
    <t>281710-714241-648912-215237-706838-605792-537108-720544</t>
  </si>
  <si>
    <t>5CG21631NQ</t>
  </si>
  <si>
    <t>Roy Clarence Bin Blazes</t>
  </si>
  <si>
    <t>OSSM # S25836</t>
  </si>
  <si>
    <t>5CG216315M</t>
  </si>
  <si>
    <t>Maximillian Timothy Anak Tommy</t>
  </si>
  <si>
    <t>OSSM # S26001</t>
  </si>
  <si>
    <t>Replace SEB10L4298 HP EliteBook 840 G4 sn: 5CG740307P</t>
  </si>
  <si>
    <t>5CG2162ZZS</t>
  </si>
  <si>
    <t>Hasima Binti Ahmad Dawi</t>
  </si>
  <si>
    <t>OSSM # S26101</t>
  </si>
  <si>
    <t>Replace SEB10L3662 Latitude 3470 sn: 6K15YB2</t>
  </si>
  <si>
    <t>5CG2163155</t>
  </si>
  <si>
    <t>Farah Inesa Binti Noor Iskandar</t>
  </si>
  <si>
    <t xml:space="preserve">Capital Works  </t>
  </si>
  <si>
    <t>OSSM # S26116</t>
  </si>
  <si>
    <t>New joiner 15-Feb-2023.</t>
  </si>
  <si>
    <t>5CG21631ZD</t>
  </si>
  <si>
    <t>Eliezer Mutang Achung</t>
  </si>
  <si>
    <t>OSSM # S26106</t>
  </si>
  <si>
    <t>Replace SEB10L5092 Latitude 7490 sn: 95P0QN2</t>
  </si>
  <si>
    <t>6D0E67B6-1A41-40AE-9FEE-14937E414A3B</t>
  </si>
  <si>
    <t>300993-290367-245322-207790-130372-144606-256366-401874</t>
  </si>
  <si>
    <t>5CG21631CC</t>
  </si>
  <si>
    <t>Muhammad Nurfaez Bin Shamsuddin</t>
  </si>
  <si>
    <t>OSSM # S26108</t>
  </si>
  <si>
    <t>Replace SEB10L5133 Latitude 7490 sn: DVNRPN2</t>
  </si>
  <si>
    <t>5CG2162ZZ2</t>
  </si>
  <si>
    <t>John Gary Anak Jentry</t>
  </si>
  <si>
    <t>Hyrdo</t>
  </si>
  <si>
    <t>OSSM # S24928</t>
  </si>
  <si>
    <t>Replace SEB10L4718 Latitude 7490 sn: DQNRPN2</t>
  </si>
  <si>
    <t>2CF23DE3-2F20-4CED-9633-BE71C68D28C7</t>
  </si>
  <si>
    <t>281985-322168-287903-321684-416702-341495-030965-461021</t>
  </si>
  <si>
    <t>5CG21631NW</t>
  </si>
  <si>
    <t>Mohammad Nasrullah Bin Jon</t>
  </si>
  <si>
    <t>OSSM # S26157</t>
  </si>
  <si>
    <t>Replace HP EliteDesk</t>
  </si>
  <si>
    <t>B1DB3027-51B0-43C2-AD14-EA910246234B</t>
  </si>
  <si>
    <t>601106-352682-615538-525910-050028-364463-252549-456852</t>
  </si>
  <si>
    <t>5CG2162ZZT</t>
  </si>
  <si>
    <t>Mohamad Zaki Bin Faizal</t>
  </si>
  <si>
    <t>OSSM # S26183</t>
  </si>
  <si>
    <t xml:space="preserve">Replace SEB02L3586 Latitude 3470 sn: B54YB2 </t>
  </si>
  <si>
    <t xml:space="preserve">30360BD2-1F53-4095-9CFE-F64EE9E4F983</t>
  </si>
  <si>
    <t>493878-296428-551309-455158-504086-066429-017380-678117</t>
  </si>
  <si>
    <t>5CG21631TW</t>
  </si>
  <si>
    <t>Nurul Hamizah Binti Hiduat @ Daan ( PD_PRA1 )</t>
  </si>
  <si>
    <t>OSSM # S26182</t>
  </si>
  <si>
    <t>Request laptop for Primavera Risk Analysis Software</t>
  </si>
  <si>
    <t>5CG21631X4</t>
  </si>
  <si>
    <t>Oh Wee Kiong (PD_PRA2)</t>
  </si>
  <si>
    <t>OSSM # S26181</t>
  </si>
  <si>
    <t>5CG2163179</t>
  </si>
  <si>
    <t>She Hai Yee ( PD_PRA3 )</t>
  </si>
  <si>
    <t>OSSM # S26179</t>
  </si>
  <si>
    <t>5CG21631SB</t>
  </si>
  <si>
    <t>Esther Tiong Shi Ying</t>
  </si>
  <si>
    <t>OSSM # S26196</t>
  </si>
  <si>
    <t>CFE4BBAF-0BA6-4E20-B8DF-D94856EB4884</t>
  </si>
  <si>
    <t>144628-145156-323048-673332-705254-025322-487938-196867</t>
  </si>
  <si>
    <t>5CG216315Q</t>
  </si>
  <si>
    <t>Bong Wie Nee</t>
  </si>
  <si>
    <t>OSSM # S26198</t>
  </si>
  <si>
    <t>CFS from 03-April-2023</t>
  </si>
  <si>
    <t>ECD5D562-CE74-417F-A1B3-5591F2DBCF4E</t>
  </si>
  <si>
    <t>542179-250558-138567-202807-287232-490699-275363-668613</t>
  </si>
  <si>
    <t>5CG21631C6</t>
  </si>
  <si>
    <t>Mohammad Ikmal Bin Abdullah</t>
  </si>
  <si>
    <t xml:space="preserve">Health, Safety, Security &amp; Environment </t>
  </si>
  <si>
    <t>OSSM # S25940</t>
  </si>
  <si>
    <t>5CG21630ZS</t>
  </si>
  <si>
    <t>Mcfarlane Chua Kang Wei (PD_PRA4)</t>
  </si>
  <si>
    <t>OSSM # S26180</t>
  </si>
  <si>
    <t>5CG21631C0</t>
  </si>
  <si>
    <t>Radin Mariana Binti Radin Sa'di</t>
  </si>
  <si>
    <t>OSSM # S26268</t>
  </si>
  <si>
    <t>5CG21631S4</t>
  </si>
  <si>
    <t>Tracy Bungan Kuleh</t>
  </si>
  <si>
    <t>OSSM # S26234</t>
  </si>
  <si>
    <t>Replace SEB10L5943 HP EliteBook 840 G5 sn: 5CG91673NK</t>
  </si>
  <si>
    <t>CC67FD3</t>
  </si>
  <si>
    <t>Dell Latitude 5430 Rugged</t>
  </si>
  <si>
    <t>Nichol Anak Peter Narok</t>
  </si>
  <si>
    <t>Hydropower Development &amp; Dam Management</t>
  </si>
  <si>
    <t>02-Mar-2023</t>
  </si>
  <si>
    <t>OSSM # S21701</t>
  </si>
  <si>
    <t>Replace exisiting toughbook Dell 7214  sn: 9SS3TG2   SEB10L5063</t>
  </si>
  <si>
    <t>5CG2162ZVH</t>
  </si>
  <si>
    <t>Derwyn Gait Anak Dickson Munan</t>
  </si>
  <si>
    <t>OSSM #S26094</t>
  </si>
  <si>
    <t>A6D1736E-9EC9-415A-B6D3-5F48EBDF5683</t>
  </si>
  <si>
    <t>437635-473451-008305-120142-436139-118294-694518-135190</t>
  </si>
  <si>
    <t>5CG21631J0</t>
  </si>
  <si>
    <t>Nicholas Ak Serit</t>
  </si>
  <si>
    <t>OSSM #S26093</t>
  </si>
  <si>
    <t>E493F1E3-739A-4C9C-8E8F-84DAB9BE07F2</t>
  </si>
  <si>
    <t>680020-154286-619663-428956-055715-534963-056056-087175</t>
  </si>
  <si>
    <t>5CG216317P</t>
  </si>
  <si>
    <t>Sharifah Khadijah Bt Wan Abdul Rahman</t>
  </si>
  <si>
    <t>14-Mac-2023</t>
  </si>
  <si>
    <t>OSSM #S27221</t>
  </si>
  <si>
    <t>Share Desktop with other cashier.</t>
  </si>
  <si>
    <t>5CG2163173</t>
  </si>
  <si>
    <t>Voon Chin Hoo</t>
  </si>
  <si>
    <t>29-Mac-2023</t>
  </si>
  <si>
    <t xml:space="preserve">OSSM #S26855 </t>
  </si>
  <si>
    <t>Replace SEB00L5217</t>
  </si>
  <si>
    <t>39BB16A7-A950-41E2-9DCA-94E204C42270</t>
  </si>
  <si>
    <t>009163-302291-164714-637384-080828-521708-169268-324115</t>
  </si>
  <si>
    <t>5CG2163159</t>
  </si>
  <si>
    <t>Erikson Janang Tingom</t>
  </si>
  <si>
    <t xml:space="preserve">OSSM #S26864 </t>
  </si>
  <si>
    <t>Replace SEB00L5737</t>
  </si>
  <si>
    <t>AA2E5BEA-5EAC-4A86-BFC4-C70E42A595A0</t>
  </si>
  <si>
    <t>233145-320232-654280-163339-263692-457853-365981-592449</t>
  </si>
  <si>
    <t>5CG216315S</t>
  </si>
  <si>
    <t>Malia Wangi Binti Hendra</t>
  </si>
  <si>
    <t>GAS ( Power Station )</t>
  </si>
  <si>
    <t>OSSM # S26125</t>
  </si>
  <si>
    <t>Replace SEB10L4154 HP Elitebook 840 G4 sn: 5CG7402ZR8 (Loan unit year 2020.)</t>
  </si>
  <si>
    <t>328C4576-E23A-4579-925B-A6CECE3B73A8</t>
  </si>
  <si>
    <t>658240-302962-503305-163911-618893-550110-589127-090442</t>
  </si>
  <si>
    <t>5CG216315C</t>
  </si>
  <si>
    <t>Aqma Syaidatulnieza Binti Sabli</t>
  </si>
  <si>
    <t>OSSM # S26119</t>
  </si>
  <si>
    <t>9FE7DE01-C6EC-4D4E-B0B6-2E0D945D4C9A</t>
  </si>
  <si>
    <t>617078-592064-326920-148181-411202-008910-505417-119350</t>
  </si>
  <si>
    <t>5CG21631P8</t>
  </si>
  <si>
    <t>Faiz Bin Ali</t>
  </si>
  <si>
    <t>OSSM # S26326</t>
  </si>
  <si>
    <t>Replace HP EliteDesk 800 G4 SEB04D6067</t>
  </si>
  <si>
    <t>4A83BA16-46EE-4C90-9AFC-2F142EAA0DB5</t>
  </si>
  <si>
    <t>085547-360481-202147-123464-479105-341022-686928-536250</t>
  </si>
  <si>
    <t>5CG21631T3</t>
  </si>
  <si>
    <t>Siaw Shin Cheong</t>
  </si>
  <si>
    <t>Business Skills Learning, Kuching RO</t>
  </si>
  <si>
    <t>23-Feb-2023</t>
  </si>
  <si>
    <t>OSSM # S26348</t>
  </si>
  <si>
    <t>Replace Dell Latitude 7490 SEB01L4930</t>
  </si>
  <si>
    <t>7DDF5C18-3290-4397-86FD-8F1C2688184A</t>
  </si>
  <si>
    <t>000858-047916-019393-588610-660869-099209-522577-536712</t>
  </si>
  <si>
    <t>5CG21631NK</t>
  </si>
  <si>
    <t>Danielle Bridget Clarke</t>
  </si>
  <si>
    <t>OSSM # S26351</t>
  </si>
  <si>
    <t>Replace Dell Latitude 7490 SEB10L4909</t>
  </si>
  <si>
    <t>5CG2163135</t>
  </si>
  <si>
    <t>Tiong Kung Seng</t>
  </si>
  <si>
    <t>Distribution Protection, Control &amp; Instrumentation (WR)</t>
  </si>
  <si>
    <t>OSSM # S26154</t>
  </si>
  <si>
    <t>Replace Dell Latitude 7490 SEB01L5292</t>
  </si>
  <si>
    <t>35EFD8E9-B381-4C92-933B-E996B8E5AB87</t>
  </si>
  <si>
    <t>571802-586839-260007-718652-492789-543642-717673-390170</t>
  </si>
  <si>
    <t>5CG2163172</t>
  </si>
  <si>
    <t>Steffi Mit Anak Angie</t>
  </si>
  <si>
    <t>Western Region (Based Menara SEB)</t>
  </si>
  <si>
    <t>OSSM # S26374</t>
  </si>
  <si>
    <t>Replace Dell Latitude 7490 SEB10L5120</t>
  </si>
  <si>
    <t>5CG21631XK</t>
  </si>
  <si>
    <t>Mathias Clinthood Anak Maning</t>
  </si>
  <si>
    <t>OSSM # S26375</t>
  </si>
  <si>
    <t>Replace Dell Latitude 7490 SEB10L4729</t>
  </si>
  <si>
    <t>5456835A-4662-4B03-9866-420C83D4ECB7</t>
  </si>
  <si>
    <t>686862-006248-174350-422653-166419-354244-661243-169653</t>
  </si>
  <si>
    <t>5CG2163029</t>
  </si>
  <si>
    <t>Rofino Anak Rantai</t>
  </si>
  <si>
    <t>Western Region (Based in Menara SEB)</t>
  </si>
  <si>
    <t>27-Feb-2023</t>
  </si>
  <si>
    <t>OSSM # S26328</t>
  </si>
  <si>
    <t>Replace Dell Latitude 7490 SEB10L5191</t>
  </si>
  <si>
    <t>5CG21631P7</t>
  </si>
  <si>
    <t>Diong Anak Belik</t>
  </si>
  <si>
    <t>OSSM # S26388</t>
  </si>
  <si>
    <t>Replace Dell Latitude 7490 SEB10L4712</t>
  </si>
  <si>
    <t>9FC1EBCD-632F-4C1D-9E8A-281FC67CAF31</t>
  </si>
  <si>
    <t>081917-711832-366828-031460-083842-719587-431992-503470</t>
  </si>
  <si>
    <t>5CG216317D</t>
  </si>
  <si>
    <t>Emily Ngu Siew Ling</t>
  </si>
  <si>
    <t>OSSM # S26402</t>
  </si>
  <si>
    <t>Replace HP EliteBook 840 G5 SEB10L6176</t>
  </si>
  <si>
    <t>8A5CC168-B7E2-465F-8CB6-FCD0820ED59D</t>
  </si>
  <si>
    <t>367048-191169-494010-221485-709390-231352-576576-160424</t>
  </si>
  <si>
    <t>5CG21631JQ</t>
  </si>
  <si>
    <t>Tan Pei Chin</t>
  </si>
  <si>
    <t>22-Feb-2023</t>
  </si>
  <si>
    <t>OSSM # S26422</t>
  </si>
  <si>
    <t>Replace Dell Latitude 7490 SEB10L5198</t>
  </si>
  <si>
    <t>5CG21630Z4</t>
  </si>
  <si>
    <t>Dayang Nurzaimah Binti Abang Abdillah (Tender Eval 1)</t>
  </si>
  <si>
    <t>20-Feb-2023</t>
  </si>
  <si>
    <t>OSSM # S26424</t>
  </si>
  <si>
    <t>Replace 5CG740303Q</t>
  </si>
  <si>
    <t>5CG21631BL</t>
  </si>
  <si>
    <t>Dayang Nurzaimah Binti Abang Abdillah (Tender Eval 2)</t>
  </si>
  <si>
    <t>OSSM # S26440</t>
  </si>
  <si>
    <t>Replace 5CG74030L7</t>
  </si>
  <si>
    <t>5CG21631ST</t>
  </si>
  <si>
    <t>Dayang Nurzaimah Binti Abang Abdillah (Tender Eval 3)</t>
  </si>
  <si>
    <t>OSSM # S26441</t>
  </si>
  <si>
    <t>Replace 5CG740306Y</t>
  </si>
  <si>
    <t>5CG21631XB</t>
  </si>
  <si>
    <t>Dayang Nurzaimah Binti Abang Abdillah (Tender Eval 4)</t>
  </si>
  <si>
    <t>OSSM # S26442</t>
  </si>
  <si>
    <t>Replace  5CG74022SJ</t>
  </si>
  <si>
    <t>5CG216317Q</t>
  </si>
  <si>
    <t>Dayang Nurzaimah Binti Abang Abdillah (Tender Eval 5)</t>
  </si>
  <si>
    <t>OSSM # S26443</t>
  </si>
  <si>
    <t>Replace 5CG7403092</t>
  </si>
  <si>
    <t>5CG21631S8</t>
  </si>
  <si>
    <t>Dayang Nurzaimah Binti Abang Abdillah (Tender Eval 6)</t>
  </si>
  <si>
    <t>OSSM # S26444</t>
  </si>
  <si>
    <t>Replace 5CG74030FF</t>
  </si>
  <si>
    <t>5CG21631X5</t>
  </si>
  <si>
    <t>Dayang Nurzaimah Binti Abang Abdillah (Tender Eval 7)</t>
  </si>
  <si>
    <t>OSSM # S26445</t>
  </si>
  <si>
    <t>Replace  5CG74022F4</t>
  </si>
  <si>
    <t>5CG2162ZZ7</t>
  </si>
  <si>
    <t>Dayang Nurzaimah Binti Abang Abdillah (Tender Eval 8)</t>
  </si>
  <si>
    <t>OSSM # S26446</t>
  </si>
  <si>
    <t>Replace 5CG7403046</t>
  </si>
  <si>
    <t>5CG21631NM</t>
  </si>
  <si>
    <t>Dayang Nurzaimah Binti Abang Abdillah (Tender Eval 9)</t>
  </si>
  <si>
    <t>OSSM # S26447</t>
  </si>
  <si>
    <t>Replace 5CG74022RP</t>
  </si>
  <si>
    <t>5CG2163151</t>
  </si>
  <si>
    <t>Dayang Nurzaimah Binti Abang Abdillah (Tender Eval 10)</t>
  </si>
  <si>
    <t>OSSM # S26448</t>
  </si>
  <si>
    <t>Replace 5CG7402ZZ5</t>
  </si>
  <si>
    <t>5CG21630TF</t>
  </si>
  <si>
    <t>Dayang Nurzaimah Binti Abang Abdillah (Tender Eval 11)</t>
  </si>
  <si>
    <t>OSSM # S26449</t>
  </si>
  <si>
    <t>Replace  5CG7403021</t>
  </si>
  <si>
    <t>5CG21631XJ</t>
  </si>
  <si>
    <t>Dayang Nurzaimah Binti Abang Abdillah (Tender Eval 12)</t>
  </si>
  <si>
    <t>OSSM # S26450</t>
  </si>
  <si>
    <t>Replace 5CG74030MM</t>
  </si>
  <si>
    <t>5CG21631YV</t>
  </si>
  <si>
    <t>Dayang Nurzaimah Binti Abang Abdillah (Tender Eval 13)</t>
  </si>
  <si>
    <t>OSSM # S26451</t>
  </si>
  <si>
    <t>Replace 5CG7402ZW9</t>
  </si>
  <si>
    <t>5CG216315J</t>
  </si>
  <si>
    <t>Dayang Nurzaimah Binti Abang Abdillah (Tender Eval 14)</t>
  </si>
  <si>
    <t>OSSM # S26452</t>
  </si>
  <si>
    <t>Replace  5CG7402ZG5</t>
  </si>
  <si>
    <t>5CG216317K</t>
  </si>
  <si>
    <t>Leong Weng Ik</t>
  </si>
  <si>
    <t>Rural Electrification Scheme</t>
  </si>
  <si>
    <t>OSSM # S26497</t>
  </si>
  <si>
    <t>Replace Dell Latitude 7490 SEB10L5412</t>
  </si>
  <si>
    <t>A885C0D4-AD9D-427D-B42F-C9EBF0464841</t>
  </si>
  <si>
    <t>045298-620609-333597-672540-396528-358281-007843-415008</t>
  </si>
  <si>
    <t>5CG21631PB</t>
  </si>
  <si>
    <t>Jibril Saleem</t>
  </si>
  <si>
    <t>OSSM # S26510</t>
  </si>
  <si>
    <t>New joiner  Report Duty on 15-Mar-2023</t>
  </si>
  <si>
    <t>3A18908F-DF65-4344-AB9C-1A3B1FCEC62B</t>
  </si>
  <si>
    <t>018964-644512-180268-484418-543356-131384-435501-146509</t>
  </si>
  <si>
    <t>5CG216309L</t>
  </si>
  <si>
    <t>Awangku Muhammad Zahiruddin Bin Awg Zainuddin</t>
  </si>
  <si>
    <t>OSSM # S26525</t>
  </si>
  <si>
    <t>CFS from 01-Mar-2023</t>
  </si>
  <si>
    <t>5CG21631ZF</t>
  </si>
  <si>
    <t>Aldie Anak Tambil</t>
  </si>
  <si>
    <t>OSSM # S26549</t>
  </si>
  <si>
    <t>Replace SEB01D5755 HP EliteDesk 800 G4 sn: 4CE9091V9S</t>
  </si>
  <si>
    <t>5CG21631TR</t>
  </si>
  <si>
    <t>Damond Chung Kai Xiang</t>
  </si>
  <si>
    <t>24-Feb-2023</t>
  </si>
  <si>
    <t>OSSM # S26564</t>
  </si>
  <si>
    <t>10CB6D1B-5CD4-4DEF-9ABC-72A4D74DBC4D</t>
  </si>
  <si>
    <t>530596-310970-497244-628892-416174-552959-179817-073788</t>
  </si>
  <si>
    <t>5CG21631SS</t>
  </si>
  <si>
    <t>Lim Jia Wei</t>
  </si>
  <si>
    <t>24-Mar-2023</t>
  </si>
  <si>
    <t>OSSM # S26566</t>
  </si>
  <si>
    <t>5CG216306H</t>
  </si>
  <si>
    <t>Marcus Lai Poh Juan</t>
  </si>
  <si>
    <t>OSSM # S26567</t>
  </si>
  <si>
    <t>5CG21630HQ</t>
  </si>
  <si>
    <t>Martin Anyi</t>
  </si>
  <si>
    <t>OSSM # S26569</t>
  </si>
  <si>
    <t>5CG216306N</t>
  </si>
  <si>
    <t>Pui Wee Young</t>
  </si>
  <si>
    <t>OSSM # S26571</t>
  </si>
  <si>
    <t>5CG216307B</t>
  </si>
  <si>
    <t>Darren Anak Robin</t>
  </si>
  <si>
    <t>OSSM # S26575</t>
  </si>
  <si>
    <t>5CG21630DB</t>
  </si>
  <si>
    <t>Wan Muhadzdzib Bin Wan Habib</t>
  </si>
  <si>
    <t>OSSM # S26576</t>
  </si>
  <si>
    <t>5CG21630GS</t>
  </si>
  <si>
    <t>Kourtney Kho Ker Yin</t>
  </si>
  <si>
    <t>OSSM # S26570</t>
  </si>
  <si>
    <t>6F41D7C4-E973-49AF-B017-96DC2B064EEE</t>
  </si>
  <si>
    <t>367279-606804-115896-157751-181852-047718-313731-277068</t>
  </si>
  <si>
    <t>5CG21630DJ</t>
  </si>
  <si>
    <t>Glen Chen</t>
  </si>
  <si>
    <t>Operation (EHV)</t>
  </si>
  <si>
    <t>OSSM # S26550</t>
  </si>
  <si>
    <t>38A3D03F-471D-4477-A45E-B68BB7CA088F</t>
  </si>
  <si>
    <t>365761-576983-654390-187231-604428-606639-269258-045595</t>
  </si>
  <si>
    <t>OSSM # S26638</t>
  </si>
  <si>
    <t>New joiner 06-Mar-2023</t>
  </si>
  <si>
    <t>91A6C2BB-A07B-4ACA-9CF2-2B8A2CC46DBE</t>
  </si>
  <si>
    <t>473935-017215-233948-379258-077396-693077-631939-715330</t>
  </si>
  <si>
    <t>26-July-2023</t>
  </si>
  <si>
    <t>OSSM # S31541</t>
  </si>
  <si>
    <t>5CG2163001</t>
  </si>
  <si>
    <t>Sebastian Patrick Sinsoon</t>
  </si>
  <si>
    <t>OSSM # S26640</t>
  </si>
  <si>
    <t>5CG21631NH</t>
  </si>
  <si>
    <t>Tiong Yi</t>
  </si>
  <si>
    <t>OSSM # S26709</t>
  </si>
  <si>
    <t>5CG21631YW</t>
  </si>
  <si>
    <t>Dominic Wan Chun Shin</t>
  </si>
  <si>
    <t>OSSM # S26707</t>
  </si>
  <si>
    <t>Replace SEB10L5124 SN:B79RPN2</t>
  </si>
  <si>
    <t>5CG21631XN</t>
  </si>
  <si>
    <t>Zakiah Binti Wan Abu Bakar</t>
  </si>
  <si>
    <t>OSSM # S26691</t>
  </si>
  <si>
    <t>Replace SEB10L4694 Latitude 7490 sn: BJNRPN2</t>
  </si>
  <si>
    <t>5CG216320Q</t>
  </si>
  <si>
    <t>Ismail Bin Alli</t>
  </si>
  <si>
    <t>OSSM # S26593</t>
  </si>
  <si>
    <t>Replace SEB04L4835 Latitude 7490 sn: 1V4SPN2</t>
  </si>
  <si>
    <t>03DF89EA-14BA-426E-B64C-0ECC8A7F0AC8</t>
  </si>
  <si>
    <t>147345-009174-462715-612524-302852-267234-216700-179564</t>
  </si>
  <si>
    <t>5CG216322V</t>
  </si>
  <si>
    <t>Alexster Ulok Anak Bagan</t>
  </si>
  <si>
    <t>OSSM # S26717</t>
  </si>
  <si>
    <t>New ALAF Staff</t>
  </si>
  <si>
    <t>093FB601-B265-4143-9721-29FC1B59CD78</t>
  </si>
  <si>
    <t>651992-238359-266101-520333-565378-083424-394559-434280</t>
  </si>
  <si>
    <t>5CG24622LM</t>
  </si>
  <si>
    <t>HP Zbook Fury 16 G9</t>
  </si>
  <si>
    <t>Chan Ian Alfonso</t>
  </si>
  <si>
    <t>New Strategy Development</t>
  </si>
  <si>
    <t>03-Mar-2023</t>
  </si>
  <si>
    <t>OSSM # S14900</t>
  </si>
  <si>
    <t>Replace HP EliteBook 840 G5 SEB10L5636 sn: 5CG9116SPJ</t>
  </si>
  <si>
    <t>5CG24622LP</t>
  </si>
  <si>
    <t>Gomek Ak Neggog</t>
  </si>
  <si>
    <t>OSSM # S22604</t>
  </si>
  <si>
    <t>Replace Latitude 7490 SEB10L5122 sn: 2SCQPN2</t>
  </si>
  <si>
    <t>5CG2163071</t>
  </si>
  <si>
    <t>Najlaa Liyana Binti Abdul Kadir</t>
  </si>
  <si>
    <t>OSSM # S26665</t>
  </si>
  <si>
    <t>Replace SEB10L5434 Latitude 7490 sn: 9SN0QN2</t>
  </si>
  <si>
    <t>5CG216321D</t>
  </si>
  <si>
    <t>January Anak Saieng</t>
  </si>
  <si>
    <t>OSSM # S26312</t>
  </si>
  <si>
    <t xml:space="preserve">Replace SEB10L5195 Latitude 7490 sn: 7W4SPN2 </t>
  </si>
  <si>
    <t>5CG21631NY</t>
  </si>
  <si>
    <t>Abang Azman B. Abang Kassim</t>
  </si>
  <si>
    <t>OSSM # S17866</t>
  </si>
  <si>
    <t xml:space="preserve">Replace SEB10L4175 HP EliteBook 840 G4 </t>
  </si>
  <si>
    <t>5CG21631BG</t>
  </si>
  <si>
    <t>Awang Nasir Bin Awang Bujang</t>
  </si>
  <si>
    <t>OSSM # S26751</t>
  </si>
  <si>
    <t>Replace SEB14L4334 HP EliteBook 840 G4 SN: 5CG740304D</t>
  </si>
  <si>
    <t>3D5B9820-AE5A-4EE9-80AF-DAE98EE47169</t>
  </si>
  <si>
    <t>439571-606991-636416-645700-341407-147664-450087-108449</t>
  </si>
  <si>
    <t>5CG21631TB</t>
  </si>
  <si>
    <t>Alvin Sim Zhong Xian</t>
  </si>
  <si>
    <t>Asset Operation &amp; Maintenance Management</t>
  </si>
  <si>
    <t>OSSM # S26775</t>
  </si>
  <si>
    <t>New joiner 3-Apr-2023</t>
  </si>
  <si>
    <t>5CG21631TY</t>
  </si>
  <si>
    <t>Jafri Bin Lias</t>
  </si>
  <si>
    <t>SESCO Board Member (NEW)</t>
  </si>
  <si>
    <t>Effective Feb 2023</t>
  </si>
  <si>
    <t>OSSM # S26774</t>
  </si>
  <si>
    <t>New SESCO Board Member.</t>
  </si>
  <si>
    <t>5CG21631XV</t>
  </si>
  <si>
    <t>Martin Wong Khung Hou</t>
  </si>
  <si>
    <t>Retail Counter, Saradise</t>
  </si>
  <si>
    <t>06-Mar-2023</t>
  </si>
  <si>
    <t>OSSM # S26651</t>
  </si>
  <si>
    <t>Replace SEB00L5313 Latitude 7490 sn: 65M0QN2</t>
  </si>
  <si>
    <t>20A33BA4-724E-4FAC-B7AB-9C6B199AD25B</t>
  </si>
  <si>
    <t>175967-220253-518012-438889-299112-664884-645909-656040</t>
  </si>
  <si>
    <t>5CG21631TC</t>
  </si>
  <si>
    <t>Chai Chin Boon</t>
  </si>
  <si>
    <t>OSSM # S26761</t>
  </si>
  <si>
    <t>Replace SEB10L4293 HP EliteBook 840 G4 sn: 5CG7402ZYC</t>
  </si>
  <si>
    <t>EE3265B4-AFA6-49EF-8C82-94A34CC211B3</t>
  </si>
  <si>
    <t>063063-067199-002794-069322-205524-659318-119262-655347</t>
  </si>
  <si>
    <t>5CG2162ZVK</t>
  </si>
  <si>
    <t>Stendley Anak Busan</t>
  </si>
  <si>
    <t>OSSM # S26591</t>
  </si>
  <si>
    <t>Replace SEB01L4759 Latitude 74090 sn: 3J9RPN2</t>
  </si>
  <si>
    <t>5CG216321J</t>
  </si>
  <si>
    <t>Iyatul Zahrah Binti Bohari</t>
  </si>
  <si>
    <t>OSSM # S26785</t>
  </si>
  <si>
    <t>Replace SEB10L4253 HP EliteBook 840 G4 sn: 5CG74030LD</t>
  </si>
  <si>
    <t>5CG2162ZZ8</t>
  </si>
  <si>
    <t>Tang Tung Liing</t>
  </si>
  <si>
    <t>OSSM # S26671</t>
  </si>
  <si>
    <t>Replace SEB05D6005 HP EliteDesk 800 G4 sn: 4CE9140792</t>
  </si>
  <si>
    <t>5CG21631YQ</t>
  </si>
  <si>
    <t>Robson Anak Nuong</t>
  </si>
  <si>
    <t>OSSM # S26203</t>
  </si>
  <si>
    <t>Replace SEB2019D0052 sn: 	
4CE9140KWN</t>
  </si>
  <si>
    <t>91A2FFD6-F289-4FD2-BBC7-1F6CCEC32A99</t>
  </si>
  <si>
    <t>566390-001276-251141-483978-221936-070862-686752-111529</t>
  </si>
  <si>
    <t>5CG21631J4</t>
  </si>
  <si>
    <t>Project Governance and Performance</t>
  </si>
  <si>
    <t>OSSM # S26896</t>
  </si>
  <si>
    <t>5CG216320W</t>
  </si>
  <si>
    <t>Tchun Chai Lian</t>
  </si>
  <si>
    <t>OSSM # S26817</t>
  </si>
  <si>
    <t>Replace SEB10L4708 Latitiude 7490 sn: F99RPN2</t>
  </si>
  <si>
    <t>5CG216320R</t>
  </si>
  <si>
    <t>Mohamad Firdaus Bin Zamahari</t>
  </si>
  <si>
    <t>OSSM # S26927</t>
  </si>
  <si>
    <t>Replace SEB10L5649 HP EliteBook 840 G5 sn: 5CG9116SP3</t>
  </si>
  <si>
    <t>5CG216320T</t>
  </si>
  <si>
    <t>Nurul Aisyah Lim Binti Farith Lim</t>
  </si>
  <si>
    <t>OSSM # S26981</t>
  </si>
  <si>
    <t>Replace SEB10L5432 Latitude 7490 sn: 78MYPN2</t>
  </si>
  <si>
    <t>5CG216320V</t>
  </si>
  <si>
    <t>Kelvin Kho Swee Yung</t>
  </si>
  <si>
    <t>Replace SEB01L5077 Latitude 7490 sn: 5BN1QN2</t>
  </si>
  <si>
    <t>20277747-5D58-4064-8DE0-8F539A6B09AF</t>
  </si>
  <si>
    <t>430111-170357-123530-292336-219450-714560-632225-496309</t>
  </si>
  <si>
    <t>5CG21631JF</t>
  </si>
  <si>
    <t>Ahmad Fairuddie Bin Rabaee</t>
  </si>
  <si>
    <t>Operation, Sejingkat</t>
  </si>
  <si>
    <t>OSSM # S26879</t>
  </si>
  <si>
    <t>Replace SEB07L3745 Latitude 3470 sn: 3555YB2</t>
  </si>
  <si>
    <t>5CG2163214</t>
  </si>
  <si>
    <t>AIAA</t>
  </si>
  <si>
    <t>Nurul Na'im Binti Che Sab</t>
  </si>
  <si>
    <t>OSSM # S27018</t>
  </si>
  <si>
    <t>Replace HP EliteBook 840 G5 SEB10L6986 sn: 5CG9167D0V</t>
  </si>
  <si>
    <t>5CG2163093</t>
  </si>
  <si>
    <t>Nazry Hj. Abdul Latip</t>
  </si>
  <si>
    <t>RM, Kuching RO</t>
  </si>
  <si>
    <t>OSSM # S27002</t>
  </si>
  <si>
    <t>32841576-CACB-4EB2-B688-5DDAC1A73997</t>
  </si>
  <si>
    <t>261107-504515-318670-679052-068310-010527-571978-542047</t>
  </si>
  <si>
    <t>Basil Marantika Anak Christopher Ber</t>
  </si>
  <si>
    <t>Serian Distribution Office</t>
  </si>
  <si>
    <t>OSSM # S36818</t>
  </si>
  <si>
    <t>New Joiner Dec-2023</t>
  </si>
  <si>
    <t>5CG2162ZVJ</t>
  </si>
  <si>
    <t>Raden Chekra Muda Bin Raden Alwie</t>
  </si>
  <si>
    <t>10-Mar-2023</t>
  </si>
  <si>
    <t>OSSM # S25441</t>
  </si>
  <si>
    <t>Replace SEB10L5067 Latitude 7490 sn: 8H1SPN2</t>
  </si>
  <si>
    <t>5CG21630HL</t>
  </si>
  <si>
    <t>Nur Farrahain Binti Forkan</t>
  </si>
  <si>
    <t>Transmision Substation Projects</t>
  </si>
  <si>
    <t>09-Mar-2023</t>
  </si>
  <si>
    <t>OSSM # S27045</t>
  </si>
  <si>
    <t>Replace SEB10L4710 Latitude 7490 sn: 7FXZPN2</t>
  </si>
  <si>
    <t>5CG21631TH</t>
  </si>
  <si>
    <t>Azrul Azwan Bin Redzuan</t>
  </si>
  <si>
    <t>Inventory, SPC</t>
  </si>
  <si>
    <t>09-Mar-20023</t>
  </si>
  <si>
    <t>OSSM # S19396</t>
  </si>
  <si>
    <t>Replace SEB20L5288 Latitude 7490 sn:	
JJJZPN2</t>
  </si>
  <si>
    <t>1FD43FF7-34ED-412B-84F7-C984170F987A</t>
  </si>
  <si>
    <t>582912-597355-042504-279774-133111-155969-193974-144331</t>
  </si>
  <si>
    <t>5CG2162ZZ3</t>
  </si>
  <si>
    <t>Jeffrey Leong Chong Yii</t>
  </si>
  <si>
    <t>OSSM # S27113</t>
  </si>
  <si>
    <t>Replace SEB10L5466 Latitude 7490 sn: HX50QN2</t>
  </si>
  <si>
    <t>5CG216315N</t>
  </si>
  <si>
    <t>Rina Anak Jeki</t>
  </si>
  <si>
    <t>OSSM # S27100</t>
  </si>
  <si>
    <t>Replace SEB01L5075 Latitude 7490 sn: DZ50QN2</t>
  </si>
  <si>
    <t>5CG216322N</t>
  </si>
  <si>
    <t>Angel Lim Jia Phing</t>
  </si>
  <si>
    <t>OSSM # S27105</t>
  </si>
  <si>
    <t>New joiner 15-Mar-2023</t>
  </si>
  <si>
    <t>5CG21630TC</t>
  </si>
  <si>
    <t>Kuek Yong Qing</t>
  </si>
  <si>
    <t>OSSM # S27099</t>
  </si>
  <si>
    <t>5CG21630DR</t>
  </si>
  <si>
    <t>Dayang Rafika Atiqa Abang Othman</t>
  </si>
  <si>
    <t>08-Mar-2023</t>
  </si>
  <si>
    <t>OSSM # S27098</t>
  </si>
  <si>
    <t>5CG2162ZYK</t>
  </si>
  <si>
    <t>Ruslan Bin Miah</t>
  </si>
  <si>
    <t>07-Mar-2023</t>
  </si>
  <si>
    <t>OSSM # S27136</t>
  </si>
  <si>
    <t>New joiner 5-June-2023</t>
  </si>
  <si>
    <t>5CG21631YR</t>
  </si>
  <si>
    <t>Mathew Ak Gabriel George Teron</t>
  </si>
  <si>
    <t>13-Mar-2023</t>
  </si>
  <si>
    <t>OSSM # S27157</t>
  </si>
  <si>
    <t>Replace SEB02L5396 Latitude 7490 sn: 7930QN2</t>
  </si>
  <si>
    <t>5CG216322M</t>
  </si>
  <si>
    <t>Norliza Binti Mohd Johan Thian</t>
  </si>
  <si>
    <t>OSSM # S27139</t>
  </si>
  <si>
    <t>Replace SEB10L4787 Latitude 7490 sn: 9G6QPN2</t>
  </si>
  <si>
    <t>5CG21631YT</t>
  </si>
  <si>
    <t>John Anak Lyn</t>
  </si>
  <si>
    <t>OSSM # S27267</t>
  </si>
  <si>
    <t>Replace SEB10L4327 HP EliteBook 840 G4 sn: 5CG74030HB</t>
  </si>
  <si>
    <t>3E532190-83EF-4BFD-9A78-5A77F9AFE4B7</t>
  </si>
  <si>
    <t>141218-300146-649088-092114-563585-249414-490336-179509</t>
  </si>
  <si>
    <t>5CG21631NG</t>
  </si>
  <si>
    <t>Pehan Anak Majis</t>
  </si>
  <si>
    <t>15-Mar-2023</t>
  </si>
  <si>
    <t>OSSM # S27270</t>
  </si>
  <si>
    <t>Replace SEB10L4676 Latitude 7490 sn: GXXQPN2</t>
  </si>
  <si>
    <t>5CG2163158</t>
  </si>
  <si>
    <t>Marcellinia Anak Samuel</t>
  </si>
  <si>
    <t>OSSM # S27268</t>
  </si>
  <si>
    <t>Replace SEB01L5076 Latitude 7490 sn: 96P0QN2</t>
  </si>
  <si>
    <t>5CG21630DD</t>
  </si>
  <si>
    <t>Hosea Chong Tze Foong</t>
  </si>
  <si>
    <t>OSSM # S27288</t>
  </si>
  <si>
    <t>Replace SEB01L5293 Latitude 7490 sn: 728YPN2</t>
  </si>
  <si>
    <t>5CG21630ZH</t>
  </si>
  <si>
    <t>Edward Anak Dana</t>
  </si>
  <si>
    <t>Generation Procurement &amp; Inventory</t>
  </si>
  <si>
    <t>OSSM # S27290</t>
  </si>
  <si>
    <t>Replace SEB10L5450 Latitude 7490 sn: 8RZYPN2</t>
  </si>
  <si>
    <t>5CG21630PY</t>
  </si>
  <si>
    <t>Siti Zaharah Binti Mohd Ibrahim</t>
  </si>
  <si>
    <t>Bakun - Mechanical</t>
  </si>
  <si>
    <t>OSSM # S26413</t>
  </si>
  <si>
    <t>Replace Dell 7490 SEB07L5007 S/N: 7FVRPN2</t>
  </si>
  <si>
    <t>BDD74E51-03D5-4C9E-AD22-4A025C9BD917</t>
  </si>
  <si>
    <t>017292-397958-403689-468688-019833-638968-614361-404701</t>
  </si>
  <si>
    <t>5CG216322P</t>
  </si>
  <si>
    <t>Wan Afandi Bin Wan Sapian</t>
  </si>
  <si>
    <t>Auxiliary Police</t>
  </si>
  <si>
    <t>Bakun AP</t>
  </si>
  <si>
    <t>OSSM # S23257</t>
  </si>
  <si>
    <t>B71694DD-9D35-49AE-9671-D07F91768A8A</t>
  </si>
  <si>
    <t>320232-636977-486937-714351-505945-129866-252868-543708</t>
  </si>
  <si>
    <t>5CG216306P</t>
  </si>
  <si>
    <t>Shahrizan Bin Bujang</t>
  </si>
  <si>
    <t>Bintulu Regional Office</t>
  </si>
  <si>
    <t>OSSM # S27715</t>
  </si>
  <si>
    <t>5CG21630PB</t>
  </si>
  <si>
    <t>Chang Foo Koon</t>
  </si>
  <si>
    <t>OSSM # S27291</t>
  </si>
  <si>
    <t>5CG21630HD</t>
  </si>
  <si>
    <t>Faris Stanley Bin Anthony Juan</t>
  </si>
  <si>
    <t>OSSM # S28094</t>
  </si>
  <si>
    <t>281E58B0-E029-439A-B242-54400DEDBAFD</t>
  </si>
  <si>
    <t>625350-077946-046057-511753-576873-043879-173910-341143</t>
  </si>
  <si>
    <t>5CG2162ZYN</t>
  </si>
  <si>
    <t>Harrison Anak Pita</t>
  </si>
  <si>
    <t>30/4/2023</t>
  </si>
  <si>
    <t>OSSM # S27401</t>
  </si>
  <si>
    <t>F141B323-7F42-42EA-BBE9-E06E89D383DF</t>
  </si>
  <si>
    <t>625394-490292-454476-027962-445192-307879-443696-332684</t>
  </si>
  <si>
    <t>5CG21631NS</t>
  </si>
  <si>
    <t>Eric Wright Anak Lawrence</t>
  </si>
  <si>
    <t>OSSM # S27455</t>
  </si>
  <si>
    <t xml:space="preserve">Replace Dell Latitude 7490 SEB10L4800 </t>
  </si>
  <si>
    <t>8538C4A5-93D7-4CCC-8168-3BB6BB771CBF</t>
  </si>
  <si>
    <t>491117-168696-243826-433048-585827-516604-360305-145112</t>
  </si>
  <si>
    <t>5CG2163176</t>
  </si>
  <si>
    <t>Vanessa Anak Philip</t>
  </si>
  <si>
    <t>14/04/2023</t>
  </si>
  <si>
    <t>OSSM # S27340</t>
  </si>
  <si>
    <t>Replace Dell Latitude 7490 SEB07L5437</t>
  </si>
  <si>
    <t>FB723D41-EC94-4086-B6D4-D647F54B349D</t>
  </si>
  <si>
    <t>641124-045540-255607-528737-204853-651189-187748-157003</t>
  </si>
  <si>
    <t>5CG2162ZYQ</t>
  </si>
  <si>
    <t>Ricky Belawing</t>
  </si>
  <si>
    <t>OSSM # S28079</t>
  </si>
  <si>
    <t>5CG21631T7</t>
  </si>
  <si>
    <t>Feddrick Jaya Anak Lawai</t>
  </si>
  <si>
    <t>OSSM # S27548</t>
  </si>
  <si>
    <t>29010A80-F6F3-4DA1-A888-0E43F41CDA51</t>
  </si>
  <si>
    <t>337029-480964-661287-520399-230692-044693-715506-691174</t>
  </si>
  <si>
    <t>5CG2162ZZ1</t>
  </si>
  <si>
    <t>Harrison Uyong Anak Keir Sulang</t>
  </si>
  <si>
    <t>OSSM # S27369</t>
  </si>
  <si>
    <t>63ED8E3E-E3E2-4EEC-B450-6FBDF80203DE</t>
  </si>
  <si>
    <t>463804-209704-447073-053361-128051-705551-004026-446072</t>
  </si>
  <si>
    <t>5CG216302K</t>
  </si>
  <si>
    <t>Galau Anak Daga</t>
  </si>
  <si>
    <t>OSSM # S27299</t>
  </si>
  <si>
    <t>Replace Dell Latitude 7490 SEB02L4793</t>
  </si>
  <si>
    <t>A7558A16-C14C-45A7-8A5D-083B635ED3B1</t>
  </si>
  <si>
    <t>224950-385088-084524-434137-055715-301246-378411-509113</t>
  </si>
  <si>
    <t>5CG2162ZZV</t>
  </si>
  <si>
    <t>Philip Liew Jin Foo</t>
  </si>
  <si>
    <t>OSSM # S27208</t>
  </si>
  <si>
    <t>Replace Dell Latitude 7490 SEB02L5387 sn:838YPN2</t>
  </si>
  <si>
    <t>00B68F1A-E337-43C7-911A-DF170BE8F9BA</t>
  </si>
  <si>
    <t>310574-581779-315612-565158-348854-050523-478247-046167</t>
  </si>
  <si>
    <t>5CG21630T1</t>
  </si>
  <si>
    <t>Sabrii Ridwan @ Edwin</t>
  </si>
  <si>
    <t>Limbang &amp; Lawas</t>
  </si>
  <si>
    <t>OSSM # S27555</t>
  </si>
  <si>
    <t>New Joiner 03-04-2023</t>
  </si>
  <si>
    <t>52ACFC47-7D3B-4DD6-8A0F-D43B1734643B</t>
  </si>
  <si>
    <t>291104-641729-591899-365002-321310-146014-648659-513524</t>
  </si>
  <si>
    <t>5CG2162ZYW</t>
  </si>
  <si>
    <t>Richard Bin Dennis</t>
  </si>
  <si>
    <t>OSSM # S27680</t>
  </si>
  <si>
    <t>AB2AD0E7-29A1-420D-A2D1-50AE2AE4E051</t>
  </si>
  <si>
    <t>393503-640486-656975-364408-679338-150634-131472-475332</t>
  </si>
  <si>
    <t>5CG216312B</t>
  </si>
  <si>
    <t>Cassey Anak Regem</t>
  </si>
  <si>
    <t>16-May-2023</t>
  </si>
  <si>
    <t>OSSM # S29063</t>
  </si>
  <si>
    <t>Replace HP EliteDesk 800 G4 SEB06D5962</t>
  </si>
  <si>
    <t>5CG21631XC</t>
  </si>
  <si>
    <t>Cynthia Gindu Bullek</t>
  </si>
  <si>
    <t>26-June-2023</t>
  </si>
  <si>
    <t>OSSM # S30478</t>
  </si>
  <si>
    <t>New Joiner 03-07-2023</t>
  </si>
  <si>
    <t>5CG21631SF</t>
  </si>
  <si>
    <t>Mohammad Hafizh Bin Jakaria</t>
  </si>
  <si>
    <t>18-May-2023</t>
  </si>
  <si>
    <t>OSSM #S26901</t>
  </si>
  <si>
    <t>5CG21631S2</t>
  </si>
  <si>
    <t>Suppaiya Eshan A/L Arumugam</t>
  </si>
  <si>
    <t>04-July-2023</t>
  </si>
  <si>
    <t>OSSM # S30418</t>
  </si>
  <si>
    <t>Replace HP EliteBook 840 G5 SEB10L5573 sn: 5CG9100Q9J</t>
  </si>
  <si>
    <t>5CG21630HM</t>
  </si>
  <si>
    <t>Voon Kuok How</t>
  </si>
  <si>
    <t>22-June-2023</t>
  </si>
  <si>
    <t>OSSM # S30323</t>
  </si>
  <si>
    <t>Replace HP EliteBook 840 G5 SEB10L5533 sn: 5CG9100Q7Z</t>
  </si>
  <si>
    <t>CND2282VD4</t>
  </si>
  <si>
    <t>Sharbini Bin Suhaili - VIP</t>
  </si>
  <si>
    <t>Group Chief Executive Officer</t>
  </si>
  <si>
    <t>14-Mar-2023</t>
  </si>
  <si>
    <t>OSSM # S27373</t>
  </si>
  <si>
    <t>CND2282VD1</t>
  </si>
  <si>
    <t>Siti Aisah Bt. Adenan - VIP</t>
  </si>
  <si>
    <t>VP, Corporate Services</t>
  </si>
  <si>
    <t>16/03/2023</t>
  </si>
  <si>
    <t>OSSM # S27380</t>
  </si>
  <si>
    <t>E16FCED0-E21F-4941-84F5-266BC4AC9B68</t>
  </si>
  <si>
    <t>235059-660253-180653-409156-315161-507595-717893-259127</t>
  </si>
  <si>
    <t>CND2282VCY</t>
  </si>
  <si>
    <t>Yong San Chien - VIP</t>
  </si>
  <si>
    <t>GM, Business Development</t>
  </si>
  <si>
    <t>Commercial</t>
  </si>
  <si>
    <t>29/03/2023</t>
  </si>
  <si>
    <t>OSSM # S27381</t>
  </si>
  <si>
    <t>DD8B40C7-FF6A-4EE2-8814-E91833D20C2A</t>
  </si>
  <si>
    <t>518320-408881-161700-463881-112453-214687-010021-648945</t>
  </si>
  <si>
    <t>CND2282VCX</t>
  </si>
  <si>
    <t>Christopher Then Ted Loong - VIP</t>
  </si>
  <si>
    <t>GM, Tax &amp; Treasury</t>
  </si>
  <si>
    <t>OSSM # S27382</t>
  </si>
  <si>
    <t>CND2282VD2</t>
  </si>
  <si>
    <t>Tan Kok Kiong - VIP</t>
  </si>
  <si>
    <t>Chief Financial Officer</t>
  </si>
  <si>
    <t>27-Mar-2023</t>
  </si>
  <si>
    <t>OSSM # S27378</t>
  </si>
  <si>
    <t>5CG21630PN</t>
  </si>
  <si>
    <t>Zulrafik Bin Siri</t>
  </si>
  <si>
    <t>OSSM # S21468</t>
  </si>
  <si>
    <t>5CG21631Z9</t>
  </si>
  <si>
    <t>Samuel Wong Yun Zhi</t>
  </si>
  <si>
    <t>OSSM # S28531</t>
  </si>
  <si>
    <t>6B5ACB42-B851-483A-B9C5-DC37F28D7676</t>
  </si>
  <si>
    <t>056760-083567-290631-701173-700073-679250-397980-176913</t>
  </si>
  <si>
    <t>5CG216322W</t>
  </si>
  <si>
    <t>Hii Siaw Wei</t>
  </si>
  <si>
    <t>OSSM # S28705</t>
  </si>
  <si>
    <t>5CG2162ZYT</t>
  </si>
  <si>
    <t>jacob</t>
  </si>
  <si>
    <t>Aidi Bin Sulaiman</t>
  </si>
  <si>
    <t>Hydro Bakun</t>
  </si>
  <si>
    <t>Operations Bakun Power Station</t>
  </si>
  <si>
    <t>25-5-2023</t>
  </si>
  <si>
    <t>OSSM #S29684</t>
  </si>
  <si>
    <t>Replace Dell Latitude 7490, SEB07L4989, G6N1QN2</t>
  </si>
  <si>
    <t>3C9FDD3E-C505-441E-A84F-8596B03FA000</t>
  </si>
  <si>
    <t>688809-260029-121484-546645-425601-533379-626472-142560</t>
  </si>
  <si>
    <t>5CG21631ZH</t>
  </si>
  <si>
    <t>Jeff Collven Anak Claisdell Lorren</t>
  </si>
  <si>
    <t>Project and Planning</t>
  </si>
  <si>
    <t>14/03/2023</t>
  </si>
  <si>
    <t>OSSM # S28179</t>
  </si>
  <si>
    <t>5CG2162ZYV</t>
  </si>
  <si>
    <t>Izzulia Binti Kamarudin</t>
  </si>
  <si>
    <t>OSSM # S27418</t>
  </si>
  <si>
    <t>Replace HP EliteBook 840 G5 SEB10L6165 sn: 5CG9167CCW</t>
  </si>
  <si>
    <t>5CG216309Q</t>
  </si>
  <si>
    <t>Jameson Breta Ak Jon</t>
  </si>
  <si>
    <t>17-Mar-2023</t>
  </si>
  <si>
    <t>OSSM # S27460</t>
  </si>
  <si>
    <t>CND2282VD3</t>
  </si>
  <si>
    <t>Zaliha Binti Mohamad Ali - GM/VIP</t>
  </si>
  <si>
    <t>17/03/2023</t>
  </si>
  <si>
    <t>OSSM # S27485</t>
  </si>
  <si>
    <t>9BA2B88B-7157-4087-BF75-FDA657C524BB</t>
  </si>
  <si>
    <t>586014-680482-030778-144606-403535-632775-079365-022627</t>
  </si>
  <si>
    <t>5CG24622LG</t>
  </si>
  <si>
    <t>Chua Soon Ping</t>
  </si>
  <si>
    <t>20-Apr-2023</t>
  </si>
  <si>
    <t>OSSM # S27370</t>
  </si>
  <si>
    <t>Replace Latitude 7490 SEB10L5266 sn: 1XCQPN2</t>
  </si>
  <si>
    <t>5CG24622LL</t>
  </si>
  <si>
    <t>Lo Thuan Kai</t>
  </si>
  <si>
    <t>09-May-2023</t>
  </si>
  <si>
    <t>OSSM # S27174</t>
  </si>
  <si>
    <t>Replace HP EliteBook 840 G5 SEB10L6028 sn: 5CG916747J</t>
  </si>
  <si>
    <t>5CG24622LH</t>
  </si>
  <si>
    <t>Jacqueline Anak Ban</t>
  </si>
  <si>
    <t>Grid System Protection</t>
  </si>
  <si>
    <t>OSSM # S27169</t>
  </si>
  <si>
    <t>Replace HP EliteBook 840 G5 SEB10L5977 sn: 5CG9167D88</t>
  </si>
  <si>
    <t>5CG24622LF</t>
  </si>
  <si>
    <t>Jayne Anak Juking</t>
  </si>
  <si>
    <t>Grid System Security</t>
  </si>
  <si>
    <t>18-Apr-2023</t>
  </si>
  <si>
    <t>OSSM # S27168</t>
  </si>
  <si>
    <t>Replace HP EliteBook 840 G5 SEB10L6373 sn: 5CG91630JN</t>
  </si>
  <si>
    <t>5CG24622LK</t>
  </si>
  <si>
    <t>Tham Wanyeng</t>
  </si>
  <si>
    <t>25-Apr-2023</t>
  </si>
  <si>
    <t>OSSM # S27166</t>
  </si>
  <si>
    <t>Replace HP EliteBook 840 G5 SEB10L6199 sn: 5CG916740K</t>
  </si>
  <si>
    <t>5CG24622LJ</t>
  </si>
  <si>
    <t>Wesley Ting Chiong Hock</t>
  </si>
  <si>
    <t>OSSM # S27167</t>
  </si>
  <si>
    <t>Replace HP EliteBook 840 G5 SEB10L7123 sn: 5CG916737B</t>
  </si>
  <si>
    <t>5CG24622LN</t>
  </si>
  <si>
    <t>OSSM # S20288</t>
  </si>
  <si>
    <t>Replace Latitude 7490 SEB10L4849 sn: 2RJZPN2</t>
  </si>
  <si>
    <t>5CG216302J</t>
  </si>
  <si>
    <t>Mohammad Hanif Bin Ibrahim</t>
  </si>
  <si>
    <t>Rural Project Coordination</t>
  </si>
  <si>
    <t>OSSM # S26804</t>
  </si>
  <si>
    <t>Replace Zbook 14 G2    sn:  5CG51417L9    SEB10L2835</t>
  </si>
  <si>
    <t>5CG21631XH</t>
  </si>
  <si>
    <t>OSSM # S27500</t>
  </si>
  <si>
    <t>Replace Dell Latitude 7490 SEB10L7777 sn: 5CG74030KY</t>
  </si>
  <si>
    <t>5CG216312C</t>
  </si>
  <si>
    <t>Julian Wong Wei Teck</t>
  </si>
  <si>
    <t>20-Mar-2023</t>
  </si>
  <si>
    <t>OSSM # S27516</t>
  </si>
  <si>
    <t>5CG21631BN</t>
  </si>
  <si>
    <t>Rebecca Saur Osaka</t>
  </si>
  <si>
    <t>OSSM # S27527</t>
  </si>
  <si>
    <t>Replace Dell Latitude 7490 SEB10L5129 sn: 7KKQPN2</t>
  </si>
  <si>
    <t>5CG21630ZJ</t>
  </si>
  <si>
    <t>Christopher Wesley Ajan</t>
  </si>
  <si>
    <t>OSSM # S27209</t>
  </si>
  <si>
    <t>Replace Dell Latitude 7490 SEB10L5097 sn: 905SPN2</t>
  </si>
  <si>
    <t>5CG216316V</t>
  </si>
  <si>
    <t>Nur Khairin Binti Bujang</t>
  </si>
  <si>
    <t>Social Investment &amp; Community Development</t>
  </si>
  <si>
    <t>OSSM # S27210</t>
  </si>
  <si>
    <t>Replace Dell Latitude 7490 SEB10L4903 sn: 88M0QN2</t>
  </si>
  <si>
    <t>5CG21630Q5</t>
  </si>
  <si>
    <t>Esther Lia Anak Ngando</t>
  </si>
  <si>
    <t>21-Mar-2023</t>
  </si>
  <si>
    <t>OSSM # S27480</t>
  </si>
  <si>
    <t xml:space="preserve">Replace Dell Latitude 7490 SEB10L5415 sn: JZ4SPN2 </t>
  </si>
  <si>
    <t>5CG216301T</t>
  </si>
  <si>
    <t>Stephanie Wong Ying Lin</t>
  </si>
  <si>
    <t>OSSM # S27554</t>
  </si>
  <si>
    <t>5CG21630Q7</t>
  </si>
  <si>
    <t>Gaddafi Ak Suyong</t>
  </si>
  <si>
    <t>Team 2</t>
  </si>
  <si>
    <t>OSSM # S27536</t>
  </si>
  <si>
    <t>Replace Latitude 7490 SEB01L4881 sn: H3K0QN2</t>
  </si>
  <si>
    <t>5CG216306K</t>
  </si>
  <si>
    <t>Lorna Anak Augustine Pilate</t>
  </si>
  <si>
    <t>28-Mar-2023</t>
  </si>
  <si>
    <t>OSSM # S27576</t>
  </si>
  <si>
    <t>Replace Dell Latitude 7490 SEB10L4783</t>
  </si>
  <si>
    <t>5CG21630TH</t>
  </si>
  <si>
    <t>Mas Noraina Binti Roselan</t>
  </si>
  <si>
    <t>22-Mar-2023</t>
  </si>
  <si>
    <t>OSSM # S27588</t>
  </si>
  <si>
    <t>5CG21630ZV</t>
  </si>
  <si>
    <t>Andreas Albert Anak Raniah</t>
  </si>
  <si>
    <t>OSSM # T138999</t>
  </si>
  <si>
    <t>Replace SEB07L4695</t>
  </si>
  <si>
    <t>2CAECAB6-1DAD-4510-B77E-009479E1A627</t>
  </si>
  <si>
    <t>220132-412280-123585-609323-081279-309969-690074-252340</t>
  </si>
  <si>
    <t>5CG2162ZVV</t>
  </si>
  <si>
    <t>Pressly Anak Intai</t>
  </si>
  <si>
    <t>OSSM # T139776</t>
  </si>
  <si>
    <t>1BF3D7BB-AE62-4DC9-9C94-0AE28034DD3F</t>
  </si>
  <si>
    <t>138644-685993-545182-355751-675268-666688-464310-396605</t>
  </si>
  <si>
    <t>5CG2163006</t>
  </si>
  <si>
    <t>Mohammad Saiful Bin Misi</t>
  </si>
  <si>
    <t>OSSM # S28047</t>
  </si>
  <si>
    <t>Replace SEB06L5496</t>
  </si>
  <si>
    <t>D338211D-2C9B-4454-AC4C-2E3F6F8E3368</t>
  </si>
  <si>
    <t>271766-495253-590084-303578-009416-427911-007447-601392</t>
  </si>
  <si>
    <t>5CG21630MN</t>
  </si>
  <si>
    <t>Jeremy Jalang Anak James Jalai</t>
  </si>
  <si>
    <t>OSSM # S28355</t>
  </si>
  <si>
    <t>EA7D47D1-F30B-4A86-BEFD-355603F265D2</t>
  </si>
  <si>
    <t>209121-176660-565939-470591-224114-462902-104214-703538</t>
  </si>
  <si>
    <t>5CG2162ZYZ</t>
  </si>
  <si>
    <t xml:space="preserve">Generation </t>
  </si>
  <si>
    <t>Generation Northern</t>
  </si>
  <si>
    <t>OSSM # S27577</t>
  </si>
  <si>
    <t>6964E979-35B9-435A-9CB6-3E27A66459A9</t>
  </si>
  <si>
    <t>018359-075537-624437-108482-204292-466015-513007-481074</t>
  </si>
  <si>
    <t>5CG21630TJ</t>
  </si>
  <si>
    <t>Unya Anak Bangan</t>
  </si>
  <si>
    <t>OSSM # S27681</t>
  </si>
  <si>
    <t>A71199A6-623B-4CDC-B2BD-9F488DAD3888</t>
  </si>
  <si>
    <t>386606-155419-626934-362417-692296-446897-079519-225577</t>
  </si>
  <si>
    <t>5CG2163079</t>
  </si>
  <si>
    <t>Suharwardi Bin Dahlan</t>
  </si>
  <si>
    <t>OSSM # S27750</t>
  </si>
  <si>
    <t>1D73B80B-5A1C-4A77-ABEE-03AC9A96C95C</t>
  </si>
  <si>
    <t>373714-040997-707465-410619-201476-051040-538945-630091</t>
  </si>
  <si>
    <t>5CG21631JH</t>
  </si>
  <si>
    <t>Mohamad Sabri Bin Rosli</t>
  </si>
  <si>
    <t>OSSM # S27708</t>
  </si>
  <si>
    <t>8DC60C8A-6BA6-47E7-9C24-5C97026D6B04</t>
  </si>
  <si>
    <t>014795-100562-651651-542729-023848-357676-501567-371789</t>
  </si>
  <si>
    <t>5CG21630M4</t>
  </si>
  <si>
    <t>Amirul Haswan Bin Awang</t>
  </si>
  <si>
    <t>OSSM # S28217</t>
  </si>
  <si>
    <t>8DD8EC06-D4D0-4EE5-ADF8-45888446A3D4</t>
  </si>
  <si>
    <t>165033-326238-691592-544170-221815-702218-065934-695794</t>
  </si>
  <si>
    <t>5CG21631XP</t>
  </si>
  <si>
    <t>Remy Kulleh Ka'ang</t>
  </si>
  <si>
    <t>23/6/2023</t>
  </si>
  <si>
    <t>OSSM # S30152</t>
  </si>
  <si>
    <t>4B24C008-056B-40A5-A1CE-91DCF6158D39</t>
  </si>
  <si>
    <t>417615-571560-197230-538384-263549-503767-191499-060115</t>
  </si>
  <si>
    <t>5CG21630DF</t>
  </si>
  <si>
    <t>Ruddy Ak Gon</t>
  </si>
  <si>
    <t>OSSM # S27845</t>
  </si>
  <si>
    <t>1335568C-DE29-4155-9EA0-6AEDB283951E</t>
  </si>
  <si>
    <t>299596-214995-594286-234003-699732-276694-030657-665126</t>
  </si>
  <si>
    <t>5CG21631ZB</t>
  </si>
  <si>
    <t>Claudia Magdelina Serawa Anak Petrus</t>
  </si>
  <si>
    <t>OSSM # S28975</t>
  </si>
  <si>
    <t>6B23F1F4-9E40-4524-A885-96913D9AD502</t>
  </si>
  <si>
    <t>473605-031702-679844-611281-220099-254078-195140-419771</t>
  </si>
  <si>
    <t>5CG21630TD</t>
  </si>
  <si>
    <t>Suhaili Bin Yusop</t>
  </si>
  <si>
    <t>OSSM # S27839</t>
  </si>
  <si>
    <t>B6EF0396-CB7D-4850-9CAD-D64E6015E18C</t>
  </si>
  <si>
    <t>600347-514074-022803-046035-270721-159962-405218-648582</t>
  </si>
  <si>
    <t>5CG21630B0</t>
  </si>
  <si>
    <t>Matthew Law Ik Soon</t>
  </si>
  <si>
    <t>OSSM # S29212</t>
  </si>
  <si>
    <t>6B5CED2E-F6D6-44B3-971C-6BA517E75A48</t>
  </si>
  <si>
    <t>356092-202818-054318-179971-178530-394064-710578-646338</t>
  </si>
  <si>
    <t>5CG21631WY</t>
  </si>
  <si>
    <t>Carlvin Narouck Anak Kennedy</t>
  </si>
  <si>
    <t>OSSM # S29366</t>
  </si>
  <si>
    <t>79A2312E-DED2-42F6-A135-5A29650CB11F</t>
  </si>
  <si>
    <t>210936-653653-073469-402732-166639-688237-025795-067815</t>
  </si>
  <si>
    <t>5CG21631CB</t>
  </si>
  <si>
    <t>Teresa Anak Janting</t>
  </si>
  <si>
    <t>29-Mar-2023</t>
  </si>
  <si>
    <t>OSSM # S27514</t>
  </si>
  <si>
    <t>Replace Dell Latitude 7490 SEB10L5138 sn: 35P0QN2</t>
  </si>
  <si>
    <t>5CG21630Q6</t>
  </si>
  <si>
    <t>Vernizia Wendy Ak Janit</t>
  </si>
  <si>
    <t>04-Apr-2023</t>
  </si>
  <si>
    <t>OSSM # S28135</t>
  </si>
  <si>
    <t>Replace desktop SEB00D5680</t>
  </si>
  <si>
    <t>230D9DD7-C593-4D79-AF1A-3FF3FC49ECCB</t>
  </si>
  <si>
    <t>096140-004961-426481-239668-300344-194777-062656-485177</t>
  </si>
  <si>
    <t>5CG21630PW</t>
  </si>
  <si>
    <t>Mohd Azlan Bin Jamel</t>
  </si>
  <si>
    <t>10-Apr-2023</t>
  </si>
  <si>
    <t>OSSM # S</t>
  </si>
  <si>
    <t xml:space="preserve">Replace desktop SEB00D5678 </t>
  </si>
  <si>
    <t>0CCB9DA0-59AD-4EEC-B41D-B1BE976D972A</t>
  </si>
  <si>
    <t>648483-001375-010692-541464-327228-304051-491381-131318</t>
  </si>
  <si>
    <t>5CG21631P3</t>
  </si>
  <si>
    <t>Bryan Rorote</t>
  </si>
  <si>
    <t>06-Apr-2023</t>
  </si>
  <si>
    <t>CECF505E-F49D-4EEF-B621-BB675AA45C67</t>
  </si>
  <si>
    <t>682264-299244-522280-177650-497398-351626-570691-547712</t>
  </si>
  <si>
    <t>5CG21630M6</t>
  </si>
  <si>
    <t>Mohd Lokman Hakim Bin Sapiee</t>
  </si>
  <si>
    <t>Customer Billing Strategy &amp; services</t>
  </si>
  <si>
    <t xml:space="preserve">OSSM # S37472 </t>
  </si>
  <si>
    <t>Reassign to Mohd Lokman</t>
  </si>
  <si>
    <t>2C86CF77-525C-4CBF-8C3B-142F80281EF3</t>
  </si>
  <si>
    <t>681318-026664-241538-569888-355355-684728-651222-703901</t>
  </si>
  <si>
    <t>5CG21631JB</t>
  </si>
  <si>
    <t>Albert Jingga Aneng</t>
  </si>
  <si>
    <t>30-May-2023</t>
  </si>
  <si>
    <t>OSSM # S29572</t>
  </si>
  <si>
    <t>Replace Dell Latitude 7490  SEB00L5219</t>
  </si>
  <si>
    <t>F12BA37D-D7FF-4959-B8F7-3A9F066A7CE0</t>
  </si>
  <si>
    <t>090277-459547-187264-398112-355421-698291-367521-518694</t>
  </si>
  <si>
    <r>
      <rPr>
        <b/>
        <sz val="11"/>
        <rFont val="Calibri"/>
        <charset val="134"/>
        <scheme val="minor"/>
      </rPr>
      <t>Canisius Clinton</t>
    </r>
    <r>
      <rPr>
        <sz val="11"/>
        <rFont val="Calibri"/>
        <charset val="134"/>
        <scheme val="minor"/>
      </rPr>
      <t xml:space="preserve">    </t>
    </r>
    <r>
      <rPr>
        <strike/>
        <sz val="11"/>
        <rFont val="Calibri"/>
        <charset val="134"/>
        <scheme val="minor"/>
      </rPr>
      <t xml:space="preserve"> Melissa Toh Wan Chin</t>
    </r>
  </si>
  <si>
    <r>
      <rPr>
        <sz val="11"/>
        <rFont val="Calibri"/>
        <charset val="134"/>
        <scheme val="minor"/>
      </rPr>
      <t xml:space="preserve">OSSM # S34324     OSSM # </t>
    </r>
    <r>
      <rPr>
        <strike/>
        <sz val="11"/>
        <rFont val="Calibri"/>
        <charset val="134"/>
        <scheme val="minor"/>
      </rPr>
      <t>S27771</t>
    </r>
  </si>
  <si>
    <r>
      <rPr>
        <strike/>
        <sz val="11"/>
        <rFont val="Calibri"/>
        <charset val="134"/>
        <scheme val="minor"/>
      </rPr>
      <t xml:space="preserve">New Joiner 3-Apr-2023 </t>
    </r>
    <r>
      <rPr>
        <sz val="11"/>
        <rFont val="Calibri"/>
        <charset val="134"/>
        <scheme val="minor"/>
      </rPr>
      <t xml:space="preserve">  Replace SEB01D5861</t>
    </r>
  </si>
  <si>
    <t>4457A734-1F60-47C6-921D-5035BCBB5E01</t>
  </si>
  <si>
    <t>718542-029513-223839-637516-398992-285571-067276-156442</t>
  </si>
  <si>
    <t>5CG216309W</t>
  </si>
  <si>
    <t>Clement Tan Jun Heng</t>
  </si>
  <si>
    <t>OSSM # S27772</t>
  </si>
  <si>
    <t>New Joiner 3-Apr-2023</t>
  </si>
  <si>
    <t>Herzuandy Bin Norman</t>
  </si>
  <si>
    <t>OSSM # S61231</t>
  </si>
  <si>
    <t>New Joiner 01-Sept-2025</t>
  </si>
  <si>
    <t>5CG21630ZY</t>
  </si>
  <si>
    <t>Nur Elida Jazmeen Binti Salihin</t>
  </si>
  <si>
    <t>Rural Planning &amp; Project</t>
  </si>
  <si>
    <t>OSSM # S27773</t>
  </si>
  <si>
    <t>5CG21630HJ</t>
  </si>
  <si>
    <t>Kok Yi Min</t>
  </si>
  <si>
    <t>OSSM # S27774</t>
  </si>
  <si>
    <t>5CG21630Z2</t>
  </si>
  <si>
    <t>Fadziella Binti Mohd. Mortadza</t>
  </si>
  <si>
    <t>03-Apr-2023</t>
  </si>
  <si>
    <t>OSSM # S27374</t>
  </si>
  <si>
    <t>Replace Dell Latitude 7490 SEB10L4730 sn: 586QPN2</t>
  </si>
  <si>
    <t>5CG21631XR</t>
  </si>
  <si>
    <t>V - Jacob</t>
  </si>
  <si>
    <t>Abdul Aminuddin Bin Abdul Jamil</t>
  </si>
  <si>
    <t>Bakun Hydroelectric Power (HEP) Plant</t>
  </si>
  <si>
    <t>14/3/2023</t>
  </si>
  <si>
    <t>OSSM # S27106</t>
  </si>
  <si>
    <t>Replace Dell Latitude 7490 SEB07L5000 sn: FCJSPN2</t>
  </si>
  <si>
    <t>5CG21630TR</t>
  </si>
  <si>
    <t>Donnie Anyang</t>
  </si>
  <si>
    <t>OSSM # S26922</t>
  </si>
  <si>
    <t>Replace SEB07L4971 sn: CP3RPN2</t>
  </si>
  <si>
    <t>2D46E957-B6DD-4FFE-A0C0-230275A532C6</t>
  </si>
  <si>
    <t>169994-133903-261657-178266-535183-124553-662563-644116</t>
  </si>
  <si>
    <t>5CG21630M0</t>
  </si>
  <si>
    <t>Suparman Bin Tahar</t>
  </si>
  <si>
    <t>OSSM # S27738</t>
  </si>
  <si>
    <t>Replace Dell Latitude 7490 SEB07L4991 sn: 31RQPN2</t>
  </si>
  <si>
    <t>FF36A736-F9A5-4A6A-B44A-95A8B2028F13</t>
  </si>
  <si>
    <t>634568-560967-444455-720775-454399-275264-260766-464816</t>
  </si>
  <si>
    <t>5CG21630TS</t>
  </si>
  <si>
    <t>Hermes Tun</t>
  </si>
  <si>
    <t>OSSM # S27579</t>
  </si>
  <si>
    <t>Replace Dell Latitude 7490 SEB07L4990 sn: 9KZYPN2</t>
  </si>
  <si>
    <t>5CG21630PC</t>
  </si>
  <si>
    <t>Wan Ainul Ammar Bin Wan Madhi</t>
  </si>
  <si>
    <t>OSSM # S27436</t>
  </si>
  <si>
    <t>Replace Dell Latitude 7490 SEB074978 sn: HS50QN2</t>
  </si>
  <si>
    <t>5CG21630DQ</t>
  </si>
  <si>
    <t>Awang Azmi Bin Awang Narudin</t>
  </si>
  <si>
    <t>OSSM # S27532</t>
  </si>
  <si>
    <t>Replace Dell Latitude 7490 SEB07L4983 sn: 7J3RPN2</t>
  </si>
  <si>
    <t>5CG21631XQ</t>
  </si>
  <si>
    <t>Sawing Sibat</t>
  </si>
  <si>
    <t>OSSM # S27153</t>
  </si>
  <si>
    <t>Replace Dell Latitude 7490 SEB07L4700 sn: FYK0QN2</t>
  </si>
  <si>
    <t>D58906C5-168B-4399-A1BE-FF62E081884F</t>
  </si>
  <si>
    <t>402490-424259-592603-692923-266365-428714-372548-254804</t>
  </si>
  <si>
    <t>5CG21631X2</t>
  </si>
  <si>
    <t>Mohammad Arif Bin Mat Salleh</t>
  </si>
  <si>
    <t>OSSM # S27326</t>
  </si>
  <si>
    <t xml:space="preserve">Replace Dell Latitude 7490 SEB07L4999 sn: 62BSPN2 </t>
  </si>
  <si>
    <t>5CG216302B</t>
  </si>
  <si>
    <t>Colin Augustine Dom</t>
  </si>
  <si>
    <t>OSSM # S27322</t>
  </si>
  <si>
    <t>Replace Dell Latitude 7490 SEB07L4972 sn: 9CXZPN2</t>
  </si>
  <si>
    <t>5CG21630Z6</t>
  </si>
  <si>
    <t>Abdul Azim Bin Hamdan</t>
  </si>
  <si>
    <t>OSSM # S27490</t>
  </si>
  <si>
    <t>Replace Dell Latitude 7490 SEB07L4698 sn: 76RQPN2</t>
  </si>
  <si>
    <t>5CG21630T2</t>
  </si>
  <si>
    <t>Haidir Bin Sabeli</t>
  </si>
  <si>
    <t>OSSM # S27481</t>
  </si>
  <si>
    <t>Replace Dell Latitude 7490 SEB07L5324 sn: 59HRPN2</t>
  </si>
  <si>
    <t>5CG216306Z</t>
  </si>
  <si>
    <t>Benedict Baski Anak Jatim</t>
  </si>
  <si>
    <t>31-Mar-2023</t>
  </si>
  <si>
    <t>OSSM # S27958</t>
  </si>
  <si>
    <t>Replace HP EliteBook 840 G5 SEB10L6470 sn: 5CG9073YXZ</t>
  </si>
  <si>
    <t>5CG216309V</t>
  </si>
  <si>
    <t>V - AT</t>
  </si>
  <si>
    <t>Sylvia Ling Soon Sing</t>
  </si>
  <si>
    <t>Finance Business Partner - SEB Power</t>
  </si>
  <si>
    <t>OSSM # S27823</t>
  </si>
  <si>
    <t>Replace Dell Latitude 7490 SEB10L5279 sn: 7TFYPN2</t>
  </si>
  <si>
    <t>5CG21630MK</t>
  </si>
  <si>
    <t>Joanna Badong Anak Gilbert</t>
  </si>
  <si>
    <t>Corporate Administration Planning &amp; Development</t>
  </si>
  <si>
    <t>OSSM # S27864</t>
  </si>
  <si>
    <t>Replace HP EliteBook 840 G5 SEB10L5476 sn: 5CG9073YUU</t>
  </si>
  <si>
    <t>5CG2215XHM</t>
  </si>
  <si>
    <t>HP Zbook 14U G8</t>
  </si>
  <si>
    <t>Audrey Lau Siew Geok</t>
  </si>
  <si>
    <t>OSSM # S27888</t>
  </si>
  <si>
    <t>Replace HP ZBook 14U G5 SEB10L5526 sn: 5CG84317R2</t>
  </si>
  <si>
    <t>5CG2215XHL</t>
  </si>
  <si>
    <t>Siti Fattimah Zahra Binti Khaidzir</t>
  </si>
  <si>
    <t>OSSM # S27900</t>
  </si>
  <si>
    <t>Replace HP ZbBook 14U G5 SEB10L5527 sn: 5CG84317NV</t>
  </si>
  <si>
    <t>5CG2163027</t>
  </si>
  <si>
    <t>OSSM # S27571</t>
  </si>
  <si>
    <t>Replace HP EliteBook 840 G5 SEB10L5482 sn: 5CG9073YYQ</t>
  </si>
  <si>
    <t>5CG2162ZW2</t>
  </si>
  <si>
    <t>Digital Telecommunications</t>
  </si>
  <si>
    <t>OSSM # S27967</t>
  </si>
  <si>
    <t>Replace HP EliteBook 840 G5 SEB10L5514 sn: 5CG9073Z1F</t>
  </si>
  <si>
    <t>5CG21631P9</t>
  </si>
  <si>
    <t>Sie Wei Hoe</t>
  </si>
  <si>
    <t>OSSM # S27873</t>
  </si>
  <si>
    <t>Replace HP EliteBook 840 G5 SEB10L5483 sn: 5CG9073YWB</t>
  </si>
  <si>
    <t>5CG21630T9</t>
  </si>
  <si>
    <t>Millenium Wong</t>
  </si>
  <si>
    <t>02-Apr-2023</t>
  </si>
  <si>
    <t>OSSM # S27945</t>
  </si>
  <si>
    <t>New joiner 03-Apr-2023</t>
  </si>
  <si>
    <t>5CG21630MM</t>
  </si>
  <si>
    <t>Mohd Endra Shafiq Bin Ensat</t>
  </si>
  <si>
    <t>OSSM # S27942</t>
  </si>
  <si>
    <t>CND24530X9</t>
  </si>
  <si>
    <t>Mohamad Irwan Bin Aman - VIP</t>
  </si>
  <si>
    <t>GM, Sustainability</t>
  </si>
  <si>
    <t>13-Apr-2023</t>
  </si>
  <si>
    <t>OSSM # S27984</t>
  </si>
  <si>
    <t>Replace HP EliteBook 840 G7 SEB2021L0199, sn: 5CG1036C0Z</t>
  </si>
  <si>
    <t>CND24530X8</t>
  </si>
  <si>
    <t>Yong Hua Keh - VIP</t>
  </si>
  <si>
    <t>GM, Capital Works</t>
  </si>
  <si>
    <t>03/04/2023</t>
  </si>
  <si>
    <t>OSSM # S27985</t>
  </si>
  <si>
    <t>Replace HP EliteBook 840 G7 SEB2021L1808, sn: 5CG1432HGK</t>
  </si>
  <si>
    <t>B4887F51-40BF-4843-AEE2-4A79D7A7EBA5</t>
  </si>
  <si>
    <t>193028-060643-166463-517880-310519-051161-157652-077495</t>
  </si>
  <si>
    <t>5CG21630HH</t>
  </si>
  <si>
    <t>Anas Bin Hasbi</t>
  </si>
  <si>
    <t>OSSM # S25512</t>
  </si>
  <si>
    <t>5CG216300D</t>
  </si>
  <si>
    <t>Mohd Zakria Bin Ismail</t>
  </si>
  <si>
    <t>OSSM # S25653</t>
  </si>
  <si>
    <t>5CG2162ZZM</t>
  </si>
  <si>
    <t>Mohamad Omar Bin Wait</t>
  </si>
  <si>
    <t>OSSM # S25652</t>
  </si>
  <si>
    <t>5CG21630PL</t>
  </si>
  <si>
    <t>Gabriel Anak Kuye</t>
  </si>
  <si>
    <t>OSSM # S25656</t>
  </si>
  <si>
    <t>5CG21630HP</t>
  </si>
  <si>
    <t>Mohd. Shahril Bin Hardi</t>
  </si>
  <si>
    <t>OSSM # S27154</t>
  </si>
  <si>
    <t>5CG21631Z8</t>
  </si>
  <si>
    <t>Kusyairi Kipli</t>
  </si>
  <si>
    <t>Category Management &amp; Strategic Sourcing</t>
  </si>
  <si>
    <t>OSSM # S28033</t>
  </si>
  <si>
    <t>Replace HP EliteBook 840 G5 SEB10L5490, sn: 5CG9073Z0W</t>
  </si>
  <si>
    <t>5CG2163171</t>
  </si>
  <si>
    <t>Jennifer Choo Cheng Yin</t>
  </si>
  <si>
    <t>OSSM # S28028</t>
  </si>
  <si>
    <t>Replace HP EliteBook 840 G5 SEB10L5503, sn: 5CG9073YXN</t>
  </si>
  <si>
    <t>5CG216312G</t>
  </si>
  <si>
    <t>Siera Binti Boniface Guang</t>
  </si>
  <si>
    <t>OSSM # S28059</t>
  </si>
  <si>
    <t>Replace HP EliteDesk 800 G4 SEB10D5841 sn: 4CE9092GZ5</t>
  </si>
  <si>
    <t>5CG2215XHJ</t>
  </si>
  <si>
    <t>Saravella Anak Sunday</t>
  </si>
  <si>
    <t>OSSM # S27881</t>
  </si>
  <si>
    <t>Replace HP Zbook 14U G5 SEB10L5525 sn: 5CG84317PF</t>
  </si>
  <si>
    <t>5CG2163007</t>
  </si>
  <si>
    <t>Elois Tan Hai Ee</t>
  </si>
  <si>
    <t>OSSM # S28090</t>
  </si>
  <si>
    <t>Replace HP EliteBook 840 G5 SEB10L5470 sn: 5CG9073YW5</t>
  </si>
  <si>
    <t>5CG2162ZZW</t>
  </si>
  <si>
    <t>Jambali Bin Deli</t>
  </si>
  <si>
    <t>Rural Electrification, Menara HQ</t>
  </si>
  <si>
    <t>Western Region</t>
  </si>
  <si>
    <t>OSSM # S28087</t>
  </si>
  <si>
    <t>Replace HP EliteBook 840 G5 SEB10L5519 sn: 5CG9073YVL</t>
  </si>
  <si>
    <t>5CG2162ZZQ</t>
  </si>
  <si>
    <t>Weddy Nita Anak Bani</t>
  </si>
  <si>
    <t>OSSM # S28112</t>
  </si>
  <si>
    <t>5CG216301Y</t>
  </si>
  <si>
    <t>Mohd. Faisal Bin Ahie</t>
  </si>
  <si>
    <t>OSSM # S28104</t>
  </si>
  <si>
    <t>5CG21631XM</t>
  </si>
  <si>
    <t>Cheu Teck Yuh</t>
  </si>
  <si>
    <t>11-Apr-2023</t>
  </si>
  <si>
    <t>OSSM # S28168</t>
  </si>
  <si>
    <t>Replace HP EliteBook 840 G5 SEB10L5469 sn: 5CG9073YV0</t>
  </si>
  <si>
    <t>5CG21630M5</t>
  </si>
  <si>
    <t>Hazelyna Binti Hairuddin Sap</t>
  </si>
  <si>
    <t>17-Apr-2023</t>
  </si>
  <si>
    <t>OSSM # S28225</t>
  </si>
  <si>
    <t>Replace Latitude 5400 SEB2020L0079 sn: JZDMM13</t>
  </si>
  <si>
    <t>5CG21631J8</t>
  </si>
  <si>
    <t>Toloy Keripin Munsang</t>
  </si>
  <si>
    <t>14-Apr-2023</t>
  </si>
  <si>
    <t>OSSM # S28330</t>
  </si>
  <si>
    <t>Replace HP EliteBook 840 G5 SEB10L5495 sn: 5CG9073YVY</t>
  </si>
  <si>
    <t>5CG2292HRC</t>
  </si>
  <si>
    <t>Jon Bonnar Anak Jores</t>
  </si>
  <si>
    <t>OSSM # S29425</t>
  </si>
  <si>
    <t>New joiner 6-June-2023</t>
  </si>
  <si>
    <t>BEE5D05D-CDE2-42FC-B407-C4614DD3B206</t>
  </si>
  <si>
    <t>359557-130108-637879-481602-077099-407946-706321-381898</t>
  </si>
  <si>
    <t>5CG2292J6J</t>
  </si>
  <si>
    <t>Linus Jiew Luhat</t>
  </si>
  <si>
    <t xml:space="preserve">Hydro </t>
  </si>
  <si>
    <t>OSSM # S30665</t>
  </si>
  <si>
    <t>Replace Desktop SEB07D5370 sn:9B569R2</t>
  </si>
  <si>
    <t>5CG2292JFT</t>
  </si>
  <si>
    <t>Elfera Anak Mauris</t>
  </si>
  <si>
    <t>OSSM # S30512</t>
  </si>
  <si>
    <t>New Joiner 03-July-2023</t>
  </si>
  <si>
    <t>079CC036-74DA-4756-88FC-3E0BA5ECB6D9</t>
  </si>
  <si>
    <t>320760-361845-392667-521653-256828-368390-452232-369094</t>
  </si>
  <si>
    <t>5CG2292JBY</t>
  </si>
  <si>
    <t>Marshall Mering Anak Munang</t>
  </si>
  <si>
    <t>OSSM #S30657</t>
  </si>
  <si>
    <t>2A1D05C2-4380-46BB-9429-6EAD56F861B0</t>
  </si>
  <si>
    <t>404294-361416-464420-504207-164934-032274-496672-275847</t>
  </si>
  <si>
    <t>5CG2292HS2</t>
  </si>
  <si>
    <t>Hashim Bin Abdur Rahim</t>
  </si>
  <si>
    <t>15/5/2023</t>
  </si>
  <si>
    <t>OSSM #S27976</t>
  </si>
  <si>
    <t>Replace Dell 7490, SEB07L4982, sn:50RQPN2</t>
  </si>
  <si>
    <t>C0BD78EE-6594-4B98-ABEA-AF96CAE43778</t>
  </si>
  <si>
    <t>710600-199727-591261-195954-115478-447271-492591-320133</t>
  </si>
  <si>
    <t>5CG2292J1D</t>
  </si>
  <si>
    <t>Micheal Jackson anak Karom</t>
  </si>
  <si>
    <t>19/5/2023</t>
  </si>
  <si>
    <t>OSSM #S28977</t>
  </si>
  <si>
    <t>Replace Dell 7490, SEB07L4977, sn: FGC0QN2</t>
  </si>
  <si>
    <t>B4B51240-EB11-4C3B-9E62-A62B1D8F7B4C</t>
  </si>
  <si>
    <t>181423-688314-572583-102828-189266-321871-107624-364892</t>
  </si>
  <si>
    <t>5CG2292HRZ</t>
  </si>
  <si>
    <t>Susana Rubert</t>
  </si>
  <si>
    <t>Mechanical</t>
  </si>
  <si>
    <t>OSSM #S28601</t>
  </si>
  <si>
    <t>New Joiner 15-5-2023</t>
  </si>
  <si>
    <t>083B2661-F3FD-4F43-8892-F16641B3B21D</t>
  </si>
  <si>
    <t>559394-575267-612205-618893-068189-467137-711084-684002</t>
  </si>
  <si>
    <t>5CG2292JGF</t>
  </si>
  <si>
    <t>Brandon Teo Yao Chung</t>
  </si>
  <si>
    <t>Control &amp; Instrumentation</t>
  </si>
  <si>
    <t>OSSM #S28706</t>
  </si>
  <si>
    <t>New Joiner 8-5-2023</t>
  </si>
  <si>
    <t>61343DDA-D8BB-4E2A-B3A4-3B33EC729E1C</t>
  </si>
  <si>
    <t>142747-003630-131703-398629-207427-201289-043747-298925</t>
  </si>
  <si>
    <t>5CG2292J7V</t>
  </si>
  <si>
    <t>Mohammad Illyas Bin Ismadi</t>
  </si>
  <si>
    <t>18/5/2023</t>
  </si>
  <si>
    <t>OSSM #S24730</t>
  </si>
  <si>
    <t>5CG2292JBG</t>
  </si>
  <si>
    <t>Kelvin Keegan Anak Jackson Kuta</t>
  </si>
  <si>
    <t>OSSM # S28345</t>
  </si>
  <si>
    <t>8C839798-7D6D-4B5A-BEDC-E9E6B690900E</t>
  </si>
  <si>
    <t>696069-115786-257015-066616-212685-461615-393041-099022</t>
  </si>
  <si>
    <t>5CG2292HR8</t>
  </si>
  <si>
    <t>Yusri Bin Zelani</t>
  </si>
  <si>
    <t>HYDRO</t>
  </si>
  <si>
    <t>16-5-2023</t>
  </si>
  <si>
    <t>OSSM #S29325</t>
  </si>
  <si>
    <t>Replace dell 7490, SEB07L4993, sn: FPK0QN2</t>
  </si>
  <si>
    <t>DB12102B-D984-4571-95AD-905B81D9DFD4</t>
  </si>
  <si>
    <t>422983-156816-056441-192291-086581-278333-303666-219450</t>
  </si>
  <si>
    <t>5CG2292JFC</t>
  </si>
  <si>
    <t>Peter Lusang</t>
  </si>
  <si>
    <t>OSSM #S29912</t>
  </si>
  <si>
    <t>Replace Dell 7490, SEB07L4969, SN: CTCQPN2</t>
  </si>
  <si>
    <t>FC480399-942E-4F0F-9DF0-40AF15F17FF4</t>
  </si>
  <si>
    <t>538582-268653-048389-597850-386375-172810-207999-618948</t>
  </si>
  <si>
    <t>5CG2292JBH</t>
  </si>
  <si>
    <t>Edward Ajie Anak Denis Gasan</t>
  </si>
  <si>
    <t>28/6/2023</t>
  </si>
  <si>
    <t>OSSM # S30514</t>
  </si>
  <si>
    <t>0089905D-9DA4-4554-965B-0025B8918999</t>
  </si>
  <si>
    <t>586916-713889-486134-623480-388509-693297-322564-580745</t>
  </si>
  <si>
    <t>5CG21630TG</t>
  </si>
  <si>
    <t>Naong Anak Bali</t>
  </si>
  <si>
    <t>OSSM #S28237</t>
  </si>
  <si>
    <t>5CG21630TK</t>
  </si>
  <si>
    <t>Lonald Louis Anak Ramat</t>
  </si>
  <si>
    <t>OSSM #S28255</t>
  </si>
  <si>
    <t>4CE9140KQR</t>
  </si>
  <si>
    <t>Heroldson Ak Saba</t>
  </si>
  <si>
    <t>OSSM # S28317</t>
  </si>
  <si>
    <t>5CG2292HS6</t>
  </si>
  <si>
    <t>OSSM # S28451</t>
  </si>
  <si>
    <t>Replace HP EliteBook 840 G5 SEB10L5461 sn: 5CG8507YH7</t>
  </si>
  <si>
    <t>CND2214P8X</t>
  </si>
  <si>
    <t>HP Zbook Fury 15 G8</t>
  </si>
  <si>
    <t>Stock for Sibu, 13-Apr-2023</t>
  </si>
  <si>
    <t>5CG2292JGL</t>
  </si>
  <si>
    <t>Abdul Fattah Bin Hamdian</t>
  </si>
  <si>
    <t>OSSM # S27468</t>
  </si>
  <si>
    <t>46E1D62B-FDF8-467C-8E3F-EACEF137B59D</t>
  </si>
  <si>
    <t>234443-185020-196152-342298-586355-402446-093104-652553</t>
  </si>
  <si>
    <t>5CG2292JN4</t>
  </si>
  <si>
    <t>Ikhmal Arafik Bin Nanas</t>
  </si>
  <si>
    <t>CR-Power Station</t>
  </si>
  <si>
    <t>OSSM # S28356</t>
  </si>
  <si>
    <t>B9D89286-731F-4AC5-ABD6-39FA10A02750</t>
  </si>
  <si>
    <t>506506-693660-200981-344278-357698-527593-074294-391743</t>
  </si>
  <si>
    <t>5CG2292JN2</t>
  </si>
  <si>
    <t>gr</t>
  </si>
  <si>
    <t>Albinus Mering Chabu Paulus Mering</t>
  </si>
  <si>
    <t>OSSM # S18360</t>
  </si>
  <si>
    <t>153EE38B-53C4-4C76-887F-0AE0A42A59EE</t>
  </si>
  <si>
    <t>444675-217052-440869-421498-428813-706673-420035-295790</t>
  </si>
  <si>
    <t>5CG2292JBL</t>
  </si>
  <si>
    <t>Yii  Tiu Hu</t>
  </si>
  <si>
    <t>Central Region Distribution</t>
  </si>
  <si>
    <t>30/5/2023</t>
  </si>
  <si>
    <t>OSSM # S29197</t>
  </si>
  <si>
    <t>4388C428-19C1-434B-AF00-BA936CE90C8F</t>
  </si>
  <si>
    <t>440737-378488-559449-627462-167244-206096-306746-229262</t>
  </si>
  <si>
    <t>5CG2292JBS</t>
  </si>
  <si>
    <t>Lydia Barbara Bernard Frank</t>
  </si>
  <si>
    <t xml:space="preserve">Balingian Power Generation </t>
  </si>
  <si>
    <t>14/6/2023</t>
  </si>
  <si>
    <t>OSSM # S26457</t>
  </si>
  <si>
    <t>5CG2292J6L</t>
  </si>
  <si>
    <t>Stanly Ambir</t>
  </si>
  <si>
    <t>Baleh Hep</t>
  </si>
  <si>
    <t>15/6/2023</t>
  </si>
  <si>
    <t>OSSM # S27092</t>
  </si>
  <si>
    <t>5CG2292JNM</t>
  </si>
  <si>
    <t>Hasri Bin Hamzah</t>
  </si>
  <si>
    <t>OSSM # S27603</t>
  </si>
  <si>
    <t>5CG2292HS1</t>
  </si>
  <si>
    <t>Shalyvia Stephenie Tan</t>
  </si>
  <si>
    <t>OSSM # S27725</t>
  </si>
  <si>
    <t>5CG2292J0B</t>
  </si>
  <si>
    <t>Pereda Anak Langgong</t>
  </si>
  <si>
    <t>16/6/2023</t>
  </si>
  <si>
    <t>OSSM # S27390</t>
  </si>
  <si>
    <t xml:space="preserve">Replacement for SEB04D0588 </t>
  </si>
  <si>
    <t>5CG2292JC7</t>
  </si>
  <si>
    <t>Francis Engkala Anak Mambai</t>
  </si>
  <si>
    <t>15/12/2023</t>
  </si>
  <si>
    <t>OSSM # SS35537</t>
  </si>
  <si>
    <t>Replacement  Acer Desktop PC  SEB04D0588 sn:VCB030083E137101</t>
  </si>
  <si>
    <t>5CG2460KQB</t>
  </si>
  <si>
    <t>HP Zbook Firefly 14 G9</t>
  </si>
  <si>
    <t>Adrian Sim Wee Sung</t>
  </si>
  <si>
    <t>OSSM # S28284</t>
  </si>
  <si>
    <t>Replace HP EliteBook 840 G5 SEB10L5528 sn: 5CG9100QHX</t>
  </si>
  <si>
    <t>5CG2292JC6</t>
  </si>
  <si>
    <t>Gordon Anak Ramsay</t>
  </si>
  <si>
    <t>Health,Safety,Security &amp; Environment</t>
  </si>
  <si>
    <t>11-May-2023</t>
  </si>
  <si>
    <t>OSSM # S27724</t>
  </si>
  <si>
    <t>5CG2292J08</t>
  </si>
  <si>
    <t>Gaisah Anak Putang</t>
  </si>
  <si>
    <t>26-Apr-2023</t>
  </si>
  <si>
    <t>OSSM # S28024</t>
  </si>
  <si>
    <t>Replace Hp EliteBook 840 G5 SEB10L6983 sn5CG9073YYD</t>
  </si>
  <si>
    <t>CND24530XB</t>
  </si>
  <si>
    <t>Asleena Binti Helmi - GM Corp Serv</t>
  </si>
  <si>
    <t> 8050072</t>
  </si>
  <si>
    <t>19-Apr-2023</t>
  </si>
  <si>
    <t>OSSM # S28485</t>
  </si>
  <si>
    <t>New Joiner 1-May-2023</t>
  </si>
  <si>
    <t>4CE9100MSF</t>
  </si>
  <si>
    <t>Aniq Irsyaduddin Bin Johari (hydroadmin)</t>
  </si>
  <si>
    <t>OSSM # S28376</t>
  </si>
  <si>
    <t>Replace HP ProDesk 600 G2 SEB10D3912 sn: SGH645R6XT</t>
  </si>
  <si>
    <t>5CG2292JMW</t>
  </si>
  <si>
    <t>Syed Abdullah Bin Wan Azami</t>
  </si>
  <si>
    <t>23-June-2023</t>
  </si>
  <si>
    <t xml:space="preserve">OSSM # S30515 </t>
  </si>
  <si>
    <t>Replace Latitude 7490 SEB00L4885</t>
  </si>
  <si>
    <t>614DFD41-B184-43D5-9C29-658F58687544</t>
  </si>
  <si>
    <t>216139-430111-076340-009691-619234-017402-228932-480843</t>
  </si>
  <si>
    <t>5CG2292JFV</t>
  </si>
  <si>
    <t>Chia Yee Ing</t>
  </si>
  <si>
    <t>27-June-2023</t>
  </si>
  <si>
    <t>OSSM #S30548</t>
  </si>
  <si>
    <t>Replacement for SEB00L6170</t>
  </si>
  <si>
    <t>6D38F12B-CED6-440C-8429-C8460E669A74</t>
  </si>
  <si>
    <t>229823-517495-545116-221254-158389-017699-241461-299684</t>
  </si>
  <si>
    <t>5CG2292JMY</t>
  </si>
  <si>
    <t>Julia Ann Anak Jabih</t>
  </si>
  <si>
    <t>OSSM #S30737</t>
  </si>
  <si>
    <t>6837B292-9173-4EE6-AF4D-DAD225CA7F36</t>
  </si>
  <si>
    <t>119746-274769-626065-518892-179586-389785-548537-189398</t>
  </si>
  <si>
    <t>5CG2292J79</t>
  </si>
  <si>
    <t>Azma Fariza Binti Sudirman </t>
  </si>
  <si>
    <t>Asset management Meter</t>
  </si>
  <si>
    <t>18-July-2023</t>
  </si>
  <si>
    <t>OSSM #S30801</t>
  </si>
  <si>
    <t>863358BC-C2F4-4F09-B957-EAD802BBF3DD</t>
  </si>
  <si>
    <t>141240-068024-209132-239239-479369-678436-148280-487454</t>
  </si>
  <si>
    <t>5CG2292J6Z</t>
  </si>
  <si>
    <t>Bryan Cheu Teck Hong</t>
  </si>
  <si>
    <t>OSSM #S31403</t>
  </si>
  <si>
    <t>66C6E66E-5F99-4A73-A414-0FFC44FBEAA2</t>
  </si>
  <si>
    <t>255706-083490-563255-609598-440363-396011-668206-215952</t>
  </si>
  <si>
    <t>5CG2292HZY</t>
  </si>
  <si>
    <t>Afiqah Binti Sulaiman</t>
  </si>
  <si>
    <t>OSSM # S27962</t>
  </si>
  <si>
    <t>Replace HP EliteBook 840 G5 SEB10L5481 sn: 5CG9073YVH</t>
  </si>
  <si>
    <t>5CG2292J73</t>
  </si>
  <si>
    <t>Calvin Tay Guan Chun</t>
  </si>
  <si>
    <t>OSSM # S28384</t>
  </si>
  <si>
    <t>Replace Latitude 7490 SEB10L5152 sn: 896QPN2</t>
  </si>
  <si>
    <t>5CG2292JN7</t>
  </si>
  <si>
    <t>PCPM</t>
  </si>
  <si>
    <t>OSSM # S28547</t>
  </si>
  <si>
    <t>CFS 1-May-2023 until 30-Apr-2025</t>
  </si>
  <si>
    <t>5CG2292JNZ</t>
  </si>
  <si>
    <t>Faiz Syafiq Bin Abdul Latip</t>
  </si>
  <si>
    <t>OSSM # S28550</t>
  </si>
  <si>
    <t>CFS 2-May-2023 until 1-May-2025</t>
  </si>
  <si>
    <r>
      <rPr>
        <strike/>
        <sz val="11"/>
        <rFont val="Calibri"/>
        <charset val="134"/>
        <scheme val="minor"/>
      </rPr>
      <t xml:space="preserve">Wee Peng Feng </t>
    </r>
    <r>
      <rPr>
        <sz val="11"/>
        <rFont val="Calibri"/>
        <charset val="134"/>
        <scheme val="minor"/>
      </rPr>
      <t xml:space="preserve"> Amid Marcus</t>
    </r>
  </si>
  <si>
    <t>OSSM # S28600</t>
  </si>
  <si>
    <t>New joiner 2-May-2023</t>
  </si>
  <si>
    <t>5CG2292J1C</t>
  </si>
  <si>
    <t>Matthias Aaron John</t>
  </si>
  <si>
    <t>PD Limbang/Lawas site office</t>
  </si>
  <si>
    <t>OSSM # S28553</t>
  </si>
  <si>
    <t>5CG2292JGH</t>
  </si>
  <si>
    <t>Muhammad Amir Hamzah Bin Azizan</t>
  </si>
  <si>
    <t>27-Apr-2023</t>
  </si>
  <si>
    <t>OSSM # S28645</t>
  </si>
  <si>
    <t>5CG2292JBB</t>
  </si>
  <si>
    <t>Jamie Ling San San</t>
  </si>
  <si>
    <t>OSSM # S28663</t>
  </si>
  <si>
    <t>5CG2292JBD</t>
  </si>
  <si>
    <t>Bobby Patrick Anak Payit</t>
  </si>
  <si>
    <t>OSSM # S28662</t>
  </si>
  <si>
    <t>5CG2292J0F</t>
  </si>
  <si>
    <t>John Anak Michael</t>
  </si>
  <si>
    <t>28-Apr-2023</t>
  </si>
  <si>
    <t>OSSM # S28661</t>
  </si>
  <si>
    <t>5CG2292JBT</t>
  </si>
  <si>
    <t>Erni Syafini Binti Marzuki</t>
  </si>
  <si>
    <t>03-May-2023</t>
  </si>
  <si>
    <t>OSSM # S28660</t>
  </si>
  <si>
    <t>Replace HP EliteBook 840 G5 SEB10L5478</t>
  </si>
  <si>
    <t>5CG2292JNL</t>
  </si>
  <si>
    <t>Amy Lee Ai Ping</t>
  </si>
  <si>
    <t>OSSM # S28659</t>
  </si>
  <si>
    <t>5CG2292J0N</t>
  </si>
  <si>
    <t>Teo Pau Ying</t>
  </si>
  <si>
    <t>OSSM # S28656</t>
  </si>
  <si>
    <t>5CG2292JP1</t>
  </si>
  <si>
    <t>Shariman Hoklai Bin Sarudu</t>
  </si>
  <si>
    <t>OSSM # S28658</t>
  </si>
  <si>
    <t>5CG2292JG2</t>
  </si>
  <si>
    <t>Nazrin Bin Ali Hossien</t>
  </si>
  <si>
    <t>OSSM # S28700</t>
  </si>
  <si>
    <t>Replace HP EliteBook 840 G5 SEB20L6985 sn: 5CG91673CQ</t>
  </si>
  <si>
    <t>5CG2292JN1</t>
  </si>
  <si>
    <t>Nursyazwanie Tarmizah Binti Supian Tarmizi</t>
  </si>
  <si>
    <t>08-May-2023</t>
  </si>
  <si>
    <t>OSSM # S28689</t>
  </si>
  <si>
    <t>Replace HP EliteBook 840 G5 SEB10L5497 sn: 5CG9073YZM</t>
  </si>
  <si>
    <t>EUC Testing Unit</t>
  </si>
  <si>
    <t>ART EUC Testing Unit</t>
  </si>
  <si>
    <t>Art EUC Win 11 Pro Testing Unit</t>
  </si>
  <si>
    <t>5CG2292J71</t>
  </si>
  <si>
    <t>Elaine Chan Sin Yee</t>
  </si>
  <si>
    <t>OSSM # S28736</t>
  </si>
  <si>
    <t>New joiner 8-May-2023</t>
  </si>
  <si>
    <t>5CG2292J7P</t>
  </si>
  <si>
    <t>Wong Huong Huong</t>
  </si>
  <si>
    <t>Group Chief Operating Officer Office</t>
  </si>
  <si>
    <t>05-May-2023</t>
  </si>
  <si>
    <t>OSSM # S28760</t>
  </si>
  <si>
    <t>Replace HP EliteBook 840 G5 SEB10L5474 sn: 5CG9073YXK</t>
  </si>
  <si>
    <t>5CG2292J7B</t>
  </si>
  <si>
    <t>Nor'ainzie Binti Turkey</t>
  </si>
  <si>
    <t>OSSM # S28786</t>
  </si>
  <si>
    <t>Replace HP EliteBook 840 G4 SEB10L4420 sn: 5CG7402ZHV</t>
  </si>
  <si>
    <t>5CG2292JCJ</t>
  </si>
  <si>
    <t>Nicholas Lau Lee Tien</t>
  </si>
  <si>
    <t>OSSM # S28788</t>
  </si>
  <si>
    <t>5CG2292HS7</t>
  </si>
  <si>
    <t>Lancelan Pegan Anak Roland Sagah</t>
  </si>
  <si>
    <t>04-May-2023</t>
  </si>
  <si>
    <t>OSSM # S28818</t>
  </si>
  <si>
    <t>5CG2292J6V</t>
  </si>
  <si>
    <t>Alfred Tan Jia Yee</t>
  </si>
  <si>
    <t>06-May-2023</t>
  </si>
  <si>
    <t>OSSM # S28825</t>
  </si>
  <si>
    <r>
      <rPr>
        <strike/>
        <sz val="11"/>
        <rFont val="Calibri"/>
        <charset val="134"/>
        <scheme val="minor"/>
      </rPr>
      <t>Mohamad Ikrma Bin Bujang</t>
    </r>
    <r>
      <rPr>
        <sz val="11"/>
        <rFont val="Calibri"/>
        <charset val="134"/>
        <scheme val="minor"/>
      </rPr>
      <t xml:space="preserve">  Abel Anak Daniel Teho</t>
    </r>
  </si>
  <si>
    <r>
      <rPr>
        <strike/>
        <sz val="11"/>
        <rFont val="Calibri"/>
        <charset val="134"/>
      </rPr>
      <t>Project Delivery</t>
    </r>
    <r>
      <rPr>
        <sz val="11"/>
        <rFont val="Calibri"/>
        <charset val="134"/>
      </rPr>
      <t xml:space="preserve">  HSSE</t>
    </r>
  </si>
  <si>
    <r>
      <rPr>
        <strike/>
        <sz val="11"/>
        <rFont val="Calibri"/>
        <charset val="134"/>
        <scheme val="minor"/>
      </rPr>
      <t>Transmission Line Projects</t>
    </r>
    <r>
      <rPr>
        <sz val="11"/>
        <rFont val="Calibri"/>
        <charset val="134"/>
        <scheme val="minor"/>
      </rPr>
      <t xml:space="preserve">  Occupational Safety</t>
    </r>
  </si>
  <si>
    <t>OSSM # S28785</t>
  </si>
  <si>
    <t>5CG2292JGT</t>
  </si>
  <si>
    <t>Salsabila Binti Kamel</t>
  </si>
  <si>
    <t>OSSM # S27880</t>
  </si>
  <si>
    <t>Replace HP EliteBook 840 G5 SEB10L5511 SN: 5CG9073YTZ</t>
  </si>
  <si>
    <t>81710731-5D77-46F7-AC1C-FB52EC3B0325</t>
  </si>
  <si>
    <t>092686-688171-096129-716650-518386-474056-363319-065406</t>
  </si>
  <si>
    <t>5CG2292HS0</t>
  </si>
  <si>
    <t>Sherilina Luense Anak Elayies</t>
  </si>
  <si>
    <t>OSSM # S28859</t>
  </si>
  <si>
    <t>New joiner 15-May-2023</t>
  </si>
  <si>
    <t>3CD4D21D-AC2D-4170-87A4-7C699D2A34E3</t>
  </si>
  <si>
    <t>382404-443190-081983-679778-206855-633512-317405-046431</t>
  </si>
  <si>
    <t>5CG2292HRY</t>
  </si>
  <si>
    <t>Mavis Kuek Pei Hung</t>
  </si>
  <si>
    <t>OSSM # S28858</t>
  </si>
  <si>
    <t>CC06968D-EB80-4055-BB0E-20C01BBAC84D</t>
  </si>
  <si>
    <t>194579-101717-142956-482812-085129-591789-507353-281886</t>
  </si>
  <si>
    <t>5CG2292HRW</t>
  </si>
  <si>
    <t>Joyce Tan</t>
  </si>
  <si>
    <t>OSSM # S28856</t>
  </si>
  <si>
    <t>89F4B6BB-2633-4763-AF23-3F0993D1B03B</t>
  </si>
  <si>
    <t>164692-157432-095304-270864-660935-320870-452694-680449</t>
  </si>
  <si>
    <t>5CG2292J0Q</t>
  </si>
  <si>
    <t>Abdul Latif Bin Kharis</t>
  </si>
  <si>
    <t>OSSM # S28851</t>
  </si>
  <si>
    <t>10252B92-9DDF-431D-ABCD-05087FB8CAA7</t>
  </si>
  <si>
    <t>021791-395989-390808-718883-358897-357918-648483-059708</t>
  </si>
  <si>
    <t>5CG2292JND</t>
  </si>
  <si>
    <t>V - Arth</t>
  </si>
  <si>
    <t>Nancy Laxamanan</t>
  </si>
  <si>
    <t>OSSM # S28848</t>
  </si>
  <si>
    <t>Replace HP EliteBook 840 G5 SEB10L5878 sn: 5CG9167CD4</t>
  </si>
  <si>
    <t>2AE984CE-1D4D-4D0A-835F-686149FD868C</t>
  </si>
  <si>
    <t>213631-241615-333124-525811-692538-620620-499840-037994</t>
  </si>
  <si>
    <t>5CG2292JBK</t>
  </si>
  <si>
    <t>Bryan Chai Yen Boon</t>
  </si>
  <si>
    <t>12-May-2023</t>
  </si>
  <si>
    <t>OSSM # S28845</t>
  </si>
  <si>
    <t>5CG2292J6W</t>
  </si>
  <si>
    <t>Nurul Yazlin Binti Yusuf</t>
  </si>
  <si>
    <t>OSSM # S28873</t>
  </si>
  <si>
    <t>CFS 5-June-2023 until 4-June-2025</t>
  </si>
  <si>
    <t>8694A624-5E3B-4603-886E-5D29FAA43DF7</t>
  </si>
  <si>
    <t>458216-170621-592086-546601-107899-479413-303864-332684</t>
  </si>
  <si>
    <t>5CG2292J11</t>
  </si>
  <si>
    <t xml:space="preserve">Ezra Samuil Batuncang </t>
  </si>
  <si>
    <t>OSSM # S28877</t>
  </si>
  <si>
    <t>62D37CB8-ACF3-429C-9EBD-FA9D3E71BEDD</t>
  </si>
  <si>
    <t>426580-666985-415151-024035-630443-192390-487993-013156</t>
  </si>
  <si>
    <t>Received OSSM ticket on 5/5/2023</t>
  </si>
  <si>
    <t>5CG2292JC9</t>
  </si>
  <si>
    <t>Ngu Siong Piew</t>
  </si>
  <si>
    <t>Kuching RO DPCI</t>
  </si>
  <si>
    <t>OSSM # S28903</t>
  </si>
  <si>
    <t>Replace HP EliteBook 840 G5 SEB01L6187 sn: 5CG91674BN</t>
  </si>
  <si>
    <t>7F4C70CA-6E2C-4AD3-9990-B5FCD0BF5883</t>
  </si>
  <si>
    <t>516175-412610-696993-056331-669130-474562-006512-660968</t>
  </si>
  <si>
    <t>5CG2292JG8</t>
  </si>
  <si>
    <t>Norlida Binti Sharkawi</t>
  </si>
  <si>
    <t>17-May-2023</t>
  </si>
  <si>
    <t>OSSM # S28896</t>
  </si>
  <si>
    <t>Replace HP EliteBook 840 G5 SEB10L5520 sn: 5CG9073YWM</t>
  </si>
  <si>
    <t>C3CC01A9-F93D-4AB9-A009-B63AA2127CDF</t>
  </si>
  <si>
    <t>485353-125697-158026-258258-651750-245168-567270-405020</t>
  </si>
  <si>
    <t>5CG2292JNX</t>
  </si>
  <si>
    <t>Dina Andriani Hamzah</t>
  </si>
  <si>
    <t>OSSM # S28976</t>
  </si>
  <si>
    <t>5CG2292J1H</t>
  </si>
  <si>
    <t>Boniface Anak Jukie</t>
  </si>
  <si>
    <t>OSSM # S28258</t>
  </si>
  <si>
    <t>0D67E966-E2C9-4B24-BA7F-0740A8DD4DB7</t>
  </si>
  <si>
    <t>291929-316019-372669-483230-150491-611149-715330-252076</t>
  </si>
  <si>
    <t>5CG2292JNQ</t>
  </si>
  <si>
    <t>Anyi Jok</t>
  </si>
  <si>
    <t>OSSM # S24341</t>
  </si>
  <si>
    <t>5661046C-1B45-45E0-BC7B-7F88F27906BB</t>
  </si>
  <si>
    <t>316932-462143-032329-204391-296890-114158-707047-315865</t>
  </si>
  <si>
    <t>5CG2292J05</t>
  </si>
  <si>
    <t>Ahmad Zaini Bin Wait</t>
  </si>
  <si>
    <t>OSSM # S28920</t>
  </si>
  <si>
    <t>59B7E2D6-272D-418F-A0F7-77E185393E31</t>
  </si>
  <si>
    <t>368698-617551-509102-082720-445973-208329-385407-630982</t>
  </si>
  <si>
    <t>5CG2292JGG</t>
  </si>
  <si>
    <t>Joyce Anak Janggu</t>
  </si>
  <si>
    <t>OSSM # S29034</t>
  </si>
  <si>
    <t>Replace HP EliteBook 840 G5 SEB10L5876 sn: 5CG9100Q12</t>
  </si>
  <si>
    <t>5CG2292JN9</t>
  </si>
  <si>
    <t>Chen Wei Fang</t>
  </si>
  <si>
    <t>OSSM # S29017</t>
  </si>
  <si>
    <t>Replace HP EliteBook 840 G5 SEB10L5517 sn: 5CG9073Z10</t>
  </si>
  <si>
    <t>5CG2292JNT</t>
  </si>
  <si>
    <t>Claudia Nawai Anak Alding @ Aladdin</t>
  </si>
  <si>
    <t>10-May-2023</t>
  </si>
  <si>
    <t>OSSM # S29054</t>
  </si>
  <si>
    <t>Replace Dell Latitude 7490 SEB2021L1611 sn: 8VN0QN2</t>
  </si>
  <si>
    <t>5CG2292JNR</t>
  </si>
  <si>
    <t>Fayol Anak Karin</t>
  </si>
  <si>
    <t>OSSM # S29156</t>
  </si>
  <si>
    <t>5CG2292J7S</t>
  </si>
  <si>
    <t>Nur Sabrina Binti Muhili</t>
  </si>
  <si>
    <t>OSSM # S29213</t>
  </si>
  <si>
    <t>New joiner 12-June-2023</t>
  </si>
  <si>
    <t>5CG2292JNB</t>
  </si>
  <si>
    <t>Patricia Irene Eva Edwin</t>
  </si>
  <si>
    <t>15-May-2023</t>
  </si>
  <si>
    <t>OSSM # S29184</t>
  </si>
  <si>
    <t>Replace Dell Latitude 7490 SEB07D5350 sn: 491SPN2</t>
  </si>
  <si>
    <t>5CG3150HND</t>
  </si>
  <si>
    <t>HP Zbook Studio G9</t>
  </si>
  <si>
    <t>Muhammad Wazizi Hamzar B. Abdul Aziz</t>
  </si>
  <si>
    <t>OSSM # S24539</t>
  </si>
  <si>
    <t>Replace Precision 7510 SEB10L3427</t>
  </si>
  <si>
    <t>5CG2292JCF</t>
  </si>
  <si>
    <t>Khamis Bin Jumat</t>
  </si>
  <si>
    <t>OSSM # S29190</t>
  </si>
  <si>
    <t>A6C18CEA-5FB5-4C60-A76C-D1666B2F7F4C</t>
  </si>
  <si>
    <t>591305-497343-501732-261019-558316-155353-398431-002981</t>
  </si>
  <si>
    <t>5CG2292HR1</t>
  </si>
  <si>
    <t>Alice Chin Ko Swin</t>
  </si>
  <si>
    <t>Contracts &amp; Procurement</t>
  </si>
  <si>
    <t>OSSM # S29235</t>
  </si>
  <si>
    <t xml:space="preserve">Replace HP EliteBook 840 G5 SEB10L7295 sn: 5CG9100Q3Q </t>
  </si>
  <si>
    <t>5CG2292J0M</t>
  </si>
  <si>
    <t>Intern</t>
  </si>
  <si>
    <t>Julian Jong Kim Hui</t>
  </si>
  <si>
    <t>Service Improvement</t>
  </si>
  <si>
    <t>OSSM # S29252</t>
  </si>
  <si>
    <t xml:space="preserve">Replace HP 840 G5  sn:  5CG9100Q1K   SEB10L5542   </t>
  </si>
  <si>
    <t>5CG2292J12</t>
  </si>
  <si>
    <t>Arthur Aldy Anak Kilon</t>
  </si>
  <si>
    <t>OSSM # S28967</t>
  </si>
  <si>
    <t>Replace HP EliteBook 840 G5 SEB10L6332 sn: 5CG9100HMM</t>
  </si>
  <si>
    <t>CE54EC74-9895-40EE-8F7C-123D7D0C45C1</t>
  </si>
  <si>
    <t>265386-240669-709049-353947-471020-050017-415921-675136</t>
  </si>
  <si>
    <t>5CG2292HRJ</t>
  </si>
  <si>
    <t>Coshin Anak Chuhin</t>
  </si>
  <si>
    <t>OSSM # S29256</t>
  </si>
  <si>
    <t>Replace HP EliteBook 840 G5 SEB10L5585 sn: 5CG9100Q3B</t>
  </si>
  <si>
    <t>5CG2292JMX</t>
  </si>
  <si>
    <t>Julia Ak Gori</t>
  </si>
  <si>
    <t>Office Support - CDO PA</t>
  </si>
  <si>
    <t>16-Jun-2023</t>
  </si>
  <si>
    <t>OSSM # S29266</t>
  </si>
  <si>
    <t>Replace Dell Latitude 7490 SEB10L4863 sn: 18VB60YQKP9S</t>
  </si>
  <si>
    <t>5CG2292J7G</t>
  </si>
  <si>
    <t>Abdullah Bin Syamsul</t>
  </si>
  <si>
    <t>OSSM # S29316</t>
  </si>
  <si>
    <t>Replace HP EliteBook 840 G5 SEB10L5540 sn: 5CG9100Q96</t>
  </si>
  <si>
    <t>5CG2292J6P</t>
  </si>
  <si>
    <t>V-MHZ</t>
  </si>
  <si>
    <t>Afiq Bin Ibrahim</t>
  </si>
  <si>
    <t>OSSM # S26511</t>
  </si>
  <si>
    <t>5CG2292JMH</t>
  </si>
  <si>
    <t>Kartini Binti Nawawi</t>
  </si>
  <si>
    <t>OSSM # S29304</t>
  </si>
  <si>
    <t>Replace HP EliteBook 840 G5 SEB10L5558 sn: 5CG9100Q8C</t>
  </si>
  <si>
    <t>5CG2292JG3</t>
  </si>
  <si>
    <t>Roland Paul</t>
  </si>
  <si>
    <t>OSSM # S29327</t>
  </si>
  <si>
    <t>Replace HP EliteBook 840 G5 SEB07L6988 sn: 5CG91673P1</t>
  </si>
  <si>
    <t>5CG2292HR4</t>
  </si>
  <si>
    <t>Sufhian Bin Ahamad</t>
  </si>
  <si>
    <t>OSSM # S29361</t>
  </si>
  <si>
    <t>Replace HP EliteDesk 800 G4 SEB01D5764 sn: 4CE9091V9L</t>
  </si>
  <si>
    <t>E3D5FE31-8130-46AD-BCE9-BB40628697C6</t>
  </si>
  <si>
    <t>616792-530706-336391-484627-719301-464717-043538-202994</t>
  </si>
  <si>
    <t>5CG2292HRD</t>
  </si>
  <si>
    <t>Mohd. Nurvendy Bin Abdul Rahim</t>
  </si>
  <si>
    <t>OSSM # S29363</t>
  </si>
  <si>
    <t>Replace HP EliteBook 840 G5 SEB10L5535 sn: 5CG9100QGF</t>
  </si>
  <si>
    <t>5CG2292HS4</t>
  </si>
  <si>
    <t xml:space="preserve">NUR AZRA BINTI MEDIN </t>
  </si>
  <si>
    <t>19-May-2023</t>
  </si>
  <si>
    <t>OSSM # S29371</t>
  </si>
  <si>
    <t>Consultant joining 06/June/2023</t>
  </si>
  <si>
    <t>5CG2292JNP</t>
  </si>
  <si>
    <t>Abang Muhammad Sallahuddin</t>
  </si>
  <si>
    <t>OSSM # S29356</t>
  </si>
  <si>
    <t>No computer before. Using Pool Desktop PC</t>
  </si>
  <si>
    <t>7BA85428-BBD1-405D-A18F-3B655D437CC1</t>
  </si>
  <si>
    <t>298507-261118-248941-003410-424787-005654-537856-392117</t>
  </si>
  <si>
    <t>5CG2292J01</t>
  </si>
  <si>
    <t>Chan Kwang Chen</t>
  </si>
  <si>
    <t>22-May-2023</t>
  </si>
  <si>
    <t>OSSM # S29368</t>
  </si>
  <si>
    <t>Replace HP EliteBook 840 G5 SEB07L5544 sn: 5CG9100QJY</t>
  </si>
  <si>
    <t>3359F56E-47C3-4F13-A412-F2AAC2BD5FC5</t>
  </si>
  <si>
    <t>619850-625790-101783-280346-707113-008173-345994-146058</t>
  </si>
  <si>
    <t>CND2214P91</t>
  </si>
  <si>
    <t>Field Support</t>
  </si>
  <si>
    <t>OSSM # S28540</t>
  </si>
  <si>
    <t>Replace SEB00L4942 Dell Latitude 7490, Require model with built-in LAN port.</t>
  </si>
  <si>
    <t>5CG2292JFS</t>
  </si>
  <si>
    <t>Clivia Anak Mitei</t>
  </si>
  <si>
    <t>OSSM # S29404</t>
  </si>
  <si>
    <t>Replace SEB10L5579 HP EliteBook 840 G5 sn: 5CG9100QD4</t>
  </si>
  <si>
    <t>5CG2292JB6</t>
  </si>
  <si>
    <t>Abang Fazli Bin Abg Shazali</t>
  </si>
  <si>
    <t>27-July-2023</t>
  </si>
  <si>
    <t>OSSM # S31485</t>
  </si>
  <si>
    <t>Replace SEB10L6341   sn:  5CG91630J1</t>
  </si>
  <si>
    <t>CND24530XD</t>
  </si>
  <si>
    <t>Francis Lou Chee Ngee - GM</t>
  </si>
  <si>
    <t>25-May-2023</t>
  </si>
  <si>
    <t>OSSM # S29443</t>
  </si>
  <si>
    <t>New Joiner 6-June-2023</t>
  </si>
  <si>
    <t>5CG2292HRL</t>
  </si>
  <si>
    <t>Armand Zain Bin Mohd Anthony</t>
  </si>
  <si>
    <t>Samalaju Power Generation</t>
  </si>
  <si>
    <t>OSSM # S29456</t>
  </si>
  <si>
    <t>5CG2292JFB</t>
  </si>
  <si>
    <t>Mornica Janethia Christopher Terence</t>
  </si>
  <si>
    <t>OSSM # S29455</t>
  </si>
  <si>
    <t>5CG2291SYK</t>
  </si>
  <si>
    <t>Noorashikin Soh Binti Zulariffin Soh</t>
  </si>
  <si>
    <t>OSSM # S29454</t>
  </si>
  <si>
    <t>5CG2291SZS</t>
  </si>
  <si>
    <t>Anthony Anak Nga</t>
  </si>
  <si>
    <t>OSSM # S29431</t>
  </si>
  <si>
    <t>5CG2292J0Z</t>
  </si>
  <si>
    <t>Felix Anak Michael</t>
  </si>
  <si>
    <t>OSSM # S29485</t>
  </si>
  <si>
    <t>5CG2292JMT</t>
  </si>
  <si>
    <t>Abang Arman Bin Brakok</t>
  </si>
  <si>
    <t>OSSM # S29461</t>
  </si>
  <si>
    <t>Replace SEB10L4992 Latitude 7490 sn: JZB0QN2</t>
  </si>
  <si>
    <t>5CG2292JC0</t>
  </si>
  <si>
    <t>Chin Yin Lin</t>
  </si>
  <si>
    <t>OSSM # S29509</t>
  </si>
  <si>
    <t>Replace SEB10L5584 HP EliteBook 840 G5 sn: 5CG9100Q8Q</t>
  </si>
  <si>
    <t>5CG2292JC5</t>
  </si>
  <si>
    <t>Cheong Yaw Hong</t>
  </si>
  <si>
    <t>07-Jun-2023</t>
  </si>
  <si>
    <t>OSSM # S29186</t>
  </si>
  <si>
    <t>Replace SEB10L5550 HP EliteBook 840 G5 sn: 5CG9100QCW</t>
  </si>
  <si>
    <t>5CG2292J17</t>
  </si>
  <si>
    <t>Claudia Gebang Ak Freddy</t>
  </si>
  <si>
    <t>OSSM # S29539</t>
  </si>
  <si>
    <t>New Joiner 06-June-2023</t>
  </si>
  <si>
    <t>5CG2292JGK</t>
  </si>
  <si>
    <t>Mohammad Asri Bin Monir</t>
  </si>
  <si>
    <t>23-May-2023</t>
  </si>
  <si>
    <t>OSSM # S29535</t>
  </si>
  <si>
    <t>Replace SEB10L6082 HP EliteBook 840 G5 sn: 5CG9100QFP</t>
  </si>
  <si>
    <t>5CG2292J0W</t>
  </si>
  <si>
    <t>Voon Voo Chiw</t>
  </si>
  <si>
    <t>24-May-2023</t>
  </si>
  <si>
    <t>OSSM # S29507</t>
  </si>
  <si>
    <t>Replace SEB10L5572 HP EliteBook 840 G5 sn: 5CG9100QDR</t>
  </si>
  <si>
    <t>5CG2292JNW</t>
  </si>
  <si>
    <t>Ho Siaw Sieng</t>
  </si>
  <si>
    <t>Finance - S4 Migration</t>
  </si>
  <si>
    <t>OSSM # S29561</t>
  </si>
  <si>
    <t>Replace SEB10L6329 HP EliteBook 840 G5 sn: 5CG9100Q2F</t>
  </si>
  <si>
    <t>5CG2292JNC</t>
  </si>
  <si>
    <t>Alester Anak Siba</t>
  </si>
  <si>
    <t>OSSM # S29569</t>
  </si>
  <si>
    <t>Replace SEB07L5484 HP EliteBook 840 G8 sn: 5CG9073YWW</t>
  </si>
  <si>
    <t>5CG2292JCN</t>
  </si>
  <si>
    <r>
      <rPr>
        <b/>
        <strike/>
        <sz val="11"/>
        <rFont val="Calibri"/>
        <charset val="134"/>
        <scheme val="minor"/>
      </rPr>
      <t>Marcus Leong Kah Sung</t>
    </r>
    <r>
      <rPr>
        <b/>
        <sz val="11"/>
        <rFont val="Calibri"/>
        <charset val="134"/>
        <scheme val="minor"/>
      </rPr>
      <t xml:space="preserve">   </t>
    </r>
    <r>
      <rPr>
        <sz val="11"/>
        <rFont val="Calibri"/>
        <charset val="134"/>
        <scheme val="minor"/>
      </rPr>
      <t>Alex Bong Kin Bui</t>
    </r>
  </si>
  <si>
    <t>13-June-2023</t>
  </si>
  <si>
    <t>OSSM # S30036</t>
  </si>
  <si>
    <t>Replace HP EliteBook 840 G5 SEB10L5518 sn: 5CG9073YV3</t>
  </si>
  <si>
    <t>5CG2292JGN</t>
  </si>
  <si>
    <t>V- Art</t>
  </si>
  <si>
    <t>Roger Chan Wee Chiek</t>
  </si>
  <si>
    <t>26-May-2023</t>
  </si>
  <si>
    <t>OSSM # S29281</t>
  </si>
  <si>
    <t>New joiner 06-June-2023</t>
  </si>
  <si>
    <t>5CG2291T38</t>
  </si>
  <si>
    <t>Chong Jen Chin</t>
  </si>
  <si>
    <t>OSSM # S29597</t>
  </si>
  <si>
    <t>5CG2292JC4</t>
  </si>
  <si>
    <t>Mohd. Firdaus Bin Sabu</t>
  </si>
  <si>
    <t>OSSM # S29604</t>
  </si>
  <si>
    <t>5CG2292J0S</t>
  </si>
  <si>
    <t>Christopher Anak Kayad</t>
  </si>
  <si>
    <t>OSSM # S29596</t>
  </si>
  <si>
    <t>5CG2291T16</t>
  </si>
  <si>
    <t>Ahmad Rizal Roney</t>
  </si>
  <si>
    <t>OSSM # S29605</t>
  </si>
  <si>
    <r>
      <rPr>
        <strike/>
        <sz val="11"/>
        <rFont val="Calibri"/>
        <charset val="134"/>
        <scheme val="minor"/>
      </rPr>
      <t>Lim Chew Hin</t>
    </r>
    <r>
      <rPr>
        <sz val="11"/>
        <rFont val="Calibri"/>
        <charset val="134"/>
        <scheme val="minor"/>
      </rPr>
      <t xml:space="preserve">  Joseph Ajang</t>
    </r>
  </si>
  <si>
    <r>
      <rPr>
        <strike/>
        <sz val="11"/>
        <color rgb="FF000000"/>
        <rFont val="Calibri"/>
        <charset val="134"/>
        <scheme val="minor"/>
      </rPr>
      <t>Operations</t>
    </r>
    <r>
      <rPr>
        <sz val="11"/>
        <color rgb="FF000000"/>
        <rFont val="Calibri"/>
        <charset val="134"/>
        <scheme val="minor"/>
      </rPr>
      <t xml:space="preserve">   Project Delivery HSSE</t>
    </r>
  </si>
  <si>
    <t>OSSM # S29625</t>
  </si>
  <si>
    <t>5CG2292J00</t>
  </si>
  <si>
    <t>Sorvina Rintik Anak Hendry Nelayan</t>
  </si>
  <si>
    <t>OSSM # S29626</t>
  </si>
  <si>
    <t>5CG2292J6G</t>
  </si>
  <si>
    <t>Bradley Wilson Chambai Anak Tibu</t>
  </si>
  <si>
    <t>OSSM # S29627</t>
  </si>
  <si>
    <t>5CG2292J14</t>
  </si>
  <si>
    <t>Timothy Anak Guri</t>
  </si>
  <si>
    <t>OSSM # S29558</t>
  </si>
  <si>
    <t>Replace SEB07L5485 HP EliteBook 840 G5 sn: 5CG9073YZZ</t>
  </si>
  <si>
    <t>5CG2292JN3</t>
  </si>
  <si>
    <t>Amy Yeo Wun Tin</t>
  </si>
  <si>
    <t>OSSM # S29663</t>
  </si>
  <si>
    <t>5CG2292JMJ</t>
  </si>
  <si>
    <t>Carlos Figo Tutom Anak Necholas</t>
  </si>
  <si>
    <t>Master Station &amp; Substation Automation</t>
  </si>
  <si>
    <t>OSSM # S29697</t>
  </si>
  <si>
    <t>5CG2292J0R</t>
  </si>
  <si>
    <t>Muhammad Hafiizhullah Bin Ismadi</t>
  </si>
  <si>
    <t>OSSM # S29698</t>
  </si>
  <si>
    <t>Replace SEB10L5586 HP EliteBook 840 G5 sn: 5CG9100Q2V</t>
  </si>
  <si>
    <t>5CG2292JFQ</t>
  </si>
  <si>
    <t xml:space="preserve">Physiclia Anak Ayoi </t>
  </si>
  <si>
    <t xml:space="preserve">Admin Support </t>
  </si>
  <si>
    <t>OSSM # S29703</t>
  </si>
  <si>
    <t>5CG2292HQW</t>
  </si>
  <si>
    <t>Rowwena Anak Sikap</t>
  </si>
  <si>
    <t>Corporate Security , Kuching Regional Office GH</t>
  </si>
  <si>
    <t>OSSM # S29379</t>
  </si>
  <si>
    <t>5CG2292JFX</t>
  </si>
  <si>
    <t>Janical Tuva Thomas</t>
  </si>
  <si>
    <t xml:space="preserve">Bakun Hydroelectric Power (HEP) </t>
  </si>
  <si>
    <t>OSSM # S29710</t>
  </si>
  <si>
    <t>Replace SEB07L4986.   Dell 7490 sn: 9YGRPN2</t>
  </si>
  <si>
    <t>12097CF0-659D-4C20-B9B4-0EC3D333EB76</t>
  </si>
  <si>
    <t>521400-149655-665533-206371-707850-331793-314468-531960</t>
  </si>
  <si>
    <t>5CG2292J0G</t>
  </si>
  <si>
    <t>Kirupaliny Susiee Bhaskaran</t>
  </si>
  <si>
    <t>OSSM # S30573</t>
  </si>
  <si>
    <t>New Joiner 01-August-2023</t>
  </si>
  <si>
    <t>5CG2292JCB</t>
  </si>
  <si>
    <t>Hairulyusuady Bin Yusop</t>
  </si>
  <si>
    <t>29-May-2023</t>
  </si>
  <si>
    <t>OSSM # S29720</t>
  </si>
  <si>
    <t>Replace SEB10L4108 HP EliteBook 840 G4 sn: 5CG73145CT</t>
  </si>
  <si>
    <t>5CG2292HRV</t>
  </si>
  <si>
    <t>Adam Cheu Teck Yuan</t>
  </si>
  <si>
    <t>OSSM # S29767</t>
  </si>
  <si>
    <t>Replace SEB10L5433 Dell Latitude 7490 sn: 9XN0QN2</t>
  </si>
  <si>
    <t>5CG2292JFZ</t>
  </si>
  <si>
    <t>OSSM # S29764</t>
  </si>
  <si>
    <t>Replace SEB10L5409 Dell Latitude 7490 sn: 9PXQPN2</t>
  </si>
  <si>
    <t>5CG2292HRF</t>
  </si>
  <si>
    <t>Emmelanie Anak Johnny</t>
  </si>
  <si>
    <t>OSSM # S29796</t>
  </si>
  <si>
    <t>5CG2292J6M</t>
  </si>
  <si>
    <t>Marvin Apau Anak Thomas Jemat</t>
  </si>
  <si>
    <t>31-May-2023</t>
  </si>
  <si>
    <t>OSSM # S29816</t>
  </si>
  <si>
    <t>Replace SEB10L5095 Dell Latitude 7490 sn: 99L0QN2</t>
  </si>
  <si>
    <t>5CG2292HQY</t>
  </si>
  <si>
    <t>Stephanie Lee Pei Ling</t>
  </si>
  <si>
    <t>07-june-2023</t>
  </si>
  <si>
    <t>OSSM # S29412</t>
  </si>
  <si>
    <t>Replace SEB00L5218 Dell Latitude 7490 sn: F08YPN2</t>
  </si>
  <si>
    <t>1CD61CA7-59A3-45E6-B73F-F299C253E4F2</t>
  </si>
  <si>
    <t>045925-509509-384098-461483-464145-604472-545996-263560</t>
  </si>
  <si>
    <t>5CG2292JCL</t>
  </si>
  <si>
    <t>Siti Norlizah Binti Saiman</t>
  </si>
  <si>
    <t>OSSM # S29343</t>
  </si>
  <si>
    <t>Replace HP EliteBook 840 G5     SEB10L5538    sn: 5CG9100Q29</t>
  </si>
  <si>
    <t>5CG2292JMZ</t>
  </si>
  <si>
    <t>Nur Amira Binti Affendi</t>
  </si>
  <si>
    <t>Finance Transformation</t>
  </si>
  <si>
    <t>OSSM # S29837</t>
  </si>
  <si>
    <t>Replace SEB10L6679     HP EliteBook 840 G5   sn:  5CG91674ZH</t>
  </si>
  <si>
    <t>5CG2292J7R</t>
  </si>
  <si>
    <t>Azreen Bin Haron</t>
  </si>
  <si>
    <t>16-june-2023</t>
  </si>
  <si>
    <t>OSSM # S29828</t>
  </si>
  <si>
    <t>Replace SEB10L5413    Dell Latitude 7490   sn:   3V1SPN2</t>
  </si>
  <si>
    <t>5CG2292JBF</t>
  </si>
  <si>
    <t>Ling Soo Seng</t>
  </si>
  <si>
    <t>03-Nov-2023</t>
  </si>
  <si>
    <t>OSSM # S29438</t>
  </si>
  <si>
    <t>Replace SEB20L5570    SEB20L5570    sn:  5CG9100QC4</t>
  </si>
  <si>
    <t>5CG2291T18</t>
  </si>
  <si>
    <t xml:space="preserve">Dylan Dixon Kueh </t>
  </si>
  <si>
    <t xml:space="preserve">Finance Transformation </t>
  </si>
  <si>
    <t>06-June-2023</t>
  </si>
  <si>
    <t>OSSM # S29883</t>
  </si>
  <si>
    <t>New joiner 12-June-2023.</t>
  </si>
  <si>
    <t>5CG2291T1L</t>
  </si>
  <si>
    <t xml:space="preserve">Chearylna JELAWAI Abik </t>
  </si>
  <si>
    <t xml:space="preserve">Master Station &amp; Substation Automation </t>
  </si>
  <si>
    <t>OSSM # S29882</t>
  </si>
  <si>
    <t>5CG2292JG4</t>
  </si>
  <si>
    <t xml:space="preserve">MUHAMMAD AFIQ BIN ABDUL MALIK </t>
  </si>
  <si>
    <t>OSSM # S29881</t>
  </si>
  <si>
    <t>5CG2292JN6</t>
  </si>
  <si>
    <t>Anthea Lee Shu Sze</t>
  </si>
  <si>
    <t xml:space="preserve">Content, Brand &amp; Sponsorship </t>
  </si>
  <si>
    <t>07-June-2023</t>
  </si>
  <si>
    <t>OSSM # S29880</t>
  </si>
  <si>
    <t>New Joiner 12-June-2023.</t>
  </si>
  <si>
    <t>Gregory Jun Adar Anak David</t>
  </si>
  <si>
    <t>12-Apr-2023</t>
  </si>
  <si>
    <t>OSSM # S41668</t>
  </si>
  <si>
    <t>New Joiner 13-May-2024</t>
  </si>
  <si>
    <t>5CG2292HRP</t>
  </si>
  <si>
    <t xml:space="preserve">Chan Buan Chong </t>
  </si>
  <si>
    <t>08-June-2023</t>
  </si>
  <si>
    <t>OSSM # S29879</t>
  </si>
  <si>
    <t>5CG2292JCC</t>
  </si>
  <si>
    <t xml:space="preserve">Gibson Kho Guan Bing </t>
  </si>
  <si>
    <t>OSSM # S29878</t>
  </si>
  <si>
    <t>5CG2292J1F</t>
  </si>
  <si>
    <t>V-Adam</t>
  </si>
  <si>
    <t>Clarence Thia Kee Cheng</t>
  </si>
  <si>
    <t>OSSM # S29854</t>
  </si>
  <si>
    <t>Replace HP 840 G5  SEB10L5556</t>
  </si>
  <si>
    <t>5CG2292J7Y</t>
  </si>
  <si>
    <t>Abdul Aziz Bin Anwar</t>
  </si>
  <si>
    <t>17-june-2023</t>
  </si>
  <si>
    <t>OSSM # S27882</t>
  </si>
  <si>
    <t>Replace HP 840 G5  sn:  5CG9073Z6Y       SEB10L5489</t>
  </si>
  <si>
    <t>5CG2292HS3</t>
  </si>
  <si>
    <t>ALYSTER ILLA ANAK MATAN</t>
  </si>
  <si>
    <t>OSSM # S29860</t>
  </si>
  <si>
    <t>New joiner 06-June-2023.</t>
  </si>
  <si>
    <t>5CG2292JMR</t>
  </si>
  <si>
    <t>Kevin Umpang Anak Sauh</t>
  </si>
  <si>
    <t>19-6-2023</t>
  </si>
  <si>
    <t>OSSM # S30050</t>
  </si>
  <si>
    <t>Replace Latitude 7490, SEB07L4988, sn: 44BSPN2</t>
  </si>
  <si>
    <t>F466A8D3-3373-4117-B4D0-AEE4C4D394B8</t>
  </si>
  <si>
    <t>667436-080278-692076-287573-405757-554246-270270-275165</t>
  </si>
  <si>
    <t>5CG2292JBQ</t>
  </si>
  <si>
    <t>Demond Usat</t>
  </si>
  <si>
    <t>hydro</t>
  </si>
  <si>
    <t>OSSM # S29872</t>
  </si>
  <si>
    <t>Replace Latitude 7490, SEB07L4975, 80L0QN2</t>
  </si>
  <si>
    <t>C7E8F3F2-F7DF-4818-95A6-81426A63D160</t>
  </si>
  <si>
    <t>063866-240933-649319-646547-618497-632841-434258-275517</t>
  </si>
  <si>
    <t>5CG2292J15</t>
  </si>
  <si>
    <t>Adiferdy Siting</t>
  </si>
  <si>
    <t>Mechanical Maintenence Section</t>
  </si>
  <si>
    <t>OSSM # S30328</t>
  </si>
  <si>
    <t>Replace Latitude 7490, SEB07L4998, 3L2YPN2</t>
  </si>
  <si>
    <t>5F7D953C-AAA8-42DE-971A-C7AD9740616E</t>
  </si>
  <si>
    <t>496023-321541-718256-004257-540023-476498-089705-115104</t>
  </si>
  <si>
    <t>5CG2292J7H</t>
  </si>
  <si>
    <t>Awang Mohammad Faizri Bin Awg Kedari</t>
  </si>
  <si>
    <t>OSSM # S30806</t>
  </si>
  <si>
    <t>F6EA4927-6B3F-44CC-B9D9-8BC10D6D9237</t>
  </si>
  <si>
    <t>349800-301510-004719-390115-235609-213532-343354-579282</t>
  </si>
  <si>
    <t>5CG2292J7X</t>
  </si>
  <si>
    <t>Jaya Supan</t>
  </si>
  <si>
    <t>OSSM # S31018</t>
  </si>
  <si>
    <t>5CG2292HZX</t>
  </si>
  <si>
    <t>Timotius Anak Musa</t>
  </si>
  <si>
    <t>OSSM # S30105</t>
  </si>
  <si>
    <t>27DB224A-3FDA-4903-95BA-62CCEB10F1C4</t>
  </si>
  <si>
    <t>302907-603779-294811-357313-570867-415877-527175-693770</t>
  </si>
  <si>
    <t>5CG2292JBV</t>
  </si>
  <si>
    <t>Roslan Bin Rosli</t>
  </si>
  <si>
    <t>Health Safety Security &amp; Environment</t>
  </si>
  <si>
    <t>OSSM # S31131</t>
  </si>
  <si>
    <t>EF45F1D6-94D3-44F4-B5EB-B98D9DEB3B6F</t>
  </si>
  <si>
    <t>135091-428142-035464-620125-117700-454432-255134-667447</t>
  </si>
  <si>
    <t>5CG2292HRG</t>
  </si>
  <si>
    <t>Raffi Bin Starlic</t>
  </si>
  <si>
    <t>OSSM # S30831</t>
  </si>
  <si>
    <t>4F386A6F-1B84-41F1-85AD-362088D55B6F</t>
  </si>
  <si>
    <t>459459-217129-643555-542190-312070-695926-246961-391655</t>
  </si>
  <si>
    <t>5CG2292JG5</t>
  </si>
  <si>
    <t>Brown Anak Mugang</t>
  </si>
  <si>
    <t>OSSM # S30834</t>
  </si>
  <si>
    <t>0D25FF05-C6B1-42A3-B652-BCFEEB9E09C8</t>
  </si>
  <si>
    <t>157146-368555-242319-238007-534446-585871-656645-186560</t>
  </si>
  <si>
    <t>5CG2292J13</t>
  </si>
  <si>
    <t>Muhammad Rizan Bin Adi</t>
  </si>
  <si>
    <t>OSSM # S30807</t>
  </si>
  <si>
    <t>62280135-C497-4D53-BA43-80721A271E72</t>
  </si>
  <si>
    <t>180708-080234-050149-305778-436579-462022-659934-612106</t>
  </si>
  <si>
    <t>5CG2291T36</t>
  </si>
  <si>
    <t>Reynold Miguel Durim</t>
  </si>
  <si>
    <t>12-June-2023</t>
  </si>
  <si>
    <t>OSSM # S29925</t>
  </si>
  <si>
    <t>CFS/Associated Consultant reporting 06-June-2023.</t>
  </si>
  <si>
    <t>5CG2291SYH</t>
  </si>
  <si>
    <t>Lai Suk Fui</t>
  </si>
  <si>
    <t>OSSM # S29696</t>
  </si>
  <si>
    <t>Replace SEB10L6077    sn:  5CG9167BRX    HP EliteBook 840 G5</t>
  </si>
  <si>
    <t>5CG2292JB9</t>
  </si>
  <si>
    <t>Alicia Awing Jero</t>
  </si>
  <si>
    <t>OSSM # S29928</t>
  </si>
  <si>
    <t>CFS/Associated Consultant reported 01-May-2023.</t>
  </si>
  <si>
    <t>5CG2292J6K</t>
  </si>
  <si>
    <t>Muhd. Noorfitri bin Morshidi</t>
  </si>
  <si>
    <t>Buildings, Facilities &amp; Infrastructure (BFI)</t>
  </si>
  <si>
    <t xml:space="preserve">Project &amp; Contract </t>
  </si>
  <si>
    <t>OSSM # S29946</t>
  </si>
  <si>
    <r>
      <rPr>
        <strike/>
        <sz val="11"/>
        <rFont val="Calibri"/>
        <charset val="134"/>
        <scheme val="minor"/>
      </rPr>
      <t>Abdul Baderi Bin Sahmat</t>
    </r>
    <r>
      <rPr>
        <sz val="11"/>
        <rFont val="Calibri"/>
        <charset val="134"/>
        <scheme val="minor"/>
      </rPr>
      <t xml:space="preserve">  Zahirunisa Abd Rahim</t>
    </r>
  </si>
  <si>
    <r>
      <rPr>
        <strike/>
        <sz val="11"/>
        <rFont val="Calibri"/>
        <charset val="134"/>
        <scheme val="minor"/>
      </rPr>
      <t>Corporate Services</t>
    </r>
    <r>
      <rPr>
        <sz val="11"/>
        <rFont val="Calibri"/>
        <charset val="134"/>
        <scheme val="minor"/>
      </rPr>
      <t xml:space="preserve">  R&amp;D Environmental Sciences</t>
    </r>
  </si>
  <si>
    <t>OSSM # S29318</t>
  </si>
  <si>
    <t>Replace SEB10L6863    sn:  5CG9167CJD    HP EliteBook 840 G5</t>
  </si>
  <si>
    <t>5CG2292JB3</t>
  </si>
  <si>
    <t>Shareey Christy Anak Jeubelie</t>
  </si>
  <si>
    <t>OSSM # S29926</t>
  </si>
  <si>
    <t>5CG2292J10</t>
  </si>
  <si>
    <t>Siti Sakinah Binti Muhamad Tajuddin</t>
  </si>
  <si>
    <t>Network Excellence</t>
  </si>
  <si>
    <t>OSSM # S29406</t>
  </si>
  <si>
    <t>Replace sn:5CG9073YYY   (SEB10L5509);  Katherine</t>
  </si>
  <si>
    <t>5CG2291T0M</t>
  </si>
  <si>
    <t>Rumi Azilla Binti Rosdi</t>
  </si>
  <si>
    <t>OSSM # S30055</t>
  </si>
  <si>
    <t>5CG2292J6Q</t>
  </si>
  <si>
    <t>V - MHz</t>
  </si>
  <si>
    <t>Evander Peter Wang</t>
  </si>
  <si>
    <t>OSSM # S28272</t>
  </si>
  <si>
    <t>5CG2292JG7</t>
  </si>
  <si>
    <t>Norhisham Bin Mohd Hud</t>
  </si>
  <si>
    <t>22/6/2023</t>
  </si>
  <si>
    <t>OSSM # S28492</t>
  </si>
  <si>
    <t>5CG2292JB2</t>
  </si>
  <si>
    <t>Julison Batholomeow Anak Nelson</t>
  </si>
  <si>
    <t>OSSM # S28640</t>
  </si>
  <si>
    <t>5CG2292JN0</t>
  </si>
  <si>
    <t>Francis Fairul Bin Luji</t>
  </si>
  <si>
    <t>OSSM # S28226</t>
  </si>
  <si>
    <t>5CG2292J7M</t>
  </si>
  <si>
    <t>Azry Bin Nikiman</t>
  </si>
  <si>
    <t>26/6/2023</t>
  </si>
  <si>
    <t>OSSM # S29260</t>
  </si>
  <si>
    <t>5CG2292JBW</t>
  </si>
  <si>
    <t>OSSM # S27648</t>
  </si>
  <si>
    <t>5CG2291T2T</t>
  </si>
  <si>
    <t>Shahrul Ikhwan Azman</t>
  </si>
  <si>
    <t>Balingian Power Generation / Coal</t>
  </si>
  <si>
    <t>OSSM # S30546</t>
  </si>
  <si>
    <t>5CG2291T3H</t>
  </si>
  <si>
    <t>Duncan Ding  Tiew Hui</t>
  </si>
  <si>
    <t>OSSM # S30579</t>
  </si>
  <si>
    <t>5CG2292J0Y</t>
  </si>
  <si>
    <t>Sarikei RO</t>
  </si>
  <si>
    <t>OSSM # S29520</t>
  </si>
  <si>
    <t>5CG2292JNS</t>
  </si>
  <si>
    <t>Jessy Josephine Lambun Franky Layang</t>
  </si>
  <si>
    <t>OSSM # S30706</t>
  </si>
  <si>
    <t>5CG2292J04</t>
  </si>
  <si>
    <t>Nurhidayah Binti Rawi</t>
  </si>
  <si>
    <t>Customer Management &amp; Matering Service</t>
  </si>
  <si>
    <t>OSSM # S30992</t>
  </si>
  <si>
    <t>Replace SEB04l5487 5CG9073YX1</t>
  </si>
  <si>
    <t>5CG2292JCG</t>
  </si>
  <si>
    <r>
      <rPr>
        <strike/>
        <sz val="11"/>
        <color rgb="FF000000"/>
        <rFont val="Calibri"/>
        <charset val="134"/>
        <scheme val="minor"/>
      </rPr>
      <t>Jeffery Anak Bannet Bagor</t>
    </r>
    <r>
      <rPr>
        <sz val="11"/>
        <color rgb="FF000000"/>
        <rFont val="Calibri"/>
        <charset val="134"/>
        <scheme val="minor"/>
      </rPr>
      <t xml:space="preserve"> Veronica Ng Hui Chung</t>
    </r>
  </si>
  <si>
    <t>15-June-2023</t>
  </si>
  <si>
    <t>OSSM # S30068</t>
  </si>
  <si>
    <t>CFS from 03-July-2023.</t>
  </si>
  <si>
    <t>5CG2292J09</t>
  </si>
  <si>
    <t>Frankie Anak Alan</t>
  </si>
  <si>
    <t>Corp Services - Transport/Pool</t>
  </si>
  <si>
    <t>Logistics &amp; Maintenance</t>
  </si>
  <si>
    <t>21-Jun-2023</t>
  </si>
  <si>
    <t>OSSM # S30052</t>
  </si>
  <si>
    <t>5CG2292JG6</t>
  </si>
  <si>
    <t>Nurhaiza Binti Sulong</t>
  </si>
  <si>
    <t>Infrastructure Development</t>
  </si>
  <si>
    <t>20-Jun-2023</t>
  </si>
  <si>
    <t>OSSM # S29906</t>
  </si>
  <si>
    <t>Replace SEB10L5717 HP EliteBook 840 G5 sn: 5CG9116SPH</t>
  </si>
  <si>
    <t>5CG24622LD</t>
  </si>
  <si>
    <t>Siti Mariam Binti Jelani</t>
  </si>
  <si>
    <t>OSSM # S29892</t>
  </si>
  <si>
    <t>Replace SEB10L4601 DELL Precision 5520 sn: HMGYZM2</t>
  </si>
  <si>
    <t>OSSM # S52540</t>
  </si>
  <si>
    <t>Replace HP ELiteBook 840 G6 SEB2020L0119</t>
  </si>
  <si>
    <t>5CG2292J0C</t>
  </si>
  <si>
    <t>Alan Jaynoe Caeser Anak Tening</t>
  </si>
  <si>
    <t>14-June-2023</t>
  </si>
  <si>
    <t>OSSM # S22410</t>
  </si>
  <si>
    <t>Replace HP EliteBook 840 G5 SEB10L7015 sn: 5CG9167C91</t>
  </si>
  <si>
    <t>5CG2292JB8</t>
  </si>
  <si>
    <t>Mustapha Bin Sarjono</t>
  </si>
  <si>
    <t>OSSM # S30069</t>
  </si>
  <si>
    <t>Replace SEB10L4030CX</t>
  </si>
  <si>
    <t>5CG2292JBR</t>
  </si>
  <si>
    <t>Awang Kipli Bin Awang Othman</t>
  </si>
  <si>
    <t>OSSM # S29468</t>
  </si>
  <si>
    <t>EE3F7C79-334D-4D6C-A388-C49BAEE95E22</t>
  </si>
  <si>
    <t>067386-607486-184074-175934-000088-082412-377575-039270</t>
  </si>
  <si>
    <t>5CG2292HRX</t>
  </si>
  <si>
    <t>Hasga Bin Rosli</t>
  </si>
  <si>
    <t>OSSM # S29299</t>
  </si>
  <si>
    <t>D0041DBC-D6DA-446F-94C2-368920E4F75B</t>
  </si>
  <si>
    <t>125609-442101-226721-523149-221276-339053-079706-642367</t>
  </si>
  <si>
    <t>5CG2292J7N</t>
  </si>
  <si>
    <t>Ewan Kennedy Anak Lang</t>
  </si>
  <si>
    <t>OSSM # S29300</t>
  </si>
  <si>
    <t>385167DC-D9AE-466E-8DCB-72013F60E371</t>
  </si>
  <si>
    <t>280412-078760-139084-413930-621060-534732-073909-572737</t>
  </si>
  <si>
    <t>5CG2292J6X</t>
  </si>
  <si>
    <t>Marshal Su</t>
  </si>
  <si>
    <t>OSSM # S30092</t>
  </si>
  <si>
    <t>Replace Dell Latitude 7490 SEB02L5395</t>
  </si>
  <si>
    <t>B32A7781-8865-44FB-8461-8C53E4F817E6</t>
  </si>
  <si>
    <t>169488-275572-601084-359700-248380-026543-476542-199507</t>
  </si>
  <si>
    <t>5CG2292JGQ</t>
  </si>
  <si>
    <t>Abdul Rahman Bin Suboh</t>
  </si>
  <si>
    <t>OSSM # 30776</t>
  </si>
  <si>
    <t>Joining 03-Jul-2023</t>
  </si>
  <si>
    <t>69977C21-FE25-467A-A222-1D6AFC63DA12</t>
  </si>
  <si>
    <t>144155-373373-324214-642510-318329-443003-284823-005412</t>
  </si>
  <si>
    <t>5CG2291T0W</t>
  </si>
  <si>
    <t>Mohamad Kamal Bin Hambri</t>
  </si>
  <si>
    <t>ROD</t>
  </si>
  <si>
    <t>ROD/Mulu Power Station</t>
  </si>
  <si>
    <t>OSSM # 30147</t>
  </si>
  <si>
    <t>47A47661-C5FC-4796-8D32-F40994D58DEB</t>
  </si>
  <si>
    <t>118866-558866-307681-044660-019173-476850-011033-070499</t>
  </si>
  <si>
    <t>5CG2292J7Q</t>
  </si>
  <si>
    <t>Romerio Anak Koper</t>
  </si>
  <si>
    <t>ROD/Long Lama Power Station</t>
  </si>
  <si>
    <t>OSM # 30144</t>
  </si>
  <si>
    <t>F34573F8-100B-4258-AABF-DAC663B74BAC</t>
  </si>
  <si>
    <t>070103-210650-315722-174460-393470-071104-462363-525184</t>
  </si>
  <si>
    <t>5CG2292HR6</t>
  </si>
  <si>
    <t>Noorhairun Nizam Bin Ibrahim</t>
  </si>
  <si>
    <t>6/22/2023</t>
  </si>
  <si>
    <t>OSSM # S30388</t>
  </si>
  <si>
    <t>E96812EB-FF42-4891-88C1-76481CF0AF75</t>
  </si>
  <si>
    <t>541354-593318-684926-177276-083215-485771-101156-350801</t>
  </si>
  <si>
    <t>5CG2291SY3</t>
  </si>
  <si>
    <t>Aslynda Binti Amin</t>
  </si>
  <si>
    <t>ROD/Northern</t>
  </si>
  <si>
    <t>OSSM # 30726</t>
  </si>
  <si>
    <t>22CD5EE6-06D1-4D20-A568-7F40D5EFA500</t>
  </si>
  <si>
    <t>301730-287782-328240-099561-467247-280907-707575-034639</t>
  </si>
  <si>
    <t>5CG2292J6R</t>
  </si>
  <si>
    <t>Khairi Lian Bin Mustafa</t>
  </si>
  <si>
    <t>OSSM # S30842</t>
  </si>
  <si>
    <t>E7DA17AE-2708-46E8-802E-4E06D9CF5A91</t>
  </si>
  <si>
    <t>494417-486629-582329-596717-298463-512160-088891-134860</t>
  </si>
  <si>
    <t>5CG2292JGS</t>
  </si>
  <si>
    <t>Kennedy Barau Anak Kilat</t>
  </si>
  <si>
    <t>OSSM #  30759</t>
  </si>
  <si>
    <t>5228B240-DA51-4FD0-A8B8-EC3D383BC86D</t>
  </si>
  <si>
    <t>015708-413534-099484-478709-231451-109945-087758-262339</t>
  </si>
  <si>
    <t>5CG2292JGJ</t>
  </si>
  <si>
    <t>Hennarryter Anak Masam</t>
  </si>
  <si>
    <t>OSSM # S31160</t>
  </si>
  <si>
    <t>Replace Dell Latitude 7490 SEB02L5390</t>
  </si>
  <si>
    <t>21225788-9B24-4298-BFF0-FC8775C999B3</t>
  </si>
  <si>
    <t>511830-133056-257543-467093-455400-149677-292501-412918</t>
  </si>
  <si>
    <t>5CG2292JF8</t>
  </si>
  <si>
    <t>Mohd Adruce Bin Jusoh</t>
  </si>
  <si>
    <t>OSSM # S30029</t>
  </si>
  <si>
    <t>E1BC7D9F-C555-410D-AE8C-BBF2FA2826CA</t>
  </si>
  <si>
    <t>171325-018183-539704-654401-266343-615186-196317-274428</t>
  </si>
  <si>
    <t>5CG2291T3D</t>
  </si>
  <si>
    <t>Wan Anak Rantai</t>
  </si>
  <si>
    <t>OSSM # S30550</t>
  </si>
  <si>
    <t>15FBE6B7-C81E-469E-963F-90205470882A</t>
  </si>
  <si>
    <t>060566-654533-701756-475046-492701-059862-396682-418396</t>
  </si>
  <si>
    <t>5CG2291SY5</t>
  </si>
  <si>
    <t>Justine Anak Joshua Meling</t>
  </si>
  <si>
    <t>OSSM # S31162</t>
  </si>
  <si>
    <t>7AE7BF9B-AB34-437F-9801-12C57E0E6A73</t>
  </si>
  <si>
    <t>216073-446446-625449-417318-699732-040480-055748-294778</t>
  </si>
  <si>
    <t>5CG2292JG1</t>
  </si>
  <si>
    <t>Ismawati Binti Ismail</t>
  </si>
  <si>
    <t>OSSM # S30161</t>
  </si>
  <si>
    <t xml:space="preserve">Replace SEB10L5534 </t>
  </si>
  <si>
    <t>CND2214P93</t>
  </si>
  <si>
    <t>Jessy Uding Balan</t>
  </si>
  <si>
    <t>Global Energy Minerals</t>
  </si>
  <si>
    <t>OSSM # S30179</t>
  </si>
  <si>
    <t>Replace SEB2020L0052 due to nature of work) (And SEB10L5033)</t>
  </si>
  <si>
    <t>5CG2292JP0</t>
  </si>
  <si>
    <t>Fatin Farhanim Binti Mohammad</t>
  </si>
  <si>
    <t>OSSM # S30207</t>
  </si>
  <si>
    <t>2976EC5C-6709-4F87-8CCC-B350DE2169CA</t>
  </si>
  <si>
    <t>318780-193974-295284-670263-026983-095480-226292-453200</t>
  </si>
  <si>
    <t>5CG2292JN8</t>
  </si>
  <si>
    <t>Kong Chieng Sing</t>
  </si>
  <si>
    <t>OSSM # S30213</t>
  </si>
  <si>
    <t>5CG2292JFF</t>
  </si>
  <si>
    <t>Mark Nuing Anak Michael</t>
  </si>
  <si>
    <t>OSSM # S30523</t>
  </si>
  <si>
    <t>5CG2292HR5</t>
  </si>
  <si>
    <t>Ambrose Jenggi Anak Jampi</t>
  </si>
  <si>
    <t>OSSM # S30192</t>
  </si>
  <si>
    <t>750E705B-01A5-4038-BD7D-25AFF2BDD942</t>
  </si>
  <si>
    <t>070972-712151-008008-334433-370832-279642-002893-282106</t>
  </si>
  <si>
    <t>5CG2292JNN</t>
  </si>
  <si>
    <t>Mohd Rizzuani Asri Abdullah</t>
  </si>
  <si>
    <r>
      <rPr>
        <sz val="11"/>
        <rFont val="Calibri"/>
        <charset val="134"/>
      </rPr>
      <t>Retail (</t>
    </r>
    <r>
      <rPr>
        <b/>
        <sz val="11"/>
        <rFont val="Calibri"/>
        <charset val="134"/>
      </rPr>
      <t>LUNDU</t>
    </r>
    <r>
      <rPr>
        <sz val="11"/>
        <rFont val="Calibri"/>
        <charset val="134"/>
      </rPr>
      <t>)</t>
    </r>
  </si>
  <si>
    <t>OSSM # S30193</t>
  </si>
  <si>
    <t>Replace SEB10L5551 HP EliteBook 840 G5  sn: 5CG9100Q1Z</t>
  </si>
  <si>
    <t>427D4844-A541-4A92-9CC6-56FC05E17EF6</t>
  </si>
  <si>
    <t>251086-659769-374154-126940-256267-068893-410487-221771</t>
  </si>
  <si>
    <t>4CE250CFJM</t>
  </si>
  <si>
    <t>James Tan Yiaw Beng</t>
  </si>
  <si>
    <t>OSSM # S27977</t>
  </si>
  <si>
    <t>Replace SEB10D4143 Lenovo ThinkStation P910 sn: PC0P24H9</t>
  </si>
  <si>
    <t>5CG2292JC8</t>
  </si>
  <si>
    <t>Jacosby Amos Anak Daga</t>
  </si>
  <si>
    <t>OSSM # S30245</t>
  </si>
  <si>
    <t>Replace SEB10L5435 Dell Latitude 7490 sn: 115SPN2</t>
  </si>
  <si>
    <t>5CG2292J0H</t>
  </si>
  <si>
    <t>Adriane Lai Wei Khian</t>
  </si>
  <si>
    <t>20-June-2023</t>
  </si>
  <si>
    <t>OSSM # S30280</t>
  </si>
  <si>
    <t>Replace SEB00L5501 HP EliteBook G5 sn: 5CG9073YSC</t>
  </si>
  <si>
    <t>5CG2292J6N</t>
  </si>
  <si>
    <t>Jacob Ritchie King</t>
  </si>
  <si>
    <t>21-June-2023</t>
  </si>
  <si>
    <t>OSSM # S30307</t>
  </si>
  <si>
    <t>Replace SEB10L5205 Dell Latitude 7490 sn: PGXSYPN2</t>
  </si>
  <si>
    <t>5CG2292JBM</t>
  </si>
  <si>
    <t>Nurjanah Binti Kassim</t>
  </si>
  <si>
    <t>OSSM # S30279</t>
  </si>
  <si>
    <t>Replace SEB10L5537   sn: 5CG9100Q8T     HP EliteBook 840 G5</t>
  </si>
  <si>
    <t>4CE9140KRT</t>
  </si>
  <si>
    <t>19-June-2023</t>
  </si>
  <si>
    <t>OSSM # S30112</t>
  </si>
  <si>
    <t>No Desktop before.</t>
  </si>
  <si>
    <t>5CG2291SZ0</t>
  </si>
  <si>
    <t>Chai Mui Jun</t>
  </si>
  <si>
    <t>OSSM # S29351</t>
  </si>
  <si>
    <t>Replace SEB10L5552    sn: 5CG9100Q5N   HP EliteBook 840 G5</t>
  </si>
  <si>
    <t>5CG2291SXN</t>
  </si>
  <si>
    <t>Flavin Vaulger Anak Talie</t>
  </si>
  <si>
    <t>Distribution / Serian</t>
  </si>
  <si>
    <t>OSSM # S30297</t>
  </si>
  <si>
    <t>(New Recruit)  No Laptop before</t>
  </si>
  <si>
    <t>D4B9C8AB-E3E7-4EBB-A779-D0B076D5700D</t>
  </si>
  <si>
    <t>673662-275451-676511-272107-210848-321805-341638-532290</t>
  </si>
  <si>
    <t>5CG2291T12</t>
  </si>
  <si>
    <t>Aazina Binti Mujahid Lee</t>
  </si>
  <si>
    <t>OSSM # S30392</t>
  </si>
  <si>
    <t>5CG2291T3P</t>
  </si>
  <si>
    <t>Chai Choung Jung</t>
  </si>
  <si>
    <t>OSSM # S30391</t>
  </si>
  <si>
    <t>New Joiner 10-July-2023</t>
  </si>
  <si>
    <t>X6NR919JGK</t>
  </si>
  <si>
    <t xml:space="preserve">Apple MacBook </t>
  </si>
  <si>
    <t>Jason Scott Morison</t>
  </si>
  <si>
    <t>E&amp;IR</t>
  </si>
  <si>
    <t>OSSM # S20615</t>
  </si>
  <si>
    <t>5CG2292JFG</t>
  </si>
  <si>
    <t>Ho Kah Ming</t>
  </si>
  <si>
    <t>OSSM # S30528</t>
  </si>
  <si>
    <t>New Joiner 3-July-2023</t>
  </si>
  <si>
    <t>5CG2291T2L</t>
  </si>
  <si>
    <t>Richard Neh</t>
  </si>
  <si>
    <t>OSSM # S30389</t>
  </si>
  <si>
    <t>Replace Dell 7490, SEB074979, sn: JKKQPN2</t>
  </si>
  <si>
    <t>EF4119D4-CA9A-4B2A-8056-1AC0EA8ECA08</t>
  </si>
  <si>
    <t>705606-711590-031724-665181-716903-689392-579777-248149</t>
  </si>
  <si>
    <t>5CG2291SZB</t>
  </si>
  <si>
    <t>Hilary Agot Anak Rangie</t>
  </si>
  <si>
    <t>OSSM # S30765</t>
  </si>
  <si>
    <t>Replace Dell 7490, SEB07L4973, SN: 9SQZPN2</t>
  </si>
  <si>
    <t>15AA99DA-384B-4045-B587-BF4CB89C0359</t>
  </si>
  <si>
    <t>533346-281358-195844-565312-533203-230934-211695-066517</t>
  </si>
  <si>
    <t>5CG2292JNV</t>
  </si>
  <si>
    <t>Jame Ajang</t>
  </si>
  <si>
    <t>OSSM # S30390</t>
  </si>
  <si>
    <t>Replace Dell 7490, SEB07L4981, SN: 3K50QN2</t>
  </si>
  <si>
    <t>544E4D10-48B6-4765-A940-AA1F8DE36C19</t>
  </si>
  <si>
    <t>018711-641421-486618-262262-102509-579007-429264-451440</t>
  </si>
  <si>
    <t>5CG2292JF9</t>
  </si>
  <si>
    <t>Joseph Selau ak Ekau</t>
  </si>
  <si>
    <t>Bakun Hydro - Mechanical Maintenance Section</t>
  </si>
  <si>
    <t>OSSM # S31366</t>
  </si>
  <si>
    <t>Replace Dell 7490, SEB07L4994, sn: 11K0QN2</t>
  </si>
  <si>
    <t>94079B3A-3098-4BE3-B843-4CC064335819</t>
  </si>
  <si>
    <t>686719-625834-111089-249436-420519-605385-346753-695893</t>
  </si>
  <si>
    <t>5CG2291SZQ</t>
  </si>
  <si>
    <t>Yusup Bin Nyut</t>
  </si>
  <si>
    <t>Bakun Hydro - Operations</t>
  </si>
  <si>
    <t>OSSM # S31621</t>
  </si>
  <si>
    <t>Replace Dell 7490, SEB07L4987, sn: 2GKQPN2</t>
  </si>
  <si>
    <t>E3EAE534-D5C6-4C4D-BDAA-7D290DA4DCA9</t>
  </si>
  <si>
    <t>056870-271150-437932-516571-420959-079607-463188-704440</t>
  </si>
  <si>
    <t>5CG2291T2S</t>
  </si>
  <si>
    <t>Harold Kassengger anak Bajut</t>
  </si>
  <si>
    <t>Bakun Hydro</t>
  </si>
  <si>
    <t>OSSM # S30526</t>
  </si>
  <si>
    <t>764711F3-AF19-402A-8909-96C14B8F6C07</t>
  </si>
  <si>
    <t>018414-160303-528198-089012-648164-398057-527791-070290</t>
  </si>
  <si>
    <t>5CG2292J1B</t>
  </si>
  <si>
    <t>Art - V</t>
  </si>
  <si>
    <t>Chai Chong Wee</t>
  </si>
  <si>
    <t>OSSM # S30564</t>
  </si>
  <si>
    <t>Replace SEB10L5462   sn: 5CG8507YG0</t>
  </si>
  <si>
    <t>5CG2291SZT</t>
  </si>
  <si>
    <t>Rofithah Binti Omar</t>
  </si>
  <si>
    <t>OSSM # S30574</t>
  </si>
  <si>
    <t>Replace SEB10L5465 HP EliteBook 840 G5  SN: 5CG8507Y6L</t>
  </si>
  <si>
    <t>5CG2291T15</t>
  </si>
  <si>
    <t>Cybill Anak Pedrik</t>
  </si>
  <si>
    <t>OSSM # S30554</t>
  </si>
  <si>
    <t>Replace SEB10L6166 HP EliteBook 840 G5  SN: 5CG9167BYB</t>
  </si>
  <si>
    <t>5CG2291T37</t>
  </si>
  <si>
    <t>Michael Hii Sii Gein</t>
  </si>
  <si>
    <t>OSSM # S30576</t>
  </si>
  <si>
    <t>5CG2291SY7</t>
  </si>
  <si>
    <t>Mohamad Yahya Bin Keria</t>
  </si>
  <si>
    <t>OSSM # S30552</t>
  </si>
  <si>
    <t>Replace SEB10L6663 HP EliteBook 840 G5 SN: 5CG9167B23</t>
  </si>
  <si>
    <t>5F45D6E3-E496-4665-9FDE-259D8EDA4656</t>
  </si>
  <si>
    <t>021967-369094-319858-170555-664147-436931-559702-606441</t>
  </si>
  <si>
    <t>5CG2291T1H</t>
  </si>
  <si>
    <t>Hafiza Binti Abdul Jalil</t>
  </si>
  <si>
    <t>Legal &amp; Compliance</t>
  </si>
  <si>
    <t>OSSM # S30582</t>
  </si>
  <si>
    <t>5CG2291T3R</t>
  </si>
  <si>
    <t>Felicia Michelle Anak Juran</t>
  </si>
  <si>
    <t>OSSM # S30583</t>
  </si>
  <si>
    <t>F7386A7C-D8B6-41E8-A0CD-CF490F290A4C</t>
  </si>
  <si>
    <t>708939-634029-568315-473473-688710-408573-472604-000099</t>
  </si>
  <si>
    <t>5CG2291T1M</t>
  </si>
  <si>
    <t>Norkhaleeda Binti Hassan</t>
  </si>
  <si>
    <t>07-July-2023</t>
  </si>
  <si>
    <t>OSSM # S30566</t>
  </si>
  <si>
    <t>Replace SEB10L5464 HP EliteBook 840 G5  SN: 5CG8507YFT</t>
  </si>
  <si>
    <t>5CG2291T00</t>
  </si>
  <si>
    <t>Mohammad Mahadhir Bin Jailani</t>
  </si>
  <si>
    <t>28-June-2023</t>
  </si>
  <si>
    <t>OSSM # S30584</t>
  </si>
  <si>
    <t>5CG2291T1B</t>
  </si>
  <si>
    <t>OSSM # S30591</t>
  </si>
  <si>
    <t>Replace SEB2020L0673 HPEliteBook 840 G6 SN: 5CG014DTPR</t>
  </si>
  <si>
    <t>5CG2291SZ4</t>
  </si>
  <si>
    <t>Stanislaus Anak Thadeus</t>
  </si>
  <si>
    <t>OSSM # S30376</t>
  </si>
  <si>
    <t>AD165688-68F3-47AD-8D38-8C15E043D62E</t>
  </si>
  <si>
    <t>702229-466422-685377-699534-043098-210408-432102-643071</t>
  </si>
  <si>
    <t>5CG2291SYB</t>
  </si>
  <si>
    <t>Nurkartini Binti Shafie</t>
  </si>
  <si>
    <t>OSSM # S30602</t>
  </si>
  <si>
    <t>Replace HP EliteBook 840 G5      SEB10L6309      sn: 5CG916731V</t>
  </si>
  <si>
    <t>5CG2291T0N</t>
  </si>
  <si>
    <t>Raymond Kueh Boon Khee</t>
  </si>
  <si>
    <t>OSSM # S30635</t>
  </si>
  <si>
    <t>Replace SEB10L6211 HP EliteBook 840 G5 sn: 5CG9167CHM</t>
  </si>
  <si>
    <t>4CE9140KSQ</t>
  </si>
  <si>
    <t>30-June-2023</t>
  </si>
  <si>
    <t>OSSM # S30645</t>
  </si>
  <si>
    <t>No desktop before.</t>
  </si>
  <si>
    <t>5CG2291SY6</t>
  </si>
  <si>
    <t>Jason Jong</t>
  </si>
  <si>
    <t>Line of Business Porfolio</t>
  </si>
  <si>
    <t>OSSM # S30616</t>
  </si>
  <si>
    <t>Replace SEB10L5549 HP EliteBook 840 G5</t>
  </si>
  <si>
    <t>553A7971-39A4-4AEC-8E77-2FB480F308B4</t>
  </si>
  <si>
    <t>484682-316767-160578-266376-669757-204259-017017-340417</t>
  </si>
  <si>
    <t>5CG2291SY4</t>
  </si>
  <si>
    <t>Bedindang Anak Nalong</t>
  </si>
  <si>
    <t>HSE (Project Delivery)</t>
  </si>
  <si>
    <t>OSSM # S30629</t>
  </si>
  <si>
    <t>Replace HP EliteBook 840 G5 SEB10L7085 sn: 5CG9167C19</t>
  </si>
  <si>
    <t>5CG2291T24</t>
  </si>
  <si>
    <t>Fitriyadi Bin Ghazali</t>
  </si>
  <si>
    <t>OSSM # S30639</t>
  </si>
  <si>
    <t>Replace HP EliteBook 840 G5 SEB10L6179 sn: 5CG9167BYZ</t>
  </si>
  <si>
    <t>5CG2291T1T</t>
  </si>
  <si>
    <t>Shawatul Anisa Binti Zulkipli</t>
  </si>
  <si>
    <t>OSSM # S30553</t>
  </si>
  <si>
    <t>Replace HP EliteBook 840 G5   SEB10L6352    sn: 5CG9100Q6Q</t>
  </si>
  <si>
    <t>5CG2292JFR</t>
  </si>
  <si>
    <t xml:space="preserve">Ammy Nawie Francis </t>
  </si>
  <si>
    <t xml:space="preserve">Generation Central Services </t>
  </si>
  <si>
    <t xml:space="preserve">Generation Procurement &amp; Inventory </t>
  </si>
  <si>
    <t>29-June-2023</t>
  </si>
  <si>
    <t>OSSM # S30663</t>
  </si>
  <si>
    <t>5CG2291T2X</t>
  </si>
  <si>
    <t>Bethny Iba Anak Balan</t>
  </si>
  <si>
    <t>3-July-2023</t>
  </si>
  <si>
    <t>OSSM # S30344</t>
  </si>
  <si>
    <t>Replace SEB10L5557     HP 840G5     sn: 5CG9100Q6B</t>
  </si>
  <si>
    <t>5CG2291SZ7</t>
  </si>
  <si>
    <t>Jefferson Lewai James</t>
  </si>
  <si>
    <t xml:space="preserve">Sri Aman Network </t>
  </si>
  <si>
    <t>OSSM # S30613</t>
  </si>
  <si>
    <t>5CG2291T06</t>
  </si>
  <si>
    <t>Kimberly Yii Mei Zhi</t>
  </si>
  <si>
    <t>5-July-2023</t>
  </si>
  <si>
    <t>OSSM # S30672</t>
  </si>
  <si>
    <t>Replace SEB10L7218    sn: 5CG91630H7      HP EliteBook 840 G5</t>
  </si>
  <si>
    <t>5CG2291T08</t>
  </si>
  <si>
    <t>Thomas Leong Tze Hsiun</t>
  </si>
  <si>
    <t>4-July-2023</t>
  </si>
  <si>
    <t>OSSM # S30615</t>
  </si>
  <si>
    <t>Replace SEB10L6031    sn: 5CG91674L0      HP EliteBook 840 G5</t>
  </si>
  <si>
    <t>5CG2291T2G</t>
  </si>
  <si>
    <t>Nurullina Binti Kipley</t>
  </si>
  <si>
    <t xml:space="preserve">Land Management &amp; Strategy </t>
  </si>
  <si>
    <t>6-July-2023</t>
  </si>
  <si>
    <t>OSSM # S30627</t>
  </si>
  <si>
    <t>Replace SEB10L6454    sn: 5CG91630J4      HP EliteBook 840 G5</t>
  </si>
  <si>
    <t>5CG2291T3X</t>
  </si>
  <si>
    <t>Lillian Eda Kong</t>
  </si>
  <si>
    <t>OSSM # S30679</t>
  </si>
  <si>
    <t>Replace Dell 7490    SEB10L5454     sn: JWQZPN2</t>
  </si>
  <si>
    <t>CND24530X5</t>
  </si>
  <si>
    <t>19-Sep-2023</t>
  </si>
  <si>
    <t>OSSM # S30685</t>
  </si>
  <si>
    <t>Replace SEB2020L0560     sn: 5CD0259NHJ</t>
  </si>
  <si>
    <t>5CG2291T0K</t>
  </si>
  <si>
    <t>Tang Kai Ing</t>
  </si>
  <si>
    <t>OSSM # S30673</t>
  </si>
  <si>
    <t>Replace HP ELiteBook 840 G5   SEB10L70802    sn: 5CG9167FSQ</t>
  </si>
  <si>
    <t>5CG2460KQ6</t>
  </si>
  <si>
    <t>HP Zbook Firefly G9</t>
  </si>
  <si>
    <t>Kewei Lee</t>
  </si>
  <si>
    <t xml:space="preserve">Industry Analysis </t>
  </si>
  <si>
    <t>OSSM # S30692</t>
  </si>
  <si>
    <t>Replace SEB10L6415        HP EliteBook 840 G5     5CG91630JZ</t>
  </si>
  <si>
    <t>5CG2291T03</t>
  </si>
  <si>
    <t xml:space="preserve">Sharifah Patemah Binti Tuanku Rapahie </t>
  </si>
  <si>
    <t>Human Resources (CDD)</t>
  </si>
  <si>
    <t>OSSM # S30702</t>
  </si>
  <si>
    <r>
      <rPr>
        <sz val="11"/>
        <rFont val="Calibri"/>
        <charset val="134"/>
      </rPr>
      <t xml:space="preserve">New Joiner </t>
    </r>
    <r>
      <rPr>
        <b/>
        <sz val="11"/>
        <rFont val="Calibri"/>
        <charset val="134"/>
      </rPr>
      <t>03-July-2023</t>
    </r>
  </si>
  <si>
    <t>51F2BEF6-4ECF-4974-8FCB-EE254CAF8359</t>
  </si>
  <si>
    <t>210309-037818-662387-434577-523292-416636-414348-468688</t>
  </si>
  <si>
    <t>5CG2291SYN</t>
  </si>
  <si>
    <t>SHEENA  TING WEI WEI</t>
  </si>
  <si>
    <t>OSSM # S30707</t>
  </si>
  <si>
    <t>5CG2291T11</t>
  </si>
  <si>
    <t>Haneefa Aniza Binti Hassan</t>
  </si>
  <si>
    <t>OSSM # S30680</t>
  </si>
  <si>
    <t>Replace SEB01L6153    HP EliteBook 840 G5    sn: 5CG9167DDH</t>
  </si>
  <si>
    <t>4BB57E05-8D4D-4C3E-BDE7-15B9493E0E31</t>
  </si>
  <si>
    <t>384802-601491-000836-019261-537966-289498-253561-393987</t>
  </si>
  <si>
    <t>5CG3215P59</t>
  </si>
  <si>
    <t xml:space="preserve">HP Zbook FURY </t>
  </si>
  <si>
    <t>Ngu Lay Phong</t>
  </si>
  <si>
    <t>10-July-2023</t>
  </si>
  <si>
    <t>OSSM # S30698</t>
  </si>
  <si>
    <t>Replace SEB10L5946  sn: 5CG9126PCF    HP Zbook 15 G5 (with Capex)</t>
  </si>
  <si>
    <t>5CG2291T3W</t>
  </si>
  <si>
    <t>Basil Xaviers Anak David Madek</t>
  </si>
  <si>
    <t>OSSM # S30730</t>
  </si>
  <si>
    <t>Replace SEB10L6963     sn: 5CG91630GQ     HP EliteBook 840 G5</t>
  </si>
  <si>
    <t>5CG3215P57</t>
  </si>
  <si>
    <t>V (Art)</t>
  </si>
  <si>
    <t>Mohammad Faris Syafiq Bin Mohammad</t>
  </si>
  <si>
    <t>Remote Terminal Unit -</t>
  </si>
  <si>
    <t>OSSM # S30734</t>
  </si>
  <si>
    <t>Replace SEB10L7043  sn: 5CG91673CH    HP 840G5  (with Capex)</t>
  </si>
  <si>
    <t>5CG3215P56</t>
  </si>
  <si>
    <t>Nur Azizah Bt Osman</t>
  </si>
  <si>
    <t>OSSM # S30652</t>
  </si>
  <si>
    <t>Charge to Capex of user.  Replace SEB10L4266   sn:  5CG74030LK</t>
  </si>
  <si>
    <t>5CG2291SYQ</t>
  </si>
  <si>
    <t>Goh Hee Chien</t>
  </si>
  <si>
    <t>OSSM # S30719</t>
  </si>
  <si>
    <t>Replace SEB10L7016    sn:  5CG91673DG</t>
  </si>
  <si>
    <t>5CG2292JMM</t>
  </si>
  <si>
    <t>Jessie Sim Boon Yien</t>
  </si>
  <si>
    <t>OSSM # S30743</t>
  </si>
  <si>
    <t>Replace SEB10L5718   HP EliteBook 840 G5  sn: 5CG9116SP1</t>
  </si>
  <si>
    <t>5CG2291SYX</t>
  </si>
  <si>
    <t>Mohamad Hamdani Bin Mohamad Pauzi</t>
  </si>
  <si>
    <t>OSSM # S30469</t>
  </si>
  <si>
    <t>Replace HP EliteBook 840 G5 SEB10L6081 sn: 5CG9100Q6V</t>
  </si>
  <si>
    <t>5CG2292JML</t>
  </si>
  <si>
    <t>Andrew Ang Chin Swee</t>
  </si>
  <si>
    <t>8-July-2023</t>
  </si>
  <si>
    <t>OSSM # S30427</t>
  </si>
  <si>
    <t>Replace SEB10L5602 HP EliteBook 840 G5 sn: 5CG9100QDY</t>
  </si>
  <si>
    <t>5CG2291T2V</t>
  </si>
  <si>
    <t>Lee Chan Yong</t>
  </si>
  <si>
    <t>Generation Portfolio</t>
  </si>
  <si>
    <t>OSSM # S30738</t>
  </si>
  <si>
    <t>Replace SEB10L5574  HP EliteBook 840 G5    sn: 5CG9100Q73</t>
  </si>
  <si>
    <t>5CG2291T0P</t>
  </si>
  <si>
    <t>Arfindy Anak Tajan</t>
  </si>
  <si>
    <t>OSSM # S30772</t>
  </si>
  <si>
    <t>Replace SEB01L6306 HP EliteBook 840 G5    sn: 5CG91673S4</t>
  </si>
  <si>
    <t>A19667EB-35FD-4DB7-BC4B-ECAE58E334E0</t>
  </si>
  <si>
    <t>133298-257994-695838-368027-680504-123992-527395-332112</t>
  </si>
  <si>
    <t>5CG2291T1V</t>
  </si>
  <si>
    <t>Corp Services - Event Management</t>
  </si>
  <si>
    <t>OSSM # S30773</t>
  </si>
  <si>
    <t>Replace SEB10L6848 HP EliteBook 840 G5 SN:5CG916739P</t>
  </si>
  <si>
    <t>5CG2292J0L</t>
  </si>
  <si>
    <t>Roman Anak Johnny</t>
  </si>
  <si>
    <t>OSSM # S30752</t>
  </si>
  <si>
    <t>17517D15-B826-42B9-BBE5-794729B42864</t>
  </si>
  <si>
    <t>471405-031207-289938-385792-423313-474034-719059-478071</t>
  </si>
  <si>
    <t>5CG3215V95</t>
  </si>
  <si>
    <t>Leeroy Gayok Anak Albert Berundang</t>
  </si>
  <si>
    <t>7-July-2023</t>
  </si>
  <si>
    <t>OSSM # S26852</t>
  </si>
  <si>
    <t>Replace Lenovo ThinkPad P71 SEB10L4722 sn: PF0Y2387</t>
  </si>
  <si>
    <t>5CG3215V94</t>
  </si>
  <si>
    <t>OSSM # S26858</t>
  </si>
  <si>
    <t>Replace HP Zbook Firefly SEB2022L2008 sn: 5CG1275327</t>
  </si>
  <si>
    <t>5CG2292J19</t>
  </si>
  <si>
    <t>Juliana Dendu Anak Jinggi</t>
  </si>
  <si>
    <t>OSSM # S30788</t>
  </si>
  <si>
    <t>Replace SEB10L6214 HP EliteBook 840 G5 SN:5CG9167D1G</t>
  </si>
  <si>
    <t>5CG2291T3N</t>
  </si>
  <si>
    <t>Lee Seng Kong</t>
  </si>
  <si>
    <t>OSSM # S30792</t>
  </si>
  <si>
    <t>Replace SEB10L4915 Dell Latitude 7490 SN:F130QN2</t>
  </si>
  <si>
    <t>5CG2292JB5</t>
  </si>
  <si>
    <t>Ivan Stephen Jimos</t>
  </si>
  <si>
    <t>OSSM # S30802</t>
  </si>
  <si>
    <t>Replace SEB10L7126 HP EliteBook 840 G5 SN:5CG91673GB</t>
  </si>
  <si>
    <t>5CG2291SZK</t>
  </si>
  <si>
    <t>Nigel Sim Yangyi</t>
  </si>
  <si>
    <t>OSSM # S30808</t>
  </si>
  <si>
    <t>5CG2291T2N</t>
  </si>
  <si>
    <t>Alvin Chung Kwok Lim</t>
  </si>
  <si>
    <t>OSSM # S30813</t>
  </si>
  <si>
    <t>Replace SEB02L6076 HP EliteBook 840 G5 SN:5CG9167DM9</t>
  </si>
  <si>
    <t>5CG2291SZL</t>
  </si>
  <si>
    <t>Ahmad Azlan Bin Mohammad Bahrin</t>
  </si>
  <si>
    <t>OSSM # S30555</t>
  </si>
  <si>
    <t>5CG2291SZ6</t>
  </si>
  <si>
    <t>Kevin Charles Jonathan</t>
  </si>
  <si>
    <t>OSSM # S30811</t>
  </si>
  <si>
    <t>Replace SEB10L6847 HP Elitebook 840 G5 SN: 5CG91672WZ</t>
  </si>
  <si>
    <t>5CG2291T09</t>
  </si>
  <si>
    <t>Farisha Khan Binti Ayup</t>
  </si>
  <si>
    <t>OSSM # S28865</t>
  </si>
  <si>
    <t>Replace SEB10L5477 HP Elitebook 840 G5 SN: 5CG9073YY6</t>
  </si>
  <si>
    <t>5CG2291T14</t>
  </si>
  <si>
    <t>Mocktar Bin Haji Kria</t>
  </si>
  <si>
    <t>OSSM # S31292</t>
  </si>
  <si>
    <t>5DD39BF1-5A3B-40B7-842D-0205AFBA33FF</t>
  </si>
  <si>
    <t>200266-351362-183139-657734-250635-511544-486409-321101</t>
  </si>
  <si>
    <t>5CG2291SXS</t>
  </si>
  <si>
    <t>Sigan Ak Kadir</t>
  </si>
  <si>
    <t>OSSM # S31295</t>
  </si>
  <si>
    <t>805E265E-2FE0-42CE-9BB6-D4D2774B64A3</t>
  </si>
  <si>
    <t>486255-702625-495429-180631-385242-373780-238238-005137</t>
  </si>
  <si>
    <t>5CG2291T05</t>
  </si>
  <si>
    <t>Franklin Ukung Apui</t>
  </si>
  <si>
    <t>OSSM # S29840</t>
  </si>
  <si>
    <t>Replace DELL Latitude 7490 SEB02L5459 sn: J14RPN2</t>
  </si>
  <si>
    <t>02F61D6E-B7A6-4950-A1D4-00EED2267CDB</t>
  </si>
  <si>
    <t>096613-410663-025377-453156-537207-165429-429033-328042</t>
  </si>
  <si>
    <t>5CG2292J03</t>
  </si>
  <si>
    <t>Elysia Paya Wan</t>
  </si>
  <si>
    <t>Retail Nortern</t>
  </si>
  <si>
    <t>OSSM # S31169</t>
  </si>
  <si>
    <t>5CG2291T3J</t>
  </si>
  <si>
    <t>Helena Muda</t>
  </si>
  <si>
    <t>QSSM # S31171</t>
  </si>
  <si>
    <t>65BEA779-01B2-49BD-A3CE-A50BD135286B</t>
  </si>
  <si>
    <t>416394-051040-683067-070026-018711-279675-116039-139007</t>
  </si>
  <si>
    <t>5CG2291SY8</t>
  </si>
  <si>
    <t>Annie Anak Kandul @ Kancil</t>
  </si>
  <si>
    <t>OSSM # S31178</t>
  </si>
  <si>
    <t>E01489FD-3D0F-4D8E-9DF1-8E0506DCA5AD</t>
  </si>
  <si>
    <t>693033-176671-004785-649275-092444-415800-516571-037510</t>
  </si>
  <si>
    <t>5CG2292HS5</t>
  </si>
  <si>
    <t>Yee Wen Jye</t>
  </si>
  <si>
    <t>Lawas Distribution</t>
  </si>
  <si>
    <t>OSSM # S31667</t>
  </si>
  <si>
    <t>Replace SEB02L6862 Elitebook 840 G5 SN: 5CG91630JP</t>
  </si>
  <si>
    <t>AFA2065B-E39E-49AB-B260-2F38E779F08B</t>
  </si>
  <si>
    <t>124410-430672-170269-387057-277640-317834-281908-629871</t>
  </si>
  <si>
    <t>5CG2292JCM</t>
  </si>
  <si>
    <t>Aswaniza Said Binti Abdullah</t>
  </si>
  <si>
    <t>OSSM # S31709</t>
  </si>
  <si>
    <t>0A4B307E-DC09-4F0D-B789-AEFF21E70CBA</t>
  </si>
  <si>
    <t>624943-000693-072534-705639-595133-716111-441793-196988</t>
  </si>
  <si>
    <t>5CG2291SYG</t>
  </si>
  <si>
    <t>Mohamad Fazarudin Bin Abu Bakar</t>
  </si>
  <si>
    <t>275 Substtion</t>
  </si>
  <si>
    <t>OSSM # S31738</t>
  </si>
  <si>
    <t>60322062-5B5A-4278-A4EE-3603A0B6641B</t>
  </si>
  <si>
    <t>254518-179146-662035-531047-416647-514393-633160-533049</t>
  </si>
  <si>
    <t>5CG2292JN5</t>
  </si>
  <si>
    <t>Romeo Reuben</t>
  </si>
  <si>
    <t>276 Substtion</t>
  </si>
  <si>
    <t>OSSM # S31737</t>
  </si>
  <si>
    <t>0E88F30B-440B-40A4-9562-EDE821B160E8</t>
  </si>
  <si>
    <t>279180-651376-074624-316778-193853-009185-324368-143341</t>
  </si>
  <si>
    <t>5CG2291T2P</t>
  </si>
  <si>
    <t>Stacy Jiram</t>
  </si>
  <si>
    <t>R.O.D</t>
  </si>
  <si>
    <t>OSSM # S31764</t>
  </si>
  <si>
    <t>Replace SEB02L6774 Elitebook 840 G5 SN: 5CG9167CFD</t>
  </si>
  <si>
    <t>15F46727-22E8-4458-8D7F-7669588E3C3E</t>
  </si>
  <si>
    <t>682869-701448-570064-311773-535018-501556-410190-381216</t>
  </si>
  <si>
    <t>5CG2291T2Q</t>
  </si>
  <si>
    <t>Muhammad Faris Bin Ahmad</t>
  </si>
  <si>
    <t>OSSM # S32218</t>
  </si>
  <si>
    <t>Joining 01-Sept-2023</t>
  </si>
  <si>
    <t>F2694A7A-623C-472B-A255-463910CC5893</t>
  </si>
  <si>
    <t>712404-400092-226237-482581-638143-715253-529309-615010</t>
  </si>
  <si>
    <t>5CG2291T19</t>
  </si>
  <si>
    <t>Jodan Liong Tat Pou</t>
  </si>
  <si>
    <t>CCGT</t>
  </si>
  <si>
    <t>OSSM # S32957</t>
  </si>
  <si>
    <t>CD745813-B584-45B5-A747-2BA26E6E4A74</t>
  </si>
  <si>
    <t>5CG2291T1C</t>
  </si>
  <si>
    <t>Daniel Ngau Uloi</t>
  </si>
  <si>
    <t>OSSM # S32692</t>
  </si>
  <si>
    <t>20CE3962-4C66-43F7-9661-FF533158F8A5</t>
  </si>
  <si>
    <t>133254-247379-261921-531410-181940-313049-103895-543356</t>
  </si>
  <si>
    <t>5CG2291SXW</t>
  </si>
  <si>
    <t>Dannycol Ayup Anak Kalip</t>
  </si>
  <si>
    <t>OSSM # S32742</t>
  </si>
  <si>
    <t>7B13CDA4-8B2B-4916-AD4D-630147B66C33</t>
  </si>
  <si>
    <t>223740-472087-477213-009185-618662-627077-526449-035783</t>
  </si>
  <si>
    <t>5CG2292JNG</t>
  </si>
  <si>
    <t>Tsai Shan Tzeh</t>
  </si>
  <si>
    <t>OSSM # S30848</t>
  </si>
  <si>
    <t>5CG2291T0C</t>
  </si>
  <si>
    <t>Chan Wei Thien</t>
  </si>
  <si>
    <t>OSSM # S30854</t>
  </si>
  <si>
    <t>Replace Latitude 7490 SEB10L5107  sn: DMBSPN2</t>
  </si>
  <si>
    <t>Mohamad Hafiz Bin Sulaiman</t>
  </si>
  <si>
    <t>OSSM #S39783</t>
  </si>
  <si>
    <t>5CG2291T07</t>
  </si>
  <si>
    <t>She Hai Yee</t>
  </si>
  <si>
    <t>OSSM # S30850</t>
  </si>
  <si>
    <t>Replace HP EliteBook 840 G5 SEB10L5575 sn: 5CG9100Q8Z</t>
  </si>
  <si>
    <t>5CG2291T2J</t>
  </si>
  <si>
    <t>Auldrie Emma Andrew Mail</t>
  </si>
  <si>
    <t>OSSM # S27720</t>
  </si>
  <si>
    <t>5CG2292J6H</t>
  </si>
  <si>
    <t>Tony Kong</t>
  </si>
  <si>
    <t>OSSM # S24219</t>
  </si>
  <si>
    <t>5CG2291T25</t>
  </si>
  <si>
    <t>Romaniga Nyaggin</t>
  </si>
  <si>
    <t>5CG2292J0V</t>
  </si>
  <si>
    <t>Collin Bin Wooli</t>
  </si>
  <si>
    <t>OSSM # S30043</t>
  </si>
  <si>
    <t>5CG2291T35</t>
  </si>
  <si>
    <t>Nur Azan Bin Daud</t>
  </si>
  <si>
    <t>OSSM # S29483</t>
  </si>
  <si>
    <t>Replacement HP Elite Book G5 SEB05L5488</t>
  </si>
  <si>
    <t>5CG2291SYS</t>
  </si>
  <si>
    <t>Mohd Fuad Bin Jobli</t>
  </si>
  <si>
    <t>OSSM # S29519</t>
  </si>
  <si>
    <t>5CG2291T2D</t>
  </si>
  <si>
    <t>Barnabas Miut Anak Aging</t>
  </si>
  <si>
    <t>Jun-23</t>
  </si>
  <si>
    <t>OSSM # S30309</t>
  </si>
  <si>
    <t>5CG2292HS9</t>
  </si>
  <si>
    <t>Muhammad Norhafiz Bin Abdullah</t>
  </si>
  <si>
    <t>Replace SEB04L6184      sn:   5CG91673MY</t>
  </si>
  <si>
    <t>5CG2291T27</t>
  </si>
  <si>
    <t>Zaid Bin Bolhasan</t>
  </si>
  <si>
    <t>OSSM # S30370</t>
  </si>
  <si>
    <t>5CG2292JFJ</t>
  </si>
  <si>
    <t>Richard Anak Tedong</t>
  </si>
  <si>
    <t>Jul-23</t>
  </si>
  <si>
    <t>OSSM # S31620</t>
  </si>
  <si>
    <t>New Joiner 1-Sep-2023</t>
  </si>
  <si>
    <t>5CG2292J18</t>
  </si>
  <si>
    <t>Tan Ping Wey</t>
  </si>
  <si>
    <t>OSSM # S30904</t>
  </si>
  <si>
    <t>5CG2291T1D</t>
  </si>
  <si>
    <t>Kedong Luhat</t>
  </si>
  <si>
    <t>OSSM # S30670</t>
  </si>
  <si>
    <t>AAAF3CFA-0579-447E-8D6C-226346E26F6A</t>
  </si>
  <si>
    <t>239118-498586-070972-076461-590480-260293-017699-058795</t>
  </si>
  <si>
    <t>5CG2291T3Q</t>
  </si>
  <si>
    <t>Mohammad Syazuan Bin Bangchi</t>
  </si>
  <si>
    <t xml:space="preserve">OSSM # S27372 </t>
  </si>
  <si>
    <t>F043DF18-9552-4DC0-8AD2-8744173CD495</t>
  </si>
  <si>
    <t>131329-112156-562034-011451-696399-537328-421531-454608</t>
  </si>
  <si>
    <t>5CG2292JC3</t>
  </si>
  <si>
    <t>Adeline Tan Jia Jia</t>
  </si>
  <si>
    <t>OSSM # S30996</t>
  </si>
  <si>
    <t>CFS from 01-August-2023</t>
  </si>
  <si>
    <t>5CG2292J0T</t>
  </si>
  <si>
    <t>Law Teo Soon</t>
  </si>
  <si>
    <t>OSSM # S31010</t>
  </si>
  <si>
    <t>5CG3215P4W</t>
  </si>
  <si>
    <t>Desmond Soon Chan Onn</t>
  </si>
  <si>
    <t>12-July-2023</t>
  </si>
  <si>
    <t>OSSM # S28123</t>
  </si>
  <si>
    <t>Replace SEB2021L0771      sn:   5CG1036DD8</t>
  </si>
  <si>
    <t>5CG3215P4V</t>
  </si>
  <si>
    <t>11-July-2023</t>
  </si>
  <si>
    <t>OSSM # S28055</t>
  </si>
  <si>
    <t>Replace SEB2022L2333.    sn:  5CG21631BS</t>
  </si>
  <si>
    <t>5CG3215P53</t>
  </si>
  <si>
    <t>Chan Wen Siong</t>
  </si>
  <si>
    <t xml:space="preserve">R&amp;D / SARES </t>
  </si>
  <si>
    <t>25-July-2023</t>
  </si>
  <si>
    <t>OSSM # S18387</t>
  </si>
  <si>
    <t>5CG3215P4X</t>
  </si>
  <si>
    <t>13-July-2023</t>
  </si>
  <si>
    <t>OSSM # S27517</t>
  </si>
  <si>
    <t>Replace SEB2021L1276   sn:  5CG1432GTG  HP 840 G7</t>
  </si>
  <si>
    <t>5CG3215P54</t>
  </si>
  <si>
    <t>SARES -</t>
  </si>
  <si>
    <t>OSSM # S18386</t>
  </si>
  <si>
    <t>5CG3215P55</t>
  </si>
  <si>
    <t>17-July-2023</t>
  </si>
  <si>
    <t>OSSM # S18019</t>
  </si>
  <si>
    <t>5CG2292J0K</t>
  </si>
  <si>
    <t>Jacqualine Seri Berundang</t>
  </si>
  <si>
    <t>OSSM # S31012</t>
  </si>
  <si>
    <t>Replace SEB10L6160   sn: 5CG9167D3Z</t>
  </si>
  <si>
    <t>5CG2292J7W</t>
  </si>
  <si>
    <t>Jane Phung Hui Chiun</t>
  </si>
  <si>
    <t>OSSM # S31077</t>
  </si>
  <si>
    <t xml:space="preserve">Replace SEB10L5561     HP ELiteBook 840 G5    </t>
  </si>
  <si>
    <t>5CG3215P58</t>
  </si>
  <si>
    <t>Lou Tao Hong</t>
  </si>
  <si>
    <t>OSSM # S26563</t>
  </si>
  <si>
    <t>Replace SEB10L5105   sn: 1DHRPN2   Dell 7490</t>
  </si>
  <si>
    <t>5CG2292J0X</t>
  </si>
  <si>
    <t>Tang Hung Peng</t>
  </si>
  <si>
    <t>20-July-2023</t>
  </si>
  <si>
    <t>OSSM # S31094</t>
  </si>
  <si>
    <t>Replace SEB10L6465   sn: 5CG91630Y9</t>
  </si>
  <si>
    <t>5CG3215P4Y</t>
  </si>
  <si>
    <t>HP Zbook FURY 16 G9</t>
  </si>
  <si>
    <t>Felix Teo Chu Ern</t>
  </si>
  <si>
    <t>14-July-2023</t>
  </si>
  <si>
    <t>OSSM # S30762</t>
  </si>
  <si>
    <t>Replace SEB10L8947     sn: 5CD9181KYL      HP Zbook 15 G5</t>
  </si>
  <si>
    <t>5CG1275324</t>
  </si>
  <si>
    <t>Catherine Chang Hui Hoon</t>
  </si>
  <si>
    <t>Strategy &amp; Analysis</t>
  </si>
  <si>
    <t>OSSM # S30755</t>
  </si>
  <si>
    <t>Replace SEB10L5646  (Upgrade to Firefly - Charge to Capex PLS-230112 Journal)</t>
  </si>
  <si>
    <t>5CG2291SZG</t>
  </si>
  <si>
    <t>Aserah Anak Jawi</t>
  </si>
  <si>
    <t>OSSM # S31135</t>
  </si>
  <si>
    <t>5CG2292JBC</t>
  </si>
  <si>
    <t>Aubrey Jawa Anak Alexander</t>
  </si>
  <si>
    <t>OSSM # S31116</t>
  </si>
  <si>
    <t>Replace HP EliteBook 840 G4 SEB10L4300 sn: 5CG7402ZJR</t>
  </si>
  <si>
    <t>5CG2291T29</t>
  </si>
  <si>
    <t>OSSM # S31130</t>
  </si>
  <si>
    <t>Replace SEB10L5559 HP EliteBook 840 G5  sn: 5CG9100QLR</t>
  </si>
  <si>
    <t>5CG2291T30</t>
  </si>
  <si>
    <t>Connie Tham Chui Ling</t>
  </si>
  <si>
    <t>Distribution Network Tender Services</t>
  </si>
  <si>
    <t>OSSM # S31085</t>
  </si>
  <si>
    <t>Replace SEB10L5982 HP EliteBook 840 G5  sn: 5CG9167C9P</t>
  </si>
  <si>
    <t>5CG2291T3L</t>
  </si>
  <si>
    <t>Elvin Anak Nanu</t>
  </si>
  <si>
    <t>OSSM # S31158</t>
  </si>
  <si>
    <t>Replace SEB10L6960 sn: 5CG91630GN</t>
  </si>
  <si>
    <t>5CG2292JGD</t>
  </si>
  <si>
    <t>Mohammad Hafiz Yusop</t>
  </si>
  <si>
    <t>OSSM # S32748</t>
  </si>
  <si>
    <t>798C5E04-3D8E-424E-A545-87759EB743AF</t>
  </si>
  <si>
    <t>252516-656513-116941-053251-270226-491777-559053-414392</t>
  </si>
  <si>
    <t>5CG2291T1Y</t>
  </si>
  <si>
    <t>Doreen Utong</t>
  </si>
  <si>
    <t>Auxiliary Police Bakun</t>
  </si>
  <si>
    <t>OSSM # S32233</t>
  </si>
  <si>
    <t>D15B4DBE-B871-48FC-A363-592A8A96CF7D</t>
  </si>
  <si>
    <t>654720-698148-595914-462319-693264-304326-653741-271876</t>
  </si>
  <si>
    <t>5CG2292J6C</t>
  </si>
  <si>
    <t>Herry Wendelyn Joseph</t>
  </si>
  <si>
    <t>OSSM # S34489</t>
  </si>
  <si>
    <t>5CG2291T32</t>
  </si>
  <si>
    <t>Patricia Ivy anak Edwin Amin</t>
  </si>
  <si>
    <t>OSSM # S35260</t>
  </si>
  <si>
    <t>05807CE1-D6AA-40DE-822A-118742DE267F</t>
  </si>
  <si>
    <t>417714-706750-466268-042603-542399-011495-363022-175923</t>
  </si>
  <si>
    <t>5CG2291T1Q</t>
  </si>
  <si>
    <t>Nurkhadijah Binti Annuar</t>
  </si>
  <si>
    <t>18/09/2023</t>
  </si>
  <si>
    <t>OSSM # S32058</t>
  </si>
  <si>
    <t xml:space="preserve">No computer before.  </t>
  </si>
  <si>
    <t>539D0DFF-3D45-4A18-8B35-F5E892014C33</t>
  </si>
  <si>
    <t>353639-262339-393074-359029-503921-136213-469777-009317</t>
  </si>
  <si>
    <t>5CG2291T1N</t>
  </si>
  <si>
    <t>Richard Anak Lameh</t>
  </si>
  <si>
    <t>OSSM # S32820</t>
  </si>
  <si>
    <t>B7F5B76C-5CC8-4605-A8B2-EA4408C61929</t>
  </si>
  <si>
    <t>640662-582098-150040-186615-413204-007326-671616-422994</t>
  </si>
  <si>
    <t>5CG2291SXQ</t>
  </si>
  <si>
    <t>Walter Patrict Anak Ambau</t>
  </si>
  <si>
    <t xml:space="preserve">Transmission Line </t>
  </si>
  <si>
    <t>OSSM # S31877</t>
  </si>
  <si>
    <t>Replace SEB07L6466 SN: 5CG91630X6</t>
  </si>
  <si>
    <t>C98B8622-1258-4D25-AA2E-5182CBA0E40B</t>
  </si>
  <si>
    <t>310211-214203-572066-571703-419881-030844-591228-428758</t>
  </si>
  <si>
    <t>5CG2292JCH</t>
  </si>
  <si>
    <t>Rizal Joni</t>
  </si>
  <si>
    <t>OSSM # S31744</t>
  </si>
  <si>
    <t>252FC89C-0460-41B5-84C3-9A87F4C160B2</t>
  </si>
  <si>
    <t>243551-428670-494241-409156-147444-360305-709071-714626</t>
  </si>
  <si>
    <t>5CG2292JMS</t>
  </si>
  <si>
    <t>Hoong Ngiik Leng</t>
  </si>
  <si>
    <t>OSSM # S32293</t>
  </si>
  <si>
    <t>Replace Dell SEB07L4688</t>
  </si>
  <si>
    <t>09E614A2-A464-447C-A2EA-194D58907D82</t>
  </si>
  <si>
    <t>403513-323730-013838-253110-634502-264099-177760-674531</t>
  </si>
  <si>
    <t>5CG2291SYM</t>
  </si>
  <si>
    <t>Dolly Anak Kunyan</t>
  </si>
  <si>
    <t>OSSM # S32231</t>
  </si>
  <si>
    <t>5CG2291SXR</t>
  </si>
  <si>
    <t>Daniel Surat Lawei</t>
  </si>
  <si>
    <t>OSSM # S31955</t>
  </si>
  <si>
    <t>Replace HP Elitebook 840 G5</t>
  </si>
  <si>
    <t>1B89769D-26C6-4269-B319-02AAB298F277</t>
  </si>
  <si>
    <t>372768-147554-690701-432179-063734-155419-132429-194150</t>
  </si>
  <si>
    <t>5CG2291T22</t>
  </si>
  <si>
    <t>Lichit Anak Jenang</t>
  </si>
  <si>
    <t>OSSM # S31796</t>
  </si>
  <si>
    <t>2EA1482A-8826-4EA0-B47B-B8612D520844</t>
  </si>
  <si>
    <t>128513-223696-436854-514514-632368-637087-518320-006160</t>
  </si>
  <si>
    <t>5CG2291SZH</t>
  </si>
  <si>
    <t>Ngaing Ing Kai</t>
  </si>
  <si>
    <t xml:space="preserve">Samalaju </t>
  </si>
  <si>
    <t>19/07/2023</t>
  </si>
  <si>
    <t>OSSM # S31470</t>
  </si>
  <si>
    <t>68901C34-9576-4991-9584-5D5F4950971E</t>
  </si>
  <si>
    <t>362252-538384-188870-064867-336754-248479-437844-032395</t>
  </si>
  <si>
    <t>5CG2291T17</t>
  </si>
  <si>
    <t>Operations And Maintenance</t>
  </si>
  <si>
    <t>OSSM # S31180</t>
  </si>
  <si>
    <t>11CC1D67-0822-43E6-A561-CC10C6F39266</t>
  </si>
  <si>
    <t>707729-005126-581713-115082-484000-263087-037400-345587</t>
  </si>
  <si>
    <t>5CG2292J70</t>
  </si>
  <si>
    <t>Alin Ng Mui Heya</t>
  </si>
  <si>
    <t>Customer Service - Bintulu</t>
  </si>
  <si>
    <t>OSSM # S31193</t>
  </si>
  <si>
    <t>6F159231-6B47-4BCF-A706-14AE132F6097</t>
  </si>
  <si>
    <t>535447-027324-514855-720544-066594-361922-156035-017820</t>
  </si>
  <si>
    <t>5CG2292JBX</t>
  </si>
  <si>
    <t>Gideon Oliver Rega</t>
  </si>
  <si>
    <t>OSSM # S30214</t>
  </si>
  <si>
    <t>FCAD17F4-17BA-4E44-B264-6F2FBC5C179E</t>
  </si>
  <si>
    <t>286385-367818-491216-516076-114400-194634-353045-423005</t>
  </si>
  <si>
    <t>5CG2291SZR</t>
  </si>
  <si>
    <t>Zairihan Bin Yahiya</t>
  </si>
  <si>
    <t>17/07/2023</t>
  </si>
  <si>
    <t>OSSM # S31134</t>
  </si>
  <si>
    <t>31415D0E-2F6E-48D3-AB80-A398990D3D63</t>
  </si>
  <si>
    <t>673211-577665-173987-082522-648725-211222-053955-602569</t>
  </si>
  <si>
    <t>5CG2291T1Z</t>
  </si>
  <si>
    <t>Usup Bin Ramli</t>
  </si>
  <si>
    <t xml:space="preserve">OSSM # S30369  </t>
  </si>
  <si>
    <t>9A3F07D7-EE1C-4A97-90DA-3C8F535043EB</t>
  </si>
  <si>
    <t>178365-628540-629200-439109-533082-364386-319506-571076</t>
  </si>
  <si>
    <t>5CG2291SYY</t>
  </si>
  <si>
    <t>Jong Ban Seng</t>
  </si>
  <si>
    <t>0CCB830D-0031-45F0-8DEB-5FA5DF41DB2B</t>
  </si>
  <si>
    <t>371393-041074-228932-717222-111419-406384-220627-317680</t>
  </si>
  <si>
    <t>5CG2291T0T</t>
  </si>
  <si>
    <t>Mohd Salim Bin Rambili</t>
  </si>
  <si>
    <t xml:space="preserve">Siburan - Customer Service </t>
  </si>
  <si>
    <t>OSSM # S31182</t>
  </si>
  <si>
    <t>Replace SEB01L6766    sn:  5CG9167DSW</t>
  </si>
  <si>
    <t>B7ACF042-7A0E-438F-8693-25FE324C0586</t>
  </si>
  <si>
    <t>318120-073425-190201-130603-678106-100067-365772-289586</t>
  </si>
  <si>
    <t>5CG2291T2F</t>
  </si>
  <si>
    <t>Kemavarthini A/P Visnubalan</t>
  </si>
  <si>
    <t>GEC &amp; Board Secretariat</t>
  </si>
  <si>
    <t>OSSM # S31185</t>
  </si>
  <si>
    <t>Replace HP EliteBook 840 G5 SEB10L6868 sn: 5CG91672WM</t>
  </si>
  <si>
    <t>5CG2291T0X</t>
  </si>
  <si>
    <t>Sim Hui Kheng</t>
  </si>
  <si>
    <t>OSSM # S31144</t>
  </si>
  <si>
    <t>Replace SEB10L5743 - sn: 5CG916737R</t>
  </si>
  <si>
    <t>5CG2291T0Q</t>
  </si>
  <si>
    <t>Judith  Maria Chan Siok Cheng</t>
  </si>
  <si>
    <t>OSSM # S29974</t>
  </si>
  <si>
    <t>Replace SEB05L4615  Dell Latitude 7480 sn: 3Y7DZM2</t>
  </si>
  <si>
    <t>5CG2291SZJ</t>
  </si>
  <si>
    <t>Karen Lee Suan Ping</t>
  </si>
  <si>
    <t>OSSM # S31196</t>
  </si>
  <si>
    <t>Replace HP EliteBook 840 G5 SEB10L6866 sn: 5CG916738B</t>
  </si>
  <si>
    <t>5CG2292HS8</t>
  </si>
  <si>
    <t>Nur Syahrulizam Bin Mohamad Ata</t>
  </si>
  <si>
    <t>Customer Service - Lundu</t>
  </si>
  <si>
    <t>OSSM # S31201</t>
  </si>
  <si>
    <t>No computer before.  Shared Desktop PC with Belaja.</t>
  </si>
  <si>
    <t>F90B2ADA-28AC-49E4-A22D-0646E0DD530F</t>
  </si>
  <si>
    <t>339834-522489-161161-392942-124685-583198-094545-373703</t>
  </si>
  <si>
    <t>5CG2291SYP</t>
  </si>
  <si>
    <t>Rosliza Mah Binti Mohd Fadzillah Mah</t>
  </si>
  <si>
    <t>OSSM # S30760</t>
  </si>
  <si>
    <t>Replace ICTLOAN145      SEB10L6707   sn:  5CG9167CRT</t>
  </si>
  <si>
    <t>5CG2292J72</t>
  </si>
  <si>
    <t>Amin Bin Jebee</t>
  </si>
  <si>
    <t>OSSM # S31211</t>
  </si>
  <si>
    <t>Replace HP EliteBook 840 G5 SEB10L6659 sn: 5CG91630HW</t>
  </si>
  <si>
    <t>5CG2291SYW</t>
  </si>
  <si>
    <t>Goh Sing Ping</t>
  </si>
  <si>
    <t>OSSM # S31258</t>
  </si>
  <si>
    <t>Replace HP EliteBook 840 G5 SEB10L7037 sn: 5CG91672VP</t>
  </si>
  <si>
    <t>5CG3220QQP</t>
  </si>
  <si>
    <t>Yeo Hee Khiong</t>
  </si>
  <si>
    <t>14-Aug-2023</t>
  </si>
  <si>
    <t>OSSM# S31314</t>
  </si>
  <si>
    <t>39F14B83-541D-4FC4-BAC9-5F94921F1E07</t>
  </si>
  <si>
    <t>441155-063712-465586-714472-489500-541167-084568-309441</t>
  </si>
  <si>
    <t>5CG3220SM6</t>
  </si>
  <si>
    <t>Hacm Anak Henry@ Andrew</t>
  </si>
  <si>
    <t>Remote Meter Monitoring &amp; Data Analysis</t>
  </si>
  <si>
    <t>15-Aug-2023</t>
  </si>
  <si>
    <t>OSSM# S31262</t>
  </si>
  <si>
    <t>923D9602-2CDB-4850-922E-C8FD8F52D18C</t>
  </si>
  <si>
    <t>472087-598664-350350-059378-012034-590788-131373-008602</t>
  </si>
  <si>
    <t>5CG3220SQT</t>
  </si>
  <si>
    <t>Sabariah Binti Narawi</t>
  </si>
  <si>
    <t>OSSM# S30990</t>
  </si>
  <si>
    <t>Replacing Hp elitedesk 800 desktop</t>
  </si>
  <si>
    <t>CE7DAED5-0BAE-482B-A8BE-E2EE5B6D5992</t>
  </si>
  <si>
    <t>674212-411290-191939-340769-687467-592900-125257-448470</t>
  </si>
  <si>
    <t>5CG2291T01</t>
  </si>
  <si>
    <t>Mohd Murtadha Bin Mohamad</t>
  </si>
  <si>
    <t>SCORE Billing &amp; credit Control</t>
  </si>
  <si>
    <t>08-Aug-2023</t>
  </si>
  <si>
    <t>OSSM #S31971</t>
  </si>
  <si>
    <t>5448D010-DB62-4188-84B1-C90A5D038A55</t>
  </si>
  <si>
    <t>587125-287342-487223-403326-591085-708653-284702-096030</t>
  </si>
  <si>
    <t>5CG2291T23</t>
  </si>
  <si>
    <t>Normala Bt Abon</t>
  </si>
  <si>
    <t>09-Aug-2023</t>
  </si>
  <si>
    <t>OSSM #S32055</t>
  </si>
  <si>
    <t>Previously use share desktop at cashier counter</t>
  </si>
  <si>
    <t>279B9796-600E-4A6A-B30E-675E30B56E47</t>
  </si>
  <si>
    <t>167904-399289-306119-039171-281886-523853-223146-217965</t>
  </si>
  <si>
    <t>5CG2291T3Z</t>
  </si>
  <si>
    <t>Alphonsus Obbermann Anak Anchang</t>
  </si>
  <si>
    <t xml:space="preserve">Governance &amp; Support </t>
  </si>
  <si>
    <t>OSSM # S31280</t>
  </si>
  <si>
    <t>Replacement SEB10L5635    HP EliteBook 840 G5</t>
  </si>
  <si>
    <t>5CG2460KQ9</t>
  </si>
  <si>
    <t>HP Zbook 14 FIREFLY</t>
  </si>
  <si>
    <t>Melissa Toh Wan Chin</t>
  </si>
  <si>
    <t>OSSM # S30750</t>
  </si>
  <si>
    <t>Replace SEB2023L2629     HP 840 G7    sn: 5CG21630TP   (Capex PLS-230112)</t>
  </si>
  <si>
    <t>5CG2460KQ7</t>
  </si>
  <si>
    <t>OSSM # S31334</t>
  </si>
  <si>
    <t>Replace SEB2023L2512     HP 840 G7    sn: 5CG21631Z6   (Capex PLS-230112)</t>
  </si>
  <si>
    <t>5CG2292JFY</t>
  </si>
  <si>
    <t>Mohammad Shahreen Bin On</t>
  </si>
  <si>
    <t>OSSM # S31320</t>
  </si>
  <si>
    <t>Replace SEB10L6085   HP 840 G5   sn:   5CG9167D2G</t>
  </si>
  <si>
    <t>5CG2291SYR</t>
  </si>
  <si>
    <t>Muhammad Na'im Lau Bin Mohd Iskandar Lau</t>
  </si>
  <si>
    <t>OSSM # S31301</t>
  </si>
  <si>
    <t>Replace SEB10L6906   sn:   5CG91630HR</t>
  </si>
  <si>
    <t>5CG2292JFW</t>
  </si>
  <si>
    <t>Guan Khien Seng</t>
  </si>
  <si>
    <t>OSSM # S31328</t>
  </si>
  <si>
    <t>Replace SEB10L5971     sn: 5CG9167DZV    HP 840 G5</t>
  </si>
  <si>
    <t>5CG2292JGM</t>
  </si>
  <si>
    <t>Heidi Ixoria Anak Danice Endawie Ita</t>
  </si>
  <si>
    <t>24-July-2023</t>
  </si>
  <si>
    <t>OSSM # S31364</t>
  </si>
  <si>
    <t>Replace SEB10L5779    sn:  5CG9116SP2      HP EliteBook 840 G5</t>
  </si>
  <si>
    <t>5CG2291T3Y</t>
  </si>
  <si>
    <t>Yii Ming Ta</t>
  </si>
  <si>
    <t>OSSM # S31004</t>
  </si>
  <si>
    <t>Replace SEB10L6872</t>
  </si>
  <si>
    <t>5CG2292JFM</t>
  </si>
  <si>
    <t>Amerul Shahlan Bin Kahar</t>
  </si>
  <si>
    <t>01-Aug-2023</t>
  </si>
  <si>
    <t>OSSM # S31375</t>
  </si>
  <si>
    <t>Replace SEB10L5128   Dell 7490    sn:  1HXZP</t>
  </si>
  <si>
    <t>5CG2291T21</t>
  </si>
  <si>
    <t>Tan Shan Shan</t>
  </si>
  <si>
    <t>21-July-2023</t>
  </si>
  <si>
    <t>OSSM # S31380</t>
  </si>
  <si>
    <t>5CG2292J6T</t>
  </si>
  <si>
    <t>Mohd Rahimi Bin Mohd Yusri Azhar</t>
  </si>
  <si>
    <t>SEB Power - Mukah Power (MPG)</t>
  </si>
  <si>
    <t>OSSM # S31400</t>
  </si>
  <si>
    <t>Reporting 01-Aug-2023 at Menara SEB, collect Laptop at HQ.</t>
  </si>
  <si>
    <t>5CG2291SXY</t>
  </si>
  <si>
    <t>Jonathan Soh Chu Haw</t>
  </si>
  <si>
    <t>OSSM # S30967</t>
  </si>
  <si>
    <t>Replace SEB10L5275    sn:  GKC0QN2   Dell 7490</t>
  </si>
  <si>
    <t>5CG2291T41</t>
  </si>
  <si>
    <t>Leng Chen Kwong</t>
  </si>
  <si>
    <t>04-August-2023</t>
  </si>
  <si>
    <t>OSSM # S30966</t>
  </si>
  <si>
    <t>Replace SEB10L4666    sn:  70C0QN2   Dell 7490</t>
  </si>
  <si>
    <t>5CG2292JFD</t>
  </si>
  <si>
    <t>Esther Anak John Perry</t>
  </si>
  <si>
    <t>OSSM # S31402</t>
  </si>
  <si>
    <t>Reporting 07-Aug-2023</t>
  </si>
  <si>
    <t>5CG2291T3M</t>
  </si>
  <si>
    <t>Beatrice Clara Yak Bunyak</t>
  </si>
  <si>
    <t>OSSM # S31409</t>
  </si>
  <si>
    <t>5CG2291T0H</t>
  </si>
  <si>
    <t>Dennis Chew</t>
  </si>
  <si>
    <t>Distribution  ( TCC  )</t>
  </si>
  <si>
    <t>OSSM # S31381</t>
  </si>
  <si>
    <t>9D39A404-2F00-4D33-9AB3-1C63B4840CB6</t>
  </si>
  <si>
    <t>475189-097636-134145-560252-072248-237391-408551-561990</t>
  </si>
  <si>
    <t>5CG2291T0G</t>
  </si>
  <si>
    <t>Ashraf Bin Affandi @ Pandi</t>
  </si>
  <si>
    <t>OSSM # S31387</t>
  </si>
  <si>
    <t>Replace SEB2020L0438       sn:  5CG014DT7K     (Test for Windows 11 Pro)</t>
  </si>
  <si>
    <t>5CG2291T04</t>
  </si>
  <si>
    <t>Mohammad Norazmi Bin Hasan</t>
  </si>
  <si>
    <t>Distribution / TCC</t>
  </si>
  <si>
    <t>OSSM # S31117</t>
  </si>
  <si>
    <t>0244982C-8E92-45C0-A90E-07B424A9299D</t>
  </si>
  <si>
    <t>577291-087219-331144-132858-348183-664697-562617-582857</t>
  </si>
  <si>
    <t>5CG2291T39</t>
  </si>
  <si>
    <t>Raymond Anak Sandiek</t>
  </si>
  <si>
    <t>OSSM # S31414</t>
  </si>
  <si>
    <t>B067A089-EB9A-45ED-8BF5-F7930B5E8C73</t>
  </si>
  <si>
    <t>639133-561385-008503-318109-591822-053031-068365-187847</t>
  </si>
  <si>
    <t>5CG2291SZM</t>
  </si>
  <si>
    <t>Ali Bin Isahak</t>
  </si>
  <si>
    <t>OSSM # S31416</t>
  </si>
  <si>
    <t>ACA49E51-0294-4DC9-BDA1-88DA6554E309</t>
  </si>
  <si>
    <t>640926-322905-167321-440583-457292-307747-012331-195965</t>
  </si>
  <si>
    <t>5CG2291T2Y</t>
  </si>
  <si>
    <t>Rosdi Bin Rambli</t>
  </si>
  <si>
    <t>OSSM # S31417</t>
  </si>
  <si>
    <t>31E750E7-6839-43FF-ACB2-7A8BD23C5469</t>
  </si>
  <si>
    <t>043406-151085-554312-139689-324907-665995-472648-267300</t>
  </si>
  <si>
    <t>5CG2292JC1</t>
  </si>
  <si>
    <t>Amirrul Hisham Bin Sabtu</t>
  </si>
  <si>
    <t>OSSM # S31353</t>
  </si>
  <si>
    <t>DF7F1966-5110-420C-B354-D07E82EC4FEE</t>
  </si>
  <si>
    <t>696608-655171-375815-373164-209858-554466-670648-235268</t>
  </si>
  <si>
    <t>5CG2291T2K</t>
  </si>
  <si>
    <t>Muhaimin Bin Sabki</t>
  </si>
  <si>
    <t>OSSM # S31354</t>
  </si>
  <si>
    <t>5BEB8A9E-F658-4F39-A7E6-7766C54CD68F</t>
  </si>
  <si>
    <t>296615-110770-259171-363935-114015-510510-416559-328537</t>
  </si>
  <si>
    <t>5CG2291T2R</t>
  </si>
  <si>
    <t>Ivan Isaac Anak Thomas</t>
  </si>
  <si>
    <t>OSSM # S31471</t>
  </si>
  <si>
    <t>5CG2291T3B</t>
  </si>
  <si>
    <t>Ahmadabbas Bin Mohd. Bahrin</t>
  </si>
  <si>
    <t>Gas  (H2)</t>
  </si>
  <si>
    <t>OSSM # S31472</t>
  </si>
  <si>
    <t>Replacement of HP EliteBook 840 G5 (SEB01L6075 S/N:5CG91673QZ)</t>
  </si>
  <si>
    <t>66D7CA44-4306-4104-B228-FCC41B512747</t>
  </si>
  <si>
    <t>340582-501061-102058-380930-659296-550715-399542-647438</t>
  </si>
  <si>
    <t>5CG2291T1J</t>
  </si>
  <si>
    <t>Fitrahsya Justin</t>
  </si>
  <si>
    <t>31-July-2023</t>
  </si>
  <si>
    <t>OSSM # S31525</t>
  </si>
  <si>
    <t>5CG2291SZ3</t>
  </si>
  <si>
    <t>Khasyirah Binti Mezlan</t>
  </si>
  <si>
    <t>OSSM # S31524</t>
  </si>
  <si>
    <t>5CG2291T3F</t>
  </si>
  <si>
    <t>Jesica Wilson</t>
  </si>
  <si>
    <t>OSSM # S31496</t>
  </si>
  <si>
    <t>Replace HP EliteBook 840 G5     SEB10L6538    sn: 5CG9167C6K</t>
  </si>
  <si>
    <t>5CG2291SY2</t>
  </si>
  <si>
    <r>
      <rPr>
        <strike/>
        <sz val="11"/>
        <rFont val="Calibri"/>
        <charset val="134"/>
        <scheme val="minor"/>
      </rPr>
      <t>Mahmood Bin Long</t>
    </r>
    <r>
      <rPr>
        <sz val="11"/>
        <rFont val="Calibri"/>
        <charset val="134"/>
        <scheme val="minor"/>
      </rPr>
      <t xml:space="preserve">   Pui Wee Yaw</t>
    </r>
  </si>
  <si>
    <r>
      <rPr>
        <strike/>
        <sz val="11"/>
        <rFont val="Calibri"/>
        <charset val="134"/>
        <scheme val="minor"/>
      </rPr>
      <t>Health, Safety, Security &amp; Environment</t>
    </r>
    <r>
      <rPr>
        <sz val="11"/>
        <rFont val="Calibri"/>
        <charset val="134"/>
        <scheme val="minor"/>
      </rPr>
      <t xml:space="preserve">  Contract &amp; Procurement</t>
    </r>
  </si>
  <si>
    <r>
      <rPr>
        <strike/>
        <sz val="11"/>
        <rFont val="Calibri"/>
        <charset val="134"/>
        <scheme val="minor"/>
      </rPr>
      <t>Environment</t>
    </r>
    <r>
      <rPr>
        <sz val="11"/>
        <rFont val="Calibri"/>
        <charset val="134"/>
        <scheme val="minor"/>
      </rPr>
      <t xml:space="preserve">  Contract &amp; Procurement Governance</t>
    </r>
  </si>
  <si>
    <r>
      <rPr>
        <sz val="11"/>
        <rFont val="Calibri"/>
        <charset val="134"/>
        <scheme val="minor"/>
      </rPr>
      <t xml:space="preserve">OSSM # </t>
    </r>
    <r>
      <rPr>
        <strike/>
        <sz val="11"/>
        <rFont val="Calibri"/>
        <charset val="134"/>
        <scheme val="minor"/>
      </rPr>
      <t>S31594</t>
    </r>
    <r>
      <rPr>
        <sz val="11"/>
        <rFont val="Calibri"/>
        <charset val="134"/>
        <scheme val="minor"/>
      </rPr>
      <t xml:space="preserve">  S52689</t>
    </r>
  </si>
  <si>
    <t>Replace HP EliteBook 840 G5</t>
  </si>
  <si>
    <t>5CG2291SZC</t>
  </si>
  <si>
    <t>Amira Saryati Binti Misnu</t>
  </si>
  <si>
    <t>OSSM # S31601</t>
  </si>
  <si>
    <t>5CG2291T2M</t>
  </si>
  <si>
    <t>Willson Wong</t>
  </si>
  <si>
    <t>OSSM # S31600</t>
  </si>
  <si>
    <t>5CG2291SY0</t>
  </si>
  <si>
    <t>Bitockler</t>
  </si>
  <si>
    <t>David Ak Gunda</t>
  </si>
  <si>
    <t>Batang Ai Power Station</t>
  </si>
  <si>
    <t>1-Augusr-2023</t>
  </si>
  <si>
    <t>OSSM # S31590</t>
  </si>
  <si>
    <t>Replace SEB10L5508    sn: 5CG9073YVJ</t>
  </si>
  <si>
    <t>5CG2291T1P</t>
  </si>
  <si>
    <t>Manikandon Murgaiyah Pillay</t>
  </si>
  <si>
    <t>1-August-2023</t>
  </si>
  <si>
    <t>OSSM # S31585</t>
  </si>
  <si>
    <t>Replace SEB 06L6127 HP EliteBook 840 G5</t>
  </si>
  <si>
    <t>5CG2291T0V</t>
  </si>
  <si>
    <t>Lo Chea Lee</t>
  </si>
  <si>
    <t>1-Aug-2023</t>
  </si>
  <si>
    <t>OSSM # S31570</t>
  </si>
  <si>
    <t>Replace HP EliteBook 840 G5   SEB10L6657     sn: 5CG91630XB</t>
  </si>
  <si>
    <t>5CG2291SYF</t>
  </si>
  <si>
    <t>Jason Mckenny Anak Jabal</t>
  </si>
  <si>
    <t>Corporate Security / Main G.Room</t>
  </si>
  <si>
    <t>OSSM # S31389</t>
  </si>
  <si>
    <t>C872B15D-CD1F-4F07-BBF2-687858B1C941</t>
  </si>
  <si>
    <t>563200-258082-540903-090145-237457-593967-654126-186032</t>
  </si>
  <si>
    <t>5CG2291T1W</t>
  </si>
  <si>
    <t>Amy Amilya Binti Jamil</t>
  </si>
  <si>
    <t>OSSM # S31112</t>
  </si>
  <si>
    <t>Replace SEB10L5726</t>
  </si>
  <si>
    <t>5CG2291T28</t>
  </si>
  <si>
    <t>Abang Mohammad Hudini Bin Abang Kashim</t>
  </si>
  <si>
    <t>Group Chief Executive Officer Office</t>
  </si>
  <si>
    <t>OSSM # S31091</t>
  </si>
  <si>
    <t>Replace HP EliteBook 840 G5    SEB10L6376</t>
  </si>
  <si>
    <t>5CG2292J78</t>
  </si>
  <si>
    <t>Wesley Anak Andress</t>
  </si>
  <si>
    <t>12-September-2023</t>
  </si>
  <si>
    <t>OSSM # S30756</t>
  </si>
  <si>
    <t>5CG2292J07</t>
  </si>
  <si>
    <t>Satiesvaran A/L Ramachandran</t>
  </si>
  <si>
    <t>5CG2291SZY</t>
  </si>
  <si>
    <t>Antonio Orlando Bin Samsuhidin</t>
  </si>
  <si>
    <t>OSSM # S31615</t>
  </si>
  <si>
    <t>New Joiner 07-August-2023</t>
  </si>
  <si>
    <t>5CG2292HR0</t>
  </si>
  <si>
    <t>Rockark Anak Johnny</t>
  </si>
  <si>
    <t>02-August-2023</t>
  </si>
  <si>
    <t>OSSM # S31831</t>
  </si>
  <si>
    <t>5CG2292JB4</t>
  </si>
  <si>
    <t>Joe Anak Ngelambong</t>
  </si>
  <si>
    <t>S30308</t>
  </si>
  <si>
    <t>OSSM # S30308</t>
  </si>
  <si>
    <t>5CG2292HRT</t>
  </si>
  <si>
    <t>Mohamad Al-Amin Bin Mohamad</t>
  </si>
  <si>
    <t>OSSM # S30454</t>
  </si>
  <si>
    <t>5CG2291SXP</t>
  </si>
  <si>
    <t>Jemmis Anak Ejau</t>
  </si>
  <si>
    <t>18-August-2023</t>
  </si>
  <si>
    <t>OSSM # S30310</t>
  </si>
  <si>
    <t>5CG2292HRS</t>
  </si>
  <si>
    <t>Nyikoh Anak Mambang</t>
  </si>
  <si>
    <t>MPG / Maintenance</t>
  </si>
  <si>
    <t>16-August-2023</t>
  </si>
  <si>
    <t>OSSM # S31475</t>
  </si>
  <si>
    <t>5CG2291SXZ</t>
  </si>
  <si>
    <t>Andrew Anak Abbet</t>
  </si>
  <si>
    <t>28-August-2023</t>
  </si>
  <si>
    <t>OSSM # S29259</t>
  </si>
  <si>
    <t>5CG2292JFN</t>
  </si>
  <si>
    <t>Muhamad Hisham Bin Affendi</t>
  </si>
  <si>
    <t>6-September-2023</t>
  </si>
  <si>
    <t>OSSM # S29258</t>
  </si>
  <si>
    <t>5CG2291T3S</t>
  </si>
  <si>
    <t>Semi Ayoi</t>
  </si>
  <si>
    <t>MPG / Environment</t>
  </si>
  <si>
    <t>OSSM # S32314</t>
  </si>
  <si>
    <t xml:space="preserve">Replacement HP 840 G5 SEB14L6321 cannot turn on </t>
  </si>
  <si>
    <t>5CG2292JF7</t>
  </si>
  <si>
    <t>Forina Binti Junaidi</t>
  </si>
  <si>
    <t>13-September-2023</t>
  </si>
  <si>
    <t>OSSM # S33650</t>
  </si>
  <si>
    <t>5CG2292JMN</t>
  </si>
  <si>
    <t>Wimi Anak Akam</t>
  </si>
  <si>
    <t>OSSM # S31636</t>
  </si>
  <si>
    <t>Replace  SEB10L5532   sn: 5CG9100HM6</t>
  </si>
  <si>
    <t>5CG2292JFK</t>
  </si>
  <si>
    <t>Bob Biyan Anak Asip@Jain</t>
  </si>
  <si>
    <r>
      <rPr>
        <sz val="11"/>
        <rFont val="Calibri"/>
        <charset val="134"/>
        <scheme val="minor"/>
      </rPr>
      <t xml:space="preserve">Distribution / </t>
    </r>
    <r>
      <rPr>
        <b/>
        <sz val="11"/>
        <rFont val="Calibri"/>
        <charset val="134"/>
        <scheme val="minor"/>
      </rPr>
      <t>TCC</t>
    </r>
  </si>
  <si>
    <t>OSSM # S31644</t>
  </si>
  <si>
    <t>CA854082-48CE-4B94-8C2A-2211C433B96E</t>
  </si>
  <si>
    <t>123277-424776-468149-566995-368610-519838-252956-199815</t>
  </si>
  <si>
    <t>5CG2292J1G</t>
  </si>
  <si>
    <t>Tiong Sie Ping</t>
  </si>
  <si>
    <t>OSSM # S31252</t>
  </si>
  <si>
    <t>Replace  SEB10L6845    sn: 5CG91630FZ</t>
  </si>
  <si>
    <t>5CG2291T1K</t>
  </si>
  <si>
    <t>Jimmy Sim Kim Seng</t>
  </si>
  <si>
    <r>
      <rPr>
        <sz val="11"/>
        <rFont val="Calibri"/>
        <charset val="134"/>
        <scheme val="minor"/>
      </rPr>
      <t xml:space="preserve">Distribution / </t>
    </r>
    <r>
      <rPr>
        <b/>
        <sz val="11"/>
        <rFont val="Calibri"/>
        <charset val="134"/>
        <scheme val="minor"/>
      </rPr>
      <t>Lundu</t>
    </r>
  </si>
  <si>
    <t>8-Aug-2023</t>
  </si>
  <si>
    <t>OSSM # S31190</t>
  </si>
  <si>
    <t>Replace  SEB01L6125    sn: 5CG9167DRR</t>
  </si>
  <si>
    <t>60F4F70E-4915-4A1C-9767-2F154108DCAD</t>
  </si>
  <si>
    <t>503855-054725-605473-558536-425579-232540-030712-045584</t>
  </si>
  <si>
    <t>5CG2291T1S</t>
  </si>
  <si>
    <t>Winsell Anak Juim</t>
  </si>
  <si>
    <t>4-Aug-2023</t>
  </si>
  <si>
    <t>OSSM # S31673</t>
  </si>
  <si>
    <t>Replace HP EliteBook 840 G5 SEB10L6503 sn: 5CG91630Y0</t>
  </si>
  <si>
    <t>5CG3215P51</t>
  </si>
  <si>
    <t>Wong Yien Lim</t>
  </si>
  <si>
    <t>OSSM # S30778</t>
  </si>
  <si>
    <t>Replace Dell Precision 5520 SEB10L4605</t>
  </si>
  <si>
    <t>5CG2291T0Z</t>
  </si>
  <si>
    <t>Rejab Bin Zaini</t>
  </si>
  <si>
    <t>OSSM # S31681</t>
  </si>
  <si>
    <t>Replace HP EliteBook 840 G5 SEB10L6146 sn: 5CG9167C1X</t>
  </si>
  <si>
    <t>5CG2291SZW</t>
  </si>
  <si>
    <t>OSSM # S31711</t>
  </si>
  <si>
    <t>5CG2291T20</t>
  </si>
  <si>
    <t>Paul Robson Anak Langi</t>
  </si>
  <si>
    <t>OSSM # S31712</t>
  </si>
  <si>
    <t>Replace  SEB10L7042   sn: 5CG9368ZMM</t>
  </si>
  <si>
    <t>CND24530XF</t>
  </si>
  <si>
    <t>Olivia Marie Wong Wei Yin</t>
  </si>
  <si>
    <t>OSSM # S31731</t>
  </si>
  <si>
    <t>Replace SEB2020L0470 HP EliteBook x360 1030 G4 sn: 5CD0259NHD</t>
  </si>
  <si>
    <t>5479CD55-E871-4A72-B12A-25B46B5C8725</t>
  </si>
  <si>
    <t>189398-065813-072677-658262-392766-270919-260260-266508</t>
  </si>
  <si>
    <t>CND24530XG</t>
  </si>
  <si>
    <t>Mohamad Abdullah Bin Ali</t>
  </si>
  <si>
    <t>26-Sep-2023</t>
  </si>
  <si>
    <t>OSSM # S31730</t>
  </si>
  <si>
    <t>Replace SEB2020L0472 HP EliteBook x360 1030 G4 sn: 5CD0259NHG</t>
  </si>
  <si>
    <t>5CG32173R0</t>
  </si>
  <si>
    <t>HP EliteBook x360 1040 G9</t>
  </si>
  <si>
    <t>02-Aug-2023</t>
  </si>
  <si>
    <t>OSSM # S31729</t>
  </si>
  <si>
    <t>Replace SEB2020L0507 HP EliteBook x360 1030 G4 sn: 5CD0259NHC</t>
  </si>
  <si>
    <t>96CE8012-BF77-468A-A334-B5C133F6CA8F</t>
  </si>
  <si>
    <t>472780-061204-187979-332167-346720-623502-380017-580481</t>
  </si>
  <si>
    <t>Laptop returned to Yip on 18/4/2024, replaced with SEB2023L3500 WIN11</t>
  </si>
  <si>
    <t>5CG2292J74</t>
  </si>
  <si>
    <t>OSSM # S31745</t>
  </si>
  <si>
    <t>Replace HP EliteBook 840 G5 SEB10L6781 sn: 5CG9167DPN</t>
  </si>
  <si>
    <t>5CG2292JMP</t>
  </si>
  <si>
    <t>Melisha Meriken</t>
  </si>
  <si>
    <t>OSSM # S31654</t>
  </si>
  <si>
    <t>5CG2292J6S</t>
  </si>
  <si>
    <t>Nur Diyana Syahirah Binti Rosdi</t>
  </si>
  <si>
    <t>21-August-2023</t>
  </si>
  <si>
    <t>OSSM # S31688</t>
  </si>
  <si>
    <t>5CG2292JBN</t>
  </si>
  <si>
    <t>Rachel Anak Lipson Timbang</t>
  </si>
  <si>
    <t>OSSM # S31754</t>
  </si>
  <si>
    <t>Replace HP EliteBook 840 G5 SEB10L6138 sn: 5CG9167CWM</t>
  </si>
  <si>
    <t>5CG2292J7J</t>
  </si>
  <si>
    <t>Stanny Anak Pata</t>
  </si>
  <si>
    <t>16-Oct-2023</t>
  </si>
  <si>
    <t>OSSM # S31759</t>
  </si>
  <si>
    <t>Replace HP EliteBook 840 G5 SEB10L6477 sn: 5CG91630XW</t>
  </si>
  <si>
    <t>5CG2292J77</t>
  </si>
  <si>
    <t>03-Aug-2023</t>
  </si>
  <si>
    <t>OSSM # S31743</t>
  </si>
  <si>
    <t>Replace HP EliteBook 840 G5 SEB10L7047 sn: 5CG9368ZMH</t>
  </si>
  <si>
    <t>5CG2292JMV</t>
  </si>
  <si>
    <t>Mohammad Zaki Muthahhari Bin Sholahuddin</t>
  </si>
  <si>
    <t>25-Sep-2023</t>
  </si>
  <si>
    <t>OSSM # S31705</t>
  </si>
  <si>
    <t>Replace HP EliteBook 840 G5 SEB10L5499 sn: 5CG9073YX6</t>
  </si>
  <si>
    <t>5CG2292J16</t>
  </si>
  <si>
    <t>Chew Kim Shing</t>
  </si>
  <si>
    <t>Digital Accelerator</t>
  </si>
  <si>
    <t>OSSM # S31763</t>
  </si>
  <si>
    <t>Replace SEB10L6769 HP EliteBook 840 G5 sn: 5CG9167CVC</t>
  </si>
  <si>
    <t>5CG2291SZF</t>
  </si>
  <si>
    <t>24-August-2023</t>
  </si>
  <si>
    <t>OSSM # S31259</t>
  </si>
  <si>
    <t>Replace HP EliteBook 840 G5 SEB10L7063 SN: 5CG9368ZMY</t>
  </si>
  <si>
    <t>5CG2292JGC</t>
  </si>
  <si>
    <t>Hanim Binti Bujang</t>
  </si>
  <si>
    <t>OSSM # S31793</t>
  </si>
  <si>
    <t>Replace HP Elitebook 840 G5 SEB10L5978 sn: 5CG9167305</t>
  </si>
  <si>
    <t>5CG2292JMG</t>
  </si>
  <si>
    <t>Louis Budom Anak Stanley Nyitar</t>
  </si>
  <si>
    <t>01-August-2023</t>
  </si>
  <si>
    <t>OSSM # S31790</t>
  </si>
  <si>
    <t>Replace HP EliteBook 840 G5 SEB10L6765 SN: 5CG9167CYV</t>
  </si>
  <si>
    <t>5CG2292HQX</t>
  </si>
  <si>
    <t>Ling Leh Shia</t>
  </si>
  <si>
    <t>28-July-2023</t>
  </si>
  <si>
    <t>OSSM # S31809</t>
  </si>
  <si>
    <t>Replace HP EliteBook 840 G5 SEB10L5973 SN: 5CG9167BXV</t>
  </si>
  <si>
    <t>5CG2292J7D</t>
  </si>
  <si>
    <t>Radzi Bin Mortadza</t>
  </si>
  <si>
    <t>OSSM # S27714</t>
  </si>
  <si>
    <t>5CG2292JNH</t>
  </si>
  <si>
    <t>Sim Ling Yee</t>
  </si>
  <si>
    <t>OSSM # S27716</t>
  </si>
  <si>
    <t>5CG2292JGR</t>
  </si>
  <si>
    <t>Laker Anak Hulman</t>
  </si>
  <si>
    <t>22-Sep-2023</t>
  </si>
  <si>
    <t>OSSM # S31828</t>
  </si>
  <si>
    <t>Replace HP EliteBook 840 G5 SEB01L6371 sn: 5CG91630J3</t>
  </si>
  <si>
    <t>5CG2291SZZ</t>
  </si>
  <si>
    <t>Urlie Ak Slan</t>
  </si>
  <si>
    <t>3-Oct-2023</t>
  </si>
  <si>
    <t>OSSM # S31817</t>
  </si>
  <si>
    <t>Replace SEB06L6129 HP EliteBook 840 G5</t>
  </si>
  <si>
    <t>5CG2292HQR</t>
  </si>
  <si>
    <t>Tay Chang Siong</t>
  </si>
  <si>
    <t>Centre of Excellence</t>
  </si>
  <si>
    <t>13-Oct-2023</t>
  </si>
  <si>
    <t>OSSM # S31829</t>
  </si>
  <si>
    <t>Replace HP EliteBook 840 G5 SEB10L6093 SN: 5CG91673ZD</t>
  </si>
  <si>
    <t>5CG2292HQQ</t>
  </si>
  <si>
    <t>Suraj Chakraverty</t>
  </si>
  <si>
    <t>OSSM # S31861</t>
  </si>
  <si>
    <t>Replace HP EliteBook 840 G5 SEB10L5652 sn: 5CG91630JN</t>
  </si>
  <si>
    <t>5CG2292HQV</t>
  </si>
  <si>
    <t>Aizat Muhammad Bin Udin</t>
  </si>
  <si>
    <t>OSSM # S31869</t>
  </si>
  <si>
    <t>4591DA9A-1395-4BE0-A168-27EA65778909</t>
  </si>
  <si>
    <t>187506-640893-039105-516131-228866-083523-068706-452012</t>
  </si>
  <si>
    <t>5CG2292HRR</t>
  </si>
  <si>
    <t>Tukang Ak Nyambar</t>
  </si>
  <si>
    <t>OSSM # S31896</t>
  </si>
  <si>
    <t>Replace SEB06L6131 HP EliteBook 840 G5   sn: 5CG9167BR9</t>
  </si>
  <si>
    <t>5CG2292HRQ</t>
  </si>
  <si>
    <t>Yung Chik Kiing</t>
  </si>
  <si>
    <t>OSSM # S31890</t>
  </si>
  <si>
    <t>5CG2292J0P</t>
  </si>
  <si>
    <t xml:space="preserve">Veronica Duya Anak Tuny </t>
  </si>
  <si>
    <t>OSSM # S32074</t>
  </si>
  <si>
    <t>2772EFB2-9D08-4EDA-9DF3-6364E7969F07</t>
  </si>
  <si>
    <t>619102-270908-349591-627044-007315-629090-131494-260007</t>
  </si>
  <si>
    <t>5CG2292J7L</t>
  </si>
  <si>
    <t>Abang Afiq Bin Abang Matusin</t>
  </si>
  <si>
    <t>OSSM # S31894</t>
  </si>
  <si>
    <t>3E97DB71-3615-4504-86FA-82C153BD7532</t>
  </si>
  <si>
    <t>219868-601139-579678-487971-278146-014630-655787-346368</t>
  </si>
  <si>
    <t>5CG2292JG9</t>
  </si>
  <si>
    <t>Raimi Bin Subhi</t>
  </si>
  <si>
    <t>OSSM # S32758</t>
  </si>
  <si>
    <t>16BCC8DE-714B-4ABE-BC8B-6D256B01CA10</t>
  </si>
  <si>
    <t>666875-281270-470932-401016-071742-561341-251240-489324</t>
  </si>
  <si>
    <t>5CG2292JC2</t>
  </si>
  <si>
    <t>Susana Jill Anak Alfred Nihas</t>
  </si>
  <si>
    <t>OSSM # S33090</t>
  </si>
  <si>
    <t>42BDD4B9-8BC3-4EA0-B473-8466EFF377F0</t>
  </si>
  <si>
    <t>427262-406890-235675-590634-638847-173129-158807-218592</t>
  </si>
  <si>
    <t>5CG2292HQT</t>
  </si>
  <si>
    <t>Yohanes Simon</t>
  </si>
  <si>
    <t>OSSM # S33497</t>
  </si>
  <si>
    <t>911CE9DD-8D96-4612-ADAC-160036297FF5</t>
  </si>
  <si>
    <t>160853-641487-135201-610192-476311-271260-706310-004400</t>
  </si>
  <si>
    <t>5CG2292J7C</t>
  </si>
  <si>
    <t>Mohd Najib Bin Arif</t>
  </si>
  <si>
    <t>OSSM # S33674</t>
  </si>
  <si>
    <t>FC809845-C95F-4E7D-8AB1-431D0F83C8CB</t>
  </si>
  <si>
    <t>024563-279213-371844-336512-392018-023793-572979-181863</t>
  </si>
  <si>
    <t>5CG2292JBZ</t>
  </si>
  <si>
    <t>Mohammad Kushairy Bin Musa</t>
  </si>
  <si>
    <t>R.E.S</t>
  </si>
  <si>
    <t>OSSM # S33793</t>
  </si>
  <si>
    <t>5CG2292J75</t>
  </si>
  <si>
    <t>OSSM # S34102</t>
  </si>
  <si>
    <t>FB9F892E-93E7-4B96-94BB-44A974D705F1</t>
  </si>
  <si>
    <t>283954-403260-233310-613525-578721-442035-230461-198099</t>
  </si>
  <si>
    <t>5CG2292J6D</t>
  </si>
  <si>
    <t>Severin Aby Anak Ambrose</t>
  </si>
  <si>
    <t>OSSM # S31468</t>
  </si>
  <si>
    <t>7C0FE053-887D-4711-ABCA-A9C045292AC8</t>
  </si>
  <si>
    <t>279158-144980-338481-672595-421817-163097-232221-007271</t>
  </si>
  <si>
    <t>5CG2292J06</t>
  </si>
  <si>
    <t>Mahathir Bin Mohtar</t>
  </si>
  <si>
    <t>OSSM # S31622</t>
  </si>
  <si>
    <t>991C140D-AC12-46A4-8412-984962416F1D</t>
  </si>
  <si>
    <t>290169-423148-231638-026048-116435-170500-074206-133012</t>
  </si>
  <si>
    <t>5CG2292JFL</t>
  </si>
  <si>
    <t>Anthony Anak Sanah</t>
  </si>
  <si>
    <t>OSSM # S31429</t>
  </si>
  <si>
    <t>0045F627-A7B8-40C3-A887-AFB095B62EC9</t>
  </si>
  <si>
    <t>192775-511247-039050-067386-220836-444873-014443-091839</t>
  </si>
  <si>
    <t>5CG2292HRH</t>
  </si>
  <si>
    <t>Mohd Fatimi Bin Ahmad</t>
  </si>
  <si>
    <t>OSSM # S31430</t>
  </si>
  <si>
    <t>543E0674-0E71-46E4-ACA7-79A871DD8FA4</t>
  </si>
  <si>
    <t>506297-720764-216326-681109-317911-074580-432443-023221</t>
  </si>
  <si>
    <t>5CG2292JNJ</t>
  </si>
  <si>
    <t>Chiang Siew Chung</t>
  </si>
  <si>
    <t>Quality Assurance &amp; Quality Controls</t>
  </si>
  <si>
    <t>OSSM # S31875</t>
  </si>
  <si>
    <t>Replace SEB10L4747 Dell 7490 sn: BVXZPN2</t>
  </si>
  <si>
    <t>5CG2292HRB</t>
  </si>
  <si>
    <t>OSSM # S31866</t>
  </si>
  <si>
    <t>Replace HP EliteBook 840 G5 SEB10L6212 sn: 5CG9167DFB</t>
  </si>
  <si>
    <t>5CG2292HQS</t>
  </si>
  <si>
    <t>Lim Boon Seng</t>
  </si>
  <si>
    <t>OSSM # S30690</t>
  </si>
  <si>
    <t>Replace Dell Latitude 7490 SEB00L4726 sn: 39JSPN2</t>
  </si>
  <si>
    <t>E99E4E14-B4DF-42BF-B758-5EED9330BA40</t>
  </si>
  <si>
    <t>165363-147697-437470-622787-387343-260106-522038-545776</t>
  </si>
  <si>
    <t>5CG2292JMQ</t>
  </si>
  <si>
    <t>Sulaiman Bin Mazlan</t>
  </si>
  <si>
    <t>25-August-2023</t>
  </si>
  <si>
    <t>OSSM # S26828</t>
  </si>
  <si>
    <t>40D2E0B7-1117-4346-B697-31A97DF86F7D</t>
  </si>
  <si>
    <t>612403-549351-665489-338701-614086-670692-289168-417065</t>
  </si>
  <si>
    <t>5CG2292J02</t>
  </si>
  <si>
    <t>Antonio Hagi Anak Gani</t>
  </si>
  <si>
    <t>23-August-2023</t>
  </si>
  <si>
    <t>OSSM # S31819</t>
  </si>
  <si>
    <t>10C2BD0A-6D6A-4419-B770-5BE3FA8CF841</t>
  </si>
  <si>
    <t>290312-538098-708301-334719-674355-153758-468776-499180</t>
  </si>
  <si>
    <t>5CG2292JGB</t>
  </si>
  <si>
    <t>Jamal Bin Adenan</t>
  </si>
  <si>
    <t>OSSM # S31899</t>
  </si>
  <si>
    <t>84859C53-7958-49B4-9999-C2E7A5F4CF8B</t>
  </si>
  <si>
    <t>110649-115280-251328-359062-570647-645942-365739-308902</t>
  </si>
  <si>
    <t>5CG2291T1X</t>
  </si>
  <si>
    <t>Malcom Ajing Anak Dorsey Rajit@Simon</t>
  </si>
  <si>
    <t>OSSM # S31895</t>
  </si>
  <si>
    <t>555DC62A-4A86-4D0E-9311-13C62108EF9F</t>
  </si>
  <si>
    <t>074151-112497-159368-643313-015939-238128-570823-630487</t>
  </si>
  <si>
    <t>5CG2292JBP</t>
  </si>
  <si>
    <t>Jaya Bin Johari</t>
  </si>
  <si>
    <t>OSSM # S31891</t>
  </si>
  <si>
    <t>E9BED0B4-DC87-4C25-AC64-0A8AB3B35010</t>
  </si>
  <si>
    <t>368137-036707-410179-449218-591206-018920-185944-430067</t>
  </si>
  <si>
    <t>5CG2291SXV</t>
  </si>
  <si>
    <t>Aaron Goh Ee</t>
  </si>
  <si>
    <t>OSSM # S42131</t>
  </si>
  <si>
    <t>New Joiner 02-May-2024</t>
  </si>
  <si>
    <t>35197A93-5381-4F82-860F-B0B8F025AFAA</t>
  </si>
  <si>
    <t>086251-477301-555104-710468-483978-529848-680152-671341</t>
  </si>
  <si>
    <t>5CG2291SZ2</t>
  </si>
  <si>
    <t>Suzette Anak Gilbert</t>
  </si>
  <si>
    <t>14-August-2023</t>
  </si>
  <si>
    <t>OSSM # S31312</t>
  </si>
  <si>
    <t>Replace SEB10L5480 HP EliteBook 840 G5 sn: 5CG9073Z06</t>
  </si>
  <si>
    <t>5CG2292J6Y</t>
  </si>
  <si>
    <t>Alfred Anak Jubang</t>
  </si>
  <si>
    <t>OSSM # S31927</t>
  </si>
  <si>
    <t>Replace SEB06L6133 sn: 5CG9167F1H</t>
  </si>
  <si>
    <t>5CG2291T34</t>
  </si>
  <si>
    <t>Lawrence Anak Ajut</t>
  </si>
  <si>
    <t>OSSM # S31078</t>
  </si>
  <si>
    <t>Replace HP EliteBook 840 G5 SEB10L5976 sn: 5CG9167DT4</t>
  </si>
  <si>
    <t>5CG2292JCK</t>
  </si>
  <si>
    <t>Brandon Tang Fu Chern</t>
  </si>
  <si>
    <t>OSSM # S30985</t>
  </si>
  <si>
    <t>Replace SEB10L4411 HP EliteBook 840 G5 sn: 5CG7402ZZS</t>
  </si>
  <si>
    <t>5CG2292HR9</t>
  </si>
  <si>
    <t>Chen Whung Khai</t>
  </si>
  <si>
    <t>OSSM # S31926</t>
  </si>
  <si>
    <t>Replace SEB10L4242     sn:  5CG7402ZWZ</t>
  </si>
  <si>
    <t>5CG2292HRM</t>
  </si>
  <si>
    <t>Chong Siaw Chien</t>
  </si>
  <si>
    <t>OSSM # S31936</t>
  </si>
  <si>
    <t>Replace HP EliteBook 840 G5 SEB10L6141 sn: 5CG9167DY4</t>
  </si>
  <si>
    <t>5CG2291SYD</t>
  </si>
  <si>
    <t>Kuek Wen Chen</t>
  </si>
  <si>
    <t>09-August-2023</t>
  </si>
  <si>
    <t>OSSM # S31801</t>
  </si>
  <si>
    <t>Replace HP EliteBook 840 G5 SEB10L7065 sn: 5CG9368ZJ3</t>
  </si>
  <si>
    <t>5CG2291SYC</t>
  </si>
  <si>
    <t>Clarence Ng Fung Shang</t>
  </si>
  <si>
    <t>OSSM # S31950</t>
  </si>
  <si>
    <t>Replace HP EliteBook 840 G5 SEB10L6354 sn: 5CG91630G2</t>
  </si>
  <si>
    <t>5CG2292J76</t>
  </si>
  <si>
    <t>Connie Chan Lei Sian</t>
  </si>
  <si>
    <t>OSSM # S31946</t>
  </si>
  <si>
    <t>Replace HP EliteBook 840 G5 SEB10L6430 sn: 5CG91630GM</t>
  </si>
  <si>
    <t>5CG2292JB7</t>
  </si>
  <si>
    <t>Cynthia Debbie Anak Robert</t>
  </si>
  <si>
    <t>OSSM # S31956</t>
  </si>
  <si>
    <t>Replace HP EliteBook 840 G5 SEB10L6377 sn: 5CG91630X3</t>
  </si>
  <si>
    <t>5CG2292HR2</t>
  </si>
  <si>
    <t>Cornilinda Binti Dominic</t>
  </si>
  <si>
    <t>Generation &amp; Resources</t>
  </si>
  <si>
    <t>10-August-2023</t>
  </si>
  <si>
    <t>OSSM # S31953</t>
  </si>
  <si>
    <t>Replace HP EliteBook 840 G5 SEB10L6316 sn: 5CG91674CL</t>
  </si>
  <si>
    <t>5CG2292HRN</t>
  </si>
  <si>
    <t>OSSM # S31952</t>
  </si>
  <si>
    <t>Replace HP EliteBook 840 G5 SEB10L6891 sn: 5CG91630XR</t>
  </si>
  <si>
    <t>5CG3220STJ</t>
  </si>
  <si>
    <r>
      <rPr>
        <strike/>
        <sz val="11"/>
        <rFont val="Calibri"/>
        <charset val="134"/>
        <scheme val="minor"/>
      </rPr>
      <t>Dewi Rahmaz Binti Majidi</t>
    </r>
    <r>
      <rPr>
        <sz val="11"/>
        <rFont val="Calibri"/>
        <charset val="134"/>
        <scheme val="minor"/>
      </rPr>
      <t xml:space="preserve"> Noor Azimah Binti Mohammad @ Zaidi</t>
    </r>
  </si>
  <si>
    <r>
      <rPr>
        <strike/>
        <sz val="11"/>
        <rFont val="Calibri"/>
        <charset val="134"/>
        <scheme val="minor"/>
      </rPr>
      <t>Land &amp; Wayleave</t>
    </r>
    <r>
      <rPr>
        <sz val="11"/>
        <rFont val="Calibri"/>
        <charset val="134"/>
        <scheme val="minor"/>
      </rPr>
      <t xml:space="preserve"> Human Resources</t>
    </r>
  </si>
  <si>
    <r>
      <rPr>
        <strike/>
        <sz val="11"/>
        <rFont val="Calibri"/>
        <charset val="134"/>
        <scheme val="minor"/>
      </rPr>
      <t>Land &amp; Wayleave</t>
    </r>
    <r>
      <rPr>
        <sz val="11"/>
        <rFont val="Calibri"/>
        <charset val="134"/>
        <scheme val="minor"/>
      </rPr>
      <t xml:space="preserve"> Recruitment &amp; Resourcing</t>
    </r>
  </si>
  <si>
    <t>14-Oct-2024</t>
  </si>
  <si>
    <r>
      <rPr>
        <sz val="11"/>
        <rFont val="Calibri"/>
        <charset val="134"/>
        <scheme val="minor"/>
      </rPr>
      <t xml:space="preserve">OSSM # </t>
    </r>
    <r>
      <rPr>
        <strike/>
        <sz val="11"/>
        <rFont val="Calibri"/>
        <charset val="134"/>
        <scheme val="minor"/>
      </rPr>
      <t>S31979</t>
    </r>
    <r>
      <rPr>
        <sz val="11"/>
        <rFont val="Calibri"/>
        <charset val="134"/>
        <scheme val="minor"/>
      </rPr>
      <t xml:space="preserve"> S47970</t>
    </r>
  </si>
  <si>
    <t>Replace HP EliteBook 840 G5 SN: 5CG91673BL SEB10L6195</t>
  </si>
  <si>
    <t>5CG2291T2H</t>
  </si>
  <si>
    <t>Thian Kah Kien</t>
  </si>
  <si>
    <t>OSSM # S31762</t>
  </si>
  <si>
    <t>Replace HP EliteBook 840 G5 SN: 5CG9167CKT SEB10L7017</t>
  </si>
  <si>
    <t>5CG2291T0J</t>
  </si>
  <si>
    <t>Chaplin Anak Peter Doi</t>
  </si>
  <si>
    <t>OSSM # S31992</t>
  </si>
  <si>
    <t>Replace HP EliteBook 840 G5 SN: 5CG9167DP2 SEB10L6156</t>
  </si>
  <si>
    <t>5CG3220SSC</t>
  </si>
  <si>
    <t>Khyril Hasrie Bin Sharkawi</t>
  </si>
  <si>
    <t>OSSM # S32014</t>
  </si>
  <si>
    <t>Replace Dell Latitude 7490 SEB10L4678 sn: 5PNRPN2</t>
  </si>
  <si>
    <t>5CG3220STK</t>
  </si>
  <si>
    <t>Low Jia Yan</t>
  </si>
  <si>
    <t>03-August-2023</t>
  </si>
  <si>
    <t>OSSM # S32031</t>
  </si>
  <si>
    <t>5CG3220QD5</t>
  </si>
  <si>
    <t>Government Relations, Event Mgt &amp; Protocol</t>
  </si>
  <si>
    <t>OSSM # S32032</t>
  </si>
  <si>
    <t>5CG3220SRG</t>
  </si>
  <si>
    <t>Sharon Boon Khai Yen</t>
  </si>
  <si>
    <t>OSSM # S32076</t>
  </si>
  <si>
    <t>Replace HP EliteBook 840 G5 SEB10L5510  sn: 5CG9073YVB</t>
  </si>
  <si>
    <t>5CG3220R9T</t>
  </si>
  <si>
    <t>Nur Baizura Binti Talif @ Len</t>
  </si>
  <si>
    <t>OSSM # S32066</t>
  </si>
  <si>
    <t>CFS from 01-September-2023</t>
  </si>
  <si>
    <t>5CG3220ST8</t>
  </si>
  <si>
    <t>Rosina Binti Jaya</t>
  </si>
  <si>
    <t>OSSM # S31944</t>
  </si>
  <si>
    <t>5CG3220R9P</t>
  </si>
  <si>
    <t>Bonny Anak Maritin Saba</t>
  </si>
  <si>
    <t>2-Oct-2023</t>
  </si>
  <si>
    <t>OSSM # S29506</t>
  </si>
  <si>
    <t>Replace HP EliteBook 840 G5 SEB06L5548   sn: 5CG9100Q84</t>
  </si>
  <si>
    <t>5CG3220SRJ</t>
  </si>
  <si>
    <t>Evelyn Chow Yew Ling</t>
  </si>
  <si>
    <t>OSSM # S32104</t>
  </si>
  <si>
    <t>Replace HP eliteBook 840 G5  SEB10L7103 sn: 5CG9368ZNQ</t>
  </si>
  <si>
    <t>5CG3220ST7</t>
  </si>
  <si>
    <t>Runin Anak Sikua</t>
  </si>
  <si>
    <t>WR / Distribution / TCC</t>
  </si>
  <si>
    <t>OSSM # S32118</t>
  </si>
  <si>
    <t>BF1A184D-5443-49A0-A4A9-E19018DB3824</t>
  </si>
  <si>
    <t>335951-047113-469425-095238-178585-517088-051018-374572</t>
  </si>
  <si>
    <t>5CG3220SLF</t>
  </si>
  <si>
    <t>Loh Ley Chuong</t>
  </si>
  <si>
    <t>07-August-2023</t>
  </si>
  <si>
    <t>OSSM # S31567</t>
  </si>
  <si>
    <t>Replace HP EliteBook 840 G5 SEB10L7089 sn: 5CG9368ZNM</t>
  </si>
  <si>
    <t>5CG3220QJ2</t>
  </si>
  <si>
    <t>Salmiah Binti Mawi</t>
  </si>
  <si>
    <t>OSSM # S31351</t>
  </si>
  <si>
    <t>Replace Latitude 7490 SEB10L5068  sn: HBKQPN2</t>
  </si>
  <si>
    <t>5CG3220RWP</t>
  </si>
  <si>
    <t>Mary Anak Johnicol Empati</t>
  </si>
  <si>
    <t>07-Aug-2023</t>
  </si>
  <si>
    <t>OSSM # S32143</t>
  </si>
  <si>
    <t>Replace HP EliteBook 840 G5 SEB10L6504  sn: 5CG9167C09</t>
  </si>
  <si>
    <t>3B7B0B98-4EE7-414E-A039-210B5361A7DC</t>
  </si>
  <si>
    <t>204072-447414-607706-469337-073689-497431-034210-172315</t>
  </si>
  <si>
    <t>5CG3220QJ0</t>
  </si>
  <si>
    <t>Chia Min Piau</t>
  </si>
  <si>
    <t>OSSM # S32139</t>
  </si>
  <si>
    <t>Replace HP EliteBook 840 G5 SEB10L6375 sn: 5CG91630Y8</t>
  </si>
  <si>
    <t>5CG3220QD8</t>
  </si>
  <si>
    <t>Noraffik Bin Mohammad</t>
  </si>
  <si>
    <t>OSSM # S32222</t>
  </si>
  <si>
    <t>5CG3220QJ6</t>
  </si>
  <si>
    <t>Erwin Anak Lamat</t>
  </si>
  <si>
    <t>OSSM # S32100</t>
  </si>
  <si>
    <t>Replace HP EliteBook 840 G5 SEB06L6128 sn: 5CG91673K0</t>
  </si>
  <si>
    <t>5CG3220SQS</t>
  </si>
  <si>
    <t>Michael Bel Ben</t>
  </si>
  <si>
    <t>OSSM # S32135</t>
  </si>
  <si>
    <t>Replace HP EliteBook 840 G5 SEB10L7034 sn: 5CG9167DF1</t>
  </si>
  <si>
    <t>5CG3220SSL</t>
  </si>
  <si>
    <t>Edward Sabai Anak Christopher Jantan</t>
  </si>
  <si>
    <t>OSSM # S32190</t>
  </si>
  <si>
    <t>Replace HP EliteBook 840 G5 SEB10L7192  sn: 5CG91673XY</t>
  </si>
  <si>
    <t>5CG3220SM7</t>
  </si>
  <si>
    <t>Rodzri James Nazri</t>
  </si>
  <si>
    <t>23-Aug-2023</t>
  </si>
  <si>
    <t>OSSM # S32221</t>
  </si>
  <si>
    <t>5CG3220SL6</t>
  </si>
  <si>
    <t>Hafriz Bin Kameri</t>
  </si>
  <si>
    <t>27-Sep-2023</t>
  </si>
  <si>
    <t>OSSM # S32176</t>
  </si>
  <si>
    <t>Replace SEB10L6092  sn: 5CG916730P</t>
  </si>
  <si>
    <t>5CG3220SLC</t>
  </si>
  <si>
    <t>Mohammad Yaakub Bin Suhini</t>
  </si>
  <si>
    <t>OSSM # S32232</t>
  </si>
  <si>
    <t>1063857C-24BF-456E-90FB-70D0CB5DA438</t>
  </si>
  <si>
    <t>463474-283965-524777-048851-181511-409167-490193-416042</t>
  </si>
  <si>
    <t>5CG3220QD1</t>
  </si>
  <si>
    <t>Dyg Siti Nur Amirah Binti Abang Ahmad Zulkipli</t>
  </si>
  <si>
    <t>OSSM # S32256</t>
  </si>
  <si>
    <t>Replace HP EliteBook 840 G5  SEB10L6479 sn: 5CG91630GB</t>
  </si>
  <si>
    <t>5CG3220SQY</t>
  </si>
  <si>
    <t>Micheal Buma Anak Henry Ganie</t>
  </si>
  <si>
    <t>OSSM # S32263</t>
  </si>
  <si>
    <t>Replace HP EliteBook 840 G5 SEB10L5979  sn: 5CG9167CR5</t>
  </si>
  <si>
    <t>5CG3220SR4</t>
  </si>
  <si>
    <t>Erik Anak Jong</t>
  </si>
  <si>
    <t>OSSM # S32264</t>
  </si>
  <si>
    <t>Replace HP EliteBook 840 G5  SEB06L6132  sn: 5CG9167CW8</t>
  </si>
  <si>
    <t>5CG3220ST4</t>
  </si>
  <si>
    <t>Michael Tinggang Engan</t>
  </si>
  <si>
    <t>OSSM # S32271</t>
  </si>
  <si>
    <t>Replace HP EliteBook 840 G5  SEB10L6143  sn: 5CG9167C6R</t>
  </si>
  <si>
    <t>5CG3220QNW</t>
  </si>
  <si>
    <t>08-August-2023</t>
  </si>
  <si>
    <t>OSSM # S32262</t>
  </si>
  <si>
    <t>Replace HP EliteBook 840 G5  SEB10L6825   sn: 5CG9167444</t>
  </si>
  <si>
    <t>5CG3220STQ</t>
  </si>
  <si>
    <t>Maria Rina Johannes Sarhalawan</t>
  </si>
  <si>
    <t>OSSM # S32235</t>
  </si>
  <si>
    <t>Replace HP EliteBook 840 G5  SEB10L6886 sn: 5CG91630GD</t>
  </si>
  <si>
    <t>5CG3220SKT</t>
  </si>
  <si>
    <t>Regina Ho Chun Yiu</t>
  </si>
  <si>
    <t>OSSM # S32319</t>
  </si>
  <si>
    <t>Replace HP EliteBook 840 G5  SEB10L6870  sn: 5CG9368ZN9</t>
  </si>
  <si>
    <t>5CG2460KQ8</t>
  </si>
  <si>
    <t>Nur Haizum Binti Suhaili</t>
  </si>
  <si>
    <t>28-Aug-2023</t>
  </si>
  <si>
    <t>OSSM # S32305</t>
  </si>
  <si>
    <t>Replace HP Zbook 14u G5 SEB10L6157 sn: 5CG9122CX5</t>
  </si>
  <si>
    <t>5CG3220SLY</t>
  </si>
  <si>
    <t>Peggy Chok Pei Yii</t>
  </si>
  <si>
    <t>Financial Risk Management &amp; Governance</t>
  </si>
  <si>
    <t>OSSM # S32345</t>
  </si>
  <si>
    <t>Replace HP EliteBook 840 G5 SEB10L6951   sn: 5CG91630HG</t>
  </si>
  <si>
    <t>5CG3220R9D</t>
  </si>
  <si>
    <t>Jessica Chin Fei Lee</t>
  </si>
  <si>
    <t>18-Sept-2023</t>
  </si>
  <si>
    <t>OSSM # S31490</t>
  </si>
  <si>
    <t>Replace HP EliteBook 840 G5 SEB10L5851 sn: 5CG9167BTH</t>
  </si>
  <si>
    <t>DD830CAA-29B0-44CF-B2ED-7DB0DFD85CF4</t>
  </si>
  <si>
    <t>455675-408496-384175-090475-278487-263252-197351-456005</t>
  </si>
  <si>
    <t>5CG3220ST2</t>
  </si>
  <si>
    <t>Sandra Shella Anak Alek</t>
  </si>
  <si>
    <t>OSSM # S32324</t>
  </si>
  <si>
    <t>Replace HP EliteBook 840 G5 SEB10L7219 sn: 5CG91672Z8</t>
  </si>
  <si>
    <t>5CG3220SSS</t>
  </si>
  <si>
    <t>Lamus Anak Jakeng</t>
  </si>
  <si>
    <t>OSSM # S32363</t>
  </si>
  <si>
    <t>Replace HP EliteBook 840 G5 SEB06L7150 sn: 5CG91672XC</t>
  </si>
  <si>
    <t>5CG3220QLT</t>
  </si>
  <si>
    <t>Sebastian Saban Anak Edward</t>
  </si>
  <si>
    <t>15-August-2023</t>
  </si>
  <si>
    <t>OSSM # S32376</t>
  </si>
  <si>
    <t>Replace HP EliteBook 840 G5 SEB10L6658 sn: 5CG91630Y2</t>
  </si>
  <si>
    <t>5CG3220QL7</t>
  </si>
  <si>
    <t>Sharifah Maizura Binti Wan Othman</t>
  </si>
  <si>
    <t>OSSM # S32336</t>
  </si>
  <si>
    <t>Replace HP EliteBook 840 G5 SEB10L6827 sn: 5CG91673GM</t>
  </si>
  <si>
    <t>5CG3220SM3</t>
  </si>
  <si>
    <t>Nur Arina Binti Abdul Hadi</t>
  </si>
  <si>
    <t>OSSM # S32344</t>
  </si>
  <si>
    <t>Replace Latitude 7480 SEB10L4582 sn: 3TJCZM2</t>
  </si>
  <si>
    <t>5CG3220SRT</t>
  </si>
  <si>
    <t>OSSM# S31266</t>
  </si>
  <si>
    <t>7485B0E0-94E7-46DC-949B-B9E8941CE975</t>
  </si>
  <si>
    <t>429550-228305-130031-491513-027258-674894-062491-287012</t>
  </si>
  <si>
    <t>5CG3220QQF</t>
  </si>
  <si>
    <t>Albert Christie Dunstan</t>
  </si>
  <si>
    <t>OSSM# S31765</t>
  </si>
  <si>
    <t>replace the PC (SEB00D5712) </t>
  </si>
  <si>
    <t>DF5D2833-2AF3-4CDC-A532-684D0F3F6893</t>
  </si>
  <si>
    <t>566610-636647-494703-043120-473198-214467-222772-251878</t>
  </si>
  <si>
    <t>5CG3220R9F</t>
  </si>
  <si>
    <t>Florida Anak Juan</t>
  </si>
  <si>
    <t>OSSM# S31910</t>
  </si>
  <si>
    <t>Replace SEB00L6169 sn: 5CG9167448  HP EliteBook 840 G5</t>
  </si>
  <si>
    <t>FB5D39DC-76DE-427A-8C5C-3AB8AA30E469</t>
  </si>
  <si>
    <t>337414-267025-570911-372581-426734-334191-037818-389158</t>
  </si>
  <si>
    <t>5CG3220QL3</t>
  </si>
  <si>
    <t>Chok Sau Kiong</t>
  </si>
  <si>
    <t>OSSM# S31957</t>
  </si>
  <si>
    <t>Replace SEB00L6210 sn: 5CG9167DCJ</t>
  </si>
  <si>
    <t>41AE7B14-0EEC-4ED9-9BDF-3617F47376A1</t>
  </si>
  <si>
    <t>475112-464299-514195-072589-161447-167937-536393-389906</t>
  </si>
  <si>
    <t>5CG3220QRF</t>
  </si>
  <si>
    <t>Edzy Nilawati Binti Latip</t>
  </si>
  <si>
    <t>OSSM# S32054</t>
  </si>
  <si>
    <t>Replace Elitebook 840 G5 SEB00L7040</t>
  </si>
  <si>
    <t>A348262F-9920-4BA1-B20C-CD2F15EB3DED</t>
  </si>
  <si>
    <t>328933-626967-213510-570856-505626-480447-165385-683551</t>
  </si>
  <si>
    <t>5CG3220SLL</t>
  </si>
  <si>
    <t>Muhamad Zulhusni Bin Jamel</t>
  </si>
  <si>
    <t>Smart Meter Installation</t>
  </si>
  <si>
    <t>OSSM# S32300</t>
  </si>
  <si>
    <t>new request</t>
  </si>
  <si>
    <t>904222EC-BC69-4B95-A3E4-A63EA597FD18</t>
  </si>
  <si>
    <t>324434-402226-273350-205084-252219-207504-146311-060324</t>
  </si>
  <si>
    <t>5CG3220SSV</t>
  </si>
  <si>
    <t>Syafiq Annur Bin Sharil Anuar</t>
  </si>
  <si>
    <t>OSSM# S32299</t>
  </si>
  <si>
    <t>3E5F6077-A4B5-4A41-B572-25AAC774302B</t>
  </si>
  <si>
    <t>068992-359722-318593-684596-209726-361944-021604-563442</t>
  </si>
  <si>
    <t>5CG3220QDL</t>
  </si>
  <si>
    <t>Andrew Codie Canters</t>
  </si>
  <si>
    <t>29-August-2023</t>
  </si>
  <si>
    <t>OSSM# S32120</t>
  </si>
  <si>
    <t>E88AA04F-D317-4B28-9C6D-20BD05CCAEDC</t>
  </si>
  <si>
    <t>228921-134321-156574-293711-046695-494175-654863-195514</t>
  </si>
  <si>
    <t>5CG3220SLG</t>
  </si>
  <si>
    <t>Zucreestern Clinton Anak Aseng</t>
  </si>
  <si>
    <t>25-Oct-2024</t>
  </si>
  <si>
    <t>OSSM# S40143</t>
  </si>
  <si>
    <t>CCE78266-D76A-451E-90ED-D74549733D59</t>
  </si>
  <si>
    <t>306130-470646-618970-445060-295625-325699-247599-378950</t>
  </si>
  <si>
    <t>5CG3220SSD</t>
  </si>
  <si>
    <t>Muhamad Zharif Fahmi Bin Zamzi</t>
  </si>
  <si>
    <t>Smart Meter Project</t>
  </si>
  <si>
    <t>30-August-2023</t>
  </si>
  <si>
    <t>OSSM# S32362</t>
  </si>
  <si>
    <t>2DC7F0D2-216D-444F-BAD0-2A61F76B855A</t>
  </si>
  <si>
    <t>494527-452914-681186-155353-316470-583286-394240-261382</t>
  </si>
  <si>
    <t>5CG3220QQM</t>
  </si>
  <si>
    <t>Mohamad Faeis Mohd Hazrye</t>
  </si>
  <si>
    <t>OSSM# S32350</t>
  </si>
  <si>
    <t>399DE4DE-7339-4614-83A4-70C64DF38175</t>
  </si>
  <si>
    <t>005423-297187-095084-236764-213697-242902-307417-056353</t>
  </si>
  <si>
    <t>5CG3220QLG</t>
  </si>
  <si>
    <t>Mohd Rizal Bin Rambli</t>
  </si>
  <si>
    <t>07-Sept-2023</t>
  </si>
  <si>
    <t>OSSM# S33303</t>
  </si>
  <si>
    <t>Replace Elitebook 840 G5 SEB00L7038</t>
  </si>
  <si>
    <t>50299E6D-02F3-4373-A58E-AF097CE874CB</t>
  </si>
  <si>
    <t>693099-299013-171391-495935-161601-521169-484836-624998</t>
  </si>
  <si>
    <t>5CG3220QKC</t>
  </si>
  <si>
    <t>Joanna Thian Man Nyuk</t>
  </si>
  <si>
    <t>08-sept-2023</t>
  </si>
  <si>
    <t>OSSM# S32831</t>
  </si>
  <si>
    <t>Replace Elitebook 840 G5 SEB00L6979</t>
  </si>
  <si>
    <t>B3604512-345A-46A6-940F-19C2D61F7DD6</t>
  </si>
  <si>
    <t>510389-571076-642741-719675-019437-260403-316525-718377</t>
  </si>
  <si>
    <t>5CG3220QR9</t>
  </si>
  <si>
    <t>Dara Liestheryna Anak Malaca</t>
  </si>
  <si>
    <t>Credit Control &amp; SCORE Billing</t>
  </si>
  <si>
    <t>11-Sept-2023</t>
  </si>
  <si>
    <t>OSSM# S33549</t>
  </si>
  <si>
    <t>new joiner, CFS staff</t>
  </si>
  <si>
    <t>AEEBDC2E-8C65-4D1C-BCEC-4273E20C4E1F</t>
  </si>
  <si>
    <t>102597-594660-452771-067056-510411-251416-152570-543510</t>
  </si>
  <si>
    <t>5CG3220SQR</t>
  </si>
  <si>
    <t>Melvina Fam Jui Yeang</t>
  </si>
  <si>
    <t>OSSM # S32307</t>
  </si>
  <si>
    <t>Replace HP EliteBook 840 G5 SEB10L6890 sn: 5CG91630HJ</t>
  </si>
  <si>
    <t>5CG3220RVP</t>
  </si>
  <si>
    <t>Ooi Chung Yang</t>
  </si>
  <si>
    <t>OSSM # S32315</t>
  </si>
  <si>
    <t>Replace HP EliteBook 840 G5 SEB10L6417 sn: 5CG91630G3</t>
  </si>
  <si>
    <t>5CG3220QM1</t>
  </si>
  <si>
    <t>Sharon Ling</t>
  </si>
  <si>
    <t>17-Oct-2023</t>
  </si>
  <si>
    <t>OSSM # S32450</t>
  </si>
  <si>
    <t>Replace HP EliteBook 840 G5 SEB10L6378 sn: 5CG91630XC</t>
  </si>
  <si>
    <t>5CG3220QM3</t>
  </si>
  <si>
    <t>Raynold Gerijih Belasap Anak David</t>
  </si>
  <si>
    <t>14/Sept-2023</t>
  </si>
  <si>
    <t>OSSM # S33552</t>
  </si>
  <si>
    <t>19FF9F05-22EF-4B9D-B43D-6BE95D806F31</t>
  </si>
  <si>
    <t>071478-111760-159049-194821-409255-158664-430914-260887</t>
  </si>
  <si>
    <t>5CG3220SLK</t>
  </si>
  <si>
    <t>Kusyairi Kalam</t>
  </si>
  <si>
    <t>OSSM # S33296</t>
  </si>
  <si>
    <t>Replace HP Elotebook G5</t>
  </si>
  <si>
    <t>42EB1644-DB6F-4851-9177-93F0A5C20684</t>
  </si>
  <si>
    <t>452441-258445-358270-512457-227678-174009-537944-315942</t>
  </si>
  <si>
    <t>5CG3220ST0</t>
  </si>
  <si>
    <t>Valarie Georgina Anak Georgy</t>
  </si>
  <si>
    <t>22-Sept-2023</t>
  </si>
  <si>
    <t>OSSM# S29067</t>
  </si>
  <si>
    <t>Replace HP Elitebook G5</t>
  </si>
  <si>
    <t>765EE590-8037-4134-868A-D314CA5B323B</t>
  </si>
  <si>
    <t>490358-188518-466862-538780-683430-487179-021637-387464</t>
  </si>
  <si>
    <t>5CG3220QQ2</t>
  </si>
  <si>
    <t>Heather Francis</t>
  </si>
  <si>
    <t>OSSM # S31682</t>
  </si>
  <si>
    <t>5CG3220QKL</t>
  </si>
  <si>
    <t>Dagrious Anak Jihob</t>
  </si>
  <si>
    <t>OSSM # S32506</t>
  </si>
  <si>
    <t>Replace HP EliteBook 840 G5 SEB06L6869 sn: 5CG91673V9</t>
  </si>
  <si>
    <t>5CG3220QJC</t>
  </si>
  <si>
    <t>Sara Natasha Anak Jawa</t>
  </si>
  <si>
    <t>12-Sept-2023</t>
  </si>
  <si>
    <t>OSSM # S32573</t>
  </si>
  <si>
    <t>Replace HP EliteBook 840 G5 SEB10L7036  sn: 5CG91673LW</t>
  </si>
  <si>
    <t>5CG3220SM9</t>
  </si>
  <si>
    <t>Jamal Bin Sadit</t>
  </si>
  <si>
    <t>OSSM # S32040</t>
  </si>
  <si>
    <t>Replace Desktop SEB07D4568</t>
  </si>
  <si>
    <t>8DF5E6FA-A43A-4F31-8B8F-1C14681885D1</t>
  </si>
  <si>
    <t>052437-416262-694793-500104-451561-024002-680295-637472</t>
  </si>
  <si>
    <t>5CG3220S7R</t>
  </si>
  <si>
    <t>Celestine Masing Anak Akun</t>
  </si>
  <si>
    <t>OSSM # S32161</t>
  </si>
  <si>
    <t>F154D535-33E1-4956-8A54-38E3443811B7</t>
  </si>
  <si>
    <t>611842-194249-145079-514734-069366-314820-641608-497530</t>
  </si>
  <si>
    <t>5CG3220QHZ</t>
  </si>
  <si>
    <t>Iskanda Bin Abdul Rahman</t>
  </si>
  <si>
    <t>OSSM # S32147</t>
  </si>
  <si>
    <t>0790BE55-38F4-4B0A-8BD3-B3F488FBB904</t>
  </si>
  <si>
    <t>037389-001034-396935-651156-666930-133452-666358-510455</t>
  </si>
  <si>
    <t>5CG3220QDF</t>
  </si>
  <si>
    <t>Muhammad Afini Bin Arni</t>
  </si>
  <si>
    <t>OSSM # S33113</t>
  </si>
  <si>
    <t>Replace HP EliteBook 840 G4 SEB10L4166</t>
  </si>
  <si>
    <t>33E06DE5-7D39-4374-92B8-F1121DFAF1DD</t>
  </si>
  <si>
    <t>690173-544236-366058-191697-438702-170489-597905-130130</t>
  </si>
  <si>
    <t>5CG3220QKM</t>
  </si>
  <si>
    <t>Mohd Farhanin Bin Abidin</t>
  </si>
  <si>
    <t>OSSM # S34105</t>
  </si>
  <si>
    <t>New Joiner 02-Oct-2023</t>
  </si>
  <si>
    <t>5CG3220S1H</t>
  </si>
  <si>
    <t>Kumbang Anak Ugil</t>
  </si>
  <si>
    <t>OSSM # S33022</t>
  </si>
  <si>
    <t>B36F61AB-4F58-4AA0-8133-4BD6F4D96171</t>
  </si>
  <si>
    <t>515482-414227-301444-652850-160732-605902-410718-352770</t>
  </si>
  <si>
    <t>5CG3220R9K</t>
  </si>
  <si>
    <t>Andy James</t>
  </si>
  <si>
    <t>OSSM # S33923</t>
  </si>
  <si>
    <t>5CG3220S11</t>
  </si>
  <si>
    <t>Imanuel Felix Anak Matan</t>
  </si>
  <si>
    <t>OSSM # S33058</t>
  </si>
  <si>
    <t>Replace Desktop SEB07D6583</t>
  </si>
  <si>
    <t>BF234631-8720-45BD-9EF6-8F90C044320F</t>
  </si>
  <si>
    <t>298056-513326-459701-656139-491007-564663-140877-619102</t>
  </si>
  <si>
    <t>5CG3220QKY</t>
  </si>
  <si>
    <t>Willi Samuel</t>
  </si>
  <si>
    <t>20/09/2023</t>
  </si>
  <si>
    <t>OSSM # S32029</t>
  </si>
  <si>
    <t>8797D695-1CDB-4398-B72C-03F5E45C6A7D</t>
  </si>
  <si>
    <t>682132-163306-102025-306130-191994-442772-368786-673695</t>
  </si>
  <si>
    <t>5CG3220SSJ</t>
  </si>
  <si>
    <t>Morshidi Anak Anchu</t>
  </si>
  <si>
    <t>OSSM # S34460</t>
  </si>
  <si>
    <t>New Joiner 01-Nov-2023</t>
  </si>
  <si>
    <t>2F4DBD5A-6FDB-4CB6-B475-67DA19F33D7F</t>
  </si>
  <si>
    <t>205766-372977-687401-719642-337425-121165-262735-306163</t>
  </si>
  <si>
    <t>5CG3220SQP</t>
  </si>
  <si>
    <t>Mohamad Iskandar Ali</t>
  </si>
  <si>
    <t>19/09/2023</t>
  </si>
  <si>
    <t>OSSM # S33550</t>
  </si>
  <si>
    <t>3F8325B8-0725-4D95-9FE7-FC5198B2852C</t>
  </si>
  <si>
    <t>049709-715319-383867-099946-157817-065582-673574-489060</t>
  </si>
  <si>
    <t>5CG3220QNV</t>
  </si>
  <si>
    <t>Mohd. Afizal Bin Sukiman</t>
  </si>
  <si>
    <t>OSSM # S32017</t>
  </si>
  <si>
    <t>29FD3DE0-C840-4C9F-9A91-2C5BC405F34E</t>
  </si>
  <si>
    <t>512534-617683-079376-041635-400378-346555-165902-272063</t>
  </si>
  <si>
    <t>5CG3220STF</t>
  </si>
  <si>
    <t>Syed Mohamad Bolhassan B W Ahmad</t>
  </si>
  <si>
    <t>1-Nov-2023</t>
  </si>
  <si>
    <t>OSSM # S31747</t>
  </si>
  <si>
    <t>Replace SEB06L6088  sn: 5CG91673ZX     HP EliteBook 840 G5</t>
  </si>
  <si>
    <t>5CG3220S0Z</t>
  </si>
  <si>
    <t>Elban Kunjan Anak Dika</t>
  </si>
  <si>
    <t>OSSM # S32697</t>
  </si>
  <si>
    <t>Replace SEB06L6910  sn: 5CG91630HZ</t>
  </si>
  <si>
    <t>5CG3220QM4</t>
  </si>
  <si>
    <t>Priscilla Anak Robin</t>
  </si>
  <si>
    <t>OSSM # S31689</t>
  </si>
  <si>
    <t>Replace SEB10L6881  sn: 5CG91630X2</t>
  </si>
  <si>
    <t>5CG3220SKS</t>
  </si>
  <si>
    <t>Loreta Lily Anak Meringai</t>
  </si>
  <si>
    <t>OSSM # S32224</t>
  </si>
  <si>
    <t>Replace SEB10L6852  sn: 5CG91630HF    HP EliteBook 840 G5</t>
  </si>
  <si>
    <t>5CG3220QPG</t>
  </si>
  <si>
    <t>Florence Elna Anak Nelson</t>
  </si>
  <si>
    <t>17-August-2023</t>
  </si>
  <si>
    <t>OSSM # S32447</t>
  </si>
  <si>
    <t>Replace SEB10L6372  sn: 5CG91630GG    HP EliteBook 840 G5</t>
  </si>
  <si>
    <t>5CG3220QPP</t>
  </si>
  <si>
    <t>Marlindo Susie Khoo</t>
  </si>
  <si>
    <t>OSSM # S32731</t>
  </si>
  <si>
    <t>Replace SEB10L6976  sn: 5CG91672YH    HP EliteBook 840 G5</t>
  </si>
  <si>
    <t>5CG3220QQS</t>
  </si>
  <si>
    <t>Jong Pei Yung</t>
  </si>
  <si>
    <t>OSSM # S32752</t>
  </si>
  <si>
    <t>Replace SEB10L6957  sn: 5CG91630GS   HP EliteBook 840 G5</t>
  </si>
  <si>
    <t>5CG3220QP5</t>
  </si>
  <si>
    <t>Norhaslina Bt. Haji Mahdi</t>
  </si>
  <si>
    <t>Event Management</t>
  </si>
  <si>
    <t>20-August-2023</t>
  </si>
  <si>
    <t>OSSM # S30558</t>
  </si>
  <si>
    <t>Replace SEB10L5512  sn: 5CG91630YD   HP EliteBook 840 G5</t>
  </si>
  <si>
    <t>5CG3220QL1</t>
  </si>
  <si>
    <t>Lo Seng Chew</t>
  </si>
  <si>
    <t>29-Sept-2023</t>
  </si>
  <si>
    <t>OSSM # S32123</t>
  </si>
  <si>
    <t>5CG3220QLR</t>
  </si>
  <si>
    <t>Tuah Bin Brahim</t>
  </si>
  <si>
    <t>OSSM # S32871</t>
  </si>
  <si>
    <t>Replace SEB10L5512  sn: 5CG916731K   HP EliteBook 840 G5</t>
  </si>
  <si>
    <t>5CG3220SL0</t>
  </si>
  <si>
    <t>Mohammad Amizie Amin</t>
  </si>
  <si>
    <t>29-Aug-2023</t>
  </si>
  <si>
    <t>OSSM # S32783</t>
  </si>
  <si>
    <t>New Joiner 01-Aug-2023</t>
  </si>
  <si>
    <t>5CG3220QLJ</t>
  </si>
  <si>
    <t>Caroline Kulleh</t>
  </si>
  <si>
    <t>OSSM # S31924</t>
  </si>
  <si>
    <t>Replace SEB10L4265 sn:  5CG7402ZW2  HP EliteBook 840 G4</t>
  </si>
  <si>
    <t>5CG3220SR9</t>
  </si>
  <si>
    <t>Danny Law Khay Wen</t>
  </si>
  <si>
    <t>25-Aug-2023</t>
  </si>
  <si>
    <t>OSSM # S32928</t>
  </si>
  <si>
    <t>New Joiner 01-September-2023</t>
  </si>
  <si>
    <t>5CG3220QLL</t>
  </si>
  <si>
    <t>Mirza Dhyana Bt Mansor</t>
  </si>
  <si>
    <t>OSSM # S32186</t>
  </si>
  <si>
    <t>CFS from 01-Sept-2023</t>
  </si>
  <si>
    <t>5CG3220QPJ</t>
  </si>
  <si>
    <t>Chew Siang Hock</t>
  </si>
  <si>
    <t>OSSM # S32922</t>
  </si>
  <si>
    <t>5CG3220RB5</t>
  </si>
  <si>
    <t>Jared Joshua Gtiumiss</t>
  </si>
  <si>
    <t>30-Aug-2023</t>
  </si>
  <si>
    <t>OSSM # S33018</t>
  </si>
  <si>
    <t>5CG3220S8F</t>
  </si>
  <si>
    <t>Nurin Yusrina Bt Madehi</t>
  </si>
  <si>
    <t>OSSM # S33017</t>
  </si>
  <si>
    <t>5CG3220SLR</t>
  </si>
  <si>
    <t>Agnes Neera Ak Usup</t>
  </si>
  <si>
    <t>OSSM # S33016</t>
  </si>
  <si>
    <t>5CG3220SM8</t>
  </si>
  <si>
    <t>Candy Loh Siew Yen</t>
  </si>
  <si>
    <t>OSSM # S33000</t>
  </si>
  <si>
    <t>5CG3220SS9</t>
  </si>
  <si>
    <t>Leslie Gunting Ak Jonathan Ensawing</t>
  </si>
  <si>
    <t>OSSM # S32987</t>
  </si>
  <si>
    <t>5CG3220QQW</t>
  </si>
  <si>
    <t>Ahmad Tarmizi Bin Ahmad Tajidin</t>
  </si>
  <si>
    <t>OSSM # S32952</t>
  </si>
  <si>
    <t>3C6200CC-68F8-4FF2-B4EA-E490AB66A4E9</t>
  </si>
  <si>
    <t>145310-127182-193842-483670-581878-537152-574288-689337</t>
  </si>
  <si>
    <t>5CG3220QPF</t>
  </si>
  <si>
    <t>William Wonder Anak Kanas</t>
  </si>
  <si>
    <t>18-Oct-2023</t>
  </si>
  <si>
    <t>OSSM # S32951</t>
  </si>
  <si>
    <t>Replace SEB10L6140   sn: 5CG9167DBT HP EliteBook 840 G5</t>
  </si>
  <si>
    <t>5CG3220SR3</t>
  </si>
  <si>
    <t>Dominic Laja Anak Munggau</t>
  </si>
  <si>
    <t>OSSM # S32956</t>
  </si>
  <si>
    <t>5CG3220SLD</t>
  </si>
  <si>
    <t>Jimmyson Anak Manggi</t>
  </si>
  <si>
    <t>OSSM # S32954</t>
  </si>
  <si>
    <t>5CG3220RBH</t>
  </si>
  <si>
    <t>Vanessa Julan Jaya</t>
  </si>
  <si>
    <t>OSSM # S31773</t>
  </si>
  <si>
    <t>5CG3220SQW</t>
  </si>
  <si>
    <t>Victor Chando Anak Mathew</t>
  </si>
  <si>
    <t>04-Sept-2023</t>
  </si>
  <si>
    <t>OSSM # S32947</t>
  </si>
  <si>
    <t>5CG3220SR2</t>
  </si>
  <si>
    <t>W/SESCo</t>
  </si>
  <si>
    <t>Mohamad Alif Annuar</t>
  </si>
  <si>
    <t>OSSM # S31930</t>
  </si>
  <si>
    <t>5CG3220QTQ</t>
  </si>
  <si>
    <t>Cassidy Anak Jimy</t>
  </si>
  <si>
    <t xml:space="preserve">Corporate Security/Western </t>
  </si>
  <si>
    <t>OSSM # S32893</t>
  </si>
  <si>
    <t>No computer before.  (Shared PC)</t>
  </si>
  <si>
    <t>19D42859-AACE-4BAF-AAD1-31093D03F71C</t>
  </si>
  <si>
    <t>415294-547558-558184-413556-596409-385825-542113-147763</t>
  </si>
  <si>
    <t>5CG3220SRX</t>
  </si>
  <si>
    <t>Ahmad Sufri Bin Zolkipli</t>
  </si>
  <si>
    <t>OSSM # S32946</t>
  </si>
  <si>
    <t>5CG3220SS2</t>
  </si>
  <si>
    <t>Mohd Hafiz Hafizi Bin Rajaiee</t>
  </si>
  <si>
    <t>OSSM # S32945</t>
  </si>
  <si>
    <t>5CG3220S14</t>
  </si>
  <si>
    <t>Mohd Habib Rabbani Bin Sabana</t>
  </si>
  <si>
    <t>OSSM # S32942</t>
  </si>
  <si>
    <t>5CG3220QRV</t>
  </si>
  <si>
    <t>Daniel Anak Michael</t>
  </si>
  <si>
    <t>22-August-2023</t>
  </si>
  <si>
    <t>OSSM # S33051</t>
  </si>
  <si>
    <t>5CG3220SS4</t>
  </si>
  <si>
    <t>Mohd Rezwan Bin Mohd Faizul</t>
  </si>
  <si>
    <t>OSSM # S32940</t>
  </si>
  <si>
    <t>5CG3220SM4</t>
  </si>
  <si>
    <t>Meredith En Kho</t>
  </si>
  <si>
    <t>OSSM # S33083</t>
  </si>
  <si>
    <t>5CG3220SRW</t>
  </si>
  <si>
    <t>Chong Joon Fah</t>
  </si>
  <si>
    <t>OSSM # S32764</t>
  </si>
  <si>
    <t>854E0868-50EA-42FF-9832-37E96EB80FC0</t>
  </si>
  <si>
    <t>627495-329120-444411-490006-027225-719048-086251-399212</t>
  </si>
  <si>
    <t>5CG3220SSM</t>
  </si>
  <si>
    <t>Lim Tien Yung</t>
  </si>
  <si>
    <t>OSSM # S32830</t>
  </si>
  <si>
    <t>Replace Latitude 3470 SEB10L3572   sn: J445YB2</t>
  </si>
  <si>
    <t>5CG3220SSR</t>
  </si>
  <si>
    <t>Mok Zhong Yung</t>
  </si>
  <si>
    <t>OSSM # S33095</t>
  </si>
  <si>
    <t>5CG3220SLS</t>
  </si>
  <si>
    <t>Stephen Lellis Anak Spira</t>
  </si>
  <si>
    <t>Distribution/ S/Lighting</t>
  </si>
  <si>
    <t>OSSM # S32636</t>
  </si>
  <si>
    <t>58E8286D-B488-416F-9CA7-655C0842815D</t>
  </si>
  <si>
    <t>572176-419749-175659-280918-434874-604879-440253-658746</t>
  </si>
  <si>
    <t>5CG3220QV1</t>
  </si>
  <si>
    <t>Athirahman Albar</t>
  </si>
  <si>
    <t>OSSM # S33287</t>
  </si>
  <si>
    <t>5CG3220R9J</t>
  </si>
  <si>
    <t>Ronald Jaya Anak Stephen</t>
  </si>
  <si>
    <t>OSSM # S31958</t>
  </si>
  <si>
    <t>Replace SEB00L6833  sn: 5CG916733J   HP EliteBook 840 G5</t>
  </si>
  <si>
    <t>5CG3220QR2</t>
  </si>
  <si>
    <t>Angel Ang Yee Shee</t>
  </si>
  <si>
    <t>OSSM # S33138</t>
  </si>
  <si>
    <t>Replace SEB10L6338  sn: 5CG91630JV   HP EliteBook 840 G5</t>
  </si>
  <si>
    <t>5CG3215P52</t>
  </si>
  <si>
    <t>Chieng Lee Feng</t>
  </si>
  <si>
    <t>OSSM # S33115</t>
  </si>
  <si>
    <t>Replace HP Zbook 15 G5 SEB10L5776 sn: 5CD9126PCB</t>
  </si>
  <si>
    <t>5CG3220QQ3</t>
  </si>
  <si>
    <t>Annabelle Sim Jia Wen</t>
  </si>
  <si>
    <t>Digital Operation Support &amp; Maintenance</t>
  </si>
  <si>
    <t>OSSM # S32665</t>
  </si>
  <si>
    <t>Install with Windows 11 PRO for testing purposes.</t>
  </si>
  <si>
    <t>4CE9140KSS</t>
  </si>
  <si>
    <t>OSSM # S32578</t>
  </si>
  <si>
    <t>4CE250CFJF</t>
  </si>
  <si>
    <t>Ahmad Hazmi Bin Lawrence</t>
  </si>
  <si>
    <t>01-Sept-2023</t>
  </si>
  <si>
    <t>OSSM # S32565</t>
  </si>
  <si>
    <t>5CG3220SL8</t>
  </si>
  <si>
    <t>Gabriel Ak Juna</t>
  </si>
  <si>
    <t>OSSM # S33098</t>
  </si>
  <si>
    <t>5CG3220SM2</t>
  </si>
  <si>
    <t>Albert Anak Dadup</t>
  </si>
  <si>
    <t>OSSM # S32953</t>
  </si>
  <si>
    <t>5CG3220SRK</t>
  </si>
  <si>
    <t>Nazirah Binti Shadan Osman</t>
  </si>
  <si>
    <t>OSSM # S33210</t>
  </si>
  <si>
    <t>5CG3220S8D</t>
  </si>
  <si>
    <t>Dewinta Michelle Dandot</t>
  </si>
  <si>
    <t>12-Sep-2023</t>
  </si>
  <si>
    <t>OSSM # S33227</t>
  </si>
  <si>
    <t>Replace SEB10L5531  sn: 5CG9100Q45 HP EliteBook 840 G5</t>
  </si>
  <si>
    <t>5CG3220SR0</t>
  </si>
  <si>
    <t>OSSM # S33288</t>
  </si>
  <si>
    <t>5CG3220QQV</t>
  </si>
  <si>
    <t>Barbara Minot Anak Thomas</t>
  </si>
  <si>
    <t>OSSM # S33310</t>
  </si>
  <si>
    <t>5CG3220SS5</t>
  </si>
  <si>
    <t>Mohd Khairuddin Bin Mohd Kasiran</t>
  </si>
  <si>
    <t>OSSM # S33301</t>
  </si>
  <si>
    <t>Replace SEB10L6215  sn: 5CG9167C49 HP EliteBook 840 G5</t>
  </si>
  <si>
    <t>5CG3220SSF</t>
  </si>
  <si>
    <t>Mohamad Danial Bin Beti</t>
  </si>
  <si>
    <t>OSSM # S33297</t>
  </si>
  <si>
    <t>Replace SEB10L6851  sn: 5CG91630G6 HP EliteBook 840 G5</t>
  </si>
  <si>
    <t>5CG3214Z4P</t>
  </si>
  <si>
    <t>OSSM # S33313</t>
  </si>
  <si>
    <t>Replace SEB10L6681  sn: 5CG9167CQW HP EliteBook 840 G5</t>
  </si>
  <si>
    <t>5CG3220QQX</t>
  </si>
  <si>
    <t>V / Adam</t>
  </si>
  <si>
    <t>Mohd Hazwan Bin Kharol Salleh</t>
  </si>
  <si>
    <t>22-Jan-2024</t>
  </si>
  <si>
    <t>OSSM # S33333</t>
  </si>
  <si>
    <t>Replace SEB10L6682  sn: 5CG9167D7Y HP EliteBook 840 G5</t>
  </si>
  <si>
    <t>5CG3220QRK</t>
  </si>
  <si>
    <t>Mohammad Rabbullah Bin Jaidi</t>
  </si>
  <si>
    <t>OSSM # S33353</t>
  </si>
  <si>
    <t>Replace SEB10L6356  sn: 5CG91630HY  HP EliteBook 840 G5</t>
  </si>
  <si>
    <t>5CG3220S04</t>
  </si>
  <si>
    <t>Nur Anisa Binti Johan</t>
  </si>
  <si>
    <t>OSSM # S33401</t>
  </si>
  <si>
    <t>Replace SEB10L6436 sn: 5CG91630J2 HP EliteBook 840 G5</t>
  </si>
  <si>
    <t>5CG3220RVH</t>
  </si>
  <si>
    <t>Nicholas Tan Yang Ming</t>
  </si>
  <si>
    <t>OSSM # S33407</t>
  </si>
  <si>
    <t>Replace SEB10L7115  sn: 5CG9368ZP0 HP EliteBook 840 G5</t>
  </si>
  <si>
    <t>5CG3220SS7</t>
  </si>
  <si>
    <t>Amanda Kho Aii Mei</t>
  </si>
  <si>
    <t>OSSM # S33417</t>
  </si>
  <si>
    <t>Replace SEB10L6453  sn: 5CG91630HP HP EliteBook 840 G5</t>
  </si>
  <si>
    <t>5CG3220R94</t>
  </si>
  <si>
    <t>Norhaslinda Binti Jonny</t>
  </si>
  <si>
    <t>Regulatory &amp; Permitting</t>
  </si>
  <si>
    <t>OSSM # S33416</t>
  </si>
  <si>
    <t>Replace SEB10L7220  sn: 5CG9167D16 HP EliteBook 840 G5</t>
  </si>
  <si>
    <t>5CG3220QKN</t>
  </si>
  <si>
    <t>Nur Fatin Farhana Binti Iskandar</t>
  </si>
  <si>
    <t>OSSM # S33424</t>
  </si>
  <si>
    <t>Replace SEB10L5875 HP EliteBook 840 G5    sn: 5CG9100Q5B</t>
  </si>
  <si>
    <t>5CG3214Z4Q</t>
  </si>
  <si>
    <t>Gregory Titus</t>
  </si>
  <si>
    <t>OSSM # S33380</t>
  </si>
  <si>
    <t>Replace SEB10L5773 HP Zbook 14u G5    sn: 5CG9122CWF</t>
  </si>
  <si>
    <t>5CG32173QP</t>
  </si>
  <si>
    <t>Nazry Abdul Latip - VIP</t>
  </si>
  <si>
    <t>GM - SERES</t>
  </si>
  <si>
    <t>Sarawak Energy Rural Electrification Scheme</t>
  </si>
  <si>
    <t>05-Sep-2023</t>
  </si>
  <si>
    <t>OSSM # S34882</t>
  </si>
  <si>
    <t>Replace SEB2023L2540   HP 840 G8 - Promote to GM (SERES)</t>
  </si>
  <si>
    <t>9826BC08-2724-4027-9DF3-62B0A2F8AC22</t>
  </si>
  <si>
    <t>044484-354849-620609-219989-422873-216821-038467-502139</t>
  </si>
  <si>
    <t>5CG3220S18</t>
  </si>
  <si>
    <t>Mohd Yazid Bin Mohamad Nor</t>
  </si>
  <si>
    <t>OSSM # S33451</t>
  </si>
  <si>
    <t>Replace SEB10L6772   HP EliteBook 840 G5    sn: 5CG9167DXV</t>
  </si>
  <si>
    <t>5CG3220SRD</t>
  </si>
  <si>
    <t>Ngu Siong Ho</t>
  </si>
  <si>
    <t>13-Sept-2023</t>
  </si>
  <si>
    <t>OSSM # S33480</t>
  </si>
  <si>
    <t>Replace SEB10L6875  HP EliteBook 840 G5    sn: 5CG91630JC</t>
  </si>
  <si>
    <t>5CG3220STN</t>
  </si>
  <si>
    <t>Vivianna Senia Ak Abang</t>
  </si>
  <si>
    <t>OSSM # S33531</t>
  </si>
  <si>
    <t>9A26AD14-F559-486A-B1F6-67575D5FA4F9</t>
  </si>
  <si>
    <t>181962-646151-304931-314897-511929-637615-151338-071335</t>
  </si>
  <si>
    <t>5CG3220SLW</t>
  </si>
  <si>
    <t>Zayyani Bin Kamaruddin</t>
  </si>
  <si>
    <t>OSSM # S34557</t>
  </si>
  <si>
    <t>B536F51F-44E1-48DC-A0E3-9D5FB85130BF</t>
  </si>
  <si>
    <t>209550-233354-527230-615769-128480-335082-089980-310442</t>
  </si>
  <si>
    <t>5CG3220SL2</t>
  </si>
  <si>
    <t>Akmal bin Huda@Minuddin</t>
  </si>
  <si>
    <t>OSSM # S34785</t>
  </si>
  <si>
    <t>AC7225CD-A0BA-4B43-A811-775FC3B2C704</t>
  </si>
  <si>
    <t>061006-674201-686015-365112-419705-299563-613019-427977</t>
  </si>
  <si>
    <t>5CG3220S89</t>
  </si>
  <si>
    <t>OSSM # S34639</t>
  </si>
  <si>
    <t>CAFC043E-1A4A-41F3-B6C0-A91FCFB09136</t>
  </si>
  <si>
    <t>065197-359909-337821-108515-359392-621929-499213-292149</t>
  </si>
  <si>
    <t>5CG3220QTZ</t>
  </si>
  <si>
    <t>Setin Anak Nuri</t>
  </si>
  <si>
    <t>OSSM # S12218</t>
  </si>
  <si>
    <t>5B7F3867-495D-47CB-8DED-DF9CAFD540D0</t>
  </si>
  <si>
    <t>405449-360899-693605-417725-481734-501688-370205-088649</t>
  </si>
  <si>
    <t>5CG3220QJ8</t>
  </si>
  <si>
    <t>Collin Ak Ligok</t>
  </si>
  <si>
    <t>OSSM # S35299</t>
  </si>
  <si>
    <t>A5CD93A0-CFE1-40FD-92E5-D6460C36B829</t>
  </si>
  <si>
    <t>008206-623480-200750-568524-476399-080091-520795-415657</t>
  </si>
  <si>
    <t>5CG3220SMB</t>
  </si>
  <si>
    <t>Mohammad Haziq B Rashid</t>
  </si>
  <si>
    <t>OSSM # S35704</t>
  </si>
  <si>
    <t>5CG3220QK7</t>
  </si>
  <si>
    <t>Norsuraya Binti Radzuan</t>
  </si>
  <si>
    <t>OSSM # S36042</t>
  </si>
  <si>
    <t>5CG3220SL4</t>
  </si>
  <si>
    <t>Samuel Tang Kah Hung</t>
  </si>
  <si>
    <t>22/12/2023</t>
  </si>
  <si>
    <t>5CG3220RBP</t>
  </si>
  <si>
    <t>Asyri Hussaini Bin Emohari</t>
  </si>
  <si>
    <t>Miri Distribution</t>
  </si>
  <si>
    <t>OSSM # 39425</t>
  </si>
  <si>
    <t>5CG3220QVD</t>
  </si>
  <si>
    <t>Lai Sim Mun</t>
  </si>
  <si>
    <t>OSM</t>
  </si>
  <si>
    <t>OSSM # S33705</t>
  </si>
  <si>
    <t>5CG3220QVM</t>
  </si>
  <si>
    <t>Stock for Miri, 4-Sept-2023</t>
  </si>
  <si>
    <t>5CG3220R97</t>
  </si>
  <si>
    <t>Siti Elmira Binti Jonteng</t>
  </si>
  <si>
    <t xml:space="preserve">Campaign &amp; Sponsorship Management </t>
  </si>
  <si>
    <t>06-Sept-2023</t>
  </si>
  <si>
    <t>OSSM # S33556</t>
  </si>
  <si>
    <t>New Joiner 11-Sept-2023  (Siti is a trainee using ICTLOAN381)</t>
  </si>
  <si>
    <t>5CG3220QD3</t>
  </si>
  <si>
    <t>OSSM # S31500</t>
  </si>
  <si>
    <t>Replace SEB10L6409  HP EliteBook 840 G5    sn: 5CG91630Y6</t>
  </si>
  <si>
    <r>
      <rPr>
        <strike/>
        <sz val="11"/>
        <rFont val="Calibri"/>
        <charset val="134"/>
        <scheme val="minor"/>
      </rPr>
      <t xml:space="preserve">Jong Shak Seng </t>
    </r>
    <r>
      <rPr>
        <sz val="11"/>
        <rFont val="Calibri"/>
        <charset val="134"/>
        <scheme val="minor"/>
      </rPr>
      <t xml:space="preserve"> </t>
    </r>
    <r>
      <rPr>
        <strike/>
        <sz val="11"/>
        <rFont val="Calibri"/>
        <charset val="134"/>
        <scheme val="minor"/>
      </rPr>
      <t>Tinah Jerome</t>
    </r>
    <r>
      <rPr>
        <sz val="11"/>
        <rFont val="Calibri"/>
        <charset val="134"/>
        <scheme val="minor"/>
      </rPr>
      <t xml:space="preserve"> Erweena Binti Suleiman</t>
    </r>
  </si>
  <si>
    <r>
      <rPr>
        <strike/>
        <sz val="9"/>
        <rFont val="Verdana"/>
        <charset val="134"/>
      </rPr>
      <t>Project Delivery Human Resources</t>
    </r>
    <r>
      <rPr>
        <sz val="9"/>
        <rFont val="Verdana"/>
        <charset val="134"/>
      </rPr>
      <t xml:space="preserve"> Contract &amp; Procurement</t>
    </r>
  </si>
  <si>
    <r>
      <rPr>
        <strike/>
        <sz val="11"/>
        <rFont val="Calibri"/>
        <charset val="134"/>
      </rPr>
      <t>710129</t>
    </r>
    <r>
      <rPr>
        <sz val="11"/>
        <rFont val="Calibri"/>
        <charset val="134"/>
      </rPr>
      <t xml:space="preserve"> </t>
    </r>
    <r>
      <rPr>
        <strike/>
        <sz val="11"/>
        <rFont val="Calibri"/>
        <charset val="134"/>
      </rPr>
      <t>510167</t>
    </r>
    <r>
      <rPr>
        <sz val="11"/>
        <rFont val="Calibri"/>
        <charset val="134"/>
      </rPr>
      <t xml:space="preserve"> 8000104001</t>
    </r>
  </si>
  <si>
    <r>
      <rPr>
        <strike/>
        <sz val="11"/>
        <rFont val="Calibri"/>
        <charset val="134"/>
        <scheme val="minor"/>
      </rPr>
      <t>Kota 2</t>
    </r>
    <r>
      <rPr>
        <sz val="11"/>
        <rFont val="Calibri"/>
        <charset val="134"/>
        <scheme val="minor"/>
      </rPr>
      <t xml:space="preserve">  Bumiputera Vendor Development</t>
    </r>
  </si>
  <si>
    <t xml:space="preserve">26-Jun-2024 </t>
  </si>
  <si>
    <t>OSSM # S30486</t>
  </si>
  <si>
    <t>Replace SEB10L5539  HP EliteBook 840 G5    sn: 5CG9100Q7L</t>
  </si>
  <si>
    <t>5CG3220R9L</t>
  </si>
  <si>
    <t>Victor Anak Ranyis</t>
  </si>
  <si>
    <t>OSSM # S33591</t>
  </si>
  <si>
    <t>Replace SEB10L4779  Dell Latitude 7490      sn: 7TQZPN2</t>
  </si>
  <si>
    <t>5CG3220SS3</t>
  </si>
  <si>
    <t>Nelson Nawin Anak Majang</t>
  </si>
  <si>
    <t>OSSM # S33545</t>
  </si>
  <si>
    <t>Replace SEB10L6962  HP EliteBook 840 G5    sn: 5CG91630GX</t>
  </si>
  <si>
    <t>5CG3220STH</t>
  </si>
  <si>
    <t>Tang Sing Swee</t>
  </si>
  <si>
    <t>06-Oct-2023</t>
  </si>
  <si>
    <t>OSSM # S33439</t>
  </si>
  <si>
    <t>Replace SEB10L6500  HP EliteBook 840 G5    sn: 5CG91630YV</t>
  </si>
  <si>
    <t>5CG3220QRH</t>
  </si>
  <si>
    <t>Nur Natasha Binti Mohamad</t>
  </si>
  <si>
    <t>10-Oct-2023</t>
  </si>
  <si>
    <t>OSSM # S33613</t>
  </si>
  <si>
    <t>Replace SEB10L5721  HP EliteBook 840 G5    sn: 5CG9116SPM</t>
  </si>
  <si>
    <t>5CG3220QDG</t>
  </si>
  <si>
    <t xml:space="preserve"> Bernard Alan AK Jos</t>
  </si>
  <si>
    <t>OSSM # S33667</t>
  </si>
  <si>
    <t>New Joiner 01-Sept-2023</t>
  </si>
  <si>
    <t>5CG3220SRL</t>
  </si>
  <si>
    <t>Siti Zunika Binti Aduka</t>
  </si>
  <si>
    <t>Document Controller</t>
  </si>
  <si>
    <t>19-Sept-2023</t>
  </si>
  <si>
    <t>OSSM # S33678</t>
  </si>
  <si>
    <t>5CG3214Z4W</t>
  </si>
  <si>
    <t>Kueh Jin Howe</t>
  </si>
  <si>
    <t>04-Oct-2023</t>
  </si>
  <si>
    <t>OSSM # S33316</t>
  </si>
  <si>
    <t>Replace SEB10L6036   sn: 5CG9122CXG</t>
  </si>
  <si>
    <t>5CG3220QL4</t>
  </si>
  <si>
    <t>Nur Faraahin Binti Junaidy</t>
  </si>
  <si>
    <t>Senior Consultant</t>
  </si>
  <si>
    <t>14-Sept-2023</t>
  </si>
  <si>
    <t>OSSM # S33707</t>
  </si>
  <si>
    <t>5CG3220QK3</t>
  </si>
  <si>
    <t>Wong Hui Ing</t>
  </si>
  <si>
    <t>OSSM # S33735</t>
  </si>
  <si>
    <t>New Joiner 09-Oct-2023</t>
  </si>
  <si>
    <t>5CG3220RVB</t>
  </si>
  <si>
    <t>Christopher Ngadi Anak Julius</t>
  </si>
  <si>
    <t>OSSM # S33738</t>
  </si>
  <si>
    <t>5CG3220QD6</t>
  </si>
  <si>
    <t>Azlan Nazrin Bin Abdul Rauf</t>
  </si>
  <si>
    <t>OSSM # S33151</t>
  </si>
  <si>
    <t>Replace HP EliteBook 840 G5 SEB10L6768 sn: 5CG9100QGW</t>
  </si>
  <si>
    <t>5CG3220S1M</t>
  </si>
  <si>
    <t>Mathew Anak Jimbai</t>
  </si>
  <si>
    <t>26-Sept-2023</t>
  </si>
  <si>
    <t>OSSM # S32505</t>
  </si>
  <si>
    <t>Replace HP EliteBook 840 G5 SEB10L6406 sn: 5CG91630FT</t>
  </si>
  <si>
    <t>5CG3220QJJ</t>
  </si>
  <si>
    <t>Aminuddin Bin Mohd Sapiee</t>
  </si>
  <si>
    <t>Operations / MPG</t>
  </si>
  <si>
    <t>15-Sept-2023</t>
  </si>
  <si>
    <t>OSSM # S29227</t>
  </si>
  <si>
    <t>6BD06C6C-8B46-463A-A481-B092B168B0B8</t>
  </si>
  <si>
    <t>184844-339295-046266-648989-704352-649605-274835-504933</t>
  </si>
  <si>
    <t>5CG3220S8J</t>
  </si>
  <si>
    <t>Eric Erasmus Johny</t>
  </si>
  <si>
    <t xml:space="preserve">OSSM # S27311 </t>
  </si>
  <si>
    <t>D9D15DDF-3719-4622-8279-CDFF61CEA92D</t>
  </si>
  <si>
    <t>276375-090992-357874-332772-303919-192511-197274-261239</t>
  </si>
  <si>
    <t>5CG3220QLW</t>
  </si>
  <si>
    <t>Desmond Anak Latit</t>
  </si>
  <si>
    <t>OSSM # S29929</t>
  </si>
  <si>
    <t>4F47DB75-DA45-4802-A7A2-90BF8710DFFD</t>
  </si>
  <si>
    <t>488202-018370-116809-427284-515559-197582-160611-107580</t>
  </si>
  <si>
    <t>5CG3220RB8</t>
  </si>
  <si>
    <t>Dayang Nurulashikin Abang Abdul Rahim</t>
  </si>
  <si>
    <t>Distribution /Central Region</t>
  </si>
  <si>
    <t>OSSM # S32059</t>
  </si>
  <si>
    <t xml:space="preserve">Share Desktop SEB04D6065 </t>
  </si>
  <si>
    <t>FFE50CCC-6807-41DC-9687-243C31918E8D</t>
  </si>
  <si>
    <t>553839-618607-518221-242550-067056-111661-098230-439208</t>
  </si>
  <si>
    <t>5CG3220S81</t>
  </si>
  <si>
    <t>Terence Then Yun Wei</t>
  </si>
  <si>
    <t>Occupational Safety / MPG</t>
  </si>
  <si>
    <t>OSSM # S31748</t>
  </si>
  <si>
    <t xml:space="preserve">Replace HP EliteBook 840 G5 </t>
  </si>
  <si>
    <t>AF7C2EEF-5F96-4A00-B554-C2CE5CD1AEA1</t>
  </si>
  <si>
    <t>070114-462209-188232-291830-719510-144837-566687-063701</t>
  </si>
  <si>
    <t>5CG3220QK4</t>
  </si>
  <si>
    <t>Lichit Anak Balong</t>
  </si>
  <si>
    <t>Maintenance/BPG</t>
  </si>
  <si>
    <t>OSSM # S32750</t>
  </si>
  <si>
    <t>47B33BAF-97B4-4404-9476-060B0B442B25</t>
  </si>
  <si>
    <t>150854-586223-366135-013090-261173-208604-035915-133815</t>
  </si>
  <si>
    <t>5CG3220QQ6</t>
  </si>
  <si>
    <t>Bibian Bin Juna</t>
  </si>
  <si>
    <t>OSSM # S29228</t>
  </si>
  <si>
    <t>B08E00E2-0E97-4BE8-AB64-B502742FAC9A</t>
  </si>
  <si>
    <t>456775-650111-133727-579084-349481-536074-029986-113674</t>
  </si>
  <si>
    <t>5CG3220SM5</t>
  </si>
  <si>
    <t>Charismata Inu</t>
  </si>
  <si>
    <t>Occupational Safety / Sg. Merah 33kV</t>
  </si>
  <si>
    <t>OSSM # S31436</t>
  </si>
  <si>
    <t>Replace HP EliteBook 840 G5 SEB10L5638 = 5CG9116SPN</t>
  </si>
  <si>
    <t>B420B29B-345B-43F5-8EE9-16985EBBBE01</t>
  </si>
  <si>
    <t>361053-550407-233222-329318-133683-619146-699941-632973</t>
  </si>
  <si>
    <t>5CG3220QRW</t>
  </si>
  <si>
    <t>Clairedora Jezreel  John</t>
  </si>
  <si>
    <t>25-Sept-2023</t>
  </si>
  <si>
    <t>OSSM # S34252</t>
  </si>
  <si>
    <t>NEW Joiner 2-Oct-2023</t>
  </si>
  <si>
    <t>E8FFD92D-2881-4B25-ACD1-CB25C1403C70</t>
  </si>
  <si>
    <t>419936-064559-464640-527010-633435-345675-472384-314688</t>
  </si>
  <si>
    <t>5CG3220QRT</t>
  </si>
  <si>
    <t>Nicholas Nuing Anak Jimmy Hamson</t>
  </si>
  <si>
    <t>Corporate Security / MPG</t>
  </si>
  <si>
    <t>OSSM # S30717</t>
  </si>
  <si>
    <t>D57C0128-6E0B-40D9-8DA2-2A8EFC5D9F17</t>
  </si>
  <si>
    <t>500225-450120-569140-338844-437415-048169-637538-087989</t>
  </si>
  <si>
    <t>5CG3220QQ5</t>
  </si>
  <si>
    <t>Alexander Babai Anak Mamat</t>
  </si>
  <si>
    <t xml:space="preserve">Operation &amp; Maintenance / Kapit </t>
  </si>
  <si>
    <t>OSSM # S32868</t>
  </si>
  <si>
    <t xml:space="preserve">Replace Desktop PC </t>
  </si>
  <si>
    <t>CF2E391A-B36C-4136-8402-9D36F116C85A</t>
  </si>
  <si>
    <t>374737-109516-501523-052602-042251-572627-523567-713240</t>
  </si>
  <si>
    <t>5CG3220QQ9</t>
  </si>
  <si>
    <t>Kumbang Anak Imban</t>
  </si>
  <si>
    <t>OSSM # S31850</t>
  </si>
  <si>
    <t>97AFE048-5B14-40CC-B671-AB71D3F10C72</t>
  </si>
  <si>
    <t>503921-216502-120263-345730-390896-701558-542564-621170</t>
  </si>
  <si>
    <t>5CG3220STM</t>
  </si>
  <si>
    <t>Atiqah Zakaria</t>
  </si>
  <si>
    <t>Quality Assurance &amp; Quality Control</t>
  </si>
  <si>
    <t>OSSM # S33755</t>
  </si>
  <si>
    <t>New Joiner 2-Oct-2023</t>
  </si>
  <si>
    <t>5CG3220QDB</t>
  </si>
  <si>
    <t>Dayang Maizura Binti Abang Martaza</t>
  </si>
  <si>
    <t>OSSM # S33771</t>
  </si>
  <si>
    <t>Shared Desktop PC at Cashier Counter SEB06D6486</t>
  </si>
  <si>
    <t>5CG3220QR3</t>
  </si>
  <si>
    <t>Cornelius Sirai Anak Enggu</t>
  </si>
  <si>
    <t>OSSM # S33786</t>
  </si>
  <si>
    <t>5CG3220QRB</t>
  </si>
  <si>
    <t>Deborah Ahira Anak Harry</t>
  </si>
  <si>
    <t>OSSM # S33783</t>
  </si>
  <si>
    <t>5CG3220STP</t>
  </si>
  <si>
    <t>Ainul Naim Bin Sapawai</t>
  </si>
  <si>
    <t>Maintenance/Vegetation</t>
  </si>
  <si>
    <t>OSSM # S33855</t>
  </si>
  <si>
    <t>798EC793-C50C-4CF8-8D9D-14F44E726965</t>
  </si>
  <si>
    <t>099055-154550-492646-718454-277629-555104-245861-287199</t>
  </si>
  <si>
    <t>5CG3220QPW</t>
  </si>
  <si>
    <t>Ng Wee Meng</t>
  </si>
  <si>
    <t>OSSM # S33403</t>
  </si>
  <si>
    <t>Replace HP EliteBook 840 G5 SEB10L5882 sn: 5CG9167C8R</t>
  </si>
  <si>
    <t>4CE250CFJG</t>
  </si>
  <si>
    <t>Operations - DC Management</t>
  </si>
  <si>
    <t>OSSM # S33772</t>
  </si>
  <si>
    <t>Replace HP EliteDesk 800 G4 SEB2019D0048    sn: 4CE9140KTL</t>
  </si>
  <si>
    <t>5CG3220QTP</t>
  </si>
  <si>
    <t>Lai Po Ming</t>
  </si>
  <si>
    <t>Editorial &amp; Content</t>
  </si>
  <si>
    <t>OSSM # S33989</t>
  </si>
  <si>
    <t>Replace HP EliteBook 840 G5 SEB10L6680 sn: 5CG9167DTT</t>
  </si>
  <si>
    <t>5CG3220QRX</t>
  </si>
  <si>
    <t>Ferrera Paris</t>
  </si>
  <si>
    <t>OSSM # S34056</t>
  </si>
  <si>
    <t>Replace HP EliteBook 840 G5 SEB10L5491 sn: 5CG9073Z0J</t>
  </si>
  <si>
    <t>5CG3220QKP</t>
  </si>
  <si>
    <t>Edna Chang Li Hui</t>
  </si>
  <si>
    <t>OSSM # S34065</t>
  </si>
  <si>
    <t>5CG3220QJQ</t>
  </si>
  <si>
    <t>Maureen Sendi Anak Tading</t>
  </si>
  <si>
    <t>OSSM # S33576</t>
  </si>
  <si>
    <t>5CG3220QJ7</t>
  </si>
  <si>
    <t>Mohammad Zamery Bin Jusmail</t>
  </si>
  <si>
    <t>OSSM # S33917</t>
  </si>
  <si>
    <t>FD261633-CBEC-4685-8DD0-894EF3E069E3</t>
  </si>
  <si>
    <t>186175-176352-418429-252604-625955-082819-022924-242319</t>
  </si>
  <si>
    <t>5CG3220QRP</t>
  </si>
  <si>
    <t>Evelyne Dipa Willian Dinggai</t>
  </si>
  <si>
    <t>OSSM # S33056</t>
  </si>
  <si>
    <t>218931E9-4AF0-4A2E-BBF8-7B185FE02AF1</t>
  </si>
  <si>
    <t>174856-435853-652828-535084-584133-704198-681483-196548</t>
  </si>
  <si>
    <t>5CG3220S88</t>
  </si>
  <si>
    <t>Muhammad Zaid Bin Salleh</t>
  </si>
  <si>
    <t>OSSM # S33331</t>
  </si>
  <si>
    <t>5CG3220QD2</t>
  </si>
  <si>
    <t>Zul Azhar Bin Mohd Ali</t>
  </si>
  <si>
    <t>OSSM # S33934</t>
  </si>
  <si>
    <t>3B5179CE-7764-4291-A0D0-75D05CE5434A</t>
  </si>
  <si>
    <t>240570-622963-586949-416955-367147-120483-666853-192797</t>
  </si>
  <si>
    <t>5CG3220QD7</t>
  </si>
  <si>
    <t>Norman Anak Dayong</t>
  </si>
  <si>
    <t>OSSM # S33935</t>
  </si>
  <si>
    <t>CAFC7B41-B9DE-4936-A8D2-55A1A61F2F6D</t>
  </si>
  <si>
    <t>489434-351065-692417-569415-229944-719818-716133-085998</t>
  </si>
  <si>
    <t>5CG3220SL5</t>
  </si>
  <si>
    <t>Colin Edward Ugah</t>
  </si>
  <si>
    <t>OSSM # S33767</t>
  </si>
  <si>
    <t>6CD7B86A-F5FB-4D9B-AFFC-CD6126522DEB</t>
  </si>
  <si>
    <t>134904-430639-009691-636097-030382-439175-367917-511236</t>
  </si>
  <si>
    <t>5CG3220QJ3</t>
  </si>
  <si>
    <t>Whilter Edmund Anak Siol</t>
  </si>
  <si>
    <t>OSSM # S33422</t>
  </si>
  <si>
    <t>CF7F2CB5-00BE-40C8-8636-94598248F988</t>
  </si>
  <si>
    <t>511489-065681-014641-571472-459140-426811-145486-037851</t>
  </si>
  <si>
    <t>5CG3220RVV</t>
  </si>
  <si>
    <t>Yong Pui Fong</t>
  </si>
  <si>
    <t>OSSM # S34466</t>
  </si>
  <si>
    <t>New Joiner 1-Nov-2023</t>
  </si>
  <si>
    <t>61AC3D1E-CB0E-48D5-AE5C-FF3B97D364B7</t>
  </si>
  <si>
    <t>499224-231957-019371-123398-129404-712778-088616-340791</t>
  </si>
  <si>
    <t>5CG3220QD0</t>
  </si>
  <si>
    <t>Edward Anak Ngelambong</t>
  </si>
  <si>
    <t>OSSM # S32786</t>
  </si>
  <si>
    <t>5CG3220QQ4</t>
  </si>
  <si>
    <t>Velarie Banyie Augustine Nyalu</t>
  </si>
  <si>
    <t>OSSM # S32838</t>
  </si>
  <si>
    <t>DEA4ACDB-0697-4901-8D7A-AB053598BD4C</t>
  </si>
  <si>
    <t>293909-482988-474804-668217-708499-007458-712041-038346</t>
  </si>
  <si>
    <t>5CG3220QPB</t>
  </si>
  <si>
    <t>Claryton Anak Rabong</t>
  </si>
  <si>
    <t>OSSM # S32839</t>
  </si>
  <si>
    <t>101E507F-2F35-4EE6-9005-E2CA22A923CC</t>
  </si>
  <si>
    <t>317746-072270-416119-196889-496694-091982-110704-568062</t>
  </si>
  <si>
    <t>5CG3220QJV</t>
  </si>
  <si>
    <t>OSSM # S34068</t>
  </si>
  <si>
    <t>5CG3220Q7Y</t>
  </si>
  <si>
    <t>Morena Anak Anthony Ikus</t>
  </si>
  <si>
    <t>OSSM # S33478</t>
  </si>
  <si>
    <t>8282481A-98FA-496E-843D-2C20CA6E93CA</t>
  </si>
  <si>
    <t>674586-165286-170786-234443-069399-047212-016258-144441</t>
  </si>
  <si>
    <t>5CG3220QJP</t>
  </si>
  <si>
    <t>Mohd Sharul Izzuan Bin Shafiee</t>
  </si>
  <si>
    <t>OSSM # S34616</t>
  </si>
  <si>
    <t>Sharing Pool PC</t>
  </si>
  <si>
    <t>12DF6103-92C7-46CA-9381-83673EFEA028</t>
  </si>
  <si>
    <t>206426-138611-666864-171809-065373-567743-567842-637978</t>
  </si>
  <si>
    <t>5CG3220SLB</t>
  </si>
  <si>
    <t>Muhammad Ali Hanafiah Bin Abdul Latif</t>
  </si>
  <si>
    <t>OSSM # S33991</t>
  </si>
  <si>
    <t>B3B03576-06A4-4D77-BB84-3D67E8698E3F</t>
  </si>
  <si>
    <t>544214-574409-270897-480194-442860-140580-336050-365827</t>
  </si>
  <si>
    <t>5CG3220SSZ</t>
  </si>
  <si>
    <t>Ling Seng Ho</t>
  </si>
  <si>
    <t>OSSM # S32383</t>
  </si>
  <si>
    <t>73171A7E-E161-4715-A209-827ABAA608F3</t>
  </si>
  <si>
    <t>112145-222750-437723-155287-191928-089628-589611-546997</t>
  </si>
  <si>
    <t>5CG3220STL</t>
  </si>
  <si>
    <t>Jason Anyek James</t>
  </si>
  <si>
    <t>OSSM # S32840</t>
  </si>
  <si>
    <t>5CG3220SM0</t>
  </si>
  <si>
    <t>Larry Anak Sengalang @ Gugu</t>
  </si>
  <si>
    <t>OSSM # S34613</t>
  </si>
  <si>
    <t>5CG3220S7W</t>
  </si>
  <si>
    <t>Anastasia Anak Jayong</t>
  </si>
  <si>
    <t>OSSM # S34251</t>
  </si>
  <si>
    <t>3125E084-2CAF-42A9-99D6-09247D0F262A</t>
  </si>
  <si>
    <t>439527-361339-277244-555808-121121-664796-154528-065230</t>
  </si>
  <si>
    <t>5CG3220QCQ</t>
  </si>
  <si>
    <t>Alexander Anak Andam</t>
  </si>
  <si>
    <t>OSSM # S34733</t>
  </si>
  <si>
    <t>5CG3220QQQ</t>
  </si>
  <si>
    <t>Khisyammuddin Bin Edrus</t>
  </si>
  <si>
    <t>OSSM # S34545</t>
  </si>
  <si>
    <t>5CG3220SSN</t>
  </si>
  <si>
    <t>Yahones Hensang Jaang</t>
  </si>
  <si>
    <t>OSSM # S34663</t>
  </si>
  <si>
    <t>5CG3220SL7</t>
  </si>
  <si>
    <t>Muhammad Khairulamirin Bin Nahrawi @ Solhi</t>
  </si>
  <si>
    <t>Samalaju Combine Cycle</t>
  </si>
  <si>
    <t>OSSM # S35302</t>
  </si>
  <si>
    <t>C161E9C2-D76E-427D-AA2D-F7FDC5E1665D</t>
  </si>
  <si>
    <t>101068-446787-392282-600116-367257-060060-289410-185504</t>
  </si>
  <si>
    <t>5CG3220QM0</t>
  </si>
  <si>
    <t>Kenedy Ngelai Anak Reba</t>
  </si>
  <si>
    <t>31-Oct-2023</t>
  </si>
  <si>
    <t>OSSM # S34026</t>
  </si>
  <si>
    <t>5CG3220QRG</t>
  </si>
  <si>
    <t>Ian Agan Raja</t>
  </si>
  <si>
    <t>OSSM # S34128</t>
  </si>
  <si>
    <t>New Joiner 18-Sep-2023</t>
  </si>
  <si>
    <t>5CG3220QJN</t>
  </si>
  <si>
    <t>Carl Stevenson Anak Masan</t>
  </si>
  <si>
    <t>26-sept-2023</t>
  </si>
  <si>
    <t>OSSM# S31931</t>
  </si>
  <si>
    <t>18FBF31B-8790-4F2C-B87F-707B6CB33467</t>
  </si>
  <si>
    <t>313654-031493-341297-140140-402446-236940-324280-256729</t>
  </si>
  <si>
    <t>5CG3220QL8</t>
  </si>
  <si>
    <t>Bennet Ak Mankai</t>
  </si>
  <si>
    <t>9-Oct-2023</t>
  </si>
  <si>
    <t>OSSM # S33161</t>
  </si>
  <si>
    <t>A49F808C-ADA6-4668-9095-A32093AB00F9</t>
  </si>
  <si>
    <t>043615-550022-673288-546931-579953-231066-689370-525437</t>
  </si>
  <si>
    <t>5CG3220ST9</t>
  </si>
  <si>
    <t>Nina Cecilia Anak Jamit</t>
  </si>
  <si>
    <t>OSSM# S33406</t>
  </si>
  <si>
    <t>Replace HP Elitebook G5 SN: 5CG9368ZNW</t>
  </si>
  <si>
    <t>55E72CAF-3BA5-4BFD-A770-F78B4FFD0071</t>
  </si>
  <si>
    <t>239998-224774-173745-043747-599819-253572-526647-652465</t>
  </si>
  <si>
    <t>5CG3220S7K</t>
  </si>
  <si>
    <t>Dinie Zulhilmi Bin Suliaman @ Sulaiman</t>
  </si>
  <si>
    <t>Investigation &amp; Intelligence</t>
  </si>
  <si>
    <t>12-Oct-2023</t>
  </si>
  <si>
    <t>OSSM# S32258</t>
  </si>
  <si>
    <t>EF233678-ADC4-4392-8C25-1470BF5AADC5</t>
  </si>
  <si>
    <t>613008-602393-432993-578655-243562-079068-546755-489115</t>
  </si>
  <si>
    <t>5CG3220S82</t>
  </si>
  <si>
    <t>Yohannes Bagan Anak Silimun Buyung</t>
  </si>
  <si>
    <t>OSSM# S33753</t>
  </si>
  <si>
    <t>New joiner CFS</t>
  </si>
  <si>
    <t>EC5505DD-38A1-476C-AE79-D2F4752408FD</t>
  </si>
  <si>
    <t>043582-004631-222607-377663-098021-057992-128260-268873</t>
  </si>
  <si>
    <t>5CG3220QDP</t>
  </si>
  <si>
    <t>Sengiang Anak Jalai</t>
  </si>
  <si>
    <t>OSSM# S32326</t>
  </si>
  <si>
    <t>4B25637F-ED8D-4522-B282-6125E1303633</t>
  </si>
  <si>
    <t>576048-291027-299288-092928-683925-287771-078936-381480</t>
  </si>
  <si>
    <t>5CG3220S8C</t>
  </si>
  <si>
    <t>Stephanie Anak Michael Tomi</t>
  </si>
  <si>
    <t>26-Oct-2023</t>
  </si>
  <si>
    <t>OSSM # S34147</t>
  </si>
  <si>
    <t>Replace Dell Latitude 7490 SEB10L4757 sn: 73HRPN2</t>
  </si>
  <si>
    <t>5CG3220S79</t>
  </si>
  <si>
    <t>Richmond Clesver Suring Anak Yiusbar @ Siba</t>
  </si>
  <si>
    <t>OSSM # S33152</t>
  </si>
  <si>
    <t>5CG3220SQN</t>
  </si>
  <si>
    <t>Alexson Juna Anak Henry Yan Masing</t>
  </si>
  <si>
    <t>OSSM # S31067</t>
  </si>
  <si>
    <t>Replace HP EliteBook 840 G5 SEB10L6456 sn: 5CG91630GL</t>
  </si>
  <si>
    <t>4CE9100MVM</t>
  </si>
  <si>
    <t>09-Oct-2023</t>
  </si>
  <si>
    <t>OSSM # S34178</t>
  </si>
  <si>
    <t>Replace Windows 7 Desktop PC   SEB10D0424 - Acer S6610G  sn: VCB030083E138500</t>
  </si>
  <si>
    <t>5CG3220S71</t>
  </si>
  <si>
    <t>Jennifer Anak Collin</t>
  </si>
  <si>
    <t>OSSM # S34230</t>
  </si>
  <si>
    <t>5CG3220SS1</t>
  </si>
  <si>
    <t>Willie Anak William Silan</t>
  </si>
  <si>
    <t xml:space="preserve">Human Resources </t>
  </si>
  <si>
    <t>OSSM # S34229</t>
  </si>
  <si>
    <t>5CG3220QLP</t>
  </si>
  <si>
    <t>Mary Satini Anak Juniek</t>
  </si>
  <si>
    <t>06-Nov-2023</t>
  </si>
  <si>
    <t>OSSM # S34215</t>
  </si>
  <si>
    <t>Replace HP EliteBook 840 G5 SEB10L6664 sn: 5CG9167C0L</t>
  </si>
  <si>
    <t>5CG3220QD4</t>
  </si>
  <si>
    <t>Elenafean Difison</t>
  </si>
  <si>
    <t>02-Oct-2023</t>
  </si>
  <si>
    <t>OSSM # S34255</t>
  </si>
  <si>
    <t>5CG3220R9S</t>
  </si>
  <si>
    <t>Nabilla Sari Mohamad Achwan</t>
  </si>
  <si>
    <t>OSSM # S34254</t>
  </si>
  <si>
    <t>5CG3220QCM</t>
  </si>
  <si>
    <t>Clement Goh Yung Jing</t>
  </si>
  <si>
    <t>OSSM # S34253</t>
  </si>
  <si>
    <r>
      <rPr>
        <strike/>
        <sz val="11"/>
        <rFont val="Calibri"/>
        <charset val="134"/>
        <scheme val="minor"/>
      </rPr>
      <t xml:space="preserve">Fendra Anak Nigong  </t>
    </r>
    <r>
      <rPr>
        <sz val="11"/>
        <rFont val="Calibri"/>
        <charset val="134"/>
        <scheme val="minor"/>
      </rPr>
      <t xml:space="preserve"> Chan Beng Huat</t>
    </r>
  </si>
  <si>
    <t>OSSM # S34250</t>
  </si>
  <si>
    <t>5CG3220S70</t>
  </si>
  <si>
    <t>Chai Yew Wu</t>
  </si>
  <si>
    <t>28-Sep-2023</t>
  </si>
  <si>
    <t>OSSM # S34248</t>
  </si>
  <si>
    <t>5CG3220SLP</t>
  </si>
  <si>
    <t>Amy Ng Ming Lee</t>
  </si>
  <si>
    <t>OSSM # S34247</t>
  </si>
  <si>
    <t>5CG3220SRB</t>
  </si>
  <si>
    <t>Frederick Wong Kee Fei</t>
  </si>
  <si>
    <t>03-Oct-2023</t>
  </si>
  <si>
    <t>OSSM # S31885</t>
  </si>
  <si>
    <t>Replace HP EliteBook 840 G5 SEB04L5486 5CG9073YV5</t>
  </si>
  <si>
    <t>A89171CA-F43C-4D15-B817-C20C92FD0619</t>
  </si>
  <si>
    <t>139854-663850-500841-035068-661441-527604-266376-576565</t>
  </si>
  <si>
    <t>5CG3220QJB</t>
  </si>
  <si>
    <t>Chiew Gin Shiang</t>
  </si>
  <si>
    <t>OSSM # S31945</t>
  </si>
  <si>
    <t>Replace HP EliteBook 840 G5 (SEB05L6319 5CG9167466)</t>
  </si>
  <si>
    <t>A0F289CC-622C-40CA-BC05-93AADD9D3DF6</t>
  </si>
  <si>
    <t>407473-301884-196207-079541-477268-127974-130009-395340</t>
  </si>
  <si>
    <t>5CG3220SRC</t>
  </si>
  <si>
    <t>Mohammad Azhar Bin Azmi</t>
  </si>
  <si>
    <t>OSSM # S27244</t>
  </si>
  <si>
    <t>95543FA3-A8CE-4B3B-AE56-E6F1ABEAC072</t>
  </si>
  <si>
    <t>664444-630916-623425-707146-645799-058366-648296-436744</t>
  </si>
  <si>
    <t>5CG3220QJF</t>
  </si>
  <si>
    <t>Alexander Anak Paul Sandah</t>
  </si>
  <si>
    <t>Operation / MPG</t>
  </si>
  <si>
    <t>OSSM # S32856</t>
  </si>
  <si>
    <t>9180CD07-E8D4-4252-87B9-9FE19A13949B</t>
  </si>
  <si>
    <t>543543-135003-557194-105446-285021-312609-475365-224136</t>
  </si>
  <si>
    <t>5CG3220QTM</t>
  </si>
  <si>
    <t>Lim Ing Hua</t>
  </si>
  <si>
    <t>OSSM # S31868</t>
  </si>
  <si>
    <t>ED668CAE-AF36-4450-B97D-414D61762E91</t>
  </si>
  <si>
    <t>189112-411884-583671-706156-646767-412610-270006-402633</t>
  </si>
  <si>
    <t>5CG3220Q81</t>
  </si>
  <si>
    <t>Clinton Anak Guma</t>
  </si>
  <si>
    <t>OSSM # S31975</t>
  </si>
  <si>
    <t>72DFD139-C6A7-410F-BC42-77AC6945D6DE</t>
  </si>
  <si>
    <t>157355-479589-265958-704220-501545-716221-605660-569602</t>
  </si>
  <si>
    <t>5CG3220QJK</t>
  </si>
  <si>
    <t>Yazid Bin Ahmad</t>
  </si>
  <si>
    <t>Project &amp; Grading (DPCI)</t>
  </si>
  <si>
    <t>OSSM # S31933</t>
  </si>
  <si>
    <t>Replace HP EliteBook 840 G5 SEB01L6190 sn: 5CG91673N7</t>
  </si>
  <si>
    <t>40E86060-1FCC-4428-AC3C-548ABD1A36B4</t>
  </si>
  <si>
    <t>645579-358017-661958-525239-013948-498234-489511-450769</t>
  </si>
  <si>
    <t>5CG3220QCS</t>
  </si>
  <si>
    <t>Mohamad Azmi Bin Azizi</t>
  </si>
  <si>
    <t>OSSM # S32606</t>
  </si>
  <si>
    <t>Replace HP EliteBook 840 G5 SEB01L6908 sn: 5CG91630YP</t>
  </si>
  <si>
    <t>E3D94E0D-01B8-4CB0-8513-3F97C7239C52</t>
  </si>
  <si>
    <t>626780-585706-531443-603273-212322-700898-357214-587059</t>
  </si>
  <si>
    <t>5CG3220S17</t>
  </si>
  <si>
    <t>Mohd Azlan Dian Bin Mohd Elli</t>
  </si>
  <si>
    <t>OSSM # S33299</t>
  </si>
  <si>
    <t>Replace HP EliteBook 840 G5 SEB01L6909 sn: 5CG91630YS</t>
  </si>
  <si>
    <t>CB48FEB2-11CB-4134-9456-8A0F7549C3E6</t>
  </si>
  <si>
    <t>413435-293172-447139-667623-649803-072897-246543-209484</t>
  </si>
  <si>
    <t>5CG3220S7L</t>
  </si>
  <si>
    <t>Mohamad Nurazmie Bin Mohd Addwen</t>
  </si>
  <si>
    <t>Unknown</t>
  </si>
  <si>
    <t>OSSM # S34267</t>
  </si>
  <si>
    <t>Replace HP EliteBook 840 G5 SEB10L7060 sn: 5CG9368ZN0</t>
  </si>
  <si>
    <t>5CG3220SKR</t>
  </si>
  <si>
    <t>Mark Sigar</t>
  </si>
  <si>
    <t>OSSM # S34295</t>
  </si>
  <si>
    <t>5CG3220S77</t>
  </si>
  <si>
    <t>Mcdawson Anak Dewk</t>
  </si>
  <si>
    <t>30-Nov-2023</t>
  </si>
  <si>
    <t>OSSM # S34355</t>
  </si>
  <si>
    <t>Replace HP EliteBook 840 G5 SEB10L6302 sn: 5CG91673TC</t>
  </si>
  <si>
    <t>5CG3220QJ4</t>
  </si>
  <si>
    <t>Aggie Maghilda Gadong Ziem</t>
  </si>
  <si>
    <t>29-Sep-2023</t>
  </si>
  <si>
    <t>OSSM # S34361</t>
  </si>
  <si>
    <t>CFS w.e.f. 02-Oct-2023</t>
  </si>
  <si>
    <t>5CG3220SLN</t>
  </si>
  <si>
    <t xml:space="preserve">Robin Chai Ngee Feng </t>
  </si>
  <si>
    <t>Protection, Control &amp; Instrumentation</t>
  </si>
  <si>
    <t>OSSM # S34421</t>
  </si>
  <si>
    <t>4CE9140KY5</t>
  </si>
  <si>
    <t>OSSM # S33983</t>
  </si>
  <si>
    <t>4CE9100MSQ</t>
  </si>
  <si>
    <t>OSSM # S34407</t>
  </si>
  <si>
    <t>5CG3220QJ5</t>
  </si>
  <si>
    <t>Isaac Emong Anak Paul Kominy</t>
  </si>
  <si>
    <t>OSSM # S34488</t>
  </si>
  <si>
    <t>5CG3220STC</t>
  </si>
  <si>
    <t>Muhammad Harith Bin Abdullah</t>
  </si>
  <si>
    <t>OSSM # S34487</t>
  </si>
  <si>
    <t>5CG3220RWH</t>
  </si>
  <si>
    <t>Davinna Dionne Binti David</t>
  </si>
  <si>
    <t>OSSM # S34485</t>
  </si>
  <si>
    <t>5CG3220QP9</t>
  </si>
  <si>
    <t>Jaysteen Vicklen Anak Jemat</t>
  </si>
  <si>
    <t>07-Oct-2023</t>
  </si>
  <si>
    <t>OSSM # S34483</t>
  </si>
  <si>
    <t>5CG3220QDN</t>
  </si>
  <si>
    <t>Sumiato Bin Sari</t>
  </si>
  <si>
    <t>OSSM # S34005</t>
  </si>
  <si>
    <t>Replace HP EliteBook 840 G5 SEB06L7099 sn: 5CG9368ZN6</t>
  </si>
  <si>
    <t>5CG3220QLN</t>
  </si>
  <si>
    <t>05-Oct-2023</t>
  </si>
  <si>
    <t>OSSM # S34631</t>
  </si>
  <si>
    <t>Replace SEB2021L1114    sn: 5CG1432FP2    HP 840 G7</t>
  </si>
  <si>
    <t>5CG3220ST5</t>
  </si>
  <si>
    <t>Nur Syahinah Binti Jamil</t>
  </si>
  <si>
    <t>Maintenance / Vegetation</t>
  </si>
  <si>
    <t>OSSM # S34264</t>
  </si>
  <si>
    <t>6B546687-ACE6-47EC-8AF5-833A7CDE2BB1</t>
  </si>
  <si>
    <t>526845-417835-094171-046101-041481-661980-298243-701019</t>
  </si>
  <si>
    <t>5CG3220RBG</t>
  </si>
  <si>
    <t>Peter Anak Bundan</t>
  </si>
  <si>
    <t>OSSM # S34196</t>
  </si>
  <si>
    <t>5CG3220SRP</t>
  </si>
  <si>
    <t>Marini Binti Merikan</t>
  </si>
  <si>
    <t>Retail / Bau</t>
  </si>
  <si>
    <t>OSSM # S36440</t>
  </si>
  <si>
    <t xml:space="preserve">Replace Desktop to NB SEB2023L3407 </t>
  </si>
  <si>
    <t>29BDA760-1883-49C8-BCA2-6A38A2F05AE9</t>
  </si>
  <si>
    <t>289531-067562-253616-612326-240163-294613-228085-390995</t>
  </si>
  <si>
    <t>5CG3220SRR</t>
  </si>
  <si>
    <t>Mohd Yusri Bin Kassim</t>
  </si>
  <si>
    <t>OSSM # S34150</t>
  </si>
  <si>
    <t>5CG3220SLH</t>
  </si>
  <si>
    <t>Deidre Chew Kim-Li</t>
  </si>
  <si>
    <t>OSSM # S34601</t>
  </si>
  <si>
    <t>5CG3220QRD</t>
  </si>
  <si>
    <t>Sambenadick Anak Ahlate</t>
  </si>
  <si>
    <t>OSSM # S32778</t>
  </si>
  <si>
    <t>Replace HP EliteBook 840 G5 SEB10L6124 sn: 5CG9167F08</t>
  </si>
  <si>
    <t>5CG3220QK9</t>
  </si>
  <si>
    <t>Solomon Hii Yung Kiat</t>
  </si>
  <si>
    <t>OSSM # S34612</t>
  </si>
  <si>
    <t>5CG3220QCR</t>
  </si>
  <si>
    <t>Mohd Zulhairi Bin Bujang</t>
  </si>
  <si>
    <t>OSSM # S36759</t>
  </si>
  <si>
    <t>Replace Dell Latitude 7490 SEB01L5295</t>
  </si>
  <si>
    <t>158DAB77-E4DB-4B82-B0D1-96859F53247D</t>
  </si>
  <si>
    <t>471207-188837-392304-451385-356246-325050-512666-580866</t>
  </si>
  <si>
    <t>5CG3220QTX</t>
  </si>
  <si>
    <t>Ivy Ku</t>
  </si>
  <si>
    <t>24-Oct-2023</t>
  </si>
  <si>
    <t>OSSM # S34641</t>
  </si>
  <si>
    <t>Replace Dell Latitude 5400 SEB2020L0089 sn: 4ZDMM13</t>
  </si>
  <si>
    <t>5CG3220Q98</t>
  </si>
  <si>
    <t>Amelia Liu Sie Ching</t>
  </si>
  <si>
    <t>OSSM # S34756</t>
  </si>
  <si>
    <t>Replace HP EliteBook 840 G5 SEB10L6676 sn: 5CG9167C37</t>
  </si>
  <si>
    <t>5CG3220QCK</t>
  </si>
  <si>
    <t>Ali Hasnan Bin Shafie</t>
  </si>
  <si>
    <t>OSSM# S31157</t>
  </si>
  <si>
    <t>Replace HP EliteBook 840 G5 SEB05L6917 S/N: 5CG9167BRN</t>
  </si>
  <si>
    <t>F467BC07-E057-4092-96C0-6942840EB9BC</t>
  </si>
  <si>
    <t>320408-336490-529749-668723-430507-665698-646514-134541</t>
  </si>
  <si>
    <t>5CG3220QRZ</t>
  </si>
  <si>
    <t>Damia Amanina Binti Malek</t>
  </si>
  <si>
    <t>23-Oct-2023</t>
  </si>
  <si>
    <t>OSSM # S30867</t>
  </si>
  <si>
    <t>28939681-595D-49C4-B230-67B30F54E497</t>
  </si>
  <si>
    <t>021571-648439-520080-049599-517572-364606-650584-082159</t>
  </si>
  <si>
    <t>5CG3220QLQ</t>
  </si>
  <si>
    <t>Aunddrea Andy Ak Duum</t>
  </si>
  <si>
    <t>OSSM # S33660</t>
  </si>
  <si>
    <t>94C44583-3ACC-49B4-8DF0-FD0DE1BF503A</t>
  </si>
  <si>
    <t>462528-407308-542388-383746-591261-295526-655666-557381</t>
  </si>
  <si>
    <t>5CG3220QHY</t>
  </si>
  <si>
    <t>Bantin Anak Tommy</t>
  </si>
  <si>
    <t>OSSM # S33286</t>
  </si>
  <si>
    <t>4DB699F8-A53F-4FC6-BBBA-46F3CA1606C6</t>
  </si>
  <si>
    <t>515955-441639-232793-471295-062227-396385-544445-338525</t>
  </si>
  <si>
    <t>5CG3220QJG</t>
  </si>
  <si>
    <t>Mohamad Zakry Bin Morshidi</t>
  </si>
  <si>
    <t>OSSM # S34600</t>
  </si>
  <si>
    <t>Replace Desktop PC SEB04D2062 DTVGXSM00334502CE79600</t>
  </si>
  <si>
    <t>376333C7-0C9E-4A38-BD02-144CB58A2C44</t>
  </si>
  <si>
    <t>165957-612304-652542-589908-263208-423808-063536-490072</t>
  </si>
  <si>
    <t>5CG3220QTS</t>
  </si>
  <si>
    <t>Freedy Anak Sibat</t>
  </si>
  <si>
    <t>OSSM # S33248</t>
  </si>
  <si>
    <t>2EEA81A1-130E-487B-9113-65B549A79523</t>
  </si>
  <si>
    <t>095865-578160-498179-449713-239063-275946-622248-104060</t>
  </si>
  <si>
    <t>5CG3220QV4</t>
  </si>
  <si>
    <t>Mohamad Faridz Bin Bujang</t>
  </si>
  <si>
    <t>27-Oct-2023</t>
  </si>
  <si>
    <t>OSSM # S34674</t>
  </si>
  <si>
    <t>Replace Desktop PC SEB04D4239 = Serial No : PCQPTL3T</t>
  </si>
  <si>
    <t>85F4C350-6347-481A-B2F7-7DEFC4003940</t>
  </si>
  <si>
    <t>641366-093511-097570-327789-259457-370480-435875-054153</t>
  </si>
  <si>
    <t>5CG3220S7M</t>
  </si>
  <si>
    <t>Iruan Bin Abdul Rahman</t>
  </si>
  <si>
    <t>OSSM # S25172</t>
  </si>
  <si>
    <t>FC6146FF-8477-4A2A-A330-59E3B2AAC5E0</t>
  </si>
  <si>
    <t>268697-305602-152922-074063-122551-142989-607673-012947</t>
  </si>
  <si>
    <t>5CG3220QVC</t>
  </si>
  <si>
    <t>Alfa Anak Jali</t>
  </si>
  <si>
    <t>OSSM # S30972</t>
  </si>
  <si>
    <t>FAAF4695-8EF2-424A-A1FD-982BEB51D430</t>
  </si>
  <si>
    <t>343024-287782-503228-478687-487773-273515-078001-338030</t>
  </si>
  <si>
    <t>5CG3220Q8M</t>
  </si>
  <si>
    <t>Syariff Mohammad Bin Hassan</t>
  </si>
  <si>
    <t>6-Nov-2023</t>
  </si>
  <si>
    <t>OSSM # S33379</t>
  </si>
  <si>
    <t>C796A53A-FA29-4072-A513-3F7E7AC3FB3C</t>
  </si>
  <si>
    <t>175021-096052-304667-139040-286869-348502-327217-337876</t>
  </si>
  <si>
    <t>5CG3220RBL</t>
  </si>
  <si>
    <t>Anthony Sie Hiong Wong</t>
  </si>
  <si>
    <t>OSSM # S33044</t>
  </si>
  <si>
    <t>0E1F2D07-BEFD-4751-83DA-94981DF571C1</t>
  </si>
  <si>
    <t>184481-512380-063393-580162-278685-371338-719202-663278</t>
  </si>
  <si>
    <t>5CG3220RBN</t>
  </si>
  <si>
    <t>Danny Bin Abdul Razak</t>
  </si>
  <si>
    <t>OSSM # S33843</t>
  </si>
  <si>
    <t>Replace HP EliteBook 840 G5 SEB04L5975</t>
  </si>
  <si>
    <t>1F0308F6-DF4F-4EB3-BC7C-C190C8DDB00C</t>
  </si>
  <si>
    <t>438361-065725-250679-183062-011308-480623-068728-245278</t>
  </si>
  <si>
    <t>5CG3220R9H</t>
  </si>
  <si>
    <t>Swee Juie Chen</t>
  </si>
  <si>
    <t>OSSM # S34747</t>
  </si>
  <si>
    <t>5CG3220QKG</t>
  </si>
  <si>
    <t>Watson Aru Anak Jembu</t>
  </si>
  <si>
    <t>OSSM # S34751</t>
  </si>
  <si>
    <t>Replace HP EliteBook 840 G5 SEB10L6887 sn: 5CG91630YL</t>
  </si>
  <si>
    <t>5CG3220ST6</t>
  </si>
  <si>
    <t>OSSM # S34818</t>
  </si>
  <si>
    <t>Replace Dell Latitude 7490 SEB10L5090 sn: 7WPSPN2</t>
  </si>
  <si>
    <t>5CG3220QKR</t>
  </si>
  <si>
    <t>Michelle Sim Kai Fern</t>
  </si>
  <si>
    <t>OSSM # S34814</t>
  </si>
  <si>
    <t>New Joiner 16-Oct-2023</t>
  </si>
  <si>
    <t>5CG3220S86</t>
  </si>
  <si>
    <t>Gary Tan Boon Seng</t>
  </si>
  <si>
    <t>Maintenance / WR</t>
  </si>
  <si>
    <t>OSSM # S34910</t>
  </si>
  <si>
    <t>3131B632-EAEE-41F6-B7AC-1DBF387FF38E</t>
  </si>
  <si>
    <t>700986-385528-527329-598301-708796-253363-679030-510653</t>
  </si>
  <si>
    <t>5CG3220S80</t>
  </si>
  <si>
    <t>Chou Kuok Lung</t>
  </si>
  <si>
    <t>OSSM # S34913</t>
  </si>
  <si>
    <t>Replace HP EliteBook 840 G5 SEB10L6029 sn: 5CG91674HR</t>
  </si>
  <si>
    <t>5CG3220SL1</t>
  </si>
  <si>
    <t>Fairul Shah Bin Ahie</t>
  </si>
  <si>
    <t>Corporate Security/WR</t>
  </si>
  <si>
    <t>OSSM # S34769</t>
  </si>
  <si>
    <t>CA2FD574-0891-49D2-AB5A-128F113C4508</t>
  </si>
  <si>
    <t>444928-328350-466169-446138-101310-720291-648901-561792</t>
  </si>
  <si>
    <t>5CG3220QLK</t>
  </si>
  <si>
    <t>Julian Jawie Anak Ulan</t>
  </si>
  <si>
    <t>OSSM # S34712</t>
  </si>
  <si>
    <t>E43A799C-0E58-4684-A0D9-32E0EDF57D44</t>
  </si>
  <si>
    <t>429616-279763-397782-395340-606144-691757-557359-557205</t>
  </si>
  <si>
    <t>5CG3214Z4V</t>
  </si>
  <si>
    <t>Bazli Bin Tomi</t>
  </si>
  <si>
    <t>OSSM # S34828</t>
  </si>
  <si>
    <t>5CG3220STG</t>
  </si>
  <si>
    <t>Lee Yian Nee</t>
  </si>
  <si>
    <t>OSSM # S34931</t>
  </si>
  <si>
    <t>Replace HP EliteBook 840 G5 SEB10L5945 sn: 5CG91675VR</t>
  </si>
  <si>
    <t>5CG3220ST1</t>
  </si>
  <si>
    <t>Kung Sie Wen</t>
  </si>
  <si>
    <t>Projects / WR</t>
  </si>
  <si>
    <t>OSSM # S34978</t>
  </si>
  <si>
    <t xml:space="preserve">Replace HP EliteBook 840 G5 SEB02L6975  sn: 5CG916741F  </t>
  </si>
  <si>
    <t>BA395DC0-BC47-4111-99DD-4FDF67905134</t>
  </si>
  <si>
    <t>387343-369512-013816-399949-434599-484099-448822-688809</t>
  </si>
  <si>
    <t>5CG3220S7J</t>
  </si>
  <si>
    <t>Mohd Dzulkarnaen Bin Rezeni</t>
  </si>
  <si>
    <t>OSSM # S34602</t>
  </si>
  <si>
    <t>Replace HP EliteDesk 800 G4 SEB20D6927 sn: 4CE9140KT3</t>
  </si>
  <si>
    <t>5CG3220QJD</t>
  </si>
  <si>
    <t>Jack Pelin Seli</t>
  </si>
  <si>
    <t>OSSM # S36231</t>
  </si>
  <si>
    <t>New Joiner 01-Dec-2023</t>
  </si>
  <si>
    <t>5CG3220QP4</t>
  </si>
  <si>
    <t>Ling Xia Yun</t>
  </si>
  <si>
    <t>OSSM # S36241</t>
  </si>
  <si>
    <t>76C8027F-8F29-42A2-85F8-9B9193BCAA27</t>
  </si>
  <si>
    <t>324808-499675-580283-373131-168806-381931-643357-584023</t>
  </si>
  <si>
    <t>5CG3220S0D</t>
  </si>
  <si>
    <t>OSSM # S36161</t>
  </si>
  <si>
    <t>8D452B1A-2487-4CB7-8BCC-4E937F073698</t>
  </si>
  <si>
    <t>093368-022231-198341-429000-282667-339746-301224-447084</t>
  </si>
  <si>
    <t>5CG3220SM1</t>
  </si>
  <si>
    <t>Jackline Gani</t>
  </si>
  <si>
    <t>OSSM # S36119</t>
  </si>
  <si>
    <t>91A0E692-8263-4D42-96AC-644A505A35C8</t>
  </si>
  <si>
    <t>283734-133870-358567-533819-024530-270699-550000-351626</t>
  </si>
  <si>
    <t>5CG3220RWC</t>
  </si>
  <si>
    <t>Samsuriadi Bin Zainuddin</t>
  </si>
  <si>
    <t>Bintulu Region (Distribution)</t>
  </si>
  <si>
    <t>OSSM # S35211</t>
  </si>
  <si>
    <t>0884F7D8-A2E5-4DCE-90AC-C7C205CCBA0F</t>
  </si>
  <si>
    <t>548845-540067-620774-245520-635261-473649-620840-020482</t>
  </si>
  <si>
    <t>5CG3220QQ1</t>
  </si>
  <si>
    <t>Danny Tedong Anak Thomas</t>
  </si>
  <si>
    <t>OSSM # S31625</t>
  </si>
  <si>
    <t>9A0F6354-3184-4E43-AD18-83966CE61B8C</t>
  </si>
  <si>
    <t>614581-148137-521642-171688-116424-631785-477917-591008</t>
  </si>
  <si>
    <t>5CG3220SLV</t>
  </si>
  <si>
    <t>Alder Ruce Ak Brown</t>
  </si>
  <si>
    <t>OSSM # S34116</t>
  </si>
  <si>
    <t>1E3B8A4C-B3BB-48B2-890E-C82E87D6A54B</t>
  </si>
  <si>
    <t>060082-453981-667227-564806-484561-000451-216271-365354</t>
  </si>
  <si>
    <t>5CG3220QTW</t>
  </si>
  <si>
    <t>Melia Anak Anjut</t>
  </si>
  <si>
    <t>Corporate Business Support</t>
  </si>
  <si>
    <t>OSSM # S35785</t>
  </si>
  <si>
    <t>Replace Dell Latitude SEB07L5027</t>
  </si>
  <si>
    <t>3EDE0E50-7DAA-4382-A577-4EA834E33F67</t>
  </si>
  <si>
    <t>569855-161502-031394-408067-295229-011429-206239-202620</t>
  </si>
  <si>
    <t>5CG3220QPZ</t>
  </si>
  <si>
    <t>Wellon Meripa Lalong</t>
  </si>
  <si>
    <t>23/10/2023</t>
  </si>
  <si>
    <t>16/10/2023</t>
  </si>
  <si>
    <t>OSSM # S35256</t>
  </si>
  <si>
    <t>DD524133-E196-4629-94C1-732B48FB31BA</t>
  </si>
  <si>
    <t>036069-472824-099968-530596-673695-600413-204578-057255</t>
  </si>
  <si>
    <t>5CG3220SRZ</t>
  </si>
  <si>
    <t>Alicesha April Anne Hillary</t>
  </si>
  <si>
    <t>OSSM # S35216</t>
  </si>
  <si>
    <t>33C9677B-44EA-4137-AA17-34E84856BE8B</t>
  </si>
  <si>
    <t>628188-032978-155991-254628-138391-352814-611853-720566</t>
  </si>
  <si>
    <t>5CG3220SRY</t>
  </si>
  <si>
    <t>Victoreen Lourance</t>
  </si>
  <si>
    <t>OSSM # S31422</t>
  </si>
  <si>
    <t>F3467AB7-787E-4220-B4C7-A39BD8A25D1C</t>
  </si>
  <si>
    <t>421938-328185-083809-435743-388135-335137-301994-713548</t>
  </si>
  <si>
    <t>5CG3220RWQ</t>
  </si>
  <si>
    <t>Lukas Bin Sagieng</t>
  </si>
  <si>
    <t>OSSM # S34556</t>
  </si>
  <si>
    <t>5CG3220QK0</t>
  </si>
  <si>
    <t>Simon Eng Yong Ann</t>
  </si>
  <si>
    <t>OSSM# S35154</t>
  </si>
  <si>
    <t>Replace Dell Latitude 3470 SEB00L3446</t>
  </si>
  <si>
    <t>68149306-DAA1-4DE0-AF37-E464985B3FDC</t>
  </si>
  <si>
    <t>160864-326524-627253-265903-440715-371041-466895-320122</t>
  </si>
  <si>
    <t>5CG3220QK2</t>
  </si>
  <si>
    <t>Lee Eng Huat</t>
  </si>
  <si>
    <t>Ossm# S32185</t>
  </si>
  <si>
    <t>Replace Elitebook 840 G5 SN: 5CG9167C3K</t>
  </si>
  <si>
    <t>A6F72677-B8C7-4C5A-83AE-EABB57D743B6</t>
  </si>
  <si>
    <t>559119-578116-712910-023947-533115-292237-084161-255651</t>
  </si>
  <si>
    <t>5CG3220QJW</t>
  </si>
  <si>
    <t>Foo Jiong Yang</t>
  </si>
  <si>
    <t>OSSM# S35714</t>
  </si>
  <si>
    <t>4343701D-B377-4033-90ED-16D7A8125A72</t>
  </si>
  <si>
    <t>180664-094787-146960-482614-713702-669768-379467-071434</t>
  </si>
  <si>
    <t>5CG3220QPC</t>
  </si>
  <si>
    <t>21-Nov-2023</t>
  </si>
  <si>
    <t>OSSM# S33388</t>
  </si>
  <si>
    <t xml:space="preserve">Replace HP EliteBook 840 G5 SEB10L6347  sn: </t>
  </si>
  <si>
    <t>3043821A-966A-43B1-B85F-6D7ADF90229B</t>
  </si>
  <si>
    <t>456863-096041-517671-455477-715957-555401-012287-603801</t>
  </si>
  <si>
    <t>5CG3220SKV</t>
  </si>
  <si>
    <t>Alexander Veron Anak Les</t>
  </si>
  <si>
    <t>27-Nov-2023</t>
  </si>
  <si>
    <t>OSSM# S35989</t>
  </si>
  <si>
    <t>7047DED3-F30F-44B3-8AE6-7626683805D9</t>
  </si>
  <si>
    <t>486178-244288-020130-212223-347798-576059-385352-519101</t>
  </si>
  <si>
    <t>5CG3220QLV</t>
  </si>
  <si>
    <t>Zaimie Bin Haji Zainal Abidin</t>
  </si>
  <si>
    <t>OSSM # S28644</t>
  </si>
  <si>
    <t xml:space="preserve">Replace HP EliteBook 840 G5 SEB10L6347  sn: 5CG91630J9  </t>
  </si>
  <si>
    <t>5CG3220Q8P</t>
  </si>
  <si>
    <t>Darylynn Chung Yiu Lin</t>
  </si>
  <si>
    <t>OSSM # S34883</t>
  </si>
  <si>
    <t>Replace HP EliteBook 840 G5 SEB10L6438  sn: 5CG91630XJ</t>
  </si>
  <si>
    <t>4CE250CFK0</t>
  </si>
  <si>
    <t>OSSM # S34648</t>
  </si>
  <si>
    <t>New request for PC installed at Batang Ai DSU Office</t>
  </si>
  <si>
    <t>5CG3220QLM</t>
  </si>
  <si>
    <t>Leong Su Min</t>
  </si>
  <si>
    <t>OSSM # S35116</t>
  </si>
  <si>
    <t>Replace HP EliteBook 840 G5 SEB10L6148  sn: 5CG9167CHX</t>
  </si>
  <si>
    <t>5CG3220QPM</t>
  </si>
  <si>
    <t>Mathew Allan Anak Ramek</t>
  </si>
  <si>
    <t>OSSM # S35145</t>
  </si>
  <si>
    <t>8540E0EE-75DB-4D41-8EBB-E1315B3DF326</t>
  </si>
  <si>
    <t>481932-053834-594297-418935-605242-078276-259468-532576</t>
  </si>
  <si>
    <t>5CG3220QPR</t>
  </si>
  <si>
    <t>Rosdi Bin Jemal</t>
  </si>
  <si>
    <t>Maintenance/Project</t>
  </si>
  <si>
    <t>OSSM # S35144</t>
  </si>
  <si>
    <t>57305FC4-6BE1-4838-BC43-6A5A7FF8C566</t>
  </si>
  <si>
    <t>576103-161865-553773-030921-551749-378873-678535-049610</t>
  </si>
  <si>
    <t>5CG3220QQH</t>
  </si>
  <si>
    <t>Chan Han Wee</t>
  </si>
  <si>
    <t>OSSM # S35165</t>
  </si>
  <si>
    <t>76031E2E-A7A9-4A60-ACE6-B0988A8453F1</t>
  </si>
  <si>
    <t>225841-686103-272371-411895-262966-353727-201586-079585</t>
  </si>
  <si>
    <t>5CG3220S0W</t>
  </si>
  <si>
    <t>Poon Tzia Shen</t>
  </si>
  <si>
    <t>01-Dec-2023</t>
  </si>
  <si>
    <t>OSSM # S35139</t>
  </si>
  <si>
    <t>Replace Dell Latitude 7490 SEB10L4683 sn: 60YQPN2</t>
  </si>
  <si>
    <t>5CG3220RVL</t>
  </si>
  <si>
    <t>Liu Kian Hoong</t>
  </si>
  <si>
    <t>OSSM # S35218</t>
  </si>
  <si>
    <t>New Joiner 01-Nov-2023 (CFS convert to staff)</t>
  </si>
  <si>
    <t>5CG3220SRN</t>
  </si>
  <si>
    <t>OSSM # S35220</t>
  </si>
  <si>
    <t>5CG3220SSB</t>
  </si>
  <si>
    <t>Aini Ayifah Binti Gas @ Mohammad Hafiz</t>
  </si>
  <si>
    <t>25-Oct-2023</t>
  </si>
  <si>
    <t>OSSM # S35259</t>
  </si>
  <si>
    <t>5CG3220SKW</t>
  </si>
  <si>
    <t>Wong Pak Ching</t>
  </si>
  <si>
    <t>OSSM # S35258</t>
  </si>
  <si>
    <t>5CG3220SQZ</t>
  </si>
  <si>
    <t>Lee Pei Fung</t>
  </si>
  <si>
    <t>OSSM # S35257</t>
  </si>
  <si>
    <t>5CG3220QQR</t>
  </si>
  <si>
    <t>Mishabelle Dessy Anak Alex</t>
  </si>
  <si>
    <t>OSSM # S35255</t>
  </si>
  <si>
    <t>5CG3220RWN</t>
  </si>
  <si>
    <t>Melcome Ferdinand Regem</t>
  </si>
  <si>
    <t>10-Nov-2023</t>
  </si>
  <si>
    <t>OSSM # S35240</t>
  </si>
  <si>
    <t>Replace HP EliteBook 840 G5 SEB10L7044 sn:5CG9167435</t>
  </si>
  <si>
    <t>5CG3220QQ0</t>
  </si>
  <si>
    <t>Alana Christie Anak Jeffry</t>
  </si>
  <si>
    <t>Consultant Stakeholder Management</t>
  </si>
  <si>
    <t>OSSM # S35232</t>
  </si>
  <si>
    <t>Salti</t>
  </si>
  <si>
    <t>5CG3220Q8N</t>
  </si>
  <si>
    <t>Salpinah Benya</t>
  </si>
  <si>
    <t>28-Oct-2023</t>
  </si>
  <si>
    <t>OSSM # S35363</t>
  </si>
  <si>
    <t>New Joiner 06-Nov-2023</t>
  </si>
  <si>
    <t>5CG3220QW1</t>
  </si>
  <si>
    <t>Chai Min Chen</t>
  </si>
  <si>
    <t>Cloud and Hosting, Digital Engineering</t>
  </si>
  <si>
    <t>15-Dec-2023</t>
  </si>
  <si>
    <t>OSSM # S35450</t>
  </si>
  <si>
    <t xml:space="preserve">Replace HP 840 G5 SEB10L7114  sn: 5CG9368ZNL    </t>
  </si>
  <si>
    <t>5CG3220QRY</t>
  </si>
  <si>
    <t>Deborah Lim Hong Ru</t>
  </si>
  <si>
    <t xml:space="preserve">Finance </t>
  </si>
  <si>
    <t>01-Oct-2023</t>
  </si>
  <si>
    <t>OSSM # S35474</t>
  </si>
  <si>
    <t>5CG3220QC5</t>
  </si>
  <si>
    <t>Thomas Anak Rowland</t>
  </si>
  <si>
    <t>OSSM # S35301</t>
  </si>
  <si>
    <t>5CG3411ZVR</t>
  </si>
  <si>
    <t>Rafael Anak Jiram</t>
  </si>
  <si>
    <t>OSSM # S19726</t>
  </si>
  <si>
    <t>41A95A66-6035-4D60-BB0C-39693519DE8C</t>
  </si>
  <si>
    <t>140745-301422-055022-569371-088132-690855-661364-619476</t>
  </si>
  <si>
    <t>5CG3220QQC</t>
  </si>
  <si>
    <t>Jacob Nelson Udau</t>
  </si>
  <si>
    <t>OSSM # S32056</t>
  </si>
  <si>
    <t>Laptop due for replacement. Replacing HP EliteBook 840 G5, sn: 5CG9368ZNV</t>
  </si>
  <si>
    <t>2180753E-B54B-439B-9195-E7666677149D</t>
  </si>
  <si>
    <t>141240-698610-486871-115819-619256-484462-189156-350724</t>
  </si>
  <si>
    <t>5CG3220QV2</t>
  </si>
  <si>
    <t>Adam Stephen Ngo</t>
  </si>
  <si>
    <t>OSSM # S35708</t>
  </si>
  <si>
    <t>New request. User don't have company laptop before</t>
  </si>
  <si>
    <t>390091F7-B422-4AB5-8325-A82522811CA5</t>
  </si>
  <si>
    <t>264022-585046-282381-436348-699545-277574-581559-676841</t>
  </si>
  <si>
    <t>5CG3220QVT</t>
  </si>
  <si>
    <t>Loaned to Admund Gabriel. Current laptop laggy. to reformat</t>
  </si>
  <si>
    <t>5CG3220S7Z</t>
  </si>
  <si>
    <t>Azirul Bin Bahrom</t>
  </si>
  <si>
    <t>Electrical Maintenance Section Bakun Hydro</t>
  </si>
  <si>
    <t>OSSM # S37602</t>
  </si>
  <si>
    <t>Due for replacement. Replace HP EliteBook 840 G5, SEB10L6877, 5CG9368ZMK</t>
  </si>
  <si>
    <t>C6B9401F-2E34-4E05-AAAC-5AB83ED33936</t>
  </si>
  <si>
    <t>371789-095766-388432-448206-580646-681252-705034-467269</t>
  </si>
  <si>
    <t>5CG3220QNY</t>
  </si>
  <si>
    <t>Mohamad Syahrimin Bin Sahadan</t>
  </si>
  <si>
    <t>05-Nov-2023</t>
  </si>
  <si>
    <t>OSSM # S35584</t>
  </si>
  <si>
    <t>5CG3220QQY</t>
  </si>
  <si>
    <t>Adrian Sabat Wong</t>
  </si>
  <si>
    <t>Cost, Risk &amp; Digitalization</t>
  </si>
  <si>
    <t>04-Nov-2023</t>
  </si>
  <si>
    <t>OSSM # S35611</t>
  </si>
  <si>
    <t>5CG3220QCB</t>
  </si>
  <si>
    <t>Teddius Jerico Anak Deru</t>
  </si>
  <si>
    <t>OSSM # S35612</t>
  </si>
  <si>
    <t>5CG3220RBF</t>
  </si>
  <si>
    <t>Phoenix Anak Pinye</t>
  </si>
  <si>
    <t>OSSM # S35601</t>
  </si>
  <si>
    <t>3BCC92FF-DB8D-4B93-9DEF-EF7807C92E72</t>
  </si>
  <si>
    <t>170687-158829-711117-472340-087582-401566-687390-028776</t>
  </si>
  <si>
    <t>5CG3220QVL</t>
  </si>
  <si>
    <t>Ong Yong Ching</t>
  </si>
  <si>
    <t>SCORE Analysis</t>
  </si>
  <si>
    <t>OSSM # S35417</t>
  </si>
  <si>
    <t>Replace HP EliteBook 840 G5 SEB10L7124 sn: 5CG9368ZNF</t>
  </si>
  <si>
    <t>5CG3220S0X</t>
  </si>
  <si>
    <t>Elsie Joyceln Anak Michael Nelson</t>
  </si>
  <si>
    <t>OSSM # S35581</t>
  </si>
  <si>
    <t>5CG3220QR1</t>
  </si>
  <si>
    <t>Dianne Portia Anak Toby Wimper</t>
  </si>
  <si>
    <t>15-Nov-2023</t>
  </si>
  <si>
    <t>OSSM # S35670</t>
  </si>
  <si>
    <t>Replace HP EliteBook 840 G5 SEB10L7035 sn: 5CG91673NS</t>
  </si>
  <si>
    <t>5CG3220Q8L</t>
  </si>
  <si>
    <t>Tito Anak Ambin</t>
  </si>
  <si>
    <t>Distribution (DPCI)</t>
  </si>
  <si>
    <t>OSSM # S35241</t>
  </si>
  <si>
    <t>Replace HP EliteBook 840 G5 SEB01L6191 sn: 5CG91674KC</t>
  </si>
  <si>
    <t>63E43259-648A-4C72-A922-FC4D4C7813CA</t>
  </si>
  <si>
    <t>041844-522324-253847-363363-153274-366234-483835-175549</t>
  </si>
  <si>
    <t>5CG3220QV5</t>
  </si>
  <si>
    <t>Abang Rusdi Bin Ariffin</t>
  </si>
  <si>
    <t>20-Nov-2023</t>
  </si>
  <si>
    <t>OSSM # S35319</t>
  </si>
  <si>
    <t>Replace HP EliteBook 840 G5 SEB10L7049 sn: 5CG9368ZNK</t>
  </si>
  <si>
    <t>5CG3220S76</t>
  </si>
  <si>
    <t>Mostapha Bin Lai</t>
  </si>
  <si>
    <t>OSSM # S35731</t>
  </si>
  <si>
    <t>Replace Dell Latitude 7490 SEB10L4875 sn: 9BXZPN2</t>
  </si>
  <si>
    <t>5CG3220SQM</t>
  </si>
  <si>
    <t>Alleta Ryema Anak Albert</t>
  </si>
  <si>
    <t>Sri Aman Network(Pusa)</t>
  </si>
  <si>
    <t>23-Nov-2023</t>
  </si>
  <si>
    <t>OSSM # S35725</t>
  </si>
  <si>
    <t>5CG3220R98</t>
  </si>
  <si>
    <t>V/Adam</t>
  </si>
  <si>
    <t>Pamela Sii Hui Ling</t>
  </si>
  <si>
    <t>06-Dec-2023</t>
  </si>
  <si>
    <t>OSSM # S31691</t>
  </si>
  <si>
    <t>Replace HP EliteBook 840 G5 SEB10L5985 sn: 5CG9167CXX</t>
  </si>
  <si>
    <t>5CG3220SKX</t>
  </si>
  <si>
    <t>Mohamad Safiq Bin Khasim</t>
  </si>
  <si>
    <t>Transmission, Sri Aman</t>
  </si>
  <si>
    <t>OSSM # S35804</t>
  </si>
  <si>
    <t>New Joiner 02-Jan-2024</t>
  </si>
  <si>
    <t>5CG3220SSP</t>
  </si>
  <si>
    <t>Ahmed Shahriman Bin Sajali</t>
  </si>
  <si>
    <t>OSSM # S35489</t>
  </si>
  <si>
    <t>9C0E15A1-215C-4C70-BC78-75E922035E5A</t>
  </si>
  <si>
    <t>521488-645491-668525-381381-718509-266266-037653-246444</t>
  </si>
  <si>
    <t>5CG3220R9N</t>
  </si>
  <si>
    <t>Ramzi Bin Ramli</t>
  </si>
  <si>
    <t>22-Nov-2023</t>
  </si>
  <si>
    <t>OSSM # S30630</t>
  </si>
  <si>
    <t>Replace HP EliteBook 840 G5 SEB10L5472 sn: 5CG9073YVN</t>
  </si>
  <si>
    <t>4CE250CFK1</t>
  </si>
  <si>
    <t>Nabila Lau - Learning Centre (Shared)</t>
  </si>
  <si>
    <t>Planning &amp; Projects (Learning Centre)</t>
  </si>
  <si>
    <t>OSSM # S33734</t>
  </si>
  <si>
    <t>Powerful desktop to develop and test simulations such as Managing Emergency.</t>
  </si>
  <si>
    <t>5CG3220SRH</t>
  </si>
  <si>
    <t>Jason Inban Anak Unjah</t>
  </si>
  <si>
    <r>
      <rPr>
        <sz val="11"/>
        <rFont val="Calibri"/>
        <charset val="134"/>
        <scheme val="minor"/>
      </rPr>
      <t>Retail (</t>
    </r>
    <r>
      <rPr>
        <b/>
        <sz val="11"/>
        <rFont val="Calibri"/>
        <charset val="134"/>
        <scheme val="minor"/>
      </rPr>
      <t>Serian</t>
    </r>
    <r>
      <rPr>
        <sz val="11"/>
        <rFont val="Calibri"/>
        <charset val="134"/>
        <scheme val="minor"/>
      </rPr>
      <t>)</t>
    </r>
  </si>
  <si>
    <t>OSSM # S35945</t>
  </si>
  <si>
    <t>34DFD4D9-6E01-499A-A955-C81CE42D7FAC</t>
  </si>
  <si>
    <t>699193-207163-099275-044825-607530-060522-613151-040161</t>
  </si>
  <si>
    <t>5CG3220RWS</t>
  </si>
  <si>
    <t>Leslie Chan Peng Chik</t>
  </si>
  <si>
    <t>07-Dec-2023</t>
  </si>
  <si>
    <t>OSSM # S35933</t>
  </si>
  <si>
    <t>Replace Dell Latitude 7490 SEB10L5126 sn: C41SPN2</t>
  </si>
  <si>
    <t>5CG3220QL2</t>
  </si>
  <si>
    <t>OSSM # S35920</t>
  </si>
  <si>
    <t>Replace Dell Latitude 7480 SEB10L4583 sn: BGCCZM2</t>
  </si>
  <si>
    <t>5CG32173QW</t>
  </si>
  <si>
    <t>Sim Ko Sin - VIP</t>
  </si>
  <si>
    <t>11-Mar-2024</t>
  </si>
  <si>
    <t>OSSM # S35897</t>
  </si>
  <si>
    <t>Replace HP EliteBook x360 1040 G9 SEB2023L3096</t>
  </si>
  <si>
    <t>5CG3220QJ9</t>
  </si>
  <si>
    <t>Awang Muhammad Zaid Bin Awang Abdillah</t>
  </si>
  <si>
    <t>OSSM # S36001</t>
  </si>
  <si>
    <t>5CG3220QKD</t>
  </si>
  <si>
    <t>Muhammad Arif Daniel  bin Hamzah</t>
  </si>
  <si>
    <t>Coal/ BPG</t>
  </si>
  <si>
    <t>OSSM # S36117</t>
  </si>
  <si>
    <t>5CG3220QDH</t>
  </si>
  <si>
    <t xml:space="preserve">Boniface Jarau Anak Akir </t>
  </si>
  <si>
    <t>Coal /BPG</t>
  </si>
  <si>
    <t>Dis-23</t>
  </si>
  <si>
    <t xml:space="preserve">OSSM#S36805 </t>
  </si>
  <si>
    <t xml:space="preserve">New Joiner 8 Jan 2024 </t>
  </si>
  <si>
    <t>5CG3220QP7</t>
  </si>
  <si>
    <t>Lim Siang Bang</t>
  </si>
  <si>
    <t>5CG3220S78</t>
  </si>
  <si>
    <t>Matteus Baraoh Anak Augustine Uga</t>
  </si>
  <si>
    <t>Sarikei Network TCC</t>
  </si>
  <si>
    <t>8-Dec-2023</t>
  </si>
  <si>
    <t>14-Nov-2023</t>
  </si>
  <si>
    <t>OSSM # S35181</t>
  </si>
  <si>
    <t>3E3E2449-2549-488F-AB0A-439DF5817CD4</t>
  </si>
  <si>
    <t>360635-254111-632940-311949-073689-229625-490380-433488</t>
  </si>
  <si>
    <t>5CG3220SLZ</t>
  </si>
  <si>
    <t>Nicholas Kunjan Anak Ambuh</t>
  </si>
  <si>
    <t>OSSM # S35157</t>
  </si>
  <si>
    <t>5CG3220SSK</t>
  </si>
  <si>
    <t>Roy Thompson Mylacca Anak Stephen</t>
  </si>
  <si>
    <t>Corporate Security / Baleh (BLP4)</t>
  </si>
  <si>
    <t>14-Dec-2023</t>
  </si>
  <si>
    <t>OSSM # S27096</t>
  </si>
  <si>
    <t>5CG3220QV6</t>
  </si>
  <si>
    <t>Helson Dunggat Anak Saga</t>
  </si>
  <si>
    <t>OSSM # S33386</t>
  </si>
  <si>
    <t>5CG3220RVR</t>
  </si>
  <si>
    <t>Shamsuri Bin Abdul Rahim</t>
  </si>
  <si>
    <t>OSSM # S30928</t>
  </si>
  <si>
    <t>5CG3220QVK</t>
  </si>
  <si>
    <t xml:space="preserve">Tuan Haji Mustafa Bin Affendi </t>
  </si>
  <si>
    <t>SESCO Director</t>
  </si>
  <si>
    <t>SESCO Board Director</t>
  </si>
  <si>
    <t>OSSM # S36025</t>
  </si>
  <si>
    <t>New Joiner 29-Sep-2023</t>
  </si>
  <si>
    <t>AZURE AD Join</t>
  </si>
  <si>
    <t>5CG3220S0B</t>
  </si>
  <si>
    <t>Datuk Amar Haji Mohamad Abu Bakar Bin Marzuki</t>
  </si>
  <si>
    <t>SEB Director</t>
  </si>
  <si>
    <t>SEB Board Director</t>
  </si>
  <si>
    <t>OSSM # S36024</t>
  </si>
  <si>
    <t>5CG3220QK1</t>
  </si>
  <si>
    <t>Ambrose Auther Anak Enjoy</t>
  </si>
  <si>
    <t>OSSM # S36013</t>
  </si>
  <si>
    <t>5CG3220QQN</t>
  </si>
  <si>
    <t>Syamsul Ariffin Bin Halidi Hasbi</t>
  </si>
  <si>
    <t>08-Dec-2023</t>
  </si>
  <si>
    <t>OSSM # S35087</t>
  </si>
  <si>
    <t>Replace Dell Latitude 7490 SEB10L4754 sn: G6C0QN2</t>
  </si>
  <si>
    <t>5CG3220SR6</t>
  </si>
  <si>
    <t>Evelyn Mau Hui Qi</t>
  </si>
  <si>
    <t>OSSM # S36120</t>
  </si>
  <si>
    <t>Kee Song Khai</t>
  </si>
  <si>
    <t>09-Dec-2024</t>
  </si>
  <si>
    <t>OSSM # S49516</t>
  </si>
  <si>
    <t>Replace HP EliteBook 840 G5 SEB10L6709</t>
  </si>
  <si>
    <t>5CG3220SR5</t>
  </si>
  <si>
    <t>Chiew Siu Chin</t>
  </si>
  <si>
    <t>OSSM # S31989</t>
  </si>
  <si>
    <t>Replace HP EliteBook 840 G5 SEB10L5744 sn: 5CG9167DLQ</t>
  </si>
  <si>
    <t>5CG3220QKJ</t>
  </si>
  <si>
    <t>Beatrice Emma A/P Krishnan</t>
  </si>
  <si>
    <t>Campaign &amp; Sponsorship Management</t>
  </si>
  <si>
    <t>OSSM # S36111</t>
  </si>
  <si>
    <t>Replace HP EliteBook 840 G5 SEB10L5583 sn: 5CG9100Q5W</t>
  </si>
  <si>
    <t>5CG3220SQV</t>
  </si>
  <si>
    <t>Louis Teng Yeow Haur</t>
  </si>
  <si>
    <t>OSSM # S36121</t>
  </si>
  <si>
    <t>5CG3220S7C</t>
  </si>
  <si>
    <t>Abdul Raid Bin Matjeni</t>
  </si>
  <si>
    <t>OSSM # S36114</t>
  </si>
  <si>
    <t>5CG3431PSL</t>
  </si>
  <si>
    <t>Josias Tami Anak Andrew Janwari</t>
  </si>
  <si>
    <t>OSSM # S35958</t>
  </si>
  <si>
    <t>Replace HP EliteBook 840 G5 SEB10L5598 sn: 5CG9100QH7</t>
  </si>
  <si>
    <t>5CG3431PSM</t>
  </si>
  <si>
    <t>OSSM # S35923</t>
  </si>
  <si>
    <t>Replace HP EliteBook 840 G7 SEB2021L1066 sn: 5GC1419LDV</t>
  </si>
  <si>
    <t>5CG3431PSD</t>
  </si>
  <si>
    <t>Liu Pei Nyuk</t>
  </si>
  <si>
    <t>12-Dec-2023</t>
  </si>
  <si>
    <t>OSSM # S35928</t>
  </si>
  <si>
    <t>Replace HP EliteBook 840 G8 SEB2022L2235</t>
  </si>
  <si>
    <t>5CG3431PSF</t>
  </si>
  <si>
    <t>Li Zhen Er</t>
  </si>
  <si>
    <t>21-Dec-2023</t>
  </si>
  <si>
    <t>OSSM # S35931</t>
  </si>
  <si>
    <t>Replace HP EliteBook 840 G6 SEB2020L0327 sn: 5CG02277FL</t>
  </si>
  <si>
    <t>5CG3431PSC</t>
  </si>
  <si>
    <t>Nabila Lau</t>
  </si>
  <si>
    <t>17-Dec-2023</t>
  </si>
  <si>
    <t>OSSM # S35934</t>
  </si>
  <si>
    <t>Replace HP EliteBook 840 G5 SEB10L6334 sn: 5CG91630G4</t>
  </si>
  <si>
    <t>5CG3431PSG</t>
  </si>
  <si>
    <t>V/ Adam</t>
  </si>
  <si>
    <t>04-Dec-2023</t>
  </si>
  <si>
    <t>OSSM # S35952</t>
  </si>
  <si>
    <t>Replace HP EliteBook 840 G7 SEB2021L1801 sn: 5CG1432FPX</t>
  </si>
  <si>
    <t>5CG3431PSK</t>
  </si>
  <si>
    <t>Sia Neng Tung</t>
  </si>
  <si>
    <t>02-Dec-2023</t>
  </si>
  <si>
    <t>OSSM # S35968</t>
  </si>
  <si>
    <t>Replace HP EliteBook 840 G6 SEB2020L0220 sn: 5CG014DRP9</t>
  </si>
  <si>
    <t>5CG3431PSJ</t>
  </si>
  <si>
    <t>03-Dec-2023</t>
  </si>
  <si>
    <t>OSSM # S35973</t>
  </si>
  <si>
    <t>Replace HP EliteBook 840 G8 SEB2022L2026 sn: 5CG21630PH</t>
  </si>
  <si>
    <t>5CG3431PSH</t>
  </si>
  <si>
    <t>OSSM # S35939</t>
  </si>
  <si>
    <t>Replace HP EliteBook 840 G8 SEB2022L2068 sn: 5CG21630LT</t>
  </si>
  <si>
    <t>5CG3220RVW</t>
  </si>
  <si>
    <t>Faydzul Amirul Bin Mohidin</t>
  </si>
  <si>
    <t>23-Jan-2024</t>
  </si>
  <si>
    <t>OSSM # S36142</t>
  </si>
  <si>
    <t>Replace HP EliteBook 840 G5 SEB04L7112 sn: 5CG9368ZNY</t>
  </si>
  <si>
    <t>5CG3220SL3</t>
  </si>
  <si>
    <t>Nur Amni Bin Mokhtar</t>
  </si>
  <si>
    <t>Sri Aman Project&amp;Planing</t>
  </si>
  <si>
    <t>OSSM # S36234</t>
  </si>
  <si>
    <t>5CG3220QJZ</t>
  </si>
  <si>
    <t>Tia-Kaztenie Giam Hui Zhi</t>
  </si>
  <si>
    <t> Legal &amp; Compliance</t>
  </si>
  <si>
    <t>24-Nov-2023</t>
  </si>
  <si>
    <t>OSSM # S36233</t>
  </si>
  <si>
    <t>OSSM # S36232</t>
  </si>
  <si>
    <t>New Joiner 01-Dec-2023 Reassign to Alan Lim Chong Beng (S42801)</t>
  </si>
  <si>
    <t>5CG3220R9C</t>
  </si>
  <si>
    <t>Carldrick Anak Junatan Jimbun</t>
  </si>
  <si>
    <t>OSSM # S36230</t>
  </si>
  <si>
    <t>5CG3220QC3</t>
  </si>
  <si>
    <t>Goh Lee Yong</t>
  </si>
  <si>
    <t>OSSM # S36229</t>
  </si>
  <si>
    <t>5CG3220SRM</t>
  </si>
  <si>
    <t>Sam Wong Siong Zin</t>
  </si>
  <si>
    <t>Sri Aman Network(Betong)</t>
  </si>
  <si>
    <t>OSSM # S36235</t>
  </si>
  <si>
    <t>5CG3220QQJ</t>
  </si>
  <si>
    <t>Chris Aaron Anak Winston</t>
  </si>
  <si>
    <t>OSSM # S36122</t>
  </si>
  <si>
    <t>5CG3220QVS</t>
  </si>
  <si>
    <t>Lydia Anak Jilap</t>
  </si>
  <si>
    <t>28-Nov-2023</t>
  </si>
  <si>
    <t>OSSM # S36301</t>
  </si>
  <si>
    <t>Project Civil Support</t>
  </si>
  <si>
    <t>OSSM # S37634</t>
  </si>
  <si>
    <t>Transferred from Transmission, PD to Distribution, Project Civil Support</t>
  </si>
  <si>
    <t>5CG3220S1N</t>
  </si>
  <si>
    <t>Maxanderison Anak Julia</t>
  </si>
  <si>
    <t>OSSM # S35855</t>
  </si>
  <si>
    <t>Replace Dell Latitude 7490 SEB10L5418 sn: JBJSPNS</t>
  </si>
  <si>
    <t>5CG3220QCY</t>
  </si>
  <si>
    <t>Ngu Sie Wee</t>
  </si>
  <si>
    <t>OSSM # S36242</t>
  </si>
  <si>
    <t>92589CB4-9598-4F3D-B84E-17873B7464DB</t>
  </si>
  <si>
    <t>449977-519233-444675-180928-370997-395725-004906-193259</t>
  </si>
  <si>
    <t>5CG3220QLD</t>
  </si>
  <si>
    <t>Anchuk Anak Sudom</t>
  </si>
  <si>
    <t>OSSM # S36793</t>
  </si>
  <si>
    <t>616E9D47-EE8F-4119-9D39-DAD5B241ECFC</t>
  </si>
  <si>
    <t>369589-665324-631323-593978-122210-594495-502018-481239</t>
  </si>
  <si>
    <t>5CG3220Q8W</t>
  </si>
  <si>
    <t>Bartholomew Anak Raphael</t>
  </si>
  <si>
    <t>OSSM # S36794</t>
  </si>
  <si>
    <t>F91FA93D-70C3-48D2-BDAB-DC8291B7C3D6</t>
  </si>
  <si>
    <t>114697-433444-623095-296868-541926-392271-045188-085734</t>
  </si>
  <si>
    <t>5CG3220Q99</t>
  </si>
  <si>
    <t>Felicity Bulan Leo Uchat</t>
  </si>
  <si>
    <t>OSSM # S36804</t>
  </si>
  <si>
    <t>CC267D93-CCFC-4CC5-A362-23E388DF7F4D</t>
  </si>
  <si>
    <t>526603-682484-399575-268906-575377-187110-105391-003135</t>
  </si>
  <si>
    <t>5CG3220SRV</t>
  </si>
  <si>
    <t>Jacob Basil Anak Michael</t>
  </si>
  <si>
    <t>OSSM # S36812</t>
  </si>
  <si>
    <t>FD54EFAF-AF91-458F-8AE4-32AAC6FA6CF4</t>
  </si>
  <si>
    <t>146586-162118-310772-105215-451682-339845-222596-213928</t>
  </si>
  <si>
    <t>5CG3220QCG</t>
  </si>
  <si>
    <t>Mohammad Shamrin Dol</t>
  </si>
  <si>
    <t>OSSM # S38210</t>
  </si>
  <si>
    <t>New Joiner 05-Feb-2024</t>
  </si>
  <si>
    <t>5CG3220QV9</t>
  </si>
  <si>
    <t>Lim Sheng Lok</t>
  </si>
  <si>
    <t>OSSM # S38212</t>
  </si>
  <si>
    <t>5CG3220QVH</t>
  </si>
  <si>
    <t>Lizsberth Ngana Ak Jun @ John</t>
  </si>
  <si>
    <t>OSSM # S38213</t>
  </si>
  <si>
    <t>CND24530X6</t>
  </si>
  <si>
    <t>Cheling Anak Sapong</t>
  </si>
  <si>
    <t>GM, Gas</t>
  </si>
  <si>
    <t>OSSM # S36339</t>
  </si>
  <si>
    <t>Replace HP EliteBook 840 G6 SEB2020L0165, sn: 5CG014DRNT</t>
  </si>
  <si>
    <t>5CG3220Q87</t>
  </si>
  <si>
    <t>Belaja Anak Nabau</t>
  </si>
  <si>
    <t>Retail / Lundu</t>
  </si>
  <si>
    <t>OSSM# S34243</t>
  </si>
  <si>
    <t>5B250B05-DD65-4DCD-9256-58CAC081CF77</t>
  </si>
  <si>
    <t>486992-476971-377245-184591-125642-216205-205392-584056</t>
  </si>
  <si>
    <t>5CG3220R95</t>
  </si>
  <si>
    <t>Joel Anak Joseph</t>
  </si>
  <si>
    <t>1-Dec-2023</t>
  </si>
  <si>
    <t>OSSM# S36057</t>
  </si>
  <si>
    <t>076E304B-976E-4AA7-A0DD-958BB16163F3</t>
  </si>
  <si>
    <t>015972-485914-717134-041866-183601-562430-675466-611633</t>
  </si>
  <si>
    <t>5CG3220Q94</t>
  </si>
  <si>
    <t>Davisa Amorliza Chai</t>
  </si>
  <si>
    <t>07-Feb-2024</t>
  </si>
  <si>
    <t>OSSM# S37597</t>
  </si>
  <si>
    <t>To replace SEB2020L0082</t>
  </si>
  <si>
    <t>42AB0ED0-E0AA-4ED4-BA00-CF52551CA915</t>
  </si>
  <si>
    <t>009977-682528-378048-029744-600611-249227-569195-246961</t>
  </si>
  <si>
    <t>5CG3220Q90</t>
  </si>
  <si>
    <t>AlanFairul</t>
  </si>
  <si>
    <t>Siti Nurashikin Binti Alias</t>
  </si>
  <si>
    <t>OSSM# S37596</t>
  </si>
  <si>
    <t>To replace SEB2020L0083</t>
  </si>
  <si>
    <t>3539CC2D-A72B-4CEC-8F94-E2A61246E203</t>
  </si>
  <si>
    <t>640090-499246-531740-027016-618849-661078-446292-300267</t>
  </si>
  <si>
    <t>5CG3220QTR</t>
  </si>
  <si>
    <t>Alan/Fairul</t>
  </si>
  <si>
    <t>Sephora Jati Anak Augustine Kirum</t>
  </si>
  <si>
    <t>13-Feb-2024</t>
  </si>
  <si>
    <t>OSSM# S37882</t>
  </si>
  <si>
    <t>To replace SEB00L5502</t>
  </si>
  <si>
    <t>C2BCF101-47FF-481D-8518-70499BD09540</t>
  </si>
  <si>
    <t>307362-392106-509817-056474-054593-008030-209198-554125</t>
  </si>
  <si>
    <t>5CG3220Q83</t>
  </si>
  <si>
    <t>Chuti Anak Pengabang</t>
  </si>
  <si>
    <t>OSSM # S31983</t>
  </si>
  <si>
    <t>Replace HP EliteBook 840 G5 SEB06L7091 sn: 5CG9368ZMN</t>
  </si>
  <si>
    <t>5CG3220R96</t>
  </si>
  <si>
    <t>Mohamad Azuan Bin Jafar</t>
  </si>
  <si>
    <t>27-Dec-2023</t>
  </si>
  <si>
    <t>OSSM # S33332</t>
  </si>
  <si>
    <t>Replace HP EliteBook 840 G5 SEB10L6161 sn: 5CG9167CT1</t>
  </si>
  <si>
    <t>5CG3220QRS</t>
  </si>
  <si>
    <t xml:space="preserve">Tan Sri Datuk Amar Haji Mohamad Morshidi </t>
  </si>
  <si>
    <t>SEB/SESCO Board Member</t>
  </si>
  <si>
    <t>OSSM # S36370</t>
  </si>
  <si>
    <t>Extra Unit/For replacement.</t>
  </si>
  <si>
    <t>5CG3220QQT</t>
  </si>
  <si>
    <t>Lau Li Chuan</t>
  </si>
  <si>
    <t>OSSM # S36387</t>
  </si>
  <si>
    <t>Replace Dell Latitude 7490 SEB10L5282 sn: 7B2YPN2</t>
  </si>
  <si>
    <t>5CG3220Q9F</t>
  </si>
  <si>
    <t>Wong Tai Tiong</t>
  </si>
  <si>
    <t>16-Dec-2023</t>
  </si>
  <si>
    <t>OSSM # S31777</t>
  </si>
  <si>
    <t>Replace HP EliteBook 840 G5 SEB10L6439 sn: 5CG91630JT</t>
  </si>
  <si>
    <t>5CG3220QLZ</t>
  </si>
  <si>
    <t>Canny Pui Kai Lin</t>
  </si>
  <si>
    <t>OSSM # S36493</t>
  </si>
  <si>
    <t>5CG3220QC6</t>
  </si>
  <si>
    <t>Lo Hui Ee</t>
  </si>
  <si>
    <t>OSSM # S34349</t>
  </si>
  <si>
    <t>Replace HP EliteBook 840 G5 SEB10L7077 sn: 5CG9368ZMJ</t>
  </si>
  <si>
    <t>5CG3220QVV</t>
  </si>
  <si>
    <t>Izzah Zakirah Binti Che Said</t>
  </si>
  <si>
    <t xml:space="preserve">
Legal, Land &amp; Company Secretary</t>
  </si>
  <si>
    <t>OSSM # S36533</t>
  </si>
  <si>
    <t>Replace HP EliteBook 840 G5 SEB10L5069 sn: 3KCQPN2</t>
  </si>
  <si>
    <t>5CG3220QQD</t>
  </si>
  <si>
    <t>05-Dec-2023</t>
  </si>
  <si>
    <t>OSSM # S36546</t>
  </si>
  <si>
    <t>Replace HP EliteBook 840 G5 SEB10L6884   sn: 5CG9167381</t>
  </si>
  <si>
    <t>5CG3220QVF</t>
  </si>
  <si>
    <t>Dato Haji Idris Buang</t>
  </si>
  <si>
    <t>SEB Board Member</t>
  </si>
  <si>
    <t>23-Feb-2024</t>
  </si>
  <si>
    <t>OSSM # S36713</t>
  </si>
  <si>
    <t>Replace SEB2020L0615    sn: 5CG014DSKM</t>
  </si>
  <si>
    <t>Evelyn Nivea Anak Adidi</t>
  </si>
  <si>
    <t>Muara Tabuan 132kV Substation</t>
  </si>
  <si>
    <t>OSSM # S43714</t>
  </si>
  <si>
    <t>5CG3220SR8</t>
  </si>
  <si>
    <t>Chen Jia Chern</t>
  </si>
  <si>
    <t>18-Dec-2023</t>
  </si>
  <si>
    <t>OSSM # S36801</t>
  </si>
  <si>
    <t>5CG3220QCV</t>
  </si>
  <si>
    <t>Voon Hian Yi</t>
  </si>
  <si>
    <t>11-Dec-2023</t>
  </si>
  <si>
    <t>OSSM # S36771</t>
  </si>
  <si>
    <t>Replace HP Probook 430 SEB10L2692  sn: 2CE40305MK</t>
  </si>
  <si>
    <t>5CG3220QK6</t>
  </si>
  <si>
    <t>Ong Wei Chieh</t>
  </si>
  <si>
    <t>08-Jan-2024</t>
  </si>
  <si>
    <t>OSSM # S36814</t>
  </si>
  <si>
    <t>New Joiner 08-Jan-2024</t>
  </si>
  <si>
    <t>5CG3220QVP</t>
  </si>
  <si>
    <t>Abang Zul Aiman Bin Abang Jashmady</t>
  </si>
  <si>
    <t xml:space="preserve">Coal </t>
  </si>
  <si>
    <t>26-Dec-2023</t>
  </si>
  <si>
    <t>OSSM # S36813</t>
  </si>
  <si>
    <t>5CG3220SQX</t>
  </si>
  <si>
    <t>Patricia Anak Simon Titik</t>
  </si>
  <si>
    <t>nayli</t>
  </si>
  <si>
    <t>13-Dec-2023</t>
  </si>
  <si>
    <t>OSSM # S36808</t>
  </si>
  <si>
    <t>5CG3220QJR</t>
  </si>
  <si>
    <t>Beatrice Hannah Ak Ngaran</t>
  </si>
  <si>
    <t>Technical Capability</t>
  </si>
  <si>
    <t>OSSM # S36859</t>
  </si>
  <si>
    <t>5CG3220Q8T</t>
  </si>
  <si>
    <t>Joy's Sheena Anak Henry</t>
  </si>
  <si>
    <t>OSSM # S36811</t>
  </si>
  <si>
    <t>5CG3220Q9C</t>
  </si>
  <si>
    <t>Leo Stanley Anak Ngitar@ Lugom</t>
  </si>
  <si>
    <t>IM Projects &amp; Knowledge Management</t>
  </si>
  <si>
    <t>19-Dec-2023</t>
  </si>
  <si>
    <t>OSSM # S36884</t>
  </si>
  <si>
    <t>Replace HP EliteBook 840 G5 SEB10L5467 sn: 5CG8507XYY</t>
  </si>
  <si>
    <t>5CG3220QQL</t>
  </si>
  <si>
    <t>V/Art</t>
  </si>
  <si>
    <t>Wong Kin Hong</t>
  </si>
  <si>
    <t>OSSM # S36917</t>
  </si>
  <si>
    <t>Replace HP EliteBook 840 G5 SEB10L7052 sn: 5CG9368ZN7</t>
  </si>
  <si>
    <t>5CG3220Q8R</t>
  </si>
  <si>
    <t>Rane Bulan Uking</t>
  </si>
  <si>
    <t>OSSM # S36975</t>
  </si>
  <si>
    <t>5CG3220QNZ</t>
  </si>
  <si>
    <t>Lai De Chang</t>
  </si>
  <si>
    <t>Western Region (SERIAN)</t>
  </si>
  <si>
    <t>OSSM # S36973</t>
  </si>
  <si>
    <t>3C92BD14-23F2-4D3C-94C5-C7F58EF6B146</t>
  </si>
  <si>
    <t>538043-354299-173657-676665-561473-018106-220363-506440</t>
  </si>
  <si>
    <t>5CG3220QL6</t>
  </si>
  <si>
    <t>Sie Duong Xing</t>
  </si>
  <si>
    <t>OSSM # S36972</t>
  </si>
  <si>
    <t>New Joiner 01-Feb-2024</t>
  </si>
  <si>
    <t>5CG3220QPD</t>
  </si>
  <si>
    <t>Mohd. Alin Nurwitsqa Bin Buang</t>
  </si>
  <si>
    <t>23-Dec-2023</t>
  </si>
  <si>
    <t>OSSM # S36971</t>
  </si>
  <si>
    <t>5CG3220QRN</t>
  </si>
  <si>
    <t>Abby Sie Chiang Yong</t>
  </si>
  <si>
    <t>Line of Business Portfolios</t>
  </si>
  <si>
    <t>30-Jan-2024</t>
  </si>
  <si>
    <t>OSSM # S36218</t>
  </si>
  <si>
    <t>Replace HP EliteBook 840 G5 SEB10L7018 sn: 5CG916746J</t>
  </si>
  <si>
    <t>5CG3220QQG</t>
  </si>
  <si>
    <t>Jonas Chiam Wei Kang</t>
  </si>
  <si>
    <t>OSSM # S37052</t>
  </si>
  <si>
    <t>5CG3220QV7</t>
  </si>
  <si>
    <t>Banessa Bong Teck Lee</t>
  </si>
  <si>
    <t>OSSM # S37051</t>
  </si>
  <si>
    <t>5CG3220QPV</t>
  </si>
  <si>
    <t>Norhafizah Loren</t>
  </si>
  <si>
    <t>OSSM # S37050</t>
  </si>
  <si>
    <t>5CG3220QCN</t>
  </si>
  <si>
    <t>Dibie Anak Mama</t>
  </si>
  <si>
    <t>OSSM # S37046</t>
  </si>
  <si>
    <t>5CG3220Q84</t>
  </si>
  <si>
    <t>Dayang Nurhazlinda Binti Awang Karim</t>
  </si>
  <si>
    <t>28-Dec-2023</t>
  </si>
  <si>
    <t>OSSM # S37044</t>
  </si>
  <si>
    <t>5CG3220QL9</t>
  </si>
  <si>
    <t>Henry Kho Jia Hui</t>
  </si>
  <si>
    <t>OSSM # S37042</t>
  </si>
  <si>
    <t>5CG3220QCL</t>
  </si>
  <si>
    <t>Mohd Nazri Kiprawi</t>
  </si>
  <si>
    <t>OSSM # S37037</t>
  </si>
  <si>
    <t>5CG3220QW2</t>
  </si>
  <si>
    <t>Tie Sing Yi</t>
  </si>
  <si>
    <t>OSSM # S37036</t>
  </si>
  <si>
    <t>5CG3220QP1</t>
  </si>
  <si>
    <t>Ho Chin Lin</t>
  </si>
  <si>
    <t>OSSM # S37035</t>
  </si>
  <si>
    <t>5CG3220Q7Z</t>
  </si>
  <si>
    <t>Nur Hanida Sanawi</t>
  </si>
  <si>
    <t>22-Dec-2023</t>
  </si>
  <si>
    <t>OSSM # S37079</t>
  </si>
  <si>
    <t>5CG3220Q8B</t>
  </si>
  <si>
    <t>Cynthia Ung Leh Teen</t>
  </si>
  <si>
    <t>OSSM # S37055</t>
  </si>
  <si>
    <t>Replace HP EliteBook 840 G5 SEB10L6345 sn: 5CG91630GJ</t>
  </si>
  <si>
    <t>5CG3220S7D</t>
  </si>
  <si>
    <t>Nur Irmanina Hamka</t>
  </si>
  <si>
    <t>Social Impact Management &amp; CSR</t>
  </si>
  <si>
    <t>OSSM # S37106</t>
  </si>
  <si>
    <t>5CG3220QVG</t>
  </si>
  <si>
    <t>Jeremy Tou Jia Hao</t>
  </si>
  <si>
    <t>OSSM # S37206</t>
  </si>
  <si>
    <t>5CG3220QLX</t>
  </si>
  <si>
    <t>Mohamad Shazwan Bin Aziz</t>
  </si>
  <si>
    <t>OSSM # S37204</t>
  </si>
  <si>
    <t>5CG3220QPL</t>
  </si>
  <si>
    <t>Aab</t>
  </si>
  <si>
    <t>Pauly Entaring Ganti</t>
  </si>
  <si>
    <t>20/12/2023</t>
  </si>
  <si>
    <t xml:space="preserve">OSSM # S36827 </t>
  </si>
  <si>
    <t>5CG3220SLJ</t>
  </si>
  <si>
    <t>OSSM # S35597</t>
  </si>
  <si>
    <t>Replace HP EliteDesk 800 G4 SFF SN: 4CE91407CR</t>
  </si>
  <si>
    <t>5CG3220Q8X</t>
  </si>
  <si>
    <t>Kamarul Jaya Bin Kipran</t>
  </si>
  <si>
    <t>Corporate Security / BPG</t>
  </si>
  <si>
    <t>OSSM # S32107</t>
  </si>
  <si>
    <t>No Compputer before</t>
  </si>
  <si>
    <t>5CG3220Q88</t>
  </si>
  <si>
    <t>Mohamed Azlan Bin Razeli</t>
  </si>
  <si>
    <t>24-Jan-2023</t>
  </si>
  <si>
    <t>OSSM # S35082</t>
  </si>
  <si>
    <t>Replace HP EliteBook 840 G5 SEB05L6407 5CG91630X9</t>
  </si>
  <si>
    <t>5CG3220QRR</t>
  </si>
  <si>
    <t>Macdonald Anak Milli Nelson</t>
  </si>
  <si>
    <t>OSSM # S35039</t>
  </si>
  <si>
    <t>Replacement SEB05D4401</t>
  </si>
  <si>
    <t>5CG3220QKB</t>
  </si>
  <si>
    <t>Muhammad Shahrul Nizam Bin Jobli</t>
  </si>
  <si>
    <t>14/10/2024</t>
  </si>
  <si>
    <t>OSSM # S47144</t>
  </si>
  <si>
    <t>New Joiner 05-Sep-2024</t>
  </si>
  <si>
    <t>5CG3220Q8Z</t>
  </si>
  <si>
    <t>aab</t>
  </si>
  <si>
    <t>Michael Bin John</t>
  </si>
  <si>
    <t>21/06/24</t>
  </si>
  <si>
    <t>OSSM # S43246</t>
  </si>
  <si>
    <t>New Joiner 09 - Jun 2024</t>
  </si>
  <si>
    <t>5CG3220R99</t>
  </si>
  <si>
    <t>Muhamad Arif Bin Yusuf</t>
  </si>
  <si>
    <t xml:space="preserve">Rural Electrification / Mukah </t>
  </si>
  <si>
    <t>11-Sep-2023</t>
  </si>
  <si>
    <t>OSSM #S47952</t>
  </si>
  <si>
    <t>New Joiner 01-Oct-2024</t>
  </si>
  <si>
    <t>5CG3220QNX</t>
  </si>
  <si>
    <t>Kho Kian Joo</t>
  </si>
  <si>
    <t>18-Jan-2024</t>
  </si>
  <si>
    <t>OSSM # S37244</t>
  </si>
  <si>
    <t>Replace HP EliteBook 840 G5 SEB10L6083 sn: 5CG9167CBN</t>
  </si>
  <si>
    <t>5CG3220S74</t>
  </si>
  <si>
    <t>Imelda Vinsen Ken</t>
  </si>
  <si>
    <t>Operation &amp; Maintenance (BAU)</t>
  </si>
  <si>
    <t>OSSM # S36216</t>
  </si>
  <si>
    <t>DAFCFA30-0E60-4C7E-BF08-7478ADB6FDE9</t>
  </si>
  <si>
    <t>292930-042471-027313-507804-579040-718080-018205-435732</t>
  </si>
  <si>
    <t>5CG3220QDM</t>
  </si>
  <si>
    <t>Farera Anak Rakem</t>
  </si>
  <si>
    <t>OSSM # S32087</t>
  </si>
  <si>
    <t>Replace HP EliteBook 840 G5 SEB14L6323 sn: 5CG91673XG</t>
  </si>
  <si>
    <t>5CG3220Q8H</t>
  </si>
  <si>
    <t>Soojinthiran A/L Ahtmanathan</t>
  </si>
  <si>
    <t>OSSM # S37302</t>
  </si>
  <si>
    <t>5CG3220SQQ</t>
  </si>
  <si>
    <t>OSSM # S37246</t>
  </si>
  <si>
    <t>Replace HP EliteBook 840 G7 SEB2021L1091 sn: 5CG1432GLH</t>
  </si>
  <si>
    <t>4CE9100KYD</t>
  </si>
  <si>
    <t>5CG3220R9X</t>
  </si>
  <si>
    <t>Catherine Pua Mei Ling</t>
  </si>
  <si>
    <t>10-Jan-2024</t>
  </si>
  <si>
    <t>OSSM # S37373</t>
  </si>
  <si>
    <t>Renewal of Contract 01-Feb-2024, replace Dell Latitude 7490 SEB01L4809</t>
  </si>
  <si>
    <t>5CG3220RW8</t>
  </si>
  <si>
    <t>Ashila Binti Mohammad Dadi</t>
  </si>
  <si>
    <t>06-Jan-2024</t>
  </si>
  <si>
    <t>OSSM # S37499</t>
  </si>
  <si>
    <t>5CG216322Q</t>
  </si>
  <si>
    <t>Gr</t>
  </si>
  <si>
    <t>Untai Anak Dana</t>
  </si>
  <si>
    <t>OSSM # S37484</t>
  </si>
  <si>
    <t>5CG2162ZZR</t>
  </si>
  <si>
    <t>Wong Sui Kieng</t>
  </si>
  <si>
    <t>OSSM # S37576</t>
  </si>
  <si>
    <t>5CG3220S0C</t>
  </si>
  <si>
    <t>Catherine Caroline Anak Francis Durin</t>
  </si>
  <si>
    <t>31-Jan-2024</t>
  </si>
  <si>
    <t>OSSM # S37497</t>
  </si>
  <si>
    <t>Replace Dell Latitude 5400 SEB2020L0076, sn: 607MM13</t>
  </si>
  <si>
    <t>5CG3220S7Q</t>
  </si>
  <si>
    <t>Adriana Batrisyia Binti Azman</t>
  </si>
  <si>
    <t>Planning Unit 1 (Western Region)</t>
  </si>
  <si>
    <t>OSSM # S37655</t>
  </si>
  <si>
    <t>5CG3220QK8</t>
  </si>
  <si>
    <t>Justine Ang Chia Luek</t>
  </si>
  <si>
    <t>Cybersecurity</t>
  </si>
  <si>
    <t>17-Jan-2024</t>
  </si>
  <si>
    <t>OSSM # S37682</t>
  </si>
  <si>
    <t>5CG3220Q8D</t>
  </si>
  <si>
    <t xml:space="preserve">Marshall Mathias Wong </t>
  </si>
  <si>
    <t>OSSM # S37681</t>
  </si>
  <si>
    <t>5CG3220Q82</t>
  </si>
  <si>
    <t>Leslie Stephen anak Sating</t>
  </si>
  <si>
    <t>OSSM # S38161</t>
  </si>
  <si>
    <t>Replace Dell Latitude 7490 SEB07L4699, SN: DJ3RPN2</t>
  </si>
  <si>
    <t>DCA5436C-8BFA-471D-9AE4-F3168CD619AE</t>
  </si>
  <si>
    <t>032274-079959-061941-332464-674344-650936-205414-706981</t>
  </si>
  <si>
    <t>5CG3220QJ1</t>
  </si>
  <si>
    <t>Sylvester Graman Sekino</t>
  </si>
  <si>
    <t>Water Management</t>
  </si>
  <si>
    <t>OSSM # S40724</t>
  </si>
  <si>
    <t>Replace HP EliteBook 840 G5, SEB10L7045, SN: 5CG9368ZMP</t>
  </si>
  <si>
    <t>2BE468F1-2FFB-4103-A9B3-4A80AA773660</t>
  </si>
  <si>
    <t>505835-589237-689964-167233-550506-260678-594825-501985</t>
  </si>
  <si>
    <t>5CG3220SQL</t>
  </si>
  <si>
    <t>Nurfaizal Bin Wahi</t>
  </si>
  <si>
    <t>Murum Station Manager</t>
  </si>
  <si>
    <t>OSSM # 	S44300</t>
  </si>
  <si>
    <t>Replace HP Notebook, SEB2020L0036</t>
  </si>
  <si>
    <t>40C942DF-7891-482A-95F3-02E6BE05A341</t>
  </si>
  <si>
    <t>053141-651244-521422-237721-587818-135388-705133-458854</t>
  </si>
  <si>
    <t>5CG3220Q96</t>
  </si>
  <si>
    <t>Abang Nasrul Fathi Bin Abg Ahmad Arabi</t>
  </si>
  <si>
    <t>OSSM # S39280</t>
  </si>
  <si>
    <t>New Joiner 1 March 2024</t>
  </si>
  <si>
    <t>9C7BD37F-37A4-49A7-BCBF-2AF3B8BC146B</t>
  </si>
  <si>
    <t>382492-103851-109626-559614-397606-094226-362648-025201</t>
  </si>
  <si>
    <t>5CG3220QCZ</t>
  </si>
  <si>
    <t>Rachel Anak Norbert Paong</t>
  </si>
  <si>
    <t>Operation &amp; Maintenance (S/Lighting)</t>
  </si>
  <si>
    <t>OSSM # S37769</t>
  </si>
  <si>
    <t>1926FD19-B8BB-4608-8539-1FAF9689F318</t>
  </si>
  <si>
    <t>396561-076681-219142-005654-065274-181544-087241-195756</t>
  </si>
  <si>
    <t>5CG3220QRL</t>
  </si>
  <si>
    <t>Baba Anak Sauh</t>
  </si>
  <si>
    <t>Siburan</t>
  </si>
  <si>
    <t>OSSM # S37738</t>
  </si>
  <si>
    <t>85894FAD-A20E-4753-A150-4E445BA4627D</t>
  </si>
  <si>
    <t>021989-060225-152482-526416-502337-282953-719290-274219</t>
  </si>
  <si>
    <t>5CG3220QK5</t>
  </si>
  <si>
    <t>Tan Ai Hui</t>
  </si>
  <si>
    <t>OSSM # S37852</t>
  </si>
  <si>
    <t>5CG3220QW5</t>
  </si>
  <si>
    <t>Lee Han Khiong</t>
  </si>
  <si>
    <t>OSSM # S37894</t>
  </si>
  <si>
    <t>Replace HP EliteBook 840 G5 SEB10L6139, sn: 5CG9167DQS</t>
  </si>
  <si>
    <t>5CG3220QP2</t>
  </si>
  <si>
    <t>Mohd Syahrulnizam Bin Matden</t>
  </si>
  <si>
    <t>OSSM # S37887</t>
  </si>
  <si>
    <t>5CG3220Q9D</t>
  </si>
  <si>
    <t>Lynette Tiong Huey Chyi/Ling Shu Kiat (Tender Evaluation)</t>
  </si>
  <si>
    <t>16-Jan-2024</t>
  </si>
  <si>
    <t>OSSM # S37849</t>
  </si>
  <si>
    <t>5CG3220QJY</t>
  </si>
  <si>
    <t>5CG3220QKS</t>
  </si>
  <si>
    <t>5CG3220RW4</t>
  </si>
  <si>
    <t>5CG3220Q8S</t>
  </si>
  <si>
    <t>Santhiish A/L Lechmanan</t>
  </si>
  <si>
    <t>OSSM # S37977</t>
  </si>
  <si>
    <t>Replace Dell Latitude 7490 SEB10L5130, sn: 9LC0QN2</t>
  </si>
  <si>
    <t>5CG3220S8B</t>
  </si>
  <si>
    <t>Claudia Lai Ying Ying</t>
  </si>
  <si>
    <t>OSSM # S36745</t>
  </si>
  <si>
    <t>Replace HP EliteBook 840 G5 SEB10L7022, sn: 5CG9167D5D</t>
  </si>
  <si>
    <t>5CG3220Q9B</t>
  </si>
  <si>
    <t>Emir Imran Tan Bin Amir Tan</t>
  </si>
  <si>
    <t>OSSM # S38295</t>
  </si>
  <si>
    <t>5CG3220QLF</t>
  </si>
  <si>
    <t>Cliff Dilon Anak Terry</t>
  </si>
  <si>
    <t>OSSM # S38311</t>
  </si>
  <si>
    <t>5CG3220RVF</t>
  </si>
  <si>
    <t>William Tiong Chiong Sheng</t>
  </si>
  <si>
    <t>OSSM # S39189</t>
  </si>
  <si>
    <t>5CG3220QC4</t>
  </si>
  <si>
    <t>Aldrich Sydney</t>
  </si>
  <si>
    <t>OSSM # S39095</t>
  </si>
  <si>
    <t>5CG3220S07</t>
  </si>
  <si>
    <t>Awang Nurhisham Bin Awang Ibrahim</t>
  </si>
  <si>
    <t>19-Jan-2024</t>
  </si>
  <si>
    <t>OSSM # S38008</t>
  </si>
  <si>
    <t>Replace Dell Latitude 7490 SEB10L4852 sn: 8PJZPN2</t>
  </si>
  <si>
    <t>5CG3220S6Z</t>
  </si>
  <si>
    <t>Tina Linda Anak Achilles</t>
  </si>
  <si>
    <t>OSSM # S38088</t>
  </si>
  <si>
    <t>New Joiner 01-Mar-2024</t>
  </si>
  <si>
    <t>CND24530XC</t>
  </si>
  <si>
    <t>V/AC</t>
  </si>
  <si>
    <t>OSSM # S38059</t>
  </si>
  <si>
    <t>Replace HP EliteBook 840 G7 SEB2021L1107 sn: 5CG1419M8D</t>
  </si>
  <si>
    <t>5CG3220Q93</t>
  </si>
  <si>
    <t>Gabriel Koh Cheo Jun</t>
  </si>
  <si>
    <t>OSSM # S38129</t>
  </si>
  <si>
    <t>5CG3220QDD</t>
  </si>
  <si>
    <t>Ting Tiew Whong</t>
  </si>
  <si>
    <t>OSSM # S38209</t>
  </si>
  <si>
    <t>5CG3220R9Y</t>
  </si>
  <si>
    <t>Geogence Anak Tepod</t>
  </si>
  <si>
    <t>OSSM # S38211</t>
  </si>
  <si>
    <t>5CG3220SSG</t>
  </si>
  <si>
    <t>Chloe Sim Tiing Ern</t>
  </si>
  <si>
    <t>OSSM # S38192</t>
  </si>
  <si>
    <t>5CG21631T9</t>
  </si>
  <si>
    <t>Goh Siaw Kian</t>
  </si>
  <si>
    <t>OSSM # S38191</t>
  </si>
  <si>
    <t>5CG2162ZZ4</t>
  </si>
  <si>
    <t>Lea Doleeda Luncha Anak Giri</t>
  </si>
  <si>
    <t>OSSM # S38220</t>
  </si>
  <si>
    <t>5CG3220S12</t>
  </si>
  <si>
    <t>Jamlus July</t>
  </si>
  <si>
    <t>OSSM # S38562</t>
  </si>
  <si>
    <t>5CG3220S7F</t>
  </si>
  <si>
    <t>OSSM # S38063</t>
  </si>
  <si>
    <t>5CG3220RVK</t>
  </si>
  <si>
    <t>Michelle Anak Narok</t>
  </si>
  <si>
    <t>OSSM # S38101</t>
  </si>
  <si>
    <t>5CG3220S7G</t>
  </si>
  <si>
    <t>Angella Anak Dickson</t>
  </si>
  <si>
    <t>5CG3220QCT</t>
  </si>
  <si>
    <t>Patrus Maxsion Anak Tinggal</t>
  </si>
  <si>
    <t xml:space="preserve">OSSM # S40479 </t>
  </si>
  <si>
    <t>5CG3220QLS</t>
  </si>
  <si>
    <t>Vaniesa Edward</t>
  </si>
  <si>
    <t>OSSM # S40934</t>
  </si>
  <si>
    <t>New Joiner 8-Apr-2024</t>
  </si>
  <si>
    <t>5CG3220QKW</t>
  </si>
  <si>
    <t>Charles Uprel</t>
  </si>
  <si>
    <t>OSSM # S42509</t>
  </si>
  <si>
    <t>5CG3220QR6</t>
  </si>
  <si>
    <t>Tiong Soon Hung</t>
  </si>
  <si>
    <t>24-Jan-2024</t>
  </si>
  <si>
    <t>OSSM # S38292</t>
  </si>
  <si>
    <t>5CG3220QVN</t>
  </si>
  <si>
    <t>Suryati Binti Sahari</t>
  </si>
  <si>
    <t>OSSM # S38460</t>
  </si>
  <si>
    <t>Replace HP EliteBook 840 G5 SEB10L6883 sn: 5CG91630J2</t>
  </si>
  <si>
    <t>5CG3220RW0</t>
  </si>
  <si>
    <t>Ngang Mee Foong</t>
  </si>
  <si>
    <t>25-Mar-2024</t>
  </si>
  <si>
    <t>OSSM # S38439</t>
  </si>
  <si>
    <t>Replace HP EliteBook 840 G5 SEB10L6197 sn: 5CG9167331</t>
  </si>
  <si>
    <t>5CG3220SS0</t>
  </si>
  <si>
    <t>Lo Siew Kee</t>
  </si>
  <si>
    <t>OSSM # S38516</t>
  </si>
  <si>
    <t>5CG3220QP8</t>
  </si>
  <si>
    <t>Frankie Anak Thomas Sitam</t>
  </si>
  <si>
    <t>26-Jan-2024</t>
  </si>
  <si>
    <t>OSSM # S38508</t>
  </si>
  <si>
    <t>5CG3220S08</t>
  </si>
  <si>
    <t>Dieh Xin Ling</t>
  </si>
  <si>
    <t>OSSM # S38502</t>
  </si>
  <si>
    <t>5CG3220STB</t>
  </si>
  <si>
    <t>Nursuliza Syairah Binti Rosdi</t>
  </si>
  <si>
    <t>29-Jan-2024</t>
  </si>
  <si>
    <t>OSSM # S38500</t>
  </si>
  <si>
    <t>5CG3220RWD</t>
  </si>
  <si>
    <t>Muhammad Irfan Bin Isfahan</t>
  </si>
  <si>
    <t>OSSM # S38581</t>
  </si>
  <si>
    <t>5CG3220QW3</t>
  </si>
  <si>
    <t>Johnnatan Farrel Anak Dominic @ Daniel</t>
  </si>
  <si>
    <t>OSSM # S38579</t>
  </si>
  <si>
    <t>5CG3220RB2</t>
  </si>
  <si>
    <t>Leonardo Wong Yenn Min</t>
  </si>
  <si>
    <t>OSSM # S38578</t>
  </si>
  <si>
    <t>5CG3220RBQ</t>
  </si>
  <si>
    <t>Abang Amirrasdan Bin Abang Haji Ibrahim</t>
  </si>
  <si>
    <t>OSSM # S38574</t>
  </si>
  <si>
    <t>5CG3220SSH</t>
  </si>
  <si>
    <t>Ng Sing Hui</t>
  </si>
  <si>
    <t>OSSM # S38564</t>
  </si>
  <si>
    <t>5CG3220QV8</t>
  </si>
  <si>
    <t>George Springton Anak Jiliam</t>
  </si>
  <si>
    <t>OSSM # S26202</t>
  </si>
  <si>
    <t>Currently using WR Pool PC</t>
  </si>
  <si>
    <t>5CG3220SKZ</t>
  </si>
  <si>
    <t>Norhazrul Bin Razali</t>
  </si>
  <si>
    <t>OSSM # S38519</t>
  </si>
  <si>
    <t>5CG3220S8H</t>
  </si>
  <si>
    <t>Winnie Tiong Maurice</t>
  </si>
  <si>
    <t>OSSM # S38617</t>
  </si>
  <si>
    <t>Replace HP EliteBook 840 G5 SEB10L7158, sn: 5CG91672ZX</t>
  </si>
  <si>
    <t>5CG3220QNS</t>
  </si>
  <si>
    <t>Albert Akun Anak Merang</t>
  </si>
  <si>
    <t>OSSM # S38512</t>
  </si>
  <si>
    <t>5CG3220QDK</t>
  </si>
  <si>
    <t>Lee Sheng Ming</t>
  </si>
  <si>
    <t>OSSM # S38624</t>
  </si>
  <si>
    <t>5CG3220QKX</t>
  </si>
  <si>
    <t>Amzain Bin Suhai</t>
  </si>
  <si>
    <t>OSSM # S37619</t>
  </si>
  <si>
    <t>5CG3220QVJ</t>
  </si>
  <si>
    <t>Chin Hau Zen</t>
  </si>
  <si>
    <t>OSSM # S38705</t>
  </si>
  <si>
    <t>5CG3220QKZ</t>
  </si>
  <si>
    <t>Mohamad Harithman Bin Zamzuri</t>
  </si>
  <si>
    <t>OSSM # S37800</t>
  </si>
  <si>
    <t>Replace HP EliteBook 840 G5 SEB09L5772, sn: 5CG9100Q1C</t>
  </si>
  <si>
    <t>5CG3220QLB</t>
  </si>
  <si>
    <t>Chung King Long</t>
  </si>
  <si>
    <t>02-Feb-2024</t>
  </si>
  <si>
    <t>OSSM # S31937</t>
  </si>
  <si>
    <t>Replace HP EliteBook 840 G5 SEB10L6432, sn: 5CG91630JJ</t>
  </si>
  <si>
    <t>5CG3220RV7</t>
  </si>
  <si>
    <t>Nur Nazihah Binti Awg Md Nuh</t>
  </si>
  <si>
    <t>OSSM # S38684</t>
  </si>
  <si>
    <t>Replace HP EliteBook 840 G5 SEB10L7101, sn: 5CG91630FW</t>
  </si>
  <si>
    <t>5CG3220QNT</t>
  </si>
  <si>
    <t>Mohamad Azizan Sidek</t>
  </si>
  <si>
    <t>05-Feb-2024</t>
  </si>
  <si>
    <t>OSSM # S38823</t>
  </si>
  <si>
    <t>5CG3220QP3</t>
  </si>
  <si>
    <t>27-Feb-2024</t>
  </si>
  <si>
    <t>OSSM # S38836</t>
  </si>
  <si>
    <t>Replace HP EliteBook 840 G7 SEB2021L1185, sn: 5CG1419M0T</t>
  </si>
  <si>
    <t>5CG3220Q7W</t>
  </si>
  <si>
    <t>Mohamad Aizat Bin Mahamud</t>
  </si>
  <si>
    <t>OSSM # S36823</t>
  </si>
  <si>
    <t>5CG3220QKK</t>
  </si>
  <si>
    <t>Deemar Dinardee Bin Hasmadi</t>
  </si>
  <si>
    <t>OSSM # S39023</t>
  </si>
  <si>
    <t>4CE250CFJN</t>
  </si>
  <si>
    <t>Richmond Awang Bin Langai</t>
  </si>
  <si>
    <t>09-Feb-2024</t>
  </si>
  <si>
    <t>OSSM # S38023</t>
  </si>
  <si>
    <t>New request, charge to PLS-230007</t>
  </si>
  <si>
    <t>4CE250CFJP</t>
  </si>
  <si>
    <t>OSSM # S33327</t>
  </si>
  <si>
    <t>New request, charge to BAK-230010</t>
  </si>
  <si>
    <t>5CG3220QW6</t>
  </si>
  <si>
    <t>Saeema Binti Matusin</t>
  </si>
  <si>
    <t>Operation (Sejingkat Coal Fired Power Plant)</t>
  </si>
  <si>
    <t>26-Feb-2024</t>
  </si>
  <si>
    <t>OSSM # S39099</t>
  </si>
  <si>
    <t>E0CBAB1C-C94F-4DFE-9D26-A7620911A8DD</t>
  </si>
  <si>
    <t>5CG32173QM</t>
  </si>
  <si>
    <t>OSSM # S39159</t>
  </si>
  <si>
    <t>Replace HP EliteBook X360 1030 G4 SEB2020L0511, sn: 5CD0259NH7</t>
  </si>
  <si>
    <t>5CG3220QPK</t>
  </si>
  <si>
    <t>Fabian Malisan Fedrick Ali</t>
  </si>
  <si>
    <t>21-Feb-2024</t>
  </si>
  <si>
    <t>OSSM # S39284</t>
  </si>
  <si>
    <t>5CG3220Q95</t>
  </si>
  <si>
    <t>Bernadine Binti Benedict Sunggoh</t>
  </si>
  <si>
    <t>22-Feb-2024</t>
  </si>
  <si>
    <t>OSSM # S39282</t>
  </si>
  <si>
    <t>5CG3220QCF</t>
  </si>
  <si>
    <t>Tang Tien Yu</t>
  </si>
  <si>
    <t>16-Feb-2024</t>
  </si>
  <si>
    <t>OSSM # S39281</t>
  </si>
  <si>
    <t>5CG3220QV0</t>
  </si>
  <si>
    <t>Stephen Jelai Anak Serang</t>
  </si>
  <si>
    <t>12-Feb-2024</t>
  </si>
  <si>
    <t>OSSM # S39258</t>
  </si>
  <si>
    <t>5CG3220S0Q</t>
  </si>
  <si>
    <t>Amierul Addly Bin Syukrayman</t>
  </si>
  <si>
    <t>OSSM # S39256</t>
  </si>
  <si>
    <t>5CG3220R9M</t>
  </si>
  <si>
    <t>Rano Bin Gulong</t>
  </si>
  <si>
    <t>14-Feb-2024</t>
  </si>
  <si>
    <t>OSSM# S37511</t>
  </si>
  <si>
    <t>Replacing HP Elitebook G5 SEB00L7039</t>
  </si>
  <si>
    <t>129BB50A-B69C-4E3D-A5C1-DF71048738FF</t>
  </si>
  <si>
    <t>465509-428978-346434-503107-245795-576620-491491-086812</t>
  </si>
  <si>
    <t>5CG3220QVW</t>
  </si>
  <si>
    <t>Nazri Milton Bin Abdullah</t>
  </si>
  <si>
    <t>14-2-2024</t>
  </si>
  <si>
    <t>OSSM# S26957</t>
  </si>
  <si>
    <t>103AB87D-1365-4C09-8672-3BB708FD1B23</t>
  </si>
  <si>
    <t>035607-463353-121605-700953-162173-093863-392810-011396</t>
  </si>
  <si>
    <t>5CG3220Q8Y</t>
  </si>
  <si>
    <t>Alan</t>
  </si>
  <si>
    <t>Jackline Jabah Anak Matthias @ Jon</t>
  </si>
  <si>
    <t>31-May-2024</t>
  </si>
  <si>
    <t>OSSM# S43196</t>
  </si>
  <si>
    <t>8303359F-E295-477C-AB77-1A458F5F0417</t>
  </si>
  <si>
    <t>094578-671418-592570-143638-412115-247390-324489-070037</t>
  </si>
  <si>
    <t>5CG3220Q7X</t>
  </si>
  <si>
    <t>Nur Hazwan Bin Abdul Rhan</t>
  </si>
  <si>
    <t>14-June-2024</t>
  </si>
  <si>
    <t>OSSM# S42882</t>
  </si>
  <si>
    <t>DFA0C673-7141-44A8-816B-C8F1AAD9000B</t>
  </si>
  <si>
    <t>596937-012100-187572-410971-309573-164648-214555-626340</t>
  </si>
  <si>
    <t>5CG3220Q8V</t>
  </si>
  <si>
    <t>Muhammad Azim Bin Mohamad Jefri</t>
  </si>
  <si>
    <t>4-Oct-2024</t>
  </si>
  <si>
    <t xml:space="preserve">OSSM# S37372 </t>
  </si>
  <si>
    <t>45059155-FBA5-46F8-8997-A18948AC5ED9</t>
  </si>
  <si>
    <t>179531-267883-078738-503470-105655-350537-013101-226798</t>
  </si>
  <si>
    <t>5CG3220QJM</t>
  </si>
  <si>
    <t>Awang Amir Hamzi Bin Awang Mohammad Muda</t>
  </si>
  <si>
    <t>15-Feb-2024</t>
  </si>
  <si>
    <t>OSSM # S39428</t>
  </si>
  <si>
    <t>4CE9140KPR</t>
  </si>
  <si>
    <t>Nur Hafizi Bin Ali</t>
  </si>
  <si>
    <t>OSSM # S38403</t>
  </si>
  <si>
    <t>Replace HP ProDesk 600 G2 SEB20D3854</t>
  </si>
  <si>
    <t>4CE9100MSS</t>
  </si>
  <si>
    <t>OSSM # S38407</t>
  </si>
  <si>
    <t>Replace HP ProDesk 600 G2 SEB20D3853</t>
  </si>
  <si>
    <t>4CE9140KTW</t>
  </si>
  <si>
    <t>Corporate Security, Engkilili Sub Station Guard House</t>
  </si>
  <si>
    <t>OSSM # S38359</t>
  </si>
  <si>
    <t>Replace Dell Optiplex 7060 SEB01D5328</t>
  </si>
  <si>
    <t>5CG3220SLM</t>
  </si>
  <si>
    <t>Nur Izzati Atiqah Binti Zainuddin</t>
  </si>
  <si>
    <t>24-Feb-2024</t>
  </si>
  <si>
    <t>OSSM # S39489</t>
  </si>
  <si>
    <t>4CE9140KWL</t>
  </si>
  <si>
    <t>OSSM # S39231</t>
  </si>
  <si>
    <t>4CE9140KT4</t>
  </si>
  <si>
    <t>5CG3220R9W</t>
  </si>
  <si>
    <t>Chiam Pei Ching</t>
  </si>
  <si>
    <t>OSSM # S41579</t>
  </si>
  <si>
    <t>5CG3220S19</t>
  </si>
  <si>
    <t>Mabble Grace Anak Miter Midon</t>
  </si>
  <si>
    <t>OSSM # S42203</t>
  </si>
  <si>
    <t>5CG3220QQZ</t>
  </si>
  <si>
    <t>Mark Marglo Anak Awol</t>
  </si>
  <si>
    <t>Retai</t>
  </si>
  <si>
    <t>Mei-24</t>
  </si>
  <si>
    <t>OSSM # S42835</t>
  </si>
  <si>
    <t>5CG3220QW0</t>
  </si>
  <si>
    <t>Daniel Anak Callistus Nilson</t>
  </si>
  <si>
    <t>Generation Northern Services</t>
  </si>
  <si>
    <t>OSSM # S48217</t>
  </si>
  <si>
    <t>5CG3220QJX</t>
  </si>
  <si>
    <t xml:space="preserve">Kho Yao Cong </t>
  </si>
  <si>
    <t>OSSM # S39540</t>
  </si>
  <si>
    <t>New Joiner 01-March-2024</t>
  </si>
  <si>
    <t>5CG3220S1B</t>
  </si>
  <si>
    <t>Shirley Ling Yii Wei</t>
  </si>
  <si>
    <t>28-Feb-2024</t>
  </si>
  <si>
    <t>OSSM # S39662</t>
  </si>
  <si>
    <t>New Joiner 01-March-2024.</t>
  </si>
  <si>
    <t>5CG3220S0P</t>
  </si>
  <si>
    <t>Chiou Thien Ling</t>
  </si>
  <si>
    <t> SEBPRE8000Y23</t>
  </si>
  <si>
    <t>HRiB &amp; HR Excellence</t>
  </si>
  <si>
    <t>29-Feb-2024</t>
  </si>
  <si>
    <t>OSSM # S39669</t>
  </si>
  <si>
    <t>5CG3220S7Y</t>
  </si>
  <si>
    <t>Lai Sin Chai</t>
  </si>
  <si>
    <t>OSSM # S39735</t>
  </si>
  <si>
    <t>5CG3220Q8Q</t>
  </si>
  <si>
    <t>Abang Nur Fikri Bin Suhaini</t>
  </si>
  <si>
    <t>OSSM # S39781</t>
  </si>
  <si>
    <t>5CG3220RWK</t>
  </si>
  <si>
    <t>Lee Chong Tat</t>
  </si>
  <si>
    <t>OSSM # S39836</t>
  </si>
  <si>
    <t>5CG3220QTN</t>
  </si>
  <si>
    <t>Linda Anak Liman</t>
  </si>
  <si>
    <t>OSSM # S39785</t>
  </si>
  <si>
    <t>5CG3220QVQ</t>
  </si>
  <si>
    <t>Kasmady Adzren Bin Idris</t>
  </si>
  <si>
    <t>OSSM # S39865</t>
  </si>
  <si>
    <r>
      <rPr>
        <strike/>
        <sz val="9"/>
        <rFont val="Verdana"/>
        <charset val="134"/>
      </rPr>
      <t>Ullia Ulanda anak Rumpang</t>
    </r>
    <r>
      <rPr>
        <sz val="9"/>
        <rFont val="Verdana"/>
        <charset val="134"/>
      </rPr>
      <t xml:space="preserve">  Lee Siew Mien</t>
    </r>
  </si>
  <si>
    <t>OSSM # S39859</t>
  </si>
  <si>
    <t>New Joiner 01-March-2024.  Associated Consultant.</t>
  </si>
  <si>
    <t>5CG3220S7S</t>
  </si>
  <si>
    <t>Ernest Moa Hiong Yew</t>
  </si>
  <si>
    <t>OSSM # S39923</t>
  </si>
  <si>
    <t>New Joiner 01-April-2024.</t>
  </si>
  <si>
    <t>5CG3214Z4T</t>
  </si>
  <si>
    <t>Amir Hakim Bin Abdul karim</t>
  </si>
  <si>
    <t>Corporate Services (EMP)</t>
  </si>
  <si>
    <t>5CG32173QL</t>
  </si>
  <si>
    <t>Mak Anak Met</t>
  </si>
  <si>
    <t>OSSM # S40258</t>
  </si>
  <si>
    <t>Replace HP EliteBook x360 1030 G7 SEB2021L0470, sn: CND1191H5S</t>
  </si>
  <si>
    <t>5CG3220RBB</t>
  </si>
  <si>
    <t>Grace Yong Chia Chi</t>
  </si>
  <si>
    <t>14-Mar-2024</t>
  </si>
  <si>
    <t>OSSM # S40263</t>
  </si>
  <si>
    <t>Replace HP EliteBook 840 G5 SEB10L7139</t>
  </si>
  <si>
    <t>5CG3220Q86</t>
  </si>
  <si>
    <t>Joel Gasah Anak Jonathan</t>
  </si>
  <si>
    <t>OSSM # S39980</t>
  </si>
  <si>
    <t>5CG3220QP6</t>
  </si>
  <si>
    <t>Monica Anak Demong</t>
  </si>
  <si>
    <t>OSSM # S40352</t>
  </si>
  <si>
    <t>New Joiner 01-Apr-2024</t>
  </si>
  <si>
    <t>5CG3220S87</t>
  </si>
  <si>
    <t>Kerry Keri Anak Polycarp</t>
  </si>
  <si>
    <t>OSSM # S40351</t>
  </si>
  <si>
    <t>5CG3220S0Y</t>
  </si>
  <si>
    <t>Edwin Anak Buyong</t>
  </si>
  <si>
    <t>OSSM # S40350</t>
  </si>
  <si>
    <t>5CG3220SS6</t>
  </si>
  <si>
    <t>Dennis Jong Jia Chen</t>
  </si>
  <si>
    <t>Grid System Analysis</t>
  </si>
  <si>
    <t>OSSM # S40531</t>
  </si>
  <si>
    <t>5CG3220S1C</t>
  </si>
  <si>
    <t>seb</t>
  </si>
  <si>
    <t>Liew Chiew Ing</t>
  </si>
  <si>
    <t>21-Mar-2024</t>
  </si>
  <si>
    <t>OSSM # S40725</t>
  </si>
  <si>
    <t>5CG3220QTT</t>
  </si>
  <si>
    <t>Evangeline Drusi Anak Hilarion</t>
  </si>
  <si>
    <t>20-Mar-2024</t>
  </si>
  <si>
    <t>OSSM # S32049</t>
  </si>
  <si>
    <t>Replace HP EliteBook 840 G5 SEB00L6674, sn: 5CG9167D53</t>
  </si>
  <si>
    <t>5CG3220QKF</t>
  </si>
  <si>
    <t>Jovita Elderson Anak Ripen</t>
  </si>
  <si>
    <t>OSSM # S40781</t>
  </si>
  <si>
    <t>5CG3220QLC</t>
  </si>
  <si>
    <t>OSSM # S40780</t>
  </si>
  <si>
    <t>SEB2023A</t>
  </si>
  <si>
    <t>KY6KPY60HY</t>
  </si>
  <si>
    <t>Apple Macbook Pro 16</t>
  </si>
  <si>
    <t>16-Mar-2024</t>
  </si>
  <si>
    <t>OSSM # S33887</t>
  </si>
  <si>
    <t>5CG3220S10</t>
  </si>
  <si>
    <t>Florence Sindun Anak Denis Gasan</t>
  </si>
  <si>
    <t>17-Apr-2024</t>
  </si>
  <si>
    <t>OSSM # S40794</t>
  </si>
  <si>
    <t>Replace HP EliteBook 840 G5 SEB10L6822, sn: 5CG9167BWS</t>
  </si>
  <si>
    <t>5CG3220S02</t>
  </si>
  <si>
    <t>Kelvin Tan Kok Yun</t>
  </si>
  <si>
    <t>22-Mar-2024</t>
  </si>
  <si>
    <t>OSSM # S40902</t>
  </si>
  <si>
    <t>Replace HP EliteBook 840 G5 SEB10L7090 sn: 5CG9368ZI</t>
  </si>
  <si>
    <t>5CG3220S0J</t>
  </si>
  <si>
    <t>Joanne Chong</t>
  </si>
  <si>
    <t>OSSM # S40933</t>
  </si>
  <si>
    <r>
      <rPr>
        <strike/>
        <sz val="11"/>
        <rFont val="Calibri"/>
        <charset val="134"/>
        <scheme val="minor"/>
      </rPr>
      <t>Chai Pui Yin</t>
    </r>
    <r>
      <rPr>
        <sz val="11"/>
        <rFont val="Calibri"/>
        <charset val="134"/>
        <scheme val="minor"/>
      </rPr>
      <t xml:space="preserve">  Karen Lim Wan Yee</t>
    </r>
  </si>
  <si>
    <r>
      <rPr>
        <strike/>
        <sz val="11"/>
        <rFont val="Calibri"/>
        <charset val="134"/>
        <scheme val="minor"/>
      </rPr>
      <t>Finance</t>
    </r>
    <r>
      <rPr>
        <sz val="11"/>
        <rFont val="Calibri"/>
        <charset val="134"/>
        <scheme val="minor"/>
      </rPr>
      <t xml:space="preserve"> Contract &amp; Procurement - Capital Works</t>
    </r>
  </si>
  <si>
    <r>
      <rPr>
        <strike/>
        <sz val="11"/>
        <rFont val="Calibri"/>
        <charset val="134"/>
        <scheme val="minor"/>
      </rPr>
      <t xml:space="preserve">Planning, Budgeting &amp; Forecasting </t>
    </r>
    <r>
      <rPr>
        <sz val="11"/>
        <rFont val="Calibri"/>
        <charset val="134"/>
        <scheme val="minor"/>
      </rPr>
      <t xml:space="preserve"> Transmission Line Projects</t>
    </r>
  </si>
  <si>
    <t>OSSM # S40931</t>
  </si>
  <si>
    <t>5CG3220QVX</t>
  </si>
  <si>
    <t>Cassandra Ann Tang</t>
  </si>
  <si>
    <t>26-Mar-2024</t>
  </si>
  <si>
    <t>OSSM # S40930</t>
  </si>
  <si>
    <t>5CG3220QPX</t>
  </si>
  <si>
    <t>Megan Choo Qi Wen</t>
  </si>
  <si>
    <t>OSSM # S41009</t>
  </si>
  <si>
    <t>5CG3220QRM</t>
  </si>
  <si>
    <t>Zarifina Binti Sarbini</t>
  </si>
  <si>
    <t>01-Apr-2024</t>
  </si>
  <si>
    <t>OSSM # S41013</t>
  </si>
  <si>
    <t>5CG3220S1G</t>
  </si>
  <si>
    <t>Teh Kae Dan</t>
  </si>
  <si>
    <t>OSSM # S41014</t>
  </si>
  <si>
    <t>5CG3220QKH</t>
  </si>
  <si>
    <t>Ridge Tang Wei Cheong</t>
  </si>
  <si>
    <t>OSSM # S41016</t>
  </si>
  <si>
    <t>5CG3220SLQ</t>
  </si>
  <si>
    <t>Hafizan Bin Mahadar</t>
  </si>
  <si>
    <t>30-Mar-2024</t>
  </si>
  <si>
    <t>OSSM # S41221</t>
  </si>
  <si>
    <t>5CG3220QW4</t>
  </si>
  <si>
    <t>Mohd Faiz Bin Anuar</t>
  </si>
  <si>
    <t>OSSM # S41318</t>
  </si>
  <si>
    <t>5CG3220QRJ</t>
  </si>
  <si>
    <t>Tang Jock Kie</t>
  </si>
  <si>
    <t>03-Apr-2024</t>
  </si>
  <si>
    <t>OSSM # S41465</t>
  </si>
  <si>
    <t>New Joiner 08-Apr-2024</t>
  </si>
  <si>
    <t>5CG3220RWM</t>
  </si>
  <si>
    <t>Sherolwendy Anak Sualim</t>
  </si>
  <si>
    <t>05-Apr-2024</t>
  </si>
  <si>
    <t>OSSM # S41506</t>
  </si>
  <si>
    <t>5CG32173QS</t>
  </si>
  <si>
    <t>Lee Kim Kong</t>
  </si>
  <si>
    <t>OSSM # S41237</t>
  </si>
  <si>
    <t>Replace HP EliteBook 840 G5 SEB10L6182, sn: 5CG91673SF</t>
  </si>
  <si>
    <t>5CG3220S85</t>
  </si>
  <si>
    <t>Eric Hii Jing Peng</t>
  </si>
  <si>
    <t>20-Apr-2024</t>
  </si>
  <si>
    <t>OSSM # S41638</t>
  </si>
  <si>
    <t>New Joiner 01-July-2024</t>
  </si>
  <si>
    <t>5CG3220RB6</t>
  </si>
  <si>
    <t>Wee Kuan Hua</t>
  </si>
  <si>
    <t>15-Apr-2024</t>
  </si>
  <si>
    <t>OSSM # S41840</t>
  </si>
  <si>
    <t>New Joiner 05-June-2024</t>
  </si>
  <si>
    <t>5CG3215P50</t>
  </si>
  <si>
    <t>HP ZBook FURY 16</t>
  </si>
  <si>
    <t>Kuan Chuan Min</t>
  </si>
  <si>
    <t>21-May-2024</t>
  </si>
  <si>
    <t>16-04-2024</t>
  </si>
  <si>
    <t>OSSM # S41500</t>
  </si>
  <si>
    <t>Replace faulty unit SEB20L7127    sn:  5CD9473L9D</t>
  </si>
  <si>
    <t>5CG3220RWL</t>
  </si>
  <si>
    <t>Adeline Chiew Li Ying</t>
  </si>
  <si>
    <t>OSSM # S41904</t>
  </si>
  <si>
    <t>New Joiner 09-July-2024</t>
  </si>
  <si>
    <t>5CG3220SR1</t>
  </si>
  <si>
    <t>Larry Ngang Luhat</t>
  </si>
  <si>
    <t>OSSM # 45629</t>
  </si>
  <si>
    <t>New Joiner 1 August 2024. Receive ticket on 5 Aug 2024</t>
  </si>
  <si>
    <t>60A5AE00-4024-4B65-A7E9-88E166EF9163</t>
  </si>
  <si>
    <t>561814-413468-532675-007722-170192-172722-578468-348436</t>
  </si>
  <si>
    <t>5CG3220RBC</t>
  </si>
  <si>
    <t>Li Yee Jing</t>
  </si>
  <si>
    <t>OSSM # 45107</t>
  </si>
  <si>
    <t>New Joiner 5 August 2024</t>
  </si>
  <si>
    <t>5CG3220RVJ</t>
  </si>
  <si>
    <t>Bennyvester Anak Sedau</t>
  </si>
  <si>
    <t>5CG3220S73</t>
  </si>
  <si>
    <t>Morses Anak Morris</t>
  </si>
  <si>
    <t>5CG3220QCH</t>
  </si>
  <si>
    <t>OSSM # S41979</t>
  </si>
  <si>
    <t>New Joiner 01-May-2024</t>
  </si>
  <si>
    <t>5CG3220QVR</t>
  </si>
  <si>
    <t>Nur Shafiqah Tukino</t>
  </si>
  <si>
    <t>OSSM # S42116</t>
  </si>
  <si>
    <t>5CG3220S7B</t>
  </si>
  <si>
    <t>Margaret Anne Apau</t>
  </si>
  <si>
    <t>27-Apr-2024</t>
  </si>
  <si>
    <t>OSSM # S42109</t>
  </si>
  <si>
    <t>5CG3220RVY</t>
  </si>
  <si>
    <t>Abang Ahmad Amirul Bin Abg Ahmad Zulkipli</t>
  </si>
  <si>
    <t>OSSM # S42128</t>
  </si>
  <si>
    <t>5CG3220RV9</t>
  </si>
  <si>
    <t>Syamimi Binti Ismail</t>
  </si>
  <si>
    <t>28-Apr-2024</t>
  </si>
  <si>
    <t>OSSM # S42152</t>
  </si>
  <si>
    <t>5CG3220RWG</t>
  </si>
  <si>
    <t>Reuben Anak Jagai</t>
  </si>
  <si>
    <t xml:space="preserve">OSSM # S41980 </t>
  </si>
  <si>
    <t>5CG3214Z4L</t>
  </si>
  <si>
    <t>HP Zbook 14 Firefly</t>
  </si>
  <si>
    <t>Sim Siaw Wen</t>
  </si>
  <si>
    <t>OSSM # S42204</t>
  </si>
  <si>
    <t>5CG3220RW3</t>
  </si>
  <si>
    <t>Norazah Kuraisyah Binti Sharom</t>
  </si>
  <si>
    <t>Bintulu Region (Retail)</t>
  </si>
  <si>
    <t>OSSM # S42305</t>
  </si>
  <si>
    <t>5CG3220S7T</t>
  </si>
  <si>
    <t>Mohd. Shahdhan Faiz Bin Hassan</t>
  </si>
  <si>
    <t>06-May-2024</t>
  </si>
  <si>
    <t>OSSM # S42346</t>
  </si>
  <si>
    <t>4CE250CFJQ</t>
  </si>
  <si>
    <t>08-May-2024</t>
  </si>
  <si>
    <t>OSSM # S42134</t>
  </si>
  <si>
    <t>New request, to replace stock with SBP-240002</t>
  </si>
  <si>
    <t>5CG32173QZ</t>
  </si>
  <si>
    <t>Alex Kueh Swee Teck</t>
  </si>
  <si>
    <t>OSSM # S42433</t>
  </si>
  <si>
    <t>5CG3220S0R</t>
  </si>
  <si>
    <t>Mohamad Hakimi Bin Ahamd Moslini</t>
  </si>
  <si>
    <t>OSSM # S42539</t>
  </si>
  <si>
    <t>5CG3220RVS</t>
  </si>
  <si>
    <t>Solomon Anak Roger</t>
  </si>
  <si>
    <t>OSSM # S42634</t>
  </si>
  <si>
    <t>5CG3220RVQ</t>
  </si>
  <si>
    <t>Nuraslina Binti Sharkawi</t>
  </si>
  <si>
    <t>15-May-2024</t>
  </si>
  <si>
    <t>OSSM # S42499</t>
  </si>
  <si>
    <t>Replace HP EliteBook 840 G5 SEB2020L0047, sn: 5CG9167CWM</t>
  </si>
  <si>
    <t>5CG3220RVC</t>
  </si>
  <si>
    <t>Shukri Bin Abd. Rahman</t>
  </si>
  <si>
    <t>OSSM # S42641</t>
  </si>
  <si>
    <t>5CG3220QR4</t>
  </si>
  <si>
    <t>Ivannie Sabartinie Anak Philip Plam</t>
  </si>
  <si>
    <t>13-May-2024</t>
  </si>
  <si>
    <t>OSSM # S42672</t>
  </si>
  <si>
    <t>5CG3220S7X</t>
  </si>
  <si>
    <t>Cassidy Anak Henry Uliu</t>
  </si>
  <si>
    <t>24-May-2024</t>
  </si>
  <si>
    <t>OSSM # S42975</t>
  </si>
  <si>
    <t>5CG3220QRQ</t>
  </si>
  <si>
    <t>Syarifah Khairunnisa Firdausyiah Binti Syed Yusuf</t>
  </si>
  <si>
    <t>OSSM # S42235</t>
  </si>
  <si>
    <t>Replace SEB05L6413</t>
  </si>
  <si>
    <t>5CG3220S05</t>
  </si>
  <si>
    <t>Albert Tenggau anak Enchi</t>
  </si>
  <si>
    <t>OSSM # S43000</t>
  </si>
  <si>
    <t>5CG3220S83</t>
  </si>
  <si>
    <t>Wan Ahmad Ariffudin Bin W. Shami</t>
  </si>
  <si>
    <t>27-May-2024</t>
  </si>
  <si>
    <t>OSSM # S43071</t>
  </si>
  <si>
    <t>5CG3220S84</t>
  </si>
  <si>
    <t>Mohammad Khaiyuum Asrin Bin Ideris</t>
  </si>
  <si>
    <t>OSSM # S43131</t>
  </si>
  <si>
    <t>5CG3220RB1</t>
  </si>
  <si>
    <t>Chua Tiaw Kheng</t>
  </si>
  <si>
    <t>OSSM # S43134</t>
  </si>
  <si>
    <t>5CG3220S0H</t>
  </si>
  <si>
    <t>Abraham John Gotte</t>
  </si>
  <si>
    <t>27-Jun-2024</t>
  </si>
  <si>
    <t>OSSM # S40841</t>
  </si>
  <si>
    <t>Replace HP EliteBook 840 G5 SEB10L5987, sn:5CG9167D7P</t>
  </si>
  <si>
    <t>5CG3220ST3</t>
  </si>
  <si>
    <t>Ung Kek Seng</t>
  </si>
  <si>
    <t>OSSM # S43193</t>
  </si>
  <si>
    <t>New Joiner 01-Aug-2024</t>
  </si>
  <si>
    <t>5CG3220QDC</t>
  </si>
  <si>
    <t>Yee Yin Yii</t>
  </si>
  <si>
    <t>21-Jun-2024</t>
  </si>
  <si>
    <t>OSSM # S43209</t>
  </si>
  <si>
    <t>5CG3220QTY</t>
  </si>
  <si>
    <t>Khairul Asri Bin Kushairi</t>
  </si>
  <si>
    <t>29-May-2024</t>
  </si>
  <si>
    <t>OSSM # S43226</t>
  </si>
  <si>
    <t>5CG3220QQ8</t>
  </si>
  <si>
    <t>Isabel Tan Jia Yen</t>
  </si>
  <si>
    <t>13-Jun-2024</t>
  </si>
  <si>
    <t>OSSM # S43260</t>
  </si>
  <si>
    <t>5CG3220QL5</t>
  </si>
  <si>
    <t>Joseph Ting Mui Fu</t>
  </si>
  <si>
    <t>30-May-2024</t>
  </si>
  <si>
    <t>OSSM # S43205</t>
  </si>
  <si>
    <t>5CG3220SRQ</t>
  </si>
  <si>
    <t>Dayangku Afilla Nas Athirah Binti Awangku Sallehudin</t>
  </si>
  <si>
    <t>OSSM # S43302</t>
  </si>
  <si>
    <t>5CG3220S1K</t>
  </si>
  <si>
    <t>Hanafi Bin Ali</t>
  </si>
  <si>
    <t>OSSM # S43301</t>
  </si>
  <si>
    <t>5CG3220QPT</t>
  </si>
  <si>
    <t>Evon Thian Siok Chen</t>
  </si>
  <si>
    <t>OSSM # S43300</t>
  </si>
  <si>
    <t>5CG3220SR7</t>
  </si>
  <si>
    <t>Dylan Anak Jelai</t>
  </si>
  <si>
    <t>04-Jun-2024</t>
  </si>
  <si>
    <t>OSSM # S43197</t>
  </si>
  <si>
    <t>5CG3220S06</t>
  </si>
  <si>
    <t>Tan Boon Kiat</t>
  </si>
  <si>
    <t>OSSM # S43355</t>
  </si>
  <si>
    <t>5CG3220RB9</t>
  </si>
  <si>
    <t>Nelly Chong</t>
  </si>
  <si>
    <t>30/5/2024</t>
  </si>
  <si>
    <t>OSSM # 43422</t>
  </si>
  <si>
    <t>5CG3220S75</t>
  </si>
  <si>
    <t>Kelvin Jee Kai Cheng</t>
  </si>
  <si>
    <t>18-Jun-2024</t>
  </si>
  <si>
    <t>OSSM # S43569</t>
  </si>
  <si>
    <t>5CG3220S15</t>
  </si>
  <si>
    <t>Cyrill Anak Norbert Paong</t>
  </si>
  <si>
    <t>Sejingkat Power Corporation</t>
  </si>
  <si>
    <t>OSSM # S43568</t>
  </si>
  <si>
    <t>5CG3220QCD</t>
  </si>
  <si>
    <t>Mohd Hafiq Bin Harison</t>
  </si>
  <si>
    <t>OSSM # S43551</t>
  </si>
  <si>
    <t>5CG3220QPS</t>
  </si>
  <si>
    <t>Nazihah Binti Bustari</t>
  </si>
  <si>
    <t>OSSM # S43505</t>
  </si>
  <si>
    <t>5CG3220S16</t>
  </si>
  <si>
    <t>Corrie Chong Joo Ping</t>
  </si>
  <si>
    <t>OSSM # S43466</t>
  </si>
  <si>
    <t>5CG3220QPN</t>
  </si>
  <si>
    <t>Erene Chai Vi-Vien</t>
  </si>
  <si>
    <t>OSSM # S43638</t>
  </si>
  <si>
    <t>New Joiner 05-Aug-2024</t>
  </si>
  <si>
    <t>5CG3220R9V</t>
  </si>
  <si>
    <t>Shadatul Nazihah Binti Abdul Rafar</t>
  </si>
  <si>
    <t>OSSM # S43634</t>
  </si>
  <si>
    <t>5CG3220RVT</t>
  </si>
  <si>
    <t>Terrence Lim Yik Lok</t>
  </si>
  <si>
    <t>OSSM # S43787</t>
  </si>
  <si>
    <t>5CG3220RWF</t>
  </si>
  <si>
    <t>Joseph Anderwee James Ganui</t>
  </si>
  <si>
    <t>24-Jun-2024</t>
  </si>
  <si>
    <t>OSSM # S43845</t>
  </si>
  <si>
    <t>5CG2163212</t>
  </si>
  <si>
    <t>Reevanel Rixxy Anak Ricky Nelson Libau</t>
  </si>
  <si>
    <t>OSSM # S43853</t>
  </si>
  <si>
    <t>5CG3220Q91</t>
  </si>
  <si>
    <t>5CG3220Q9G</t>
  </si>
  <si>
    <t>Leong Kao Hao</t>
  </si>
  <si>
    <t>OSSM # S43859</t>
  </si>
  <si>
    <t>5CG3220QCP</t>
  </si>
  <si>
    <t>Hellen Selah Anak Jaman</t>
  </si>
  <si>
    <t>25-Jun-2024</t>
  </si>
  <si>
    <t>OSSM # S43860</t>
  </si>
  <si>
    <t>5CG3220Q8C</t>
  </si>
  <si>
    <t>Fikriwaihi Bin Hamzah</t>
  </si>
  <si>
    <t>OSSM # S43861</t>
  </si>
  <si>
    <t>5CG3220S0K</t>
  </si>
  <si>
    <t>Vivien Wee Yun Wen</t>
  </si>
  <si>
    <t>Brand &amp; Creative Production</t>
  </si>
  <si>
    <t>26-Jun-2024</t>
  </si>
  <si>
    <t>OSSM # S44024</t>
  </si>
  <si>
    <t>5CG3220RVG</t>
  </si>
  <si>
    <t>Cricton Lee Shuan Chung</t>
  </si>
  <si>
    <t>OSSM # S44027</t>
  </si>
  <si>
    <t>5CG3220SST</t>
  </si>
  <si>
    <t>KONG KWOK HUNG</t>
  </si>
  <si>
    <t>OSSM # S44028</t>
  </si>
  <si>
    <t>5CG3220S0G</t>
  </si>
  <si>
    <t>Sandra Mirr Gombek</t>
  </si>
  <si>
    <t>OSSM # S44010</t>
  </si>
  <si>
    <t>5CG3220QJH</t>
  </si>
  <si>
    <t>MOHD ZULFIQRI BIN ABDUL RASHID</t>
  </si>
  <si>
    <t>OSSM # S44025</t>
  </si>
  <si>
    <t>5CG3220Q92</t>
  </si>
  <si>
    <t>ANGIE ANAK SAPIS</t>
  </si>
  <si>
    <t>OSSM # S44022</t>
  </si>
  <si>
    <t>5CG3220QC8</t>
  </si>
  <si>
    <t>Leanza Lynette Anak Philip</t>
  </si>
  <si>
    <t>OSSM # S44023</t>
  </si>
  <si>
    <t>5CG3220S1L</t>
  </si>
  <si>
    <t>Mohammad Hiprawi Bin Hossen</t>
  </si>
  <si>
    <t>OSSM # S43996</t>
  </si>
  <si>
    <t>5CG3220RVD</t>
  </si>
  <si>
    <t>Tay Guan Hui</t>
  </si>
  <si>
    <t>OSSM # S43995</t>
  </si>
  <si>
    <t>5CG3220QJL</t>
  </si>
  <si>
    <t>Stella Kho Hui Lee</t>
  </si>
  <si>
    <t>01-July-2024</t>
  </si>
  <si>
    <t>OSSM # S43815</t>
  </si>
  <si>
    <t>Repalce Laptop HP 840G5  sn: 5CG91630YM    SEB10L6337</t>
  </si>
  <si>
    <t>5CG2162ZW8</t>
  </si>
  <si>
    <t>Francis Alson Mawin</t>
  </si>
  <si>
    <t>04-July-2024</t>
  </si>
  <si>
    <t>OSSM # S43948</t>
  </si>
  <si>
    <t>Replace Laptop HP EliteBook 840 G5</t>
  </si>
  <si>
    <t>5CG3220S72</t>
  </si>
  <si>
    <t>Xavier Langit Anak Ujan</t>
  </si>
  <si>
    <t>OSSM # S44319</t>
  </si>
  <si>
    <t>5CG3220RWB</t>
  </si>
  <si>
    <t>Wong Tat King</t>
  </si>
  <si>
    <t>OSSM # S44020</t>
  </si>
  <si>
    <t>New Joiner 01-July-2024, replace HP EliteBook 840 G5 SEB10L7048 sn: 5CG9368ZNN</t>
  </si>
  <si>
    <t>5CG2291T3T</t>
  </si>
  <si>
    <t>Firman Bin Jamil</t>
  </si>
  <si>
    <t>OSSM # S36709</t>
  </si>
  <si>
    <r>
      <rPr>
        <strike/>
        <sz val="11"/>
        <rFont val="Calibri"/>
        <charset val="134"/>
        <scheme val="minor"/>
      </rPr>
      <t>Rose Emmy Anak Kelbin</t>
    </r>
    <r>
      <rPr>
        <sz val="11"/>
        <rFont val="Calibri"/>
        <charset val="134"/>
        <scheme val="minor"/>
      </rPr>
      <t xml:space="preserve"> Aaron Lim Yeng Zhang</t>
    </r>
  </si>
  <si>
    <r>
      <rPr>
        <strike/>
        <sz val="11"/>
        <rFont val="Calibri"/>
        <charset val="134"/>
        <scheme val="minor"/>
      </rPr>
      <t>Project Delivery</t>
    </r>
    <r>
      <rPr>
        <sz val="11"/>
        <rFont val="Calibri"/>
        <charset val="134"/>
        <scheme val="minor"/>
      </rPr>
      <t xml:space="preserve"> Generation Central Services</t>
    </r>
  </si>
  <si>
    <r>
      <rPr>
        <strike/>
        <sz val="11"/>
        <rFont val="Calibri"/>
        <charset val="134"/>
        <scheme val="minor"/>
      </rPr>
      <t>Office Support</t>
    </r>
    <r>
      <rPr>
        <sz val="11"/>
        <rFont val="Calibri"/>
        <charset val="134"/>
        <scheme val="minor"/>
      </rPr>
      <t xml:space="preserve"> Project Management</t>
    </r>
  </si>
  <si>
    <t>10-July-2024</t>
  </si>
  <si>
    <t>OSSM # S44575</t>
  </si>
  <si>
    <t>5CG3220S0V</t>
  </si>
  <si>
    <t>Dinis Anak Mena</t>
  </si>
  <si>
    <t>OSSM # S44816</t>
  </si>
  <si>
    <t>5CG3220R9Z</t>
  </si>
  <si>
    <t>Andrea Wong Saen Er</t>
  </si>
  <si>
    <t>26-July-2024</t>
  </si>
  <si>
    <t>OSSM # S44823</t>
  </si>
  <si>
    <t>New Joiner 02-Sep-2024</t>
  </si>
  <si>
    <t>5CG2162ZW4</t>
  </si>
  <si>
    <t>Chu Sing Ping</t>
  </si>
  <si>
    <t>15-July-2024</t>
  </si>
  <si>
    <t>OSSM # S44828</t>
  </si>
  <si>
    <t>5CG3220QJT</t>
  </si>
  <si>
    <t>Ten Lee Lee</t>
  </si>
  <si>
    <t>OSSM # S43963</t>
  </si>
  <si>
    <t>New Joiner 12-Aug-2024</t>
  </si>
  <si>
    <t>5CG3220QQ7</t>
  </si>
  <si>
    <t>Nicholas James Charles</t>
  </si>
  <si>
    <t>OSSM # S43962</t>
  </si>
  <si>
    <t>5CG3220Q97</t>
  </si>
  <si>
    <t>Jerome Tang Hung Teck</t>
  </si>
  <si>
    <t>OSSM # S44984</t>
  </si>
  <si>
    <t>5CG3220QPH</t>
  </si>
  <si>
    <t>Lim Guan Chun</t>
  </si>
  <si>
    <t>OSSM # S44985</t>
  </si>
  <si>
    <t>5CG3220S0S</t>
  </si>
  <si>
    <t>Isaac Einstein Bin Alexander Hanipah</t>
  </si>
  <si>
    <t>OSSM # S44986</t>
  </si>
  <si>
    <t>5CG3220QVY</t>
  </si>
  <si>
    <t>Sim Lin Lin</t>
  </si>
  <si>
    <t>OSSM # S44988</t>
  </si>
  <si>
    <t>5CG3220SKY</t>
  </si>
  <si>
    <t>John Erwin Anak Wani</t>
  </si>
  <si>
    <t>OSSM # S44989</t>
  </si>
  <si>
    <t>5CG3220QP0</t>
  </si>
  <si>
    <t>Mohammad Mukhkriz Bin Marzuki</t>
  </si>
  <si>
    <t>OSSM # S45124</t>
  </si>
  <si>
    <t>5CG3220QCJ</t>
  </si>
  <si>
    <t xml:space="preserve">
Joy Ruran Baru</t>
  </si>
  <si>
    <t>OSSM # S45123</t>
  </si>
  <si>
    <t>5CG3220Q80</t>
  </si>
  <si>
    <t>Awang Khairul Ikhwan Bin Awang Abdul Rahim</t>
  </si>
  <si>
    <t>Environment Science</t>
  </si>
  <si>
    <t>OSSM # S45122</t>
  </si>
  <si>
    <t>5CG3220SSW</t>
  </si>
  <si>
    <t>Clark Hans Anak Johnson</t>
  </si>
  <si>
    <t>Talent Management</t>
  </si>
  <si>
    <t>OSSM # S45105</t>
  </si>
  <si>
    <t>5CG3220Q8F</t>
  </si>
  <si>
    <t>Salex Kuan Thai Jun</t>
  </si>
  <si>
    <t>OSSM # S45136</t>
  </si>
  <si>
    <t>Replace SEB10L5513 (HP 840G5 sn: 5CG9073YYK) - Diagnosed M/B faulty.</t>
  </si>
  <si>
    <t>5CG3220RB0</t>
  </si>
  <si>
    <t>Mastura Binti Najami</t>
  </si>
  <si>
    <t>10-Aug-2024</t>
  </si>
  <si>
    <t>OSSM # S45154</t>
  </si>
  <si>
    <t>New Joiner 02-Sept-2024</t>
  </si>
  <si>
    <t>5CG2163219</t>
  </si>
  <si>
    <t>Siti Norshaliza Binti Mohamad Shazili</t>
  </si>
  <si>
    <t>OSSM # S45130</t>
  </si>
  <si>
    <t>5CG216322L</t>
  </si>
  <si>
    <t>James Janang Anak Minggu</t>
  </si>
  <si>
    <t>OSSM # S45129</t>
  </si>
  <si>
    <t>SEB2024A</t>
  </si>
  <si>
    <t>FF6NV63TFW</t>
  </si>
  <si>
    <t>Apple MacBook Pro 16 inch</t>
  </si>
  <si>
    <t>Amir Hakim Bin Abd Karim</t>
  </si>
  <si>
    <t>Event Mgt &amp; Protocol</t>
  </si>
  <si>
    <t>27-July-2024</t>
  </si>
  <si>
    <t>5CG2162ZVW</t>
  </si>
  <si>
    <t>Azwan Bin Alli Rahman</t>
  </si>
  <si>
    <t>OSSM # S45218</t>
  </si>
  <si>
    <t>5CG3220S0L</t>
  </si>
  <si>
    <t>Lam Xin Yuan</t>
  </si>
  <si>
    <t>OSSM # S45253</t>
  </si>
  <si>
    <t>5CG3220RV8</t>
  </si>
  <si>
    <t>Nurina Maisarah Zainnurain</t>
  </si>
  <si>
    <t>OSSM # S45252</t>
  </si>
  <si>
    <t>5CG3220QJS</t>
  </si>
  <si>
    <t>Moses Lau Yi Hieng</t>
  </si>
  <si>
    <t>OSSM # S45251</t>
  </si>
  <si>
    <t>5CG3220QPQ</t>
  </si>
  <si>
    <t>Jee Ke Wei</t>
  </si>
  <si>
    <t>OSSM # S45250</t>
  </si>
  <si>
    <t>5CG2291T26</t>
  </si>
  <si>
    <t>Jordan Philip Tan Jun Wen</t>
  </si>
  <si>
    <t>OSSM # S45249</t>
  </si>
  <si>
    <t>5CG2292JG0</t>
  </si>
  <si>
    <t>Voon Lee Chuen</t>
  </si>
  <si>
    <t>OSSM # S45248</t>
  </si>
  <si>
    <t>New Joiner 01-Nov-2024</t>
  </si>
  <si>
    <t>5CG2162ZVS</t>
  </si>
  <si>
    <t>Cyril Bin Beki</t>
  </si>
  <si>
    <t>14-Aug-2024</t>
  </si>
  <si>
    <t>OSSM # S45243</t>
  </si>
  <si>
    <t>5CG3220QR0</t>
  </si>
  <si>
    <t>David Alvin Anak Patrick</t>
  </si>
  <si>
    <t>01-Aug-2024</t>
  </si>
  <si>
    <t>OSSM # S45295</t>
  </si>
  <si>
    <t>5CG2292HQZ</t>
  </si>
  <si>
    <t>Sim Chew Lee</t>
  </si>
  <si>
    <t>OSSM # S44052</t>
  </si>
  <si>
    <t>5CG3220RVN</t>
  </si>
  <si>
    <t>Yu Hee Neng</t>
  </si>
  <si>
    <t>OSSM # S46247</t>
  </si>
  <si>
    <t>5CG2291T2B</t>
  </si>
  <si>
    <t>Nurul Rasyiqah Binti Khushairi</t>
  </si>
  <si>
    <t>OSSM # S45604</t>
  </si>
  <si>
    <t>New Joinet 1-Oct-2024</t>
  </si>
  <si>
    <t>5CG2291T0Y</t>
  </si>
  <si>
    <t>Hillary Anak Jalin</t>
  </si>
  <si>
    <t>OSSM # S45433</t>
  </si>
  <si>
    <t>New oiner 02-Sept-2024</t>
  </si>
  <si>
    <t>5CG2292J7K</t>
  </si>
  <si>
    <t>Anasthasia Anak Joseph</t>
  </si>
  <si>
    <t>OSSM # S45759</t>
  </si>
  <si>
    <t>5CG3220R9R</t>
  </si>
  <si>
    <t>Afiqah Binti Ismail</t>
  </si>
  <si>
    <t>OSSM # S44268</t>
  </si>
  <si>
    <t>SEB2024D</t>
  </si>
  <si>
    <t>4CE425F7KK</t>
  </si>
  <si>
    <t>HP Z8 Tower Workstation</t>
  </si>
  <si>
    <t>Grace Yong  Chia Chi</t>
  </si>
  <si>
    <t>OSSM # S37921</t>
  </si>
  <si>
    <t>Project.   (Inclusive 2 x 27"monitor CN442294JC and CN442204KW)</t>
  </si>
  <si>
    <t>5CG2291T2W</t>
  </si>
  <si>
    <t>Mary Ilyona Anak Leslie Ramsay</t>
  </si>
  <si>
    <t>OSSM # S45991</t>
  </si>
  <si>
    <t>5CG2292HR7</t>
  </si>
  <si>
    <t>Hilda Marie Anak Benard Raphie</t>
  </si>
  <si>
    <t>OSSM # S45990</t>
  </si>
  <si>
    <t>5CG2291SXX</t>
  </si>
  <si>
    <t>Joshua Wan Zhen Hao</t>
  </si>
  <si>
    <t>29-Aug-2024</t>
  </si>
  <si>
    <t>OSSM # S46048</t>
  </si>
  <si>
    <t>5CG2292JBJ</t>
  </si>
  <si>
    <t>Awg Muhammad Syahmi Bin Awg Shebli</t>
  </si>
  <si>
    <t>26-Aug-2024</t>
  </si>
  <si>
    <t>OSSM # S46049</t>
  </si>
  <si>
    <t>5CG2292J0D</t>
  </si>
  <si>
    <t>Elsie Anak Dayong</t>
  </si>
  <si>
    <t>OSSM # S46050</t>
  </si>
  <si>
    <t>New Joiner 1-Oct-2024</t>
  </si>
  <si>
    <t>5CG2291T2C</t>
  </si>
  <si>
    <t>Faaiz Hazziem Wazif Bin Saiful Hasrie</t>
  </si>
  <si>
    <t>OSSM # S46087</t>
  </si>
  <si>
    <t>5CG2292HR3</t>
  </si>
  <si>
    <t>Jong Far Chen</t>
  </si>
  <si>
    <t>OSSM # S46114</t>
  </si>
  <si>
    <t>5CG3220RB4</t>
  </si>
  <si>
    <t>Jackry Anak Julai</t>
  </si>
  <si>
    <t>OSSM # S45197</t>
  </si>
  <si>
    <t>5CG2291SZ9</t>
  </si>
  <si>
    <t>Delten Yii</t>
  </si>
  <si>
    <t>OSSM # S46184</t>
  </si>
  <si>
    <t>5CG2291SYT</t>
  </si>
  <si>
    <t>Fatin Nabilah Binti Ahmad Fuad</t>
  </si>
  <si>
    <t>27-Aug-2024</t>
  </si>
  <si>
    <t>OSSM # S46186</t>
  </si>
  <si>
    <t>5CG2291T1F</t>
  </si>
  <si>
    <t>Oscar Chan Yun Pin</t>
  </si>
  <si>
    <t>OSSM # S46188</t>
  </si>
  <si>
    <t>5CG2291T0L</t>
  </si>
  <si>
    <t>Calvin Hans Anak Lang</t>
  </si>
  <si>
    <t>OSSM # S46250</t>
  </si>
  <si>
    <t>5CG2291SZP</t>
  </si>
  <si>
    <t>Mac Dalexius Daniel Anak Petrus</t>
  </si>
  <si>
    <t>OSSM # S46249</t>
  </si>
  <si>
    <t>5CG2292J0J</t>
  </si>
  <si>
    <t>Elvin Handerson</t>
  </si>
  <si>
    <t>OSSM # S46248</t>
  </si>
  <si>
    <t>5CG2292JFP</t>
  </si>
  <si>
    <t>Mohamad Farukh Bin Ayup</t>
  </si>
  <si>
    <t>OSSM # S45292</t>
  </si>
  <si>
    <t>5CG2292JNY</t>
  </si>
  <si>
    <t>Lim Hui Chin</t>
  </si>
  <si>
    <t>OSSM # S46245</t>
  </si>
  <si>
    <t>5CG2291T42</t>
  </si>
  <si>
    <t>John Malvine Anak Siged</t>
  </si>
  <si>
    <t>30-Aug-2024</t>
  </si>
  <si>
    <t>OSSM # S46244</t>
  </si>
  <si>
    <t>5CG2292J6F</t>
  </si>
  <si>
    <t>Liew Mei Hui</t>
  </si>
  <si>
    <t>OSSM # S46302</t>
  </si>
  <si>
    <t>5CG2291T31</t>
  </si>
  <si>
    <t>Mohammad Amirul Mohammad Ali Yap</t>
  </si>
  <si>
    <t>OSSM # S46297</t>
  </si>
  <si>
    <t>5CG3220RW2</t>
  </si>
  <si>
    <t>Laura Minda Anak Stanley Nyitar</t>
  </si>
  <si>
    <t>OSSM # S46288</t>
  </si>
  <si>
    <t>5CG3220S7H</t>
  </si>
  <si>
    <t>Iyana Anak Jating</t>
  </si>
  <si>
    <t>OSSM # S46266</t>
  </si>
  <si>
    <t>5CG3220QR7</t>
  </si>
  <si>
    <t>Tania Lee Yi</t>
  </si>
  <si>
    <t>OSSM # S46265</t>
  </si>
  <si>
    <t>5CG2291SZ5</t>
  </si>
  <si>
    <t>Brendan Dylan Gampa Anak Joseph Dusit @ Dusit</t>
  </si>
  <si>
    <t>OSSM # S46351</t>
  </si>
  <si>
    <t>5CG2291SZX</t>
  </si>
  <si>
    <t>Voon Yan Sin</t>
  </si>
  <si>
    <t>23-Sep-2024</t>
  </si>
  <si>
    <t>OSSM # S46431</t>
  </si>
  <si>
    <t>5CG2291SXT</t>
  </si>
  <si>
    <t>Brandon Thong Kian Siang</t>
  </si>
  <si>
    <t>01-Sep-2024</t>
  </si>
  <si>
    <t>OSSM # S46430</t>
  </si>
  <si>
    <t>New Joiner 09-Sept-2024</t>
  </si>
  <si>
    <t>5CG2291SY1</t>
  </si>
  <si>
    <t>Nur Ayu Farinna Mordani</t>
  </si>
  <si>
    <t>OSSM # S46459</t>
  </si>
  <si>
    <t>5CG2291T1R</t>
  </si>
  <si>
    <t>Benny Law Pik Soon</t>
  </si>
  <si>
    <t>02-Sep-2024</t>
  </si>
  <si>
    <t>OSSM # S46481</t>
  </si>
  <si>
    <t>5CG2292J7F</t>
  </si>
  <si>
    <t>Jesselyn Lamui Anak Nyelang</t>
  </si>
  <si>
    <t>OSSM # S46480</t>
  </si>
  <si>
    <t>5CG2291SZN</t>
  </si>
  <si>
    <t>Sebastian Veron Paterson</t>
  </si>
  <si>
    <t>OSSM # S46479</t>
  </si>
  <si>
    <t>5CG2291T13</t>
  </si>
  <si>
    <t>Caven Tang Tuang Yek</t>
  </si>
  <si>
    <t>OSSM # S46478</t>
  </si>
  <si>
    <t>5CG2291SZD</t>
  </si>
  <si>
    <t>Jessica Sia Siew Shin</t>
  </si>
  <si>
    <t>25-Nov-2024</t>
  </si>
  <si>
    <t>OSSM # S46525</t>
  </si>
  <si>
    <t>New Joiner 02-Dec-2024</t>
  </si>
  <si>
    <t>5CG2291T3K</t>
  </si>
  <si>
    <t>Lawrence Gibers Rain</t>
  </si>
  <si>
    <t>20-Sep-2024</t>
  </si>
  <si>
    <t>OSSM # S46524</t>
  </si>
  <si>
    <t>5CG2291T3V</t>
  </si>
  <si>
    <t>Reynold James Anak Laka</t>
  </si>
  <si>
    <t>OSSM # S46600</t>
  </si>
  <si>
    <t>5CG2291T0R</t>
  </si>
  <si>
    <t>Dato Hj Ibrahim Bin Hj Baki - Board of Director</t>
  </si>
  <si>
    <t>Board of Director</t>
  </si>
  <si>
    <t>13-Sep-2024</t>
  </si>
  <si>
    <t>OSSM # S46870</t>
  </si>
  <si>
    <t>New Board of Director 01-Sept-2024</t>
  </si>
  <si>
    <t>5CG2291T0F</t>
  </si>
  <si>
    <t>Florence Lee Ling Lin</t>
  </si>
  <si>
    <t>16-Sep-2024</t>
  </si>
  <si>
    <t>OSSM # S46937</t>
  </si>
  <si>
    <t>5CG3220QCX</t>
  </si>
  <si>
    <t>OSSM # S40690</t>
  </si>
  <si>
    <t>Replace HP EliteBook 840 G7 SEB2021L1789, damaged due to flood</t>
  </si>
  <si>
    <t>4CE9100KZ9</t>
  </si>
  <si>
    <t>Foo Pau Loon</t>
  </si>
  <si>
    <t>Replace DELL Optiplex 7060  S/N: 9NN19R2</t>
  </si>
  <si>
    <t>5CG2291T0S</t>
  </si>
  <si>
    <t>Asmazoel Azuareza Afriezul</t>
  </si>
  <si>
    <t>24-Sep-2024</t>
  </si>
  <si>
    <t>OSSM # S46998</t>
  </si>
  <si>
    <t>New Joiner 02-Oct-2024</t>
  </si>
  <si>
    <t>5CG2291SYJ</t>
  </si>
  <si>
    <t>Rona Eryza Anak Tana</t>
  </si>
  <si>
    <t>28-Sep-2024</t>
  </si>
  <si>
    <t>OSSM # S47089</t>
  </si>
  <si>
    <t>5CG2291T2Z</t>
  </si>
  <si>
    <t>Foo Jee Zuo</t>
  </si>
  <si>
    <t>OSSM # S47109</t>
  </si>
  <si>
    <t>5CG2292JNK</t>
  </si>
  <si>
    <t>Nurul Zawiyah Mohamad</t>
  </si>
  <si>
    <t>Data Management &amp; Governance</t>
  </si>
  <si>
    <t>OSSM # S47185</t>
  </si>
  <si>
    <t>New Joiner 07-Oct-2024</t>
  </si>
  <si>
    <t>5CG2291SYL</t>
  </si>
  <si>
    <t>Clement James Lee Alwis</t>
  </si>
  <si>
    <t>OSSM # S47223</t>
  </si>
  <si>
    <t>5CG2292HRK</t>
  </si>
  <si>
    <t>Allan Bungan Begri</t>
  </si>
  <si>
    <t>OSSM # S47228</t>
  </si>
  <si>
    <t>5CG2292JMK</t>
  </si>
  <si>
    <t>Raynold Ryand Tinggai</t>
  </si>
  <si>
    <t>OSSM # S47229</t>
  </si>
  <si>
    <t>5CG2291T3C</t>
  </si>
  <si>
    <t>John Axel Singai Nelson</t>
  </si>
  <si>
    <t>OSSM # S47230</t>
  </si>
  <si>
    <t>5CG2291T10</t>
  </si>
  <si>
    <t>Brenda Christie Usu Anak Petrus</t>
  </si>
  <si>
    <t>27-Sep-2024</t>
  </si>
  <si>
    <t>OSSM # S47231</t>
  </si>
  <si>
    <t>5CG2291SZ1</t>
  </si>
  <si>
    <t>Mohamad Aqib Bin Sahdan</t>
  </si>
  <si>
    <t>OSSM # S47233</t>
  </si>
  <si>
    <t>5CG3220QM2</t>
  </si>
  <si>
    <t>Derrick Lim Kin Yeap</t>
  </si>
  <si>
    <t>30-Sep-2024</t>
  </si>
  <si>
    <t>OSSM # S47399</t>
  </si>
  <si>
    <t>5CG3220S09</t>
  </si>
  <si>
    <t>Leonard Lee Shaw Pin</t>
  </si>
  <si>
    <t>01-Oct-2024</t>
  </si>
  <si>
    <t>OSSM # S47397</t>
  </si>
  <si>
    <t>5CG2291T0D</t>
  </si>
  <si>
    <t>Arlene Alicia Ak Toaiang</t>
  </si>
  <si>
    <t>Environment Impact Assessment</t>
  </si>
  <si>
    <t>OSSM # S47396</t>
  </si>
  <si>
    <t>5CG2291SZ8</t>
  </si>
  <si>
    <t>Serena Wee Ching Hui</t>
  </si>
  <si>
    <t>OSSM # S47395</t>
  </si>
  <si>
    <t>5CG2291SZV</t>
  </si>
  <si>
    <t>Kang Hui Ying</t>
  </si>
  <si>
    <t>OSSM # S47394</t>
  </si>
  <si>
    <t>5CG3214Z4N</t>
  </si>
  <si>
    <t>OSSM # S47300</t>
  </si>
  <si>
    <t>Replace HP Zbook 14u G6, SEB2020L0562, sn: 5CG0229666</t>
  </si>
  <si>
    <t>5CG3220QC7</t>
  </si>
  <si>
    <t>Howard Anak Daed</t>
  </si>
  <si>
    <t>OSSM # S47496</t>
  </si>
  <si>
    <t>5CG3220RVM</t>
  </si>
  <si>
    <t>Hiew Zhin Yii</t>
  </si>
  <si>
    <t>04-Oct-2024</t>
  </si>
  <si>
    <t>OSSM # S47544</t>
  </si>
  <si>
    <t>5CG3220Q85</t>
  </si>
  <si>
    <t>Bryan Paul</t>
  </si>
  <si>
    <t>07-Oct-2024</t>
  </si>
  <si>
    <t>OSSM # S47601</t>
  </si>
  <si>
    <t>5CG3220S0F</t>
  </si>
  <si>
    <t>Ainur Nisha Bin Sukarno</t>
  </si>
  <si>
    <t>OSSM # S47603</t>
  </si>
  <si>
    <t>5CG3220S0T</t>
  </si>
  <si>
    <t>Btlocker</t>
  </si>
  <si>
    <t>Siti Nur Ayu Azelin Binti Mohd Iskandar</t>
  </si>
  <si>
    <t>OSSM # S47602</t>
  </si>
  <si>
    <t>5CG3220RB3</t>
  </si>
  <si>
    <t>Raynard Chew Zhen Lee</t>
  </si>
  <si>
    <t>03-Oct-2024</t>
  </si>
  <si>
    <t>OSSM # S47604</t>
  </si>
  <si>
    <t>5CG2292JFH</t>
  </si>
  <si>
    <t>Muhd Fadhlillah Bin Mohamad Fuzzie</t>
  </si>
  <si>
    <t>OSSM# S47523</t>
  </si>
  <si>
    <t>5CG3220R9Q</t>
  </si>
  <si>
    <t>Alexander Bin Apan</t>
  </si>
  <si>
    <t>OSSM # S47605</t>
  </si>
  <si>
    <t>5CG3220QCW</t>
  </si>
  <si>
    <t>Danial Ashraf Bin Shamsuri</t>
  </si>
  <si>
    <t>21/10/2024</t>
  </si>
  <si>
    <t>OSSM # S48306</t>
  </si>
  <si>
    <t>5CG3220S1D</t>
  </si>
  <si>
    <t>Ricky Lihan Rubin</t>
  </si>
  <si>
    <t>OSSM # S47116</t>
  </si>
  <si>
    <t>5CG3220QPY</t>
  </si>
  <si>
    <t>Rahimi Bin Sapri</t>
  </si>
  <si>
    <t>OSSM # S40195</t>
  </si>
  <si>
    <t>5CG3220S7P</t>
  </si>
  <si>
    <t>Desmond Gayah Assin</t>
  </si>
  <si>
    <t>OSSM # S46175</t>
  </si>
  <si>
    <t>5CG3220SSQ</t>
  </si>
  <si>
    <t>Mohammad Suhaimey Bin Suhailim</t>
  </si>
  <si>
    <t>FML</t>
  </si>
  <si>
    <t>OSSM # S33818</t>
  </si>
  <si>
    <t>5CG3220S0M</t>
  </si>
  <si>
    <t>Samyuktha Dewi Balachandran</t>
  </si>
  <si>
    <t>OSSM # S47500</t>
  </si>
  <si>
    <t>5CG3220RVX</t>
  </si>
  <si>
    <t>Derryl Kong Kie Chuan</t>
  </si>
  <si>
    <t>18-Oct-2024</t>
  </si>
  <si>
    <t>OSSM # S47728</t>
  </si>
  <si>
    <t>5CG3220QR5</t>
  </si>
  <si>
    <t>Mohd Rizzwan Bin Minggu</t>
  </si>
  <si>
    <t>24-Oct-2024</t>
  </si>
  <si>
    <t>OSSM # S47900</t>
  </si>
  <si>
    <t>5CG3220QQB</t>
  </si>
  <si>
    <t>Adeline Yong Qian Yi</t>
  </si>
  <si>
    <t>22-Oct-2024</t>
  </si>
  <si>
    <t>OSSM # S48092</t>
  </si>
  <si>
    <t>5CG3220RW7</t>
  </si>
  <si>
    <t>Brad Teo Soon Yun</t>
  </si>
  <si>
    <t>OSSM # S48091</t>
  </si>
  <si>
    <t>New Joiner 06-Nov-2024</t>
  </si>
  <si>
    <t>5CG3220RW5</t>
  </si>
  <si>
    <t>Thomas Yong Shun Xiong</t>
  </si>
  <si>
    <t>OSSM # S48225</t>
  </si>
  <si>
    <t>5CG3220RW6</t>
  </si>
  <si>
    <t>Shane Sim Ee Han</t>
  </si>
  <si>
    <t>29-Oct-2024</t>
  </si>
  <si>
    <t>OSSM # S48313</t>
  </si>
  <si>
    <t>5CG3214Z4S</t>
  </si>
  <si>
    <t>Tang Tung Teck</t>
  </si>
  <si>
    <t>03-Dec-2024</t>
  </si>
  <si>
    <t>OSSM # S44197</t>
  </si>
  <si>
    <t>Replace HP EliteBook 840 G5 SEB10L6885, sn: 5CG91630HH</t>
  </si>
  <si>
    <t>5CG3220QLY</t>
  </si>
  <si>
    <t>Mohd. Idham Bin Ujang</t>
  </si>
  <si>
    <t>OSSM # S47845</t>
  </si>
  <si>
    <t>5CG3215P4Z</t>
  </si>
  <si>
    <t>Alvin Entinggi Nichol</t>
  </si>
  <si>
    <t>15-Oct-2024</t>
  </si>
  <si>
    <t>OSSM # S47773</t>
  </si>
  <si>
    <t>Replace Dell Precision 5520 SEB10L5451, sn: 2CGYZM2</t>
  </si>
  <si>
    <t>5CG3220S13</t>
  </si>
  <si>
    <t>Stanley Anak Dawai</t>
  </si>
  <si>
    <t>OSSM # S47556</t>
  </si>
  <si>
    <t>Replace HP EliteBook 840 G4 SEB10L4423, sn: 5CG74030FK</t>
  </si>
  <si>
    <t>5CG32173QK</t>
  </si>
  <si>
    <t>Davis Anak Nasim - GM C&amp;P</t>
  </si>
  <si>
    <t>OSSM # S48273</t>
  </si>
  <si>
    <t>5CG3220S1J</t>
  </si>
  <si>
    <t>Awang Shahrizan Bin Awang Abdul Rahman</t>
  </si>
  <si>
    <t>OSSM # S48312</t>
  </si>
  <si>
    <t>5CG3220RBK</t>
  </si>
  <si>
    <t>Nor Azlan Bin Tamit</t>
  </si>
  <si>
    <t>OSSM # S48390</t>
  </si>
  <si>
    <t>5CG3220Q8K</t>
  </si>
  <si>
    <t>Sia Yew Wei</t>
  </si>
  <si>
    <t>OSSM # S48437</t>
  </si>
  <si>
    <t>5CG3220RB7</t>
  </si>
  <si>
    <t>Kelly Png Yik Joo</t>
  </si>
  <si>
    <t>OSSM # S48434</t>
  </si>
  <si>
    <t>5CG3220QDJ</t>
  </si>
  <si>
    <t>Nur Fatin Syamina Binti Julaihie</t>
  </si>
  <si>
    <t>OSSM # S48485</t>
  </si>
  <si>
    <t>5CG3220QD9</t>
  </si>
  <si>
    <t>Sean Yong Chu Hong</t>
  </si>
  <si>
    <t>Transmission Project Development</t>
  </si>
  <si>
    <t>OSSM # S48486</t>
  </si>
  <si>
    <t>SEB2024L</t>
  </si>
  <si>
    <t>5CG4394CSJ</t>
  </si>
  <si>
    <t>HP Zbook Fury 16 G11</t>
  </si>
  <si>
    <t>07-Nov-2024</t>
  </si>
  <si>
    <t>OSSM # S40793</t>
  </si>
  <si>
    <t>5CG4394CSC</t>
  </si>
  <si>
    <t>OSSM # S40274</t>
  </si>
  <si>
    <t>5CG4394CSH</t>
  </si>
  <si>
    <t>Afiqah Bin Sulaiman</t>
  </si>
  <si>
    <t>OSSM # S40281</t>
  </si>
  <si>
    <t>5CG4394CSF</t>
  </si>
  <si>
    <t>OSSM # S40267</t>
  </si>
  <si>
    <t>5CG4394CSK</t>
  </si>
  <si>
    <t>OSSM # S40250</t>
  </si>
  <si>
    <t>5CG4394CSL</t>
  </si>
  <si>
    <t>OSSM # S38538</t>
  </si>
  <si>
    <t>5CG4394CSM</t>
  </si>
  <si>
    <t>OSSM # S44436</t>
  </si>
  <si>
    <t>5CG4394CSN</t>
  </si>
  <si>
    <t>OSSM # S38807</t>
  </si>
  <si>
    <t>5CG4394CSG</t>
  </si>
  <si>
    <t>OSSM # S47155</t>
  </si>
  <si>
    <t>5CG4394CSD</t>
  </si>
  <si>
    <t>OSSM # S48176</t>
  </si>
  <si>
    <t>5CG4390T7Q</t>
  </si>
  <si>
    <t>HP EliteBook x360 1040 G11</t>
  </si>
  <si>
    <t>Abg. Mohd Fakhri Bin Abg Mohd Mohtar</t>
  </si>
  <si>
    <t>18-Nov-2024</t>
  </si>
  <si>
    <t>OSSM # S39854</t>
  </si>
  <si>
    <t>Replace HP Zbook 15 G6 SEB2020L0776, sn: 5CD0501FV4</t>
  </si>
  <si>
    <t>5CG4394JHF</t>
  </si>
  <si>
    <t>HP Zbook Firefly 14 G11</t>
  </si>
  <si>
    <t>Loh Cheng Jun</t>
  </si>
  <si>
    <t>11-Nov-2024</t>
  </si>
  <si>
    <t>OSSM # S34093</t>
  </si>
  <si>
    <t>Replace HP EliteBook 840 G5 SEB00L6420, sn: 5CG91630G8</t>
  </si>
  <si>
    <t>4600F0BD-4B99-47B6-9065-86539F794E68</t>
  </si>
  <si>
    <t>5CG4394JHC</t>
  </si>
  <si>
    <t>25-11-2024</t>
  </si>
  <si>
    <t>OSSM # S48782</t>
  </si>
  <si>
    <t>Replace SEB10L6885</t>
  </si>
  <si>
    <t>5CG4394JHD</t>
  </si>
  <si>
    <t>OSSM # S47203</t>
  </si>
  <si>
    <t>Replace HP EliteBook 840 G6 SEB10L3831, sn: 5CG014DTPG</t>
  </si>
  <si>
    <t>5CG43928DP</t>
  </si>
  <si>
    <t>HP EliteBook 840 G10</t>
  </si>
  <si>
    <t>Jude Vergir Anak Girim</t>
  </si>
  <si>
    <t>01-Nov-2024</t>
  </si>
  <si>
    <t>OSSM # S48596</t>
  </si>
  <si>
    <t>5CG43928JP</t>
  </si>
  <si>
    <t>Bernard Ting Yiew Sing</t>
  </si>
  <si>
    <t>OSSM # S48597</t>
  </si>
  <si>
    <t>5CG3220QVB</t>
  </si>
  <si>
    <t>Malinnie Anak Anong</t>
  </si>
  <si>
    <t>OSSM # S48599</t>
  </si>
  <si>
    <t>5CG43928KH</t>
  </si>
  <si>
    <t>Syed Muhd Tirmizi Bin Wan Medehi</t>
  </si>
  <si>
    <t>OSSM # S48613</t>
  </si>
  <si>
    <t>5CG43928JT</t>
  </si>
  <si>
    <t>Chang Ngee Khiong</t>
  </si>
  <si>
    <t>OSSM # S41899</t>
  </si>
  <si>
    <t>Replace HP EliteBook 840 G5 SEB10L6142, sn: 5CG9167DH9</t>
  </si>
  <si>
    <t>5CG4391YN2</t>
  </si>
  <si>
    <t>Kenneth Kana Anak Joseph</t>
  </si>
  <si>
    <t>19-Nov-2024</t>
  </si>
  <si>
    <t>OSSM # S48523</t>
  </si>
  <si>
    <t>1A70291C-2563-4BCA-AA0A-FEDF20C9CD6C</t>
  </si>
  <si>
    <t>004543-000869-544445-604010-384692-538483-573111-687005</t>
  </si>
  <si>
    <t>5CG4391YJR</t>
  </si>
  <si>
    <t>Ling Lee Eng</t>
  </si>
  <si>
    <t>Grid Operation</t>
  </si>
  <si>
    <t>OSSM # S45176</t>
  </si>
  <si>
    <t>Replace HP EliteBook 840 G5 SEB10L6435, sn: 5CG91630YK</t>
  </si>
  <si>
    <t>5CG43928N4</t>
  </si>
  <si>
    <t>Ling Leh Tong</t>
  </si>
  <si>
    <t>OSSM # S41937</t>
  </si>
  <si>
    <t>Replace HP EliteBook 840 G5 SEB10L7189</t>
  </si>
  <si>
    <t>5CG43928M9</t>
  </si>
  <si>
    <t>Teo Wi Pheng</t>
  </si>
  <si>
    <t>26-Nov-2024</t>
  </si>
  <si>
    <t>OSSM # S46831</t>
  </si>
  <si>
    <t>C6348C76-283B-4FBF-818F-B93DDE981150</t>
  </si>
  <si>
    <t>177881-155738-055616-460636-503558-521785-179850-503382</t>
  </si>
  <si>
    <t>5CG43928MW</t>
  </si>
  <si>
    <t>Tan Ting Chang</t>
  </si>
  <si>
    <t>Fleet Operations &amp; Logistics</t>
  </si>
  <si>
    <t>16-Dec-2024</t>
  </si>
  <si>
    <t>OSSM # S39568</t>
  </si>
  <si>
    <t>Replace HP EliteBook 840 G5 SEB10L6534, sn: 5CG91673RL</t>
  </si>
  <si>
    <t>5CG4391YCW</t>
  </si>
  <si>
    <t>Lau Boon Seong</t>
  </si>
  <si>
    <t>17-Dec-2024</t>
  </si>
  <si>
    <t>OSSM # S40778</t>
  </si>
  <si>
    <t>Replace HP EliteBook 840 G5 SEB10L6770, sn: 5CG9167DLB</t>
  </si>
  <si>
    <t>5CG4391YJX</t>
  </si>
  <si>
    <t>Corina Anak Peter</t>
  </si>
  <si>
    <t>OSSM # S41024</t>
  </si>
  <si>
    <t>Replace HP EliteBook 840 G5 SEB10L6078, sn: 5CG9167C67</t>
  </si>
  <si>
    <t>5CG43928K7</t>
  </si>
  <si>
    <t>Mohacmmed Ghaddafie Bin Zamani</t>
  </si>
  <si>
    <t>05-Feb-2025</t>
  </si>
  <si>
    <t>OSSM # S37296</t>
  </si>
  <si>
    <t>Replace HP EliteBook 840 G5 SEB00L6878, sn: 5CG91672VZ</t>
  </si>
  <si>
    <t>5CG43928L8</t>
  </si>
  <si>
    <t>Kong Kah Hung</t>
  </si>
  <si>
    <t>20-Nov-2024</t>
  </si>
  <si>
    <t>OSSM # S41344</t>
  </si>
  <si>
    <t>Replace HP EliteBook 840 G5 SEB10L7082</t>
  </si>
  <si>
    <t>5CG43928M8</t>
  </si>
  <si>
    <t>Zachary Bin Daleng</t>
  </si>
  <si>
    <t>13-Nov-2024</t>
  </si>
  <si>
    <t>OSSM # S41527</t>
  </si>
  <si>
    <t>Replace HP EliteBook 840 G5 SEB10L5981</t>
  </si>
  <si>
    <t>5CG43928DZ</t>
  </si>
  <si>
    <t>Jimmy Jawa</t>
  </si>
  <si>
    <t>14-Feb-2025</t>
  </si>
  <si>
    <t>OSSM # S41766</t>
  </si>
  <si>
    <t>Replace Dell Latitude 7490 SEB10L5193</t>
  </si>
  <si>
    <t>5CG43928S4</t>
  </si>
  <si>
    <t>Ariff Fansuri Abdulrazak Rohaizad</t>
  </si>
  <si>
    <t>27-Nov-2024</t>
  </si>
  <si>
    <t>OSSM # S48732</t>
  </si>
  <si>
    <t>5CG43928Z0</t>
  </si>
  <si>
    <t>Norman Bin Dadan</t>
  </si>
  <si>
    <t>OSSM # S33602</t>
  </si>
  <si>
    <t>Replace HP EliteBook 840 G5 SEB06L7066</t>
  </si>
  <si>
    <t>5CG43928D3</t>
  </si>
  <si>
    <t>Paulus Lau Ee Fu</t>
  </si>
  <si>
    <t>Finance Resource Partner</t>
  </si>
  <si>
    <t>OSSM # S41403</t>
  </si>
  <si>
    <t>Replace HP EliteBook 840 G5 SEB10L6084</t>
  </si>
  <si>
    <t>5CG43928FL</t>
  </si>
  <si>
    <t>Juliana Anak Jubin</t>
  </si>
  <si>
    <t>OSSM # S43153</t>
  </si>
  <si>
    <t>Replace HP EliteBook 840 G5 SEB10L7021</t>
  </si>
  <si>
    <t>5CG43928J8</t>
  </si>
  <si>
    <t>Azamudin Bin Edham</t>
  </si>
  <si>
    <t>OSSM # S39975</t>
  </si>
  <si>
    <t>Replace HP EliteBook 840 G5 SEB10L7286</t>
  </si>
  <si>
    <t>5CG43928VL</t>
  </si>
  <si>
    <t>Dennis Wong Ling Choon</t>
  </si>
  <si>
    <t>08-Nov-2024</t>
  </si>
  <si>
    <t>OSSM # S43835</t>
  </si>
  <si>
    <t>Replace HP EliteBook 840 G5 SEB10L6099</t>
  </si>
  <si>
    <t>5CG43928VJ</t>
  </si>
  <si>
    <t>Shahibul Shahar Bin Mohd Ilham</t>
  </si>
  <si>
    <t>Transmission Substations Project</t>
  </si>
  <si>
    <t>OSSM # S45175</t>
  </si>
  <si>
    <t>5CG43928DB</t>
  </si>
  <si>
    <t>Vera Anak Kimchong</t>
  </si>
  <si>
    <t>OSSM # S45283</t>
  </si>
  <si>
    <t>5CG43928F1</t>
  </si>
  <si>
    <t>Sharifah Nur Afiqah Bt Wan Zainal Abidin</t>
  </si>
  <si>
    <t>12-NOV-2024</t>
  </si>
  <si>
    <t>OSSM # S48697</t>
  </si>
  <si>
    <t>Replace HP Erlitebook 840 G6 SEB2020L0409 - Faulty</t>
  </si>
  <si>
    <t>CE387B59-0F55-439A-9BEF-A93CA1DE85EE</t>
  </si>
  <si>
    <t>583143-142670-339053-394548-269258-640596-549010-227766</t>
  </si>
  <si>
    <t>5CG43928ST</t>
  </si>
  <si>
    <t>OSSM # S48593</t>
  </si>
  <si>
    <t>Replace HP EliteBook 840 G8 SEB2023L3514 - Faulty</t>
  </si>
  <si>
    <t>5CG43928G1</t>
  </si>
  <si>
    <t>Mahiden Bin Rasidi</t>
  </si>
  <si>
    <t xml:space="preserve">OSSM# S40791 </t>
  </si>
  <si>
    <t>Replace HP EliteBook 840 G5 SEB00L7094</t>
  </si>
  <si>
    <t>CCB63185-5E76-4433-9379-6FB341EA6104</t>
  </si>
  <si>
    <t>562254-519651-627429-080003-223861-624041-344256-284669</t>
  </si>
  <si>
    <t>5CG43928Y9</t>
  </si>
  <si>
    <t>Jong Lee Wee</t>
  </si>
  <si>
    <t xml:space="preserve">OSSM# S49065 </t>
  </si>
  <si>
    <t>E9473F05-D061-4820-9710-91BBF38DA4EE</t>
  </si>
  <si>
    <t>527901-098813-298155-683848-156057-542685-194458-394427</t>
  </si>
  <si>
    <t>5CG43928JH</t>
  </si>
  <si>
    <t>Angela Anak Jimbai</t>
  </si>
  <si>
    <t>02-Dec-2024</t>
  </si>
  <si>
    <t xml:space="preserve">OSSM# S49060 </t>
  </si>
  <si>
    <t>Replace HP EliteBook 840 G5 c</t>
  </si>
  <si>
    <t>5CG4391YP4</t>
  </si>
  <si>
    <t xml:space="preserve">OSSM# S49540 </t>
  </si>
  <si>
    <t>E21868ED-8D53-4522-9248-4A381EA3C870</t>
  </si>
  <si>
    <t>478005-265507-053240-262262-652740-381304-137445-485056</t>
  </si>
  <si>
    <t>5CG4391YKR</t>
  </si>
  <si>
    <t xml:space="preserve">OSSM# S49514 </t>
  </si>
  <si>
    <t>Replace HP Elitebook 840 G5 SEB20L6873</t>
  </si>
  <si>
    <t>42CC34A6-72E0-4263-A2A0-EDCE9B46BB34</t>
  </si>
  <si>
    <t>140195-310519-311157-467588-272547-539066-475882-658647</t>
  </si>
  <si>
    <t>5CG43928KQ</t>
  </si>
  <si>
    <t>Elyn Teo Hui Yin</t>
  </si>
  <si>
    <t>OSSM # S48725</t>
  </si>
  <si>
    <t>5CG43928F6</t>
  </si>
  <si>
    <t>Hilda Binti Perhi</t>
  </si>
  <si>
    <t>OSSM # S41987</t>
  </si>
  <si>
    <t>5CG4391YJH</t>
  </si>
  <si>
    <t>OSSM # S47312</t>
  </si>
  <si>
    <t>6B68CBAD-152B-430D-958E-E4AAF1DC7F47</t>
  </si>
  <si>
    <t>570933-430496-315887-433829-355828-714021-132000-003168</t>
  </si>
  <si>
    <t>5CG43928XL</t>
  </si>
  <si>
    <t>Muhammad Shukri Bin Mohamad Ali Yakop</t>
  </si>
  <si>
    <t>26- Nov-2024</t>
  </si>
  <si>
    <t>OSSM # S47387</t>
  </si>
  <si>
    <t>5CG4391YG1</t>
  </si>
  <si>
    <t>Ainsyah Nur Fatwa Binti Rambli</t>
  </si>
  <si>
    <t>OSSM # S47566</t>
  </si>
  <si>
    <t>5CG43928CV</t>
  </si>
  <si>
    <t>Macouver Ng</t>
  </si>
  <si>
    <t>Remote, Monitoring &amp; Diagnostic</t>
  </si>
  <si>
    <t>OSSM # S31684</t>
  </si>
  <si>
    <t>5CG43928KT</t>
  </si>
  <si>
    <t>Sonney Jenoring</t>
  </si>
  <si>
    <t>OSSM # S43290</t>
  </si>
  <si>
    <t>5CG43928MB</t>
  </si>
  <si>
    <t>Amirul Akmal Bin Redzuan</t>
  </si>
  <si>
    <t>OSSM # S48397</t>
  </si>
  <si>
    <t>5CG43928GV</t>
  </si>
  <si>
    <t>Nuraini Binti Abdul Rahman</t>
  </si>
  <si>
    <t>OSSM # S48743</t>
  </si>
  <si>
    <t>5CG43928JW</t>
  </si>
  <si>
    <t>Kueh Kai Lin</t>
  </si>
  <si>
    <t>OSSM # S48734</t>
  </si>
  <si>
    <t>5CG43928GD</t>
  </si>
  <si>
    <t>Kho Kien Beng</t>
  </si>
  <si>
    <t>7-Nov-2024</t>
  </si>
  <si>
    <t>1-Nov-2024</t>
  </si>
  <si>
    <t>OSSM # S48318</t>
  </si>
  <si>
    <t>New Joiner 11 Nov 2024</t>
  </si>
  <si>
    <t>C1A7296A-AFD5-4DF7-9C70-A919AB386655</t>
  </si>
  <si>
    <t>430309-094765-256344-572836-569855-001496-317944-189871</t>
  </si>
  <si>
    <t>5CG43928K1</t>
  </si>
  <si>
    <t>Douglas Terry Ason Anak Dominic</t>
  </si>
  <si>
    <t>Rural Grid Operation</t>
  </si>
  <si>
    <t>14-Nov-2024</t>
  </si>
  <si>
    <t xml:space="preserve">OSSM # S37230 </t>
  </si>
  <si>
    <t>063B7C85-2379-4A90-9E7C-2203BA4C5173</t>
  </si>
  <si>
    <t>278520-245949-565268-374044-337161-552200-225720-251614</t>
  </si>
  <si>
    <t>5CG43928JD</t>
  </si>
  <si>
    <t>Yareed Bin Mohamad Sharuddin</t>
  </si>
  <si>
    <t>OSSM # S27438</t>
  </si>
  <si>
    <t>47061DDD-B807-423D-8C07-0CDB5A4DFA36</t>
  </si>
  <si>
    <t>618189-041393-493075-087571-710754-137258-527439-653653</t>
  </si>
  <si>
    <t>5CG43928W0</t>
  </si>
  <si>
    <t> Claudius Simon Anak Christopher</t>
  </si>
  <si>
    <t>15-Nov-2024</t>
  </si>
  <si>
    <t>OSSM # S49088</t>
  </si>
  <si>
    <t>56E84D01-8BAF-4484-9EAB-B8CB0631CDD9</t>
  </si>
  <si>
    <t>279037-602987-575707-160468-294888-419177-707828-320881</t>
  </si>
  <si>
    <t>5CG43928YB</t>
  </si>
  <si>
    <t> DANILSON  NASAU</t>
  </si>
  <si>
    <t>OSSM # S49084</t>
  </si>
  <si>
    <t>A62C51DE-28C1-4879-A84D-D60D20303D30</t>
  </si>
  <si>
    <t>530970-028743-573859-634931-350625-719169-205117-368445</t>
  </si>
  <si>
    <t>5CG43928W8</t>
  </si>
  <si>
    <t xml:space="preserve">	Transmission Substations</t>
  </si>
  <si>
    <t>21-Nov-2024</t>
  </si>
  <si>
    <t>OSSM # S44786</t>
  </si>
  <si>
    <t>D92098E4-E16D-4B82-A86C-A8DFCBCA3730</t>
  </si>
  <si>
    <t>641168-347996-159269-711161-373791-097658-293183-659021</t>
  </si>
  <si>
    <t>5CG43928YY</t>
  </si>
  <si>
    <t>Mohamad Reza Bin Kusaini</t>
  </si>
  <si>
    <t>22-Nov-2024</t>
  </si>
  <si>
    <t>OSSM # S49063</t>
  </si>
  <si>
    <t>Replace HP EliteBook 840 G5 SEB10L5874 5CG9100Q3L</t>
  </si>
  <si>
    <t>66BAA1F4-1962-4968-AD4D-740EC8CD225D</t>
  </si>
  <si>
    <t>019228-281259-557898-262801-682583-406362-001749-246499</t>
  </si>
  <si>
    <t>5CG43928WB</t>
  </si>
  <si>
    <t>Lionel Lineker Barat</t>
  </si>
  <si>
    <t>OSSM # S49397</t>
  </si>
  <si>
    <t>Replace HP EliteBook 840 G5 SEB10L6874 5CG91673KP</t>
  </si>
  <si>
    <t>A2F4A8FC-F112-4BAF-8ECD-3C84F8618170</t>
  </si>
  <si>
    <t>435567-138358-401181-591888-290015-702053-012254-383669</t>
  </si>
  <si>
    <t>5CG43928TQ</t>
  </si>
  <si>
    <t>Araffian Bin Alias</t>
  </si>
  <si>
    <t>OSSM # S37981</t>
  </si>
  <si>
    <t>Replace HP EliteBook 840 G5 SEB14L7201 5CG94981L4</t>
  </si>
  <si>
    <t>5697F7C1-5E67-4426-8437-729A2D07C8D4</t>
  </si>
  <si>
    <t>400202-708389-079860-237512-297264-468490-028325-146256</t>
  </si>
  <si>
    <t>5CG43928TL</t>
  </si>
  <si>
    <t>Stock for Sibu, 01-Nov-2024</t>
  </si>
  <si>
    <t>5CG43928YJ</t>
  </si>
  <si>
    <t>29-Nov-2024</t>
  </si>
  <si>
    <t>OSSM # S49339</t>
  </si>
  <si>
    <t>Replace HP EliteBook 840 G5 battery Faulty</t>
  </si>
  <si>
    <t>C1E08355-733A-4FF6-AF25-2F002EE2CF38</t>
  </si>
  <si>
    <t>323356-417527-206085-231616-229361-405372-001232-644358</t>
  </si>
  <si>
    <t>5CG43928YV</t>
  </si>
  <si>
    <t>Havilland Barundang Anak Andrew Lingoh</t>
  </si>
  <si>
    <t>17-Jan-2025</t>
  </si>
  <si>
    <t>OSSM # S50116</t>
  </si>
  <si>
    <t>212311-156145-395934-320804-629563-341605-454707-625724</t>
  </si>
  <si>
    <t>5CG43928CX</t>
  </si>
  <si>
    <t>Thomas Anak Jimbun</t>
  </si>
  <si>
    <t>9-Dec-2024</t>
  </si>
  <si>
    <t>OSSM # S49692</t>
  </si>
  <si>
    <t>2681A400-B36F-4CD4-8645-AAF0956FFA6B</t>
  </si>
  <si>
    <t>329747-253726-228085-342914-617980-480612-078969-003663</t>
  </si>
  <si>
    <t>5CG43928JF</t>
  </si>
  <si>
    <t>Samuel Jetie Anak Philip</t>
  </si>
  <si>
    <t xml:space="preserve">Rural Electrification </t>
  </si>
  <si>
    <t>OSSM # S44700</t>
  </si>
  <si>
    <t>A7F925C6-F179-4F9F-A4FE-17DA4E85798E</t>
  </si>
  <si>
    <t>554081-275209-571494-496683-231726-422730-028369-645458</t>
  </si>
  <si>
    <t>5CG43928GZ</t>
  </si>
  <si>
    <t>Andrian Bin Paulinus Pulai</t>
  </si>
  <si>
    <t>OSSM # S48037</t>
  </si>
  <si>
    <t>83AA1FFA-DF9E-48A3-8F85-EAC4FD8FC5AE</t>
  </si>
  <si>
    <t>295383-284328-327734-016203-596200-338426-433466-471867</t>
  </si>
  <si>
    <t>5CG43928HV</t>
  </si>
  <si>
    <t>Baggio Bukul Anak Anthony</t>
  </si>
  <si>
    <t>10-Dec-2024</t>
  </si>
  <si>
    <t>OSSM # S47943</t>
  </si>
  <si>
    <t>935F19AE-F298-4B4A-B362-E71E71920F4F</t>
  </si>
  <si>
    <t>202631-304227-456456-191356-337370-315557-073997-220209</t>
  </si>
  <si>
    <t>5CG43928HT</t>
  </si>
  <si>
    <t>Lukas Medang Anak Meredi</t>
  </si>
  <si>
    <t>OSSM # S47944</t>
  </si>
  <si>
    <t>C7972A84-B2F3-44D5-9092-E08D075749C8</t>
  </si>
  <si>
    <t>024002-033825-672760-288387-477796-225137-109648-302830</t>
  </si>
  <si>
    <t>5CG43928DY</t>
  </si>
  <si>
    <t>Albuin Rochus Anak Juram</t>
  </si>
  <si>
    <t>12-Dec-2024</t>
  </si>
  <si>
    <t>OSSM # S48992</t>
  </si>
  <si>
    <t>31F21E6F-CCB0-4F6A-835D-CA7F4E648DD0</t>
  </si>
  <si>
    <t>569140-624294-300641-420013-670890-716463-590623-316382</t>
  </si>
  <si>
    <t>5CG43928GG</t>
  </si>
  <si>
    <t>Daphaney Phylice Layam Anak Ileo</t>
  </si>
  <si>
    <t>13-Dec-2024</t>
  </si>
  <si>
    <t>OSSM # S49292</t>
  </si>
  <si>
    <t>5CG439290K</t>
  </si>
  <si>
    <t>5CG439290L</t>
  </si>
  <si>
    <t>OSSM # S47855</t>
  </si>
  <si>
    <t>5CG4391YJV</t>
  </si>
  <si>
    <t>Patrick Kading Padan</t>
  </si>
  <si>
    <t>OSSM # S43092</t>
  </si>
  <si>
    <t>5CG4391YP0</t>
  </si>
  <si>
    <t>Christopher Lois Igat</t>
  </si>
  <si>
    <t>OSSM # S40723</t>
  </si>
  <si>
    <t>5CG4391YFW</t>
  </si>
  <si>
    <t>Sharon Anak Kenida</t>
  </si>
  <si>
    <t>OSSM # S46605</t>
  </si>
  <si>
    <t>5CG4391YDM</t>
  </si>
  <si>
    <t>Raywin Valentino Anak Jeffery</t>
  </si>
  <si>
    <t>OSSM # S47504</t>
  </si>
  <si>
    <t>5CG4391YFB</t>
  </si>
  <si>
    <t>LSM</t>
  </si>
  <si>
    <t>Andy Anak Ramba</t>
  </si>
  <si>
    <t>OSSM # S49856</t>
  </si>
  <si>
    <t>5CG4391YHM</t>
  </si>
  <si>
    <t>Mohamad Azmi Bin Rambli</t>
  </si>
  <si>
    <t>OSSM # S43782</t>
  </si>
  <si>
    <t>5CG4391YLJ</t>
  </si>
  <si>
    <t>Mohamad Nazeeb Bin Bolhassan</t>
  </si>
  <si>
    <t>OSSM # S49153</t>
  </si>
  <si>
    <t>5CG4391YCY</t>
  </si>
  <si>
    <t>OSSM # S51390</t>
  </si>
  <si>
    <t>5CG4391YMF</t>
  </si>
  <si>
    <t>Pauline Chang</t>
  </si>
  <si>
    <t>Insurance</t>
  </si>
  <si>
    <t>OSSM # S51606</t>
  </si>
  <si>
    <t>New Joiner 02-Jan-2025</t>
  </si>
  <si>
    <t>5CG43928MF</t>
  </si>
  <si>
    <t>Mel Gibson Anak Mathew Sang</t>
  </si>
  <si>
    <t>Smart Meter</t>
  </si>
  <si>
    <t>OSSM # S52039</t>
  </si>
  <si>
    <t>5CG43928WN</t>
  </si>
  <si>
    <t>Wison Lian James</t>
  </si>
  <si>
    <t>OSSM # S41442</t>
  </si>
  <si>
    <t>5CG43928SQ</t>
  </si>
  <si>
    <t>Mohammad Firdhaus Bin Sulaiman</t>
  </si>
  <si>
    <t>OSSM # S52141</t>
  </si>
  <si>
    <t>5CG4391YMM</t>
  </si>
  <si>
    <t>Zainal Bin Salihi</t>
  </si>
  <si>
    <t>OSSM # S53106</t>
  </si>
  <si>
    <t>Replace HP EliteBook 840 G6</t>
  </si>
  <si>
    <t>5CG4391YG6</t>
  </si>
  <si>
    <t>Mohd Nor Ikhmal Shaifuddin Bin Nor Azhar</t>
  </si>
  <si>
    <t>OSSM # S53644</t>
  </si>
  <si>
    <t>5CG4391YL5</t>
  </si>
  <si>
    <t>Mohammad Asyiq Akmal Bin Ibrahim</t>
  </si>
  <si>
    <t>OSSM # S53645</t>
  </si>
  <si>
    <t>5CG4391YKJ</t>
  </si>
  <si>
    <t>OSSM # S53843</t>
  </si>
  <si>
    <t>5CG4391YJN</t>
  </si>
  <si>
    <t>Dzulfaizie Bin Derahman</t>
  </si>
  <si>
    <t>OSSM # S53990</t>
  </si>
  <si>
    <t>Replace HP EliteBook 840 G6 SEB2020L0203</t>
  </si>
  <si>
    <t>5CG4391YDQ</t>
  </si>
  <si>
    <t>Ralph Seymour Anak Patrick</t>
  </si>
  <si>
    <t>OSSM # S53902</t>
  </si>
  <si>
    <t>New Joiner 03-March-2025</t>
  </si>
  <si>
    <t>5CG4391YMB</t>
  </si>
  <si>
    <t xml:space="preserve"> Gibson Panyau Anak Jackson Rodi</t>
  </si>
  <si>
    <t>OSSM # S54320</t>
  </si>
  <si>
    <t>New Joiner 02-April-2025</t>
  </si>
  <si>
    <t>5CG4391YGG</t>
  </si>
  <si>
    <t>Medtro Bayak Stevenson Nap</t>
  </si>
  <si>
    <t>OSSM # S49487</t>
  </si>
  <si>
    <t>New Joiner 02-December-2024</t>
  </si>
  <si>
    <t>5CG4391YCQ</t>
  </si>
  <si>
    <t>Enjeily Oleevia Anak Peter</t>
  </si>
  <si>
    <t>OSSM # S48585</t>
  </si>
  <si>
    <t>New Joiner 01-November-2024</t>
  </si>
  <si>
    <t>5CG4391YF3</t>
  </si>
  <si>
    <t>Isaac Ngasie Anak Daniel</t>
  </si>
  <si>
    <t>OSSM # S45541</t>
  </si>
  <si>
    <t>5CG4391YF0</t>
  </si>
  <si>
    <t>Timotius Sharwill Anak Wille</t>
  </si>
  <si>
    <t>OSSM # S45484</t>
  </si>
  <si>
    <t>5CG4391YHF</t>
  </si>
  <si>
    <t>Sukri Bin Jumat</t>
  </si>
  <si>
    <t>OSSM # S41255</t>
  </si>
  <si>
    <t>5CG4391YHQ</t>
  </si>
  <si>
    <t>Mohammad Zamri Bin Mat</t>
  </si>
  <si>
    <t>OSSM # S39000</t>
  </si>
  <si>
    <t>5CG4391YCT</t>
  </si>
  <si>
    <t>Eddie Tembak Anak Kalong</t>
  </si>
  <si>
    <t>5CG4391YKS</t>
  </si>
  <si>
    <t>Kemarau Anak Endau</t>
  </si>
  <si>
    <t>OSSM # S49196</t>
  </si>
  <si>
    <t>5CG4391YJ8</t>
  </si>
  <si>
    <t>Norsyahid Bin Bojeng</t>
  </si>
  <si>
    <t>OSSM # S49875</t>
  </si>
  <si>
    <t>5CG4391YJY</t>
  </si>
  <si>
    <t>Esther Frederick Uyo</t>
  </si>
  <si>
    <t>OSSM # S49576</t>
  </si>
  <si>
    <t>5CG4391YJ7</t>
  </si>
  <si>
    <t>Kong Hwa Ming</t>
  </si>
  <si>
    <t>OSSM # S49993</t>
  </si>
  <si>
    <t>Replace Dell Lattitude 7490 SEB02L4837</t>
  </si>
  <si>
    <t>5CG4391YGN</t>
  </si>
  <si>
    <t>Ringgo Anak Lisa</t>
  </si>
  <si>
    <t>OSSM # S51217</t>
  </si>
  <si>
    <t>5CG4391YLG</t>
  </si>
  <si>
    <t>Cyril Heng Hiang Jeng</t>
  </si>
  <si>
    <t>as</t>
  </si>
  <si>
    <t>5CG4391YKF</t>
  </si>
  <si>
    <t>Alan Yeo Eng Hi</t>
  </si>
  <si>
    <t>OSSM # S42077</t>
  </si>
  <si>
    <t>5CG4391YHX</t>
  </si>
  <si>
    <t>Pedro Jhaggom Anak Rimau</t>
  </si>
  <si>
    <t>OSSM # S41847</t>
  </si>
  <si>
    <t>5CG4391YH6</t>
  </si>
  <si>
    <t>Mohd Jailani Osman</t>
  </si>
  <si>
    <t>OSSM # 	S41391</t>
  </si>
  <si>
    <t>6ED7C0C7-1681-44D9-ABEC-D49D2ED458A5</t>
  </si>
  <si>
    <t>260458-625438-169268-556083-315337-591734-258742-230670</t>
  </si>
  <si>
    <t>5CG4391YN0</t>
  </si>
  <si>
    <t>Mohd Hafizul Masdar</t>
  </si>
  <si>
    <t>OSSM # S50617</t>
  </si>
  <si>
    <t>A3089EF7-C633-4ADA-B545-7B31AB7649DA</t>
  </si>
  <si>
    <t>620004-553993-121319-053944-504339-702064-363506-070389</t>
  </si>
  <si>
    <t>5CG4391YJ2</t>
  </si>
  <si>
    <t>Adrian Surat</t>
  </si>
  <si>
    <t>OSSM # S47188</t>
  </si>
  <si>
    <t>E7D13161-33FA-474B-B2BE-F225ED4ED52C</t>
  </si>
  <si>
    <t>264033-673013-477158-271238-392975-057156-553674-338987</t>
  </si>
  <si>
    <t>5CG4391YHV</t>
  </si>
  <si>
    <t>Gideon Joe Siang</t>
  </si>
  <si>
    <t>OSSM # S49074</t>
  </si>
  <si>
    <t>28AA0B99-4030-41E2-815E-74D89A8C6BBE</t>
  </si>
  <si>
    <t>690228-504284-086647-398354-460900-665126-082269-625438</t>
  </si>
  <si>
    <t>5CG4391YGD</t>
  </si>
  <si>
    <t>Fatien Liyana Alias</t>
  </si>
  <si>
    <t>OSSM # S46969</t>
  </si>
  <si>
    <t>Replace HP EliteBook 840 G6, SEB2020L0103, 5CG012DBBB</t>
  </si>
  <si>
    <t>4CE437B6WF</t>
  </si>
  <si>
    <t>HP Z2 G9 Tower Workstation</t>
  </si>
  <si>
    <t>OSSM # S41925</t>
  </si>
  <si>
    <t>5CD4372520C</t>
  </si>
  <si>
    <t>HP Zbook Power 16 G11</t>
  </si>
  <si>
    <t>OSSM # S41388</t>
  </si>
  <si>
    <t>5CD4372522</t>
  </si>
  <si>
    <t>Muhammad Amierul Iqmal Bin Mohamad Tahir</t>
  </si>
  <si>
    <t>OSSM # S41390</t>
  </si>
  <si>
    <t>5CD4372521</t>
  </si>
  <si>
    <t>Tay Guan Hang</t>
  </si>
  <si>
    <t>OSSM # S38803</t>
  </si>
  <si>
    <t>5CD437251Z</t>
  </si>
  <si>
    <t>Winston Bachok Anak George</t>
  </si>
  <si>
    <t>OSSM # S39047</t>
  </si>
  <si>
    <t>5CG4373DC7</t>
  </si>
  <si>
    <t>HP Elite x360 1040 G11</t>
  </si>
  <si>
    <t>OSSM # S35026</t>
  </si>
  <si>
    <t>5CG4373DC9</t>
  </si>
  <si>
    <t>OSSM # S48767</t>
  </si>
  <si>
    <t>5CG4373DC8</t>
  </si>
  <si>
    <t>OSSM # S48769</t>
  </si>
  <si>
    <t>5CG43928GT</t>
  </si>
  <si>
    <t>Ben O'Ryan Anak Clarance</t>
  </si>
  <si>
    <t>OSSM # S48294</t>
  </si>
  <si>
    <t>5CG43928S5</t>
  </si>
  <si>
    <t>Siaw Li Ching</t>
  </si>
  <si>
    <t>OSSM # S48730</t>
  </si>
  <si>
    <t>5CG43928FK</t>
  </si>
  <si>
    <t>Mohammad Hazimin Bin Othman</t>
  </si>
  <si>
    <t>OSSM # S46880</t>
  </si>
  <si>
    <t>5CG4392901</t>
  </si>
  <si>
    <t>Wan Alwi B Wan Mustapha</t>
  </si>
  <si>
    <t>19-Dec-2024</t>
  </si>
  <si>
    <t>OSSM # S48817</t>
  </si>
  <si>
    <t>5CG43928VX</t>
  </si>
  <si>
    <t>Adrin Kow Chin Huat</t>
  </si>
  <si>
    <t>OSSM # S48691</t>
  </si>
  <si>
    <t>5CG3220SLX</t>
  </si>
  <si>
    <t>Micheal Hillary Jineus</t>
  </si>
  <si>
    <t>06-Nov-2024</t>
  </si>
  <si>
    <t>OSSM # S48838</t>
  </si>
  <si>
    <t>5CG43928M6</t>
  </si>
  <si>
    <t>Alim Bin Suhaili (WR)</t>
  </si>
  <si>
    <t>OSSM # S45284</t>
  </si>
  <si>
    <t>5CG43928M0</t>
  </si>
  <si>
    <t>Ziozyianna Anak Durne (WR)</t>
  </si>
  <si>
    <t>Banting</t>
  </si>
  <si>
    <t>OSSM # S42646</t>
  </si>
  <si>
    <t>5CG43928M7</t>
  </si>
  <si>
    <t>Shahrulazuan Bin Sulaiman (WR)</t>
  </si>
  <si>
    <t>OSSM # S42195</t>
  </si>
  <si>
    <t>5CG43928LN</t>
  </si>
  <si>
    <t>Terence Badiman Anak Lawrence</t>
  </si>
  <si>
    <t>OSSM # S40539</t>
  </si>
  <si>
    <t>5CG43928K9</t>
  </si>
  <si>
    <t>Maxclarence Ghani Anak Mering</t>
  </si>
  <si>
    <t>OSSM # S40871</t>
  </si>
  <si>
    <t>5CG4391YDS</t>
  </si>
  <si>
    <t>Mohd Nizam Bin Hairi (WR)</t>
  </si>
  <si>
    <t>OSSM # S39504</t>
  </si>
  <si>
    <t>5CG32173QT</t>
  </si>
  <si>
    <t>Azuan Bin Abu Talib</t>
  </si>
  <si>
    <t>OSSM # S48878</t>
  </si>
  <si>
    <t>Replace HP EliteBook x360 1030 G3 SEB10L6161</t>
  </si>
  <si>
    <t>5CG4391YK9</t>
  </si>
  <si>
    <t>Azleen Binti Abu Talib</t>
  </si>
  <si>
    <t>OSSM # S33142</t>
  </si>
  <si>
    <t>5CG439290N</t>
  </si>
  <si>
    <t>Nelson Busang Anak Setia</t>
  </si>
  <si>
    <t>OSSM # S48894</t>
  </si>
  <si>
    <t>5CG32173QV</t>
  </si>
  <si>
    <t>Robin Kueh Kay Heng - GM</t>
  </si>
  <si>
    <t>Corporate Finance &amp; Investor Relations</t>
  </si>
  <si>
    <t>OSSM # S48962</t>
  </si>
  <si>
    <t>New GM w.e.f 01-Spet-2025</t>
  </si>
  <si>
    <t>5CG32173QY</t>
  </si>
  <si>
    <t>Christina Lai Nien Yien - GM</t>
  </si>
  <si>
    <t>30-Nov-2024</t>
  </si>
  <si>
    <t>OSSM # S48963</t>
  </si>
  <si>
    <t>New GM w.e.f 01-Jan-2025</t>
  </si>
  <si>
    <t>5CG43928LH</t>
  </si>
  <si>
    <t>Dayang Euis Julianti Binti Awang Mustfa (SA)</t>
  </si>
  <si>
    <t>OSSM # S48932</t>
  </si>
  <si>
    <t>5CG43928G9</t>
  </si>
  <si>
    <t>Julaidi Bin Rasidi</t>
  </si>
  <si>
    <t>12-Nov-2024</t>
  </si>
  <si>
    <t>OSSM # S45914</t>
  </si>
  <si>
    <t>5CG43928LB</t>
  </si>
  <si>
    <t>Florina Nesty Anak Andrew (WR)</t>
  </si>
  <si>
    <t>OSSM # S45753</t>
  </si>
  <si>
    <t>5CG43928LX</t>
  </si>
  <si>
    <t>Ahmad Safiuddin Bin Zamani</t>
  </si>
  <si>
    <t>OSSM # S44961</t>
  </si>
  <si>
    <t>5CG43928M1</t>
  </si>
  <si>
    <t>Liew Yah Chee</t>
  </si>
  <si>
    <t>OSSM # S41188</t>
  </si>
  <si>
    <t>5CG4391YJT</t>
  </si>
  <si>
    <t>Edric Lo</t>
  </si>
  <si>
    <t>OSSM # S40681</t>
  </si>
  <si>
    <t>5CG43928N1</t>
  </si>
  <si>
    <t>Shelly Ho Pau Lyn</t>
  </si>
  <si>
    <t>OSSM # S37905</t>
  </si>
  <si>
    <t>5CG43928KR</t>
  </si>
  <si>
    <t>Nor Aziera Binti Victor</t>
  </si>
  <si>
    <t>OSSM # S39591</t>
  </si>
  <si>
    <t>5CG439290P</t>
  </si>
  <si>
    <t>Vivi Osman</t>
  </si>
  <si>
    <t>Competence &amp; Capacity Development</t>
  </si>
  <si>
    <t>OSSM # S39531</t>
  </si>
  <si>
    <t>5CG43928XB</t>
  </si>
  <si>
    <t>Sia Chiu Tiing</t>
  </si>
  <si>
    <t>Transmission Substations</t>
  </si>
  <si>
    <t>OSSM # S48879</t>
  </si>
  <si>
    <t>5CG43928HG</t>
  </si>
  <si>
    <t>Liew Kit Siang</t>
  </si>
  <si>
    <t>OSSM # S48948</t>
  </si>
  <si>
    <t>5CG4391YM6</t>
  </si>
  <si>
    <t>Kho Kee Wee @ Morris Kho</t>
  </si>
  <si>
    <t>21-Dec-2024</t>
  </si>
  <si>
    <t>OSSM # S48587</t>
  </si>
  <si>
    <t>5CG43928CY</t>
  </si>
  <si>
    <t>Alvin Pui Khong Ping</t>
  </si>
  <si>
    <t>OSSM # S48969</t>
  </si>
  <si>
    <t>5CG4391YGH</t>
  </si>
  <si>
    <t>Mary Theng Lina</t>
  </si>
  <si>
    <t>OSSM # S49016</t>
  </si>
  <si>
    <t>New Joiner 11-Nov-2024</t>
  </si>
  <si>
    <t>5CG43928J9</t>
  </si>
  <si>
    <t>Rachel Chloe Kueh</t>
  </si>
  <si>
    <t>OSSM # S48891</t>
  </si>
  <si>
    <t>5CG3220RW1</t>
  </si>
  <si>
    <t>Nadia Nabila Binti Ahmad Sazali</t>
  </si>
  <si>
    <t>OSSM # S48890</t>
  </si>
  <si>
    <t>5CG439290G</t>
  </si>
  <si>
    <t>Mohamad Shafiq Bin Ismail</t>
  </si>
  <si>
    <t>24-Jan-2025</t>
  </si>
  <si>
    <t>OSSM # S42279</t>
  </si>
  <si>
    <t>5CG4391YJ0</t>
  </si>
  <si>
    <t>Chang Siaw Min</t>
  </si>
  <si>
    <t>Generation Procurement &amp; Invnetory</t>
  </si>
  <si>
    <t>OSSM # S49031</t>
  </si>
  <si>
    <t>5CG43928Y3</t>
  </si>
  <si>
    <t>Tsen Wei Mond</t>
  </si>
  <si>
    <t>OSSM # S41837</t>
  </si>
  <si>
    <t>5CG43928MD</t>
  </si>
  <si>
    <t>Muhammad Amirul Asraf B Mohd. Seman</t>
  </si>
  <si>
    <t>OSSM # S49045</t>
  </si>
  <si>
    <t>5CG43928W1</t>
  </si>
  <si>
    <t>Julian Anak Nyitas</t>
  </si>
  <si>
    <t>OSSM # S49042</t>
  </si>
  <si>
    <t>5CG439290B</t>
  </si>
  <si>
    <t>Ting Hui Ching</t>
  </si>
  <si>
    <t>OSSM # S48953</t>
  </si>
  <si>
    <t>5CG43928HZ</t>
  </si>
  <si>
    <t>Gloria Kristine Anak Michael</t>
  </si>
  <si>
    <t>OSSM # S49070</t>
  </si>
  <si>
    <t>5CG43928K8</t>
  </si>
  <si>
    <t>Lianna Anak Richard Sigan</t>
  </si>
  <si>
    <t>OSSM # S49067</t>
  </si>
  <si>
    <t>5CG43928FX</t>
  </si>
  <si>
    <t>Chai Boon Han</t>
  </si>
  <si>
    <t>OSSM # S49069</t>
  </si>
  <si>
    <t>5CG4391YMD</t>
  </si>
  <si>
    <t>Vincent Anak Temaga</t>
  </si>
  <si>
    <t>Batang Ai Township</t>
  </si>
  <si>
    <t>OSSM # S49061</t>
  </si>
  <si>
    <t>5CG43928XN</t>
  </si>
  <si>
    <t>Tender Evaluation CWCP (Sandra Luhong/Kong Hsiao Fong)</t>
  </si>
  <si>
    <t>OSSM # S49071</t>
  </si>
  <si>
    <t>5CG43928DN</t>
  </si>
  <si>
    <t>5CG43928DX</t>
  </si>
  <si>
    <t>5CG43928SL</t>
  </si>
  <si>
    <t>5CG43928YP</t>
  </si>
  <si>
    <t>Dolmalikfaizal Bin Dolmanan</t>
  </si>
  <si>
    <t>Menara Sarawak Energy</t>
  </si>
  <si>
    <t>OSSM # S49066</t>
  </si>
  <si>
    <t>5CG43928L7</t>
  </si>
  <si>
    <t>Muhammad Zulhusmi Bin Mahdi (WR)</t>
  </si>
  <si>
    <t>OSSM # S47782</t>
  </si>
  <si>
    <t>5CG4391YCN</t>
  </si>
  <si>
    <t>Mohd Ezzamuddin Bin Ismail (WR)</t>
  </si>
  <si>
    <t>OSSM # S48487</t>
  </si>
  <si>
    <t>5CG43928XC</t>
  </si>
  <si>
    <t>Amethyst Anak Dicky (WR)</t>
  </si>
  <si>
    <t>OSSM # S49100</t>
  </si>
  <si>
    <t>5CG43928VQ</t>
  </si>
  <si>
    <t>Allan Ngadi David</t>
  </si>
  <si>
    <t>OSSM # S49099</t>
  </si>
  <si>
    <t>5CG439290Q</t>
  </si>
  <si>
    <t>Effa Binti Morni</t>
  </si>
  <si>
    <t>OSSM # S49101</t>
  </si>
  <si>
    <t>5CG43928KB</t>
  </si>
  <si>
    <t>Luqman Afiq Bin Jemien</t>
  </si>
  <si>
    <t>OSSM # S49073</t>
  </si>
  <si>
    <t>Replace SEB10L6969</t>
  </si>
  <si>
    <t>5CG43928SK</t>
  </si>
  <si>
    <t>Janurius Anak Spencer</t>
  </si>
  <si>
    <t>OSSM # S48814</t>
  </si>
  <si>
    <t>Transfer to Sri Aman.</t>
  </si>
  <si>
    <t>5CG43928LD</t>
  </si>
  <si>
    <t>Molly Ak Tinggi</t>
  </si>
  <si>
    <t>OSSM # S48547</t>
  </si>
  <si>
    <t>5CG43928WJ</t>
  </si>
  <si>
    <t>Dayang Mastura Binti Awang Bohari</t>
  </si>
  <si>
    <t>OSSM # S48546</t>
  </si>
  <si>
    <t>5CG439290H</t>
  </si>
  <si>
    <t>Irsyad Zhafiran Bin Redzuan</t>
  </si>
  <si>
    <t>OSSM # S49156</t>
  </si>
  <si>
    <t>5CG4391YM9</t>
  </si>
  <si>
    <t>Gabriel Anak Jatu</t>
  </si>
  <si>
    <t>OSSM # S49141</t>
  </si>
  <si>
    <t>5CG43928D0</t>
  </si>
  <si>
    <t>Awang Mohd Hadri Bin Abdul Rani (WR)</t>
  </si>
  <si>
    <t>OSSM # S49127</t>
  </si>
  <si>
    <t>5CG43928JC</t>
  </si>
  <si>
    <t>Irdina Izzati Abdul Harun</t>
  </si>
  <si>
    <t>OSSM # S49160</t>
  </si>
  <si>
    <t>5CG43928HP</t>
  </si>
  <si>
    <t>Lim Mei Hui</t>
  </si>
  <si>
    <t>OSSM # S49077</t>
  </si>
  <si>
    <t>5CG43928J6</t>
  </si>
  <si>
    <t>Iswandy Bin Sureia @ Suria</t>
  </si>
  <si>
    <t>OSSM # S49168</t>
  </si>
  <si>
    <t>Replace HP 840 G5  SEB10L6710</t>
  </si>
  <si>
    <t>5CG439290F</t>
  </si>
  <si>
    <t>Abdul Hakim Bin Razali</t>
  </si>
  <si>
    <t>OSSM # S49187</t>
  </si>
  <si>
    <t>Replace HP 840G5   sn: 5CG91673FL</t>
  </si>
  <si>
    <t>5CG43928WY</t>
  </si>
  <si>
    <t>Leo Randell Anak Lewis</t>
  </si>
  <si>
    <t>OSSM # S49166</t>
  </si>
  <si>
    <t>Replace HP 840G5   sn: 5CG916745D</t>
  </si>
  <si>
    <t>5CG43928F3</t>
  </si>
  <si>
    <t>Ainul Azhar Bin Ainul Jamal</t>
  </si>
  <si>
    <t>OSSM # S49349</t>
  </si>
  <si>
    <t>New SEB Board Director w.e.f. 16-Nov-2024</t>
  </si>
  <si>
    <t>5CG43928SN</t>
  </si>
  <si>
    <t>Tina Alfred Nueei</t>
  </si>
  <si>
    <t>OSSM # S49254</t>
  </si>
  <si>
    <t>Replace Desktop PC SEB01D6106</t>
  </si>
  <si>
    <t>5CG4391YGL</t>
  </si>
  <si>
    <t>Cristine Rinong</t>
  </si>
  <si>
    <t>OSSM # S49253</t>
  </si>
  <si>
    <t>Replace Desktop PC SEB01D7237</t>
  </si>
  <si>
    <t>5CG43928VM</t>
  </si>
  <si>
    <t xml:space="preserve">
Victor Tsai Ming Loon</t>
  </si>
  <si>
    <t>Bussiness Development</t>
  </si>
  <si>
    <t>OSSM # S49335</t>
  </si>
  <si>
    <t>Replace HP 840 G5  SEB10L6778</t>
  </si>
  <si>
    <t>5CG43928LP</t>
  </si>
  <si>
    <t>Helen Tan Sok Ee</t>
  </si>
  <si>
    <t>Liquidity</t>
  </si>
  <si>
    <t>OSSM # S49314</t>
  </si>
  <si>
    <t>Replace HP 840 G5  SEB10L6880</t>
  </si>
  <si>
    <t>5CG43928GY</t>
  </si>
  <si>
    <t>Awang Muhammad Mursyidin Bin Ahat</t>
  </si>
  <si>
    <t>OSSM # S48955</t>
  </si>
  <si>
    <t>Replace HP 840 G5  SEB10L5536</t>
  </si>
  <si>
    <t>5CG3220QKT</t>
  </si>
  <si>
    <t>Belvedrey Rozenquest Anak Gumbang</t>
  </si>
  <si>
    <t>OSSM # S49252</t>
  </si>
  <si>
    <t>New Joiner 02-Dec-2024 (Consultant)</t>
  </si>
  <si>
    <t>5CG43928TM</t>
  </si>
  <si>
    <t>Nurfazila Binti Semi</t>
  </si>
  <si>
    <t>OSSM # S49208</t>
  </si>
  <si>
    <t>Replace HP 840 G5  SEB10L6474</t>
  </si>
  <si>
    <t>5CG43928J2</t>
  </si>
  <si>
    <t>Calvin Masing Ak Ian</t>
  </si>
  <si>
    <t>OSSM # S40900</t>
  </si>
  <si>
    <t>5CG43928DM</t>
  </si>
  <si>
    <t>Kenneth Anak Sumbang</t>
  </si>
  <si>
    <t>OSSM # S49401</t>
  </si>
  <si>
    <t>5CG3220R9G</t>
  </si>
  <si>
    <t>Edmund Muli Anak Joseph</t>
  </si>
  <si>
    <t>OSSM # S49394</t>
  </si>
  <si>
    <t>5CG43928S0</t>
  </si>
  <si>
    <t>Nur Hanis Binti Ismail</t>
  </si>
  <si>
    <t>04-Dec-2024</t>
  </si>
  <si>
    <t>OSSM # S42780</t>
  </si>
  <si>
    <t>5CG4391YN8</t>
  </si>
  <si>
    <t>OSSM # S42532</t>
  </si>
  <si>
    <t>5CG3220QR8</t>
  </si>
  <si>
    <t>Fidelis Anak George</t>
  </si>
  <si>
    <t>OSSM # S49423</t>
  </si>
  <si>
    <t>HP ZBook Firefly G9</t>
  </si>
  <si>
    <t>20-Dec-2024</t>
  </si>
  <si>
    <t>OSSM # S49260</t>
  </si>
  <si>
    <t>Replace HP Zbook 14u SEB2020L0635</t>
  </si>
  <si>
    <t>5CG43928FD</t>
  </si>
  <si>
    <t>Joshua Chupong Ak Luta (SA)</t>
  </si>
  <si>
    <t>OSSM # S40810</t>
  </si>
  <si>
    <t>5CG43928W6</t>
  </si>
  <si>
    <t>Shu Tuang Siong</t>
  </si>
  <si>
    <t>OSSM # S49476</t>
  </si>
  <si>
    <t>5CG43928J5</t>
  </si>
  <si>
    <t>Wong Jie Ming</t>
  </si>
  <si>
    <t>OSSM # S49478</t>
  </si>
  <si>
    <t>5CG43928ZF</t>
  </si>
  <si>
    <t>Dania Aneez Binti Mohamad Zaidi</t>
  </si>
  <si>
    <t>OSSM # S49490</t>
  </si>
  <si>
    <t>5CG43928MP</t>
  </si>
  <si>
    <t>Chee Ching Ping</t>
  </si>
  <si>
    <t>19-Mar-2025</t>
  </si>
  <si>
    <t>OSSM # S49528</t>
  </si>
  <si>
    <t>5CG43928GH</t>
  </si>
  <si>
    <t>Evelyn Chai Pei Tze</t>
  </si>
  <si>
    <t>06-Dec-2024</t>
  </si>
  <si>
    <t>OSSM # S49536</t>
  </si>
  <si>
    <t>5CG43928T0</t>
  </si>
  <si>
    <t>Walter Howell Anak Alexius Jabu (SA)</t>
  </si>
  <si>
    <t>OSSM # S49550</t>
  </si>
  <si>
    <t>Replace HP EliteBook 840 G6 SEB10L7172 s/n:5CG9442QPG</t>
  </si>
  <si>
    <t>5CG4391YMT</t>
  </si>
  <si>
    <t>Md Sarbini Bin Mustapha (WR)</t>
  </si>
  <si>
    <t>Transport</t>
  </si>
  <si>
    <t>OSSM # S49551</t>
  </si>
  <si>
    <t>5CG43928S9</t>
  </si>
  <si>
    <t>Ritchie Gilliespie Anak John (SA)</t>
  </si>
  <si>
    <t>OSSM # S40809</t>
  </si>
  <si>
    <t>5CG43928D8</t>
  </si>
  <si>
    <t>Clarence Bilong Anak Bugik</t>
  </si>
  <si>
    <t>OSSM # S49545</t>
  </si>
  <si>
    <t>5CG4391YL4</t>
  </si>
  <si>
    <t>Sophian Fikri Bin Sazali</t>
  </si>
  <si>
    <t>OSSM # S49199</t>
  </si>
  <si>
    <t>Replace HP EliteBook 840 G5 SEB10L6034</t>
  </si>
  <si>
    <t>5CG4391YD8</t>
  </si>
  <si>
    <t>Marina Anak Undau @ Unau</t>
  </si>
  <si>
    <t>Planning Unit 3 (Bintulu &amp; Northern Regions)</t>
  </si>
  <si>
    <t>05-Dec-2024</t>
  </si>
  <si>
    <t>OSSM # S49589</t>
  </si>
  <si>
    <t>Replace HP EliteBook 840 G6 SEB10L7177</t>
  </si>
  <si>
    <t>5CG3220S1F</t>
  </si>
  <si>
    <t>Aizuddin Bin Arbi</t>
  </si>
  <si>
    <t>OSSM # S49595</t>
  </si>
  <si>
    <t>Senior Consultant 02-Dec-2024</t>
  </si>
  <si>
    <t>649FD54</t>
  </si>
  <si>
    <t>Dell Pro Rugged 14</t>
  </si>
  <si>
    <t>22-May-2025</t>
  </si>
  <si>
    <t>OSSM # S38287</t>
  </si>
  <si>
    <t>SEBNR24L</t>
  </si>
  <si>
    <t>6HVBD54</t>
  </si>
  <si>
    <t>549FD54</t>
  </si>
  <si>
    <t>5CG43928SJ</t>
  </si>
  <si>
    <t>Ahmad Shukri Bin Kifli</t>
  </si>
  <si>
    <t>OSSM # S49103</t>
  </si>
  <si>
    <t>5CG4395LL7</t>
  </si>
  <si>
    <t>HP ZBook Firefly 14 G11</t>
  </si>
  <si>
    <t>Tinah Anak Jerome</t>
  </si>
  <si>
    <t>Business Skills Learning</t>
  </si>
  <si>
    <t>OSSM # S49671</t>
  </si>
  <si>
    <t>5CG4395LLN</t>
  </si>
  <si>
    <t>Chai Miaw Sui</t>
  </si>
  <si>
    <t>OSSM # S49653</t>
  </si>
  <si>
    <t>5CG4395LLL</t>
  </si>
  <si>
    <t>Anderson Lim Chin Hsien</t>
  </si>
  <si>
    <t>OSSM # S49665</t>
  </si>
  <si>
    <t>5CG4395LLH</t>
  </si>
  <si>
    <t>OSSM # S40483</t>
  </si>
  <si>
    <t>5CG4395LLC</t>
  </si>
  <si>
    <t>OSSM # S49965</t>
  </si>
  <si>
    <t>5CG4395LL9</t>
  </si>
  <si>
    <t>Leslie Gunting Jonathan Ensawing</t>
  </si>
  <si>
    <t>OSSM # S50064</t>
  </si>
  <si>
    <t>5CG4395LLJ</t>
  </si>
  <si>
    <t>OSSM # S46854</t>
  </si>
  <si>
    <t>5CG4395LLB</t>
  </si>
  <si>
    <t>OSSM # S46859</t>
  </si>
  <si>
    <t>5CG43928CM</t>
  </si>
  <si>
    <t>OSSM # S49392</t>
  </si>
  <si>
    <t>Replace HP EliteBook 840 G6 SEB2020L1025</t>
  </si>
  <si>
    <t>5CG43928FZ</t>
  </si>
  <si>
    <t>Gabreil Barry Berinau</t>
  </si>
  <si>
    <t>OSSM # S50046</t>
  </si>
  <si>
    <t>Replace HP EliteBook 840 G5 SEB10L7187</t>
  </si>
  <si>
    <t>4CE250CFJS</t>
  </si>
  <si>
    <t>OSSM # S49732</t>
  </si>
  <si>
    <t>Replace Lenovo P410 ThinkStation  Serial # PC0TXKUM</t>
  </si>
  <si>
    <t>5CG43928GS</t>
  </si>
  <si>
    <t>Ting Wan Shin</t>
  </si>
  <si>
    <t>OSSM # S49064</t>
  </si>
  <si>
    <t>Replace SEB10L6159     Serial # 5CG9167CDP</t>
  </si>
  <si>
    <t>5CG43928HM</t>
  </si>
  <si>
    <t>Lilian Ung</t>
  </si>
  <si>
    <t>OSSM # S49559</t>
  </si>
  <si>
    <t>Replace SEB10L7164     Serial # 5CG9442QQ5</t>
  </si>
  <si>
    <t>5CG43928VT</t>
  </si>
  <si>
    <t xml:space="preserve">
Rebecca Ng Shin Mei</t>
  </si>
  <si>
    <t>OSSM # S49844</t>
  </si>
  <si>
    <t>Replace SEB10L7159    Serila # 5CG9442QPP</t>
  </si>
  <si>
    <t>5CG43928CZ</t>
  </si>
  <si>
    <t>Isaac Newton Akbar Anak Sandy (WR)</t>
  </si>
  <si>
    <t>OSSM # S49736</t>
  </si>
  <si>
    <t>5CG4391YHC</t>
  </si>
  <si>
    <t>Samson Busang Anak Bangga</t>
  </si>
  <si>
    <t xml:space="preserve">OSSM# S49250  </t>
  </si>
  <si>
    <t>replacement HP Elitebook G5 SEB00L6163 SN#5CG9167DGX</t>
  </si>
  <si>
    <t>1CEFE60D-F07E-4C20-9D17-E572FEC2425A</t>
  </si>
  <si>
    <t>417021-413864-342386-600303-006479-151151-440902-356983</t>
  </si>
  <si>
    <t>5CG43928KY</t>
  </si>
  <si>
    <t>Mazlan Bin Bonyamin</t>
  </si>
  <si>
    <t>27-Dec-2024</t>
  </si>
  <si>
    <t xml:space="preserve">OSSM# S48032  </t>
  </si>
  <si>
    <t>B4924D57-1EFE-4ACB-AE9E-4C0BC2CC1CEE</t>
  </si>
  <si>
    <t>039413-314204-043956-605594-547404-406263-461648-008833</t>
  </si>
  <si>
    <t>5CG43928J7</t>
  </si>
  <si>
    <t>Mohd Rizuan Shah Bin Othman</t>
  </si>
  <si>
    <t>15-Dec-2025</t>
  </si>
  <si>
    <t>13/01/2025</t>
  </si>
  <si>
    <t xml:space="preserve">OSSM# S49956  </t>
  </si>
  <si>
    <t>7730F9DB-0241-4A57-93D3-194D6BF3E373</t>
  </si>
  <si>
    <t>385352-357181-709489-700183-533148-544610-180697-254584</t>
  </si>
  <si>
    <t>5CG43928VG</t>
  </si>
  <si>
    <t>Maxwell Dunggat Anak Chendang</t>
  </si>
  <si>
    <t xml:space="preserve">OSSM# S38462  </t>
  </si>
  <si>
    <t>D1729E41-FF21-4757-9A1E-829DB2B708C1</t>
  </si>
  <si>
    <t>670593-376266-079233-291511-127028-648527-515724-337678</t>
  </si>
  <si>
    <t>5CG43928RX</t>
  </si>
  <si>
    <t>Nur Elzan Rohaizad Ibrahim</t>
  </si>
  <si>
    <t xml:space="preserve">OSSM# S50825  </t>
  </si>
  <si>
    <t>Replace Desktop PC SEB00D5676</t>
  </si>
  <si>
    <t>1F60F42C-F406-4CD0-8992-A0B8F4F56B92</t>
  </si>
  <si>
    <t>000176-493823-184602-355113-417472-099572-555236-665533</t>
  </si>
  <si>
    <t>5CG4391YDG</t>
  </si>
  <si>
    <t>Mancha Anak Rugis</t>
  </si>
  <si>
    <t>22-Jan-2025</t>
  </si>
  <si>
    <t xml:space="preserve">OSSM# S51265  </t>
  </si>
  <si>
    <t>replacement HP Elitebook G5 SEB00L SN#</t>
  </si>
  <si>
    <t>4080ACBD-BDBB-4FA2-84FB-DE0994A26C0C</t>
  </si>
  <si>
    <t>635844-689249-324687-586047-136268-238821-458953-654522</t>
  </si>
  <si>
    <t>Jannatul Firdaus Bin Mohamad Badri</t>
  </si>
  <si>
    <t>OSSM # S49908</t>
  </si>
  <si>
    <t>CFS 02-Jan-2025</t>
  </si>
  <si>
    <t>5CG4391YLT</t>
  </si>
  <si>
    <t>Dennis Chen</t>
  </si>
  <si>
    <t>OSSM # S49027</t>
  </si>
  <si>
    <t>Replace HP EliteBook 840 G5 SEB01L6192</t>
  </si>
  <si>
    <t>5CG43928VZ</t>
  </si>
  <si>
    <t>Westlorn Darby Anak Girim</t>
  </si>
  <si>
    <t>OSSM # S50030</t>
  </si>
  <si>
    <t>5CG21631Z7</t>
  </si>
  <si>
    <t>Wong Shin Ann</t>
  </si>
  <si>
    <t>OSSM # S49905</t>
  </si>
  <si>
    <t>5CG43928LG</t>
  </si>
  <si>
    <t>Art/V</t>
  </si>
  <si>
    <t>Ng Siew Phing</t>
  </si>
  <si>
    <t>Information &amp; Communication Technology</t>
  </si>
  <si>
    <t>h</t>
  </si>
  <si>
    <t>26-Feb-2025</t>
  </si>
  <si>
    <t>OSSM # S49854</t>
  </si>
  <si>
    <t>Replace HP EliteBook 840 G5 SEB10L7027</t>
  </si>
  <si>
    <t>5CG3220SSX</t>
  </si>
  <si>
    <t>Sylvester Chew Ka Min</t>
  </si>
  <si>
    <t>OSSM # S49806</t>
  </si>
  <si>
    <t>5CG43928ML</t>
  </si>
  <si>
    <t>OSSM # S46599</t>
  </si>
  <si>
    <t>Replace HP EliteBook 840 G8</t>
  </si>
  <si>
    <t>5CG43928YT</t>
  </si>
  <si>
    <t>OSSM # S49347</t>
  </si>
  <si>
    <t>Replace HP EliteBook 840 G7</t>
  </si>
  <si>
    <t>5CG43928V7</t>
  </si>
  <si>
    <t>Rosmiza Binti Merali</t>
  </si>
  <si>
    <t>OSSM # S49708</t>
  </si>
  <si>
    <t>5CG32173QR</t>
  </si>
  <si>
    <t>Tan Joo Kok - GM AM</t>
  </si>
  <si>
    <t>OSSM # S50122</t>
  </si>
  <si>
    <t>5CG43928X5</t>
  </si>
  <si>
    <t>Jimmy Mak Chii Ping</t>
  </si>
  <si>
    <t>OSSM # S50141</t>
  </si>
  <si>
    <t>5CG4391YFZ</t>
  </si>
  <si>
    <t>Dayang Rasyidah Wafa Binti Abang Ibrahim</t>
  </si>
  <si>
    <t>OSSM # S50324</t>
  </si>
  <si>
    <t>New Joiner 06-Jan-2024</t>
  </si>
  <si>
    <t>5CG3220RBJ</t>
  </si>
  <si>
    <t>Muhammad Safiuddin Bin Bakri</t>
  </si>
  <si>
    <t>OSSM # S50153</t>
  </si>
  <si>
    <t>5CG3220RWT</t>
  </si>
  <si>
    <t>Felix Ceilomond Anak Samam</t>
  </si>
  <si>
    <t>OSSM # S50154</t>
  </si>
  <si>
    <t>CFS 03-Feb-2025</t>
  </si>
  <si>
    <t>5CG43928FQ</t>
  </si>
  <si>
    <t>Nexkey Anak Pohin</t>
  </si>
  <si>
    <t>15-Jan-2025</t>
  </si>
  <si>
    <t>OSSM # S50145</t>
  </si>
  <si>
    <t>5CG43928JL</t>
  </si>
  <si>
    <t xml:space="preserve">Workforce, Talent &amp; Organizational </t>
  </si>
  <si>
    <t>OSSM # S50139</t>
  </si>
  <si>
    <t>5CG43928XD</t>
  </si>
  <si>
    <t>Stock for Sibu, 17-Dec-2024</t>
  </si>
  <si>
    <t>5CG4391YHH</t>
  </si>
  <si>
    <t>5CG43928FS</t>
  </si>
  <si>
    <t>5CG43928MS</t>
  </si>
  <si>
    <t>GR</t>
  </si>
  <si>
    <t>Zul-Harith Bin Nada</t>
  </si>
  <si>
    <t>7-Jan-2025</t>
  </si>
  <si>
    <t>17.12.2024</t>
  </si>
  <si>
    <t>OSSM # S47352</t>
  </si>
  <si>
    <t>5CG43928Y1</t>
  </si>
  <si>
    <t>Muhammad Ra'uf Bin Johan</t>
  </si>
  <si>
    <t>8-Jan-2025</t>
  </si>
  <si>
    <t>OSSM # S49024</t>
  </si>
  <si>
    <t>5CG43928YH</t>
  </si>
  <si>
    <t>Mitchell Anak Joseph</t>
  </si>
  <si>
    <t xml:space="preserve">OSSM # S49091 </t>
  </si>
  <si>
    <t>5CG43928WR</t>
  </si>
  <si>
    <t>Lam Wei Tat</t>
  </si>
  <si>
    <t xml:space="preserve">Corporate Shared Services </t>
  </si>
  <si>
    <t>OSSM # S49916</t>
  </si>
  <si>
    <t>Replace HP EliteBook 840 G5 SEB04L6964 / 5CG91630GW (Faulty Can't Turn On)</t>
  </si>
  <si>
    <t>5CG43928GC</t>
  </si>
  <si>
    <t>5CG43928ZP</t>
  </si>
  <si>
    <t>Moh Mee Mee</t>
  </si>
  <si>
    <t>10-Jan-2025</t>
  </si>
  <si>
    <t>OSSM # S49109</t>
  </si>
  <si>
    <t>5CG43928ZS</t>
  </si>
  <si>
    <t>Mohamad Ossen Bin Ismail</t>
  </si>
  <si>
    <t>OSSM # S49097</t>
  </si>
  <si>
    <t>Replace HP EliteBook 840 G5 SEB05L6412 5CG91630XS</t>
  </si>
  <si>
    <t>5CG43928XH</t>
  </si>
  <si>
    <t>Mohammad Aminnuddin Bin Ahmad Kamaludin Shah</t>
  </si>
  <si>
    <t>13-Jan-2025</t>
  </si>
  <si>
    <t>OSSM # S49138</t>
  </si>
  <si>
    <t>Replace HP EliteBook 840 G5 SEB14L7026 5CG9167D6M</t>
  </si>
  <si>
    <t>5CG43928W9</t>
  </si>
  <si>
    <t>Khairulddin Bin Bujang</t>
  </si>
  <si>
    <t>OSSM # S49225</t>
  </si>
  <si>
    <t>5CG4391YML</t>
  </si>
  <si>
    <t>Andrea Anak Chulla</t>
  </si>
  <si>
    <t>14-Jan-2025</t>
  </si>
  <si>
    <t>OSSM # S40777</t>
  </si>
  <si>
    <t>5CG4391YMV</t>
  </si>
  <si>
    <t>Mohamad Iszwan Zulkarnain Bin Bolia</t>
  </si>
  <si>
    <t>10-Feb-2025</t>
  </si>
  <si>
    <t>14.01.2025</t>
  </si>
  <si>
    <t>OSSM #S46700</t>
  </si>
  <si>
    <t>4DA49974-AFA2-4B98-A012-2996B01DB94F</t>
  </si>
  <si>
    <t>137896-600886-495033-179113-040194-170346-152911-625075</t>
  </si>
  <si>
    <t>5CG4391YLZ</t>
  </si>
  <si>
    <t>Sarena Abdullah</t>
  </si>
  <si>
    <t>OSSM # S38184</t>
  </si>
  <si>
    <t>Replace Desktop SEB04D5806</t>
  </si>
  <si>
    <t>5CG4391YDJ</t>
  </si>
  <si>
    <t>5CG4391YNZ</t>
  </si>
  <si>
    <t>5CG4391YN9</t>
  </si>
  <si>
    <t>Khairul Aminnuddin Bin Yakup @ Ibrahim</t>
  </si>
  <si>
    <t>6-Feb-2025</t>
  </si>
  <si>
    <t>OSSM # S51904</t>
  </si>
  <si>
    <t>5CG4391YJB</t>
  </si>
  <si>
    <t>Rahmat Midjune Bin Abdul Manap</t>
  </si>
  <si>
    <t>17.12.2025</t>
  </si>
  <si>
    <t>OSSM # 250927</t>
  </si>
  <si>
    <t>Replace   HP G2 SEB04L2875 CND5247SC9</t>
  </si>
  <si>
    <t>5CG4391YHL</t>
  </si>
  <si>
    <t>Dominix Briak Anak Mengga</t>
  </si>
  <si>
    <t>7-Feb-2025</t>
  </si>
  <si>
    <t>OSSM # S46950</t>
  </si>
  <si>
    <t>SM64X14JXHC</t>
  </si>
  <si>
    <t>Apple MacBook Pro 14-inch</t>
  </si>
  <si>
    <t>Arthanasius Koppier Anak Daou @ Daol</t>
  </si>
  <si>
    <t>OSSM # S46510</t>
  </si>
  <si>
    <t>Replace SEB10A5555</t>
  </si>
  <si>
    <t>5CG4430BYY</t>
  </si>
  <si>
    <t>HP ZBook Fury 16 G11</t>
  </si>
  <si>
    <t>23-Jan-2025</t>
  </si>
  <si>
    <t>OSSM # S48632</t>
  </si>
  <si>
    <t>5CG4430BYW</t>
  </si>
  <si>
    <t>OSSM # S48634</t>
  </si>
  <si>
    <t>5CG4430BYX</t>
  </si>
  <si>
    <t>Wan Syareeza Nasrim Binti Wan Mohamad</t>
  </si>
  <si>
    <t>01-May-2025</t>
  </si>
  <si>
    <t>OSSM # S52824</t>
  </si>
  <si>
    <t>New Joiner 05-May-2025</t>
  </si>
  <si>
    <t>5CG4430BYL</t>
  </si>
  <si>
    <t>Ally Khoo Hui Kiang</t>
  </si>
  <si>
    <t>OSSM # S50339</t>
  </si>
  <si>
    <t>5CG4430BYP</t>
  </si>
  <si>
    <t>Izzat Bin Abdul Malik</t>
  </si>
  <si>
    <t>07-Apr-2025</t>
  </si>
  <si>
    <t>OSSM # S50517</t>
  </si>
  <si>
    <t>New Joiner 03-Mar-2025   Also refer to OSSM # S52793</t>
  </si>
  <si>
    <t>5CG4391YD4</t>
  </si>
  <si>
    <t>Muhd Nuhisham Mohammad</t>
  </si>
  <si>
    <t>04-Jan-25</t>
  </si>
  <si>
    <t>OSSM # S50371</t>
  </si>
  <si>
    <t>New Joiner 06-Jan-2025</t>
  </si>
  <si>
    <t>5CG4391YG7</t>
  </si>
  <si>
    <t>Hillary Bin Jemat</t>
  </si>
  <si>
    <t>23-Dec-24</t>
  </si>
  <si>
    <t>OSSM # S50368</t>
  </si>
  <si>
    <t>5CG43928SH</t>
  </si>
  <si>
    <t>Lorita Jane Geruna</t>
  </si>
  <si>
    <t>OSSM # S50364</t>
  </si>
  <si>
    <t>New joiner 02-Jan-2025</t>
  </si>
  <si>
    <t>5CG43928KM</t>
  </si>
  <si>
    <t>Calvin Chan Sing Ho</t>
  </si>
  <si>
    <t>24-Dec-24</t>
  </si>
  <si>
    <t>OSSM # S50363</t>
  </si>
  <si>
    <t>5CG43928CT</t>
  </si>
  <si>
    <t>Baharudin Jili</t>
  </si>
  <si>
    <t>20-Dec-24</t>
  </si>
  <si>
    <t>OSSM # S50375</t>
  </si>
  <si>
    <t>Replace 5CG9167CMS    SEB10L6026</t>
  </si>
  <si>
    <t>5CG4391YNP</t>
  </si>
  <si>
    <t>15-Jan-25</t>
  </si>
  <si>
    <t>OSSM # S50377</t>
  </si>
  <si>
    <t>Replace 5CG014DTNN   SEB2020L0443</t>
  </si>
  <si>
    <t>5CG43928CS</t>
  </si>
  <si>
    <t>Simon Loh Cheng Kui</t>
  </si>
  <si>
    <t>Group Chief Operating Officer Office (BCM)</t>
  </si>
  <si>
    <t>21-Jan-25</t>
  </si>
  <si>
    <t>OSSM # S50427</t>
  </si>
  <si>
    <t>Replace 5CG014DSL7    SEB2020L0478</t>
  </si>
  <si>
    <t>5CG43928Y0</t>
  </si>
  <si>
    <t>Nadja Alya - Shahir</t>
  </si>
  <si>
    <t>31-Dec-24</t>
  </si>
  <si>
    <t>OSSM # S50465</t>
  </si>
  <si>
    <t>5CG3220S7V</t>
  </si>
  <si>
    <t>Alya Nasrin Binti Hussin</t>
  </si>
  <si>
    <t>OSSM # S50472</t>
  </si>
  <si>
    <t>5CG3220RWR</t>
  </si>
  <si>
    <t>Tiffany Vera Anak Christ</t>
  </si>
  <si>
    <t>22-Jan-25</t>
  </si>
  <si>
    <t>OSSM # S50473</t>
  </si>
  <si>
    <t>New Joiner 03-Feb-2025</t>
  </si>
  <si>
    <t>5CG3220RBM</t>
  </si>
  <si>
    <t>Nadzirah Irfani Binti Fathi</t>
  </si>
  <si>
    <t>OSSM # S50474</t>
  </si>
  <si>
    <t>5CG4391YKG</t>
  </si>
  <si>
    <t>Rachel Rowena Vincent</t>
  </si>
  <si>
    <t>Balingian PG</t>
  </si>
  <si>
    <t>OSSM # S50246</t>
  </si>
  <si>
    <t>5CG43928HC</t>
  </si>
  <si>
    <t>Carolina Anak Dominic Merickan</t>
  </si>
  <si>
    <t>OSSM # S50550</t>
  </si>
  <si>
    <t>5CG43928JR</t>
  </si>
  <si>
    <t>Muhammad Faeizzy Bin Majlan</t>
  </si>
  <si>
    <t>Gas (WR)</t>
  </si>
  <si>
    <t>OSSM # S37003</t>
  </si>
  <si>
    <t>5CG43928J0</t>
  </si>
  <si>
    <t>Mohamad Idhwan Bin Apendi</t>
  </si>
  <si>
    <t>10-Jan-25</t>
  </si>
  <si>
    <t>OSSM # S50563</t>
  </si>
  <si>
    <t>5CG43928LC</t>
  </si>
  <si>
    <t>Kong Chee Wen</t>
  </si>
  <si>
    <t>09-Jun-25</t>
  </si>
  <si>
    <t>OSSM # S50541</t>
  </si>
  <si>
    <t>5CG43928SD</t>
  </si>
  <si>
    <t>Nurul Zarizi Bin Shapiee</t>
  </si>
  <si>
    <t>OSSM # S50590</t>
  </si>
  <si>
    <t>5CG4430BYV</t>
  </si>
  <si>
    <t>17-Jan-25</t>
  </si>
  <si>
    <t>OSSM # S50592</t>
  </si>
  <si>
    <t>Replace Lenovo</t>
  </si>
  <si>
    <t>5CG43928HD</t>
  </si>
  <si>
    <t>Mohd. Firdaus Bin Ibrahim</t>
  </si>
  <si>
    <t>13-Jan-25</t>
  </si>
  <si>
    <t>OSSM # S45100</t>
  </si>
  <si>
    <t>5CG439290W</t>
  </si>
  <si>
    <t>Bryan Jong Li Zhe</t>
  </si>
  <si>
    <t>OSSM # S50709</t>
  </si>
  <si>
    <t>New Joiner 03-Mar-2025</t>
  </si>
  <si>
    <t>5CG4391YJZ</t>
  </si>
  <si>
    <t>Nur Saiddatul Zelma Binti Sesco</t>
  </si>
  <si>
    <t>16-Jan-25</t>
  </si>
  <si>
    <t>OSSM # S50697</t>
  </si>
  <si>
    <t>Replace HP EliteBook 840 G5 SEB10L7113</t>
  </si>
  <si>
    <t>5CG4391YD7</t>
  </si>
  <si>
    <t>Dayang Rusna Binti Awang Sura</t>
  </si>
  <si>
    <t>Retail (SA)</t>
  </si>
  <si>
    <t>OSSM # S50712</t>
  </si>
  <si>
    <t>Replace HP EliteBook 840 G6 SEB2020L0770</t>
  </si>
  <si>
    <t>5CG3220QKQ</t>
  </si>
  <si>
    <t>Depie Anak Lawrence</t>
  </si>
  <si>
    <t>OSSM # S50704</t>
  </si>
  <si>
    <t>5CG3220QCC</t>
  </si>
  <si>
    <t>Cindy Wong E-Lin</t>
  </si>
  <si>
    <t>OSSM # S50702</t>
  </si>
  <si>
    <t>5CG43928GM</t>
  </si>
  <si>
    <t>18-Jan-25</t>
  </si>
  <si>
    <t>OSSM # S51305</t>
  </si>
  <si>
    <t>5CG3220QLH</t>
  </si>
  <si>
    <t>Roziana Binti Abdul Kadir @ Ahkong</t>
  </si>
  <si>
    <t>04-Feb-25</t>
  </si>
  <si>
    <t>OSSM # S50692</t>
  </si>
  <si>
    <t>5CG4430BYN</t>
  </si>
  <si>
    <t>Aaron Kueh Swee Nguan</t>
  </si>
  <si>
    <t>OSSM # S50408</t>
  </si>
  <si>
    <t>Replace HP ZBook 15 G6 SEB10L7081</t>
  </si>
  <si>
    <t>5CG43928MY</t>
  </si>
  <si>
    <t>AC/V</t>
  </si>
  <si>
    <t>Tay Chang Seng</t>
  </si>
  <si>
    <t>Chief Engineer (Mechanical)</t>
  </si>
  <si>
    <t>OSSM # S50678</t>
  </si>
  <si>
    <t>5CG43928LW</t>
  </si>
  <si>
    <t>Adiman Bin Ghazali</t>
  </si>
  <si>
    <t>OSSM # S50799</t>
  </si>
  <si>
    <t>Replace HP EliteBook 840 G6 SEB2020L0043</t>
  </si>
  <si>
    <t>5CG4430BYT</t>
  </si>
  <si>
    <t>Stock for Bakun, 14-Jan-2025</t>
  </si>
  <si>
    <t>5CG3220QC9</t>
  </si>
  <si>
    <t>Ledia Anak Assang</t>
  </si>
  <si>
    <t>OSSM # S50839</t>
  </si>
  <si>
    <t>New Joiner 02-Mar-2025</t>
  </si>
  <si>
    <t>5CG4430BYQ</t>
  </si>
  <si>
    <t>13-Mar-25</t>
  </si>
  <si>
    <t>OSSM # S50848</t>
  </si>
  <si>
    <t>Replace HP ZBook 15 G6 SEB10L6074</t>
  </si>
  <si>
    <t>5CG3220SS8</t>
  </si>
  <si>
    <t>Chua Kim Eng</t>
  </si>
  <si>
    <t>OSSM # S50867</t>
  </si>
  <si>
    <t>5CG43928M2</t>
  </si>
  <si>
    <t>Sze Cho Huat</t>
  </si>
  <si>
    <t>OSSM # S50862</t>
  </si>
  <si>
    <t>5CG3220Q8G</t>
  </si>
  <si>
    <t>Nur Syahadah Binti Bujang</t>
  </si>
  <si>
    <t>23-Jan-25</t>
  </si>
  <si>
    <t>OSSM # S50893</t>
  </si>
  <si>
    <t>5CG43928K6</t>
  </si>
  <si>
    <t>Aireena Hazliana Binti Norulhardi</t>
  </si>
  <si>
    <t>12-Jan-25</t>
  </si>
  <si>
    <t>OSSM # S50797</t>
  </si>
  <si>
    <t>Replace HP EliteBook 840 G5 SEB10L6899</t>
  </si>
  <si>
    <t>5CG43928L9</t>
  </si>
  <si>
    <t>Emmalyn Sendai Anak Ugan</t>
  </si>
  <si>
    <t>24-Jan-25</t>
  </si>
  <si>
    <t>OSSM # S50960</t>
  </si>
  <si>
    <t>5CG43928HK</t>
  </si>
  <si>
    <t>14-Jan-25</t>
  </si>
  <si>
    <t>OSSM # S51004</t>
  </si>
  <si>
    <t>Replace HP Elitebook 840 G6</t>
  </si>
  <si>
    <t>5CG43928KJ</t>
  </si>
  <si>
    <t>Chua Yi Fang</t>
  </si>
  <si>
    <t>31-Jan-25</t>
  </si>
  <si>
    <t>OSSM # S51001</t>
  </si>
  <si>
    <t>5CG43928D2</t>
  </si>
  <si>
    <t>Wee Siew Wen</t>
  </si>
  <si>
    <t>OSSM # S51039</t>
  </si>
  <si>
    <t>5CG43928XJ</t>
  </si>
  <si>
    <t>Khairi Syamil Bin Kassim (Bau)</t>
  </si>
  <si>
    <t>OSSM # S50700</t>
  </si>
  <si>
    <t>5CG43928DF</t>
  </si>
  <si>
    <t>Lex Calsius Anak Stanley (Bau)</t>
  </si>
  <si>
    <t>OSSM # S50681</t>
  </si>
  <si>
    <t>5CG3220S8G</t>
  </si>
  <si>
    <t>Ismail Adisoptera Bin Abdullah</t>
  </si>
  <si>
    <t>OSSM # S51069</t>
  </si>
  <si>
    <t>5CG43928GX</t>
  </si>
  <si>
    <t>Mirza Belaiyong Anak Anthony</t>
  </si>
  <si>
    <t>OSSM # S51164</t>
  </si>
  <si>
    <t>5CG43928SZ</t>
  </si>
  <si>
    <t>Alvin Jerangku Anak Sigau</t>
  </si>
  <si>
    <t>OSSM # S51165</t>
  </si>
  <si>
    <t>5CG43928JZ</t>
  </si>
  <si>
    <t>Petrus Anak Seli</t>
  </si>
  <si>
    <t>OSSM # S51166</t>
  </si>
  <si>
    <t>5CG43928VF</t>
  </si>
  <si>
    <t>Freadric Kern Anak James Leo</t>
  </si>
  <si>
    <t>OSSM # S51167</t>
  </si>
  <si>
    <t>5CG43928HF</t>
  </si>
  <si>
    <t>Kimberly Jangi Anak Mat</t>
  </si>
  <si>
    <t>OSSM # S51168</t>
  </si>
  <si>
    <t>5CG43928G2</t>
  </si>
  <si>
    <t>Joachim Jamba Anak Brendan</t>
  </si>
  <si>
    <t>OSSM # S51163</t>
  </si>
  <si>
    <t xml:space="preserve">5CG4430BYJ </t>
  </si>
  <si>
    <t>Tigang Anak Doris Debong</t>
  </si>
  <si>
    <t>Information and Communications Technology</t>
  </si>
  <si>
    <t>25-Jan-25</t>
  </si>
  <si>
    <t>OSSM # S50870</t>
  </si>
  <si>
    <t>Replace HP ZBook 15 G6</t>
  </si>
  <si>
    <t>5CG43928KL</t>
  </si>
  <si>
    <t>Dorita Serawa Anak Joss</t>
  </si>
  <si>
    <t>OSSM # S51199</t>
  </si>
  <si>
    <t>5CG43928KN</t>
  </si>
  <si>
    <t>Keswarran Kalimuthu</t>
  </si>
  <si>
    <t>OSSM # S50901</t>
  </si>
  <si>
    <t>5CG43928XZ</t>
  </si>
  <si>
    <t>OSSM # S51014</t>
  </si>
  <si>
    <t>Replace HP EliteBook 840 G6 SEB10L7105</t>
  </si>
  <si>
    <t>5CG43928L2</t>
  </si>
  <si>
    <t>Francis Anak Lawrence</t>
  </si>
  <si>
    <t>OSSM # S51210</t>
  </si>
  <si>
    <t>5CG43928HR</t>
  </si>
  <si>
    <t>Isaac Newton Akbar Anak Sandy</t>
  </si>
  <si>
    <t>Retail (Lundu)</t>
  </si>
  <si>
    <t>OSSM # S51228</t>
  </si>
  <si>
    <t>5CG43928TX</t>
  </si>
  <si>
    <t>Afiq</t>
  </si>
  <si>
    <t>Ichikawa Jack</t>
  </si>
  <si>
    <t>OSSM # S42901</t>
  </si>
  <si>
    <t>5CG4391YFX</t>
  </si>
  <si>
    <t>Hasimah Binti Sabeli</t>
  </si>
  <si>
    <t>OSSM # S51371</t>
  </si>
  <si>
    <t xml:space="preserve">Replace HP EliteBook 840 G6 </t>
  </si>
  <si>
    <t>5CG4391YJ5</t>
  </si>
  <si>
    <t>Shamsuri Bin Adam</t>
  </si>
  <si>
    <t xml:space="preserve">	Transmission</t>
  </si>
  <si>
    <t>OSSM # S37648</t>
  </si>
  <si>
    <t>5CG43928MG</t>
  </si>
  <si>
    <t>Joshua Anak Esop</t>
  </si>
  <si>
    <t>OSSM # S44154</t>
  </si>
  <si>
    <t>5CG43928YS</t>
  </si>
  <si>
    <t>Happeny Anak Lucas</t>
  </si>
  <si>
    <t>OSSM # S53353</t>
  </si>
  <si>
    <t>Replace HP EliteBook 840 G6 SEB2020L0326</t>
  </si>
  <si>
    <t>5CG4391YHB</t>
  </si>
  <si>
    <t>Jeffery Anak Laja</t>
  </si>
  <si>
    <t>OSSM # S35330</t>
  </si>
  <si>
    <t>5CG43928X7</t>
  </si>
  <si>
    <t>Stanley Gelan Anak Wellesly Bolly</t>
  </si>
  <si>
    <t>OSSM # S43173</t>
  </si>
  <si>
    <t>5CG4391YL7</t>
  </si>
  <si>
    <t>Lenjau Anak Jalong</t>
  </si>
  <si>
    <t xml:space="preserve">	Transmission Line</t>
  </si>
  <si>
    <t>5CG4391YGQ</t>
  </si>
  <si>
    <t>Mac Dillon Anak Bedun</t>
  </si>
  <si>
    <t xml:space="preserve">	Retail</t>
  </si>
  <si>
    <t xml:space="preserve">	Bintulu Region (Retail)</t>
  </si>
  <si>
    <t>5CG43928XQ</t>
  </si>
  <si>
    <t>Jerome Andy Anak Engkok</t>
  </si>
  <si>
    <t>5CG4391YKB</t>
  </si>
  <si>
    <t>Amanda Unie Anak Sylvester</t>
  </si>
  <si>
    <t>5CG4391YLL</t>
  </si>
  <si>
    <t>Frankie Empanit Anak Keri</t>
  </si>
  <si>
    <t>5CG4391YMZ</t>
  </si>
  <si>
    <t>OSSM # S51736</t>
  </si>
  <si>
    <t>Replace HP Elitebook 840 G7 SEB2021L0897</t>
  </si>
  <si>
    <t>5CG43928LJ</t>
  </si>
  <si>
    <t>Chai Yu Hian</t>
  </si>
  <si>
    <t>OSSM # S43916</t>
  </si>
  <si>
    <t>5CG43928LM</t>
  </si>
  <si>
    <t>Serepah Anak Apang</t>
  </si>
  <si>
    <t>5CG4391YNY</t>
  </si>
  <si>
    <t>Yak Binti Arbi</t>
  </si>
  <si>
    <t>5CG43928Z1</t>
  </si>
  <si>
    <t>Nur Aliya Abdullah</t>
  </si>
  <si>
    <t>5CG4391YJP</t>
  </si>
  <si>
    <t>Roziah Binti Ahmad</t>
  </si>
  <si>
    <t>5CG4391YNM</t>
  </si>
  <si>
    <t>Ting Siu Hui</t>
  </si>
  <si>
    <t>5CG43928V0</t>
  </si>
  <si>
    <t>Kandawang Anak Antas</t>
  </si>
  <si>
    <t>Retails</t>
  </si>
  <si>
    <t>5CG4391YDB</t>
  </si>
  <si>
    <t>Nur Daniza Haris</t>
  </si>
  <si>
    <t>OSSM # S51335</t>
  </si>
  <si>
    <t>4CE9100MSO</t>
  </si>
  <si>
    <t>Jenatul Daim Bin Piee - Security Room Visitor Centre</t>
  </si>
  <si>
    <t>14/1/2025</t>
  </si>
  <si>
    <t>OSSM # S51433</t>
  </si>
  <si>
    <t>Replace HP Desktop</t>
  </si>
  <si>
    <t>5CG32173QX</t>
  </si>
  <si>
    <t>Elaine Tan Chiaw Hoon - GM</t>
  </si>
  <si>
    <t>Corporate Communications</t>
  </si>
  <si>
    <t>21-Jan-2025</t>
  </si>
  <si>
    <t>OSSM # S51454</t>
  </si>
  <si>
    <t>Replace HP EliteBook x360 1030 G7 SEB2021L0495</t>
  </si>
  <si>
    <t>5CG43928TK</t>
  </si>
  <si>
    <t>Abdul Rashid Bin Mohamad Kamel</t>
  </si>
  <si>
    <t>28-Jan-2025</t>
  </si>
  <si>
    <t>OSSM #S50752</t>
  </si>
  <si>
    <t>Replacing desktop PC</t>
  </si>
  <si>
    <t>4D048D6A-EFA5-47AC-B8FE-9208043E8CAB</t>
  </si>
  <si>
    <t>696421-649891-070169-312917-321266-655688-235103-178244</t>
  </si>
  <si>
    <t>5CG43928JY</t>
  </si>
  <si>
    <t>ZUL/MFS</t>
  </si>
  <si>
    <t>Auddry Mark Anak Berok</t>
  </si>
  <si>
    <t>OSSM #S50938</t>
  </si>
  <si>
    <t>BAFE7BA6-0815-4921-ACE3-60D3CFAF50A9</t>
  </si>
  <si>
    <t>187143-551133-219329-251119-359568-090002-328900-592713</t>
  </si>
  <si>
    <t>5CG43928HN</t>
  </si>
  <si>
    <t>Zul/MFS</t>
  </si>
  <si>
    <t>Kevin Chin Yuan Tat</t>
  </si>
  <si>
    <t>03-Feb-2025</t>
  </si>
  <si>
    <t>OSSM # S50075</t>
  </si>
  <si>
    <t>Replace HP EliteBook 840 G5 SEB00L6835</t>
  </si>
  <si>
    <t>3425DA7C-1481-4ED8-8856-8BBC9169DEF5</t>
  </si>
  <si>
    <t>030723-343519-212234-002992-614680-534369-113322-282986</t>
  </si>
  <si>
    <t>5CG43928KV</t>
  </si>
  <si>
    <t>Evelyn Paul</t>
  </si>
  <si>
    <t>Retail-wisma sesco</t>
  </si>
  <si>
    <t>OSSM # S51717</t>
  </si>
  <si>
    <t>Replace HP EliteBook 840</t>
  </si>
  <si>
    <t>CEB96DC7-8711-4078-98B2-46F679C10A65</t>
  </si>
  <si>
    <t>394581-225478-643588-313258-612513-276958-057079-137643</t>
  </si>
  <si>
    <t>5CG43928JN</t>
  </si>
  <si>
    <t>Effa Amalina Binti Helmi</t>
  </si>
  <si>
    <t xml:space="preserve">OSSM # S52946 </t>
  </si>
  <si>
    <t>5CG43928VH</t>
  </si>
  <si>
    <t>Ting Hui Ling</t>
  </si>
  <si>
    <t>28-Feb-2025</t>
  </si>
  <si>
    <t xml:space="preserve">OSSM # S52784 </t>
  </si>
  <si>
    <t>5CG43928HX</t>
  </si>
  <si>
    <t>Headdy Giti</t>
  </si>
  <si>
    <t>5CG4391YLM</t>
  </si>
  <si>
    <t>Zaidi Bin Nasar</t>
  </si>
  <si>
    <t>06-Mar-2025</t>
  </si>
  <si>
    <t xml:space="preserve">OSSM # S53053  </t>
  </si>
  <si>
    <t>Replace HP EliteBook 840 G5 SEB10L6471</t>
  </si>
  <si>
    <t>5CG43928F0</t>
  </si>
  <si>
    <t xml:space="preserve">OSSM # S53050  </t>
  </si>
  <si>
    <t>Replace HP EliteBook 840 G6 SEB2020L0559</t>
  </si>
  <si>
    <t>5CG43928LY</t>
  </si>
  <si>
    <t>Dayang Herawati Binti Abang Saudi</t>
  </si>
  <si>
    <t>OSSM #S53493</t>
  </si>
  <si>
    <t>5CG4391YD5</t>
  </si>
  <si>
    <t>Abdul Aliff Ibrahim</t>
  </si>
  <si>
    <t>OSSM # S51437</t>
  </si>
  <si>
    <t>5CG43928FW</t>
  </si>
  <si>
    <t>Watson Anak Henry</t>
  </si>
  <si>
    <t>Retail (WR)</t>
  </si>
  <si>
    <t>OSSM # S51477</t>
  </si>
  <si>
    <t>5CG4391YMQ</t>
  </si>
  <si>
    <t>Brooklyn Marchell Anak Adrian</t>
  </si>
  <si>
    <t>Operation &amp; Maintenance Lundu</t>
  </si>
  <si>
    <t>OSSM # S51002</t>
  </si>
  <si>
    <t>5CG4391YG2</t>
  </si>
  <si>
    <t>Alvin Anak Esom</t>
  </si>
  <si>
    <t>OSSM # S50920</t>
  </si>
  <si>
    <t>5CG4391Y33</t>
  </si>
  <si>
    <t>Fleet Management &amp; Logistics</t>
  </si>
  <si>
    <t>OSSM # S51523</t>
  </si>
  <si>
    <t>Replace SEB2021L1436 - Keypad issues.</t>
  </si>
  <si>
    <t>5CG3220Q8J</t>
  </si>
  <si>
    <t>31-Jan-2025</t>
  </si>
  <si>
    <t>OSSM # S51551</t>
  </si>
  <si>
    <t>5CG32173QN</t>
  </si>
  <si>
    <t>George Albert William Chapman</t>
  </si>
  <si>
    <t>OSSM # S51534</t>
  </si>
  <si>
    <t>Replace HP EliteBook x360 G7 SEB2021L1046</t>
  </si>
  <si>
    <t>5CG32173QQ</t>
  </si>
  <si>
    <t>Shirin Jai Binti Abdul Rashid</t>
  </si>
  <si>
    <t>OSSM # S51535</t>
  </si>
  <si>
    <t>Replace HP EliteBook x360 G7 SEB2021L1076</t>
  </si>
  <si>
    <t>5CG4391YGM</t>
  </si>
  <si>
    <t>OSSM # S51576</t>
  </si>
  <si>
    <t>Replace HP EliteBook 840 G6 SEB2020L0535</t>
  </si>
  <si>
    <t>4CE250CFJX</t>
  </si>
  <si>
    <t>OSSM # S50633</t>
  </si>
  <si>
    <t>Replace Dell</t>
  </si>
  <si>
    <t>5CG4391YNB</t>
  </si>
  <si>
    <t>Fajaruddin Asswad Bin Shearack</t>
  </si>
  <si>
    <t>OSSM # S51635</t>
  </si>
  <si>
    <t>5CG4391YFK</t>
  </si>
  <si>
    <t>Calvin Tay Guan Chun (Sharing)</t>
  </si>
  <si>
    <t>OSSM # S49703</t>
  </si>
  <si>
    <t>5CG4391YFS</t>
  </si>
  <si>
    <t>ART/V</t>
  </si>
  <si>
    <t>Bettina Ak Kantu</t>
  </si>
  <si>
    <t>OSSM # S51667</t>
  </si>
  <si>
    <t>Replace HP EliteBook 840 G5 SEB10L6155</t>
  </si>
  <si>
    <t>5CG4391YNL</t>
  </si>
  <si>
    <t>Benjamin Anak Alastair Aing</t>
  </si>
  <si>
    <t>OSSM # S51672</t>
  </si>
  <si>
    <t>5CG4391YFG</t>
  </si>
  <si>
    <t>Fressly Anak Fabian Unggang</t>
  </si>
  <si>
    <t>OSSM # S46924</t>
  </si>
  <si>
    <t>RPU operations.</t>
  </si>
  <si>
    <t>5CG4391YDH</t>
  </si>
  <si>
    <t>OSSM # S50654</t>
  </si>
  <si>
    <t>Replace HP EliteBook 840 G6 SE2020L0597</t>
  </si>
  <si>
    <t>5CG4391YCS</t>
  </si>
  <si>
    <t>Maslina Binti Bujang</t>
  </si>
  <si>
    <t>OSSM # S51677</t>
  </si>
  <si>
    <t>Replace HP EliteBook 840 G6 SEB2020L0658</t>
  </si>
  <si>
    <t>5CG4391YM7</t>
  </si>
  <si>
    <t>Kueh Siang Yie</t>
  </si>
  <si>
    <t>OSSM # S46373</t>
  </si>
  <si>
    <t>Replace HP EliteBook 840 G6 SEB2020L0142</t>
  </si>
  <si>
    <t>4CE9100KSZ</t>
  </si>
  <si>
    <t>OSSM # S41615</t>
  </si>
  <si>
    <t>Replace HP EliteDesk 800 G4 SEB10D7269</t>
  </si>
  <si>
    <t>5CG4391YNF</t>
  </si>
  <si>
    <t>Mohd Arif Bin Suhardi</t>
  </si>
  <si>
    <t>OSSM # S51704</t>
  </si>
  <si>
    <t>Replace HP EliteBook 840 G6 SEB2020L0341</t>
  </si>
  <si>
    <t>5CG4391YNW</t>
  </si>
  <si>
    <t>Oui Jin Hian</t>
  </si>
  <si>
    <t>OSSM # S51703</t>
  </si>
  <si>
    <t>Replace HP EliteBook 840 G6 SEB2020L0773</t>
  </si>
  <si>
    <t>5CG43928JK</t>
  </si>
  <si>
    <t>Abel Anson Anak James Brown</t>
  </si>
  <si>
    <t>Distribution (Serian)</t>
  </si>
  <si>
    <t>OSSM # S51043</t>
  </si>
  <si>
    <t>5CG4391YCX</t>
  </si>
  <si>
    <t>Goh Siew Chien</t>
  </si>
  <si>
    <t>OSSM # S51756</t>
  </si>
  <si>
    <t>Replace HP EliteBook 840 G6 SEB2020L0294</t>
  </si>
  <si>
    <t>4CE9100KZB</t>
  </si>
  <si>
    <t>Adam/V</t>
  </si>
  <si>
    <t>OSSM # S49552</t>
  </si>
  <si>
    <t>New Request.  Desktop to monitor TWS and SPS system.</t>
  </si>
  <si>
    <t xml:space="preserve"> 4CE9140KSY</t>
  </si>
  <si>
    <t>Norliza Bt Mohd Johan Thian</t>
  </si>
  <si>
    <t xml:space="preserve">
Governance &amp; Support</t>
  </si>
  <si>
    <t>HSSE - Security</t>
  </si>
  <si>
    <t>OSSM # S51608</t>
  </si>
  <si>
    <t xml:space="preserve">Backup unit for Security Staff ID card registration </t>
  </si>
  <si>
    <t>4CE9140KMV</t>
  </si>
  <si>
    <t>OSSM # S51582</t>
  </si>
  <si>
    <t>Replace vendor unit (For Staff ID card registration/issuance)</t>
  </si>
  <si>
    <t>5CG4391YCR</t>
  </si>
  <si>
    <t xml:space="preserve">
Ibrahim Bin Abdul Rahman</t>
  </si>
  <si>
    <t>OSSM # S51705</t>
  </si>
  <si>
    <t>Replace SEB2020L0054   HP840 G6</t>
  </si>
  <si>
    <t>5CG4390T7S</t>
  </si>
  <si>
    <t>Pramod Kumar Kanukaran</t>
  </si>
  <si>
    <t>EVP Project Delivery</t>
  </si>
  <si>
    <t>OSSM # S51912</t>
  </si>
  <si>
    <t>Replace SEB2021L0512 - Faulty fan. [Due to replace in July 2025]</t>
  </si>
  <si>
    <t>5CG4391YJJ</t>
  </si>
  <si>
    <t>Barry Gibson Anak Kabu</t>
  </si>
  <si>
    <t>OSSM # S51976</t>
  </si>
  <si>
    <t>5CG3220R9B</t>
  </si>
  <si>
    <t>Hamal Hayati Bt Mohammad</t>
  </si>
  <si>
    <t>OSSM # S51872</t>
  </si>
  <si>
    <t>CFS of PD.   Report at Menara, based in Miri supervising projects</t>
  </si>
  <si>
    <t>5CG4391YL6</t>
  </si>
  <si>
    <t>Nazrin Syah Bin Abdul Halim</t>
  </si>
  <si>
    <t>OSSM # S51702</t>
  </si>
  <si>
    <t>5CG4391YFH</t>
  </si>
  <si>
    <t>OSSM # S52008</t>
  </si>
  <si>
    <t>Replace HP EliteBook 840 G6 SEB2020L0537</t>
  </si>
  <si>
    <t>5CG4391YDF</t>
  </si>
  <si>
    <t>Hii Hii Kwong</t>
  </si>
  <si>
    <t>OSSM # S49538</t>
  </si>
  <si>
    <t>Replace HP EliteBook 840 G6 SEB01L7227</t>
  </si>
  <si>
    <t>5CG4391YFF</t>
  </si>
  <si>
    <t>Abang Mohammad Afiq Bin Abang Morni</t>
  </si>
  <si>
    <t>OSSM # S52042</t>
  </si>
  <si>
    <t>Replace HP EliteBook 840 G6 SEB2020L0102</t>
  </si>
  <si>
    <t>5CG43928DG</t>
  </si>
  <si>
    <t>Peter Lagang Bio</t>
  </si>
  <si>
    <t>OSSM # S57075</t>
  </si>
  <si>
    <t>Replace Dell Latitude 7490, SEB07L4985, 211SPN2</t>
  </si>
  <si>
    <t>2791CA6B-B31A-41D7-A46B-902B60663314</t>
  </si>
  <si>
    <t>460416-571153-030096-434412-720082-687753-026015-606760</t>
  </si>
  <si>
    <t>5CG439290M</t>
  </si>
  <si>
    <t>Simon Ho Jin Wei </t>
  </si>
  <si>
    <t>OSSM # 	S57183</t>
  </si>
  <si>
    <t>New Joiner 4 May 2025</t>
  </si>
  <si>
    <t>77042F85-1966-4742-8134-8417C013CFD1</t>
  </si>
  <si>
    <t>213246-703208-003212-621093-635833-180510-251493-590722</t>
  </si>
  <si>
    <t>5CG43928DW</t>
  </si>
  <si>
    <t xml:space="preserve">Mohd Faizy Bin Shamberi </t>
  </si>
  <si>
    <t>OSSM # 	S57186</t>
  </si>
  <si>
    <t>C569973D-11F2-47A4-9309-6F5DCDF985A7</t>
  </si>
  <si>
    <t>328438-048411-091443-024321-559669-026884-597135-619916</t>
  </si>
  <si>
    <t>5CG439290S</t>
  </si>
  <si>
    <t>Eden Harry</t>
  </si>
  <si>
    <t>OSSM # 	S56713</t>
  </si>
  <si>
    <t>Replace HP EliteBook 840 G6 SEB2020L0106 5CG012DBBK</t>
  </si>
  <si>
    <t>6BB0A902-220E-415F-8B9B-3D08098AD89F</t>
  </si>
  <si>
    <t>574200-368753-057288-262416-479831-493944-081565-656458</t>
  </si>
  <si>
    <t>5CG439290J</t>
  </si>
  <si>
    <t>Beatricia Ubong Thomas</t>
  </si>
  <si>
    <t>GPI</t>
  </si>
  <si>
    <t>OSSM # 	S52117</t>
  </si>
  <si>
    <t>Replace HP Elitebook 840 G6 5CG014DSKV</t>
  </si>
  <si>
    <t>2236D24E-2167-4CAE-A4E8-C89FEE00F144</t>
  </si>
  <si>
    <t>690107-091058-299783-357533-406670-177969-646778-586487</t>
  </si>
  <si>
    <t>5CG439290C</t>
  </si>
  <si>
    <t>Choo Hock Hian</t>
  </si>
  <si>
    <t>Fleet</t>
  </si>
  <si>
    <t>OSSM # S56385</t>
  </si>
  <si>
    <t>Replace HP EliteBook 840 G6 SEB2020L0041 5CG94981F6</t>
  </si>
  <si>
    <t>A0479E83-8F21-43D7-B216-B80B333DA358</t>
  </si>
  <si>
    <t>409882-470228-269412-397584-317680-670901-126170-610929</t>
  </si>
  <si>
    <t>5CG43928YQ</t>
  </si>
  <si>
    <t>Wong Anak Galana</t>
  </si>
  <si>
    <t>OSSM # S53103</t>
  </si>
  <si>
    <t>Replace HP EliteBook 840 G6 SEB2020L0238 5CG014DSWS</t>
  </si>
  <si>
    <t>85CEF1E8-5F15-4A62-9FFC-FEE013D9C078</t>
  </si>
  <si>
    <t>390643-443058-585453-219692-543895-390841-427878-111309</t>
  </si>
  <si>
    <t>5CG43928YR</t>
  </si>
  <si>
    <t>Andreas Higo Luhat</t>
  </si>
  <si>
    <t>Electrical Maintenance Section</t>
  </si>
  <si>
    <t>OSSM # S44182</t>
  </si>
  <si>
    <t>Replace HP EliteBook 840 G6 SEB2020L0215 5CG014DSMJ</t>
  </si>
  <si>
    <t>990CC51F-4404-4FA2-BD5A-EC4F2D367453</t>
  </si>
  <si>
    <t>133628-600160-370469-188815-108636-153329-688633-419386</t>
  </si>
  <si>
    <t>5CG43928G6</t>
  </si>
  <si>
    <t>Lowrance Ngang</t>
  </si>
  <si>
    <t>OSSM # S56812</t>
  </si>
  <si>
    <t>Replace HP EliteBook 840 G6, SEB2020L0235, 5CG014DQFW</t>
  </si>
  <si>
    <t>EB7899AA-97DD-48CE-A614-05B0F88DC6C3</t>
  </si>
  <si>
    <t>392623-607068-631620-075438-704946-582802-131560-096723</t>
  </si>
  <si>
    <t>5CG43928WZ</t>
  </si>
  <si>
    <t>Shafizan Bin Hairani</t>
  </si>
  <si>
    <t>OSSM # S52161</t>
  </si>
  <si>
    <t>Replace HP EliteBook 840 G6 SEB2020L0107 5CG012DBBF</t>
  </si>
  <si>
    <t>067149C6-71B8-4E82-A6EC-F780667E7A64</t>
  </si>
  <si>
    <t>506836-677930-415844-609037-545105-540738-070378-365057</t>
  </si>
  <si>
    <t>5CG4391YF5</t>
  </si>
  <si>
    <t>12-Feb-2025</t>
  </si>
  <si>
    <t>OSSM # S52139</t>
  </si>
  <si>
    <t>5CG43928ZN</t>
  </si>
  <si>
    <t>Ajot Ugap</t>
  </si>
  <si>
    <t>Rural Electrification (Kapit)</t>
  </si>
  <si>
    <t>21-Feb-2025</t>
  </si>
  <si>
    <t>OSSM # S52118</t>
  </si>
  <si>
    <t>Replace HP EliteBook 840 G5  SEB2020L0762 5CG0207MNP</t>
  </si>
  <si>
    <t>5CG43928ZM</t>
  </si>
  <si>
    <t>Shirley Tan</t>
  </si>
  <si>
    <t>24-Feb-2025</t>
  </si>
  <si>
    <t>OSSM # S52956</t>
  </si>
  <si>
    <t>5CG43928KD</t>
  </si>
  <si>
    <t xml:space="preserve">	Rural Electrification</t>
  </si>
  <si>
    <t xml:space="preserve">	Rural Operation / Sungai Merah Office</t>
  </si>
  <si>
    <t>14-March-2025</t>
  </si>
  <si>
    <t>OSSM # S53962</t>
  </si>
  <si>
    <t>Replace HP EliteBook 840 G5 SEB04L7146 5CG91673FV</t>
  </si>
  <si>
    <t>5CG43928CQ</t>
  </si>
  <si>
    <t>Natalia Nangku Anak Nyanggai</t>
  </si>
  <si>
    <t>Rural Operation / Sarikei</t>
  </si>
  <si>
    <t>OSSM # S53657</t>
  </si>
  <si>
    <t>5CG43928Z5</t>
  </si>
  <si>
    <t>Retail / Sarikei office</t>
  </si>
  <si>
    <t>13-March-2025</t>
  </si>
  <si>
    <t>OSSM # S52107</t>
  </si>
  <si>
    <t xml:space="preserve">Replace HP EliteBook 840 </t>
  </si>
  <si>
    <t>5CG43928WH</t>
  </si>
  <si>
    <t>Jackson Anak Kajop</t>
  </si>
  <si>
    <t>29-March-2025</t>
  </si>
  <si>
    <t>OSSM # S54308</t>
  </si>
  <si>
    <t>5CG43928ZQ</t>
  </si>
  <si>
    <t>RT/GR</t>
  </si>
  <si>
    <t>Jonathan Laggur Anak Maclister</t>
  </si>
  <si>
    <t>17-March-2025</t>
  </si>
  <si>
    <t>OSSM # S53659</t>
  </si>
  <si>
    <t>5CG43928D5</t>
  </si>
  <si>
    <t>Wincelause Anak Suluk</t>
  </si>
  <si>
    <t>18-March-2025</t>
  </si>
  <si>
    <t xml:space="preserve">OSSM # S53658 </t>
  </si>
  <si>
    <t>5CG43928VB</t>
  </si>
  <si>
    <t>Teng Yaw Tiong</t>
  </si>
  <si>
    <t>19-March-2025</t>
  </si>
  <si>
    <t>OSSM # S53230</t>
  </si>
  <si>
    <t>Replace HP EliteBook G6</t>
  </si>
  <si>
    <t>5CG43928G8</t>
  </si>
  <si>
    <t>Ling Kuok Sien</t>
  </si>
  <si>
    <t>OSSM # S54364</t>
  </si>
  <si>
    <t>Replacement G6 SEB2020L0789  5CG014DTNS</t>
  </si>
  <si>
    <t>5CG43928JB</t>
  </si>
  <si>
    <t>Fandy Linguong</t>
  </si>
  <si>
    <t>21-March-2025</t>
  </si>
  <si>
    <t>5CG4391YG9</t>
  </si>
  <si>
    <t>Awang Hasbi Bin Awang Hussin</t>
  </si>
  <si>
    <t>Retail Kapit</t>
  </si>
  <si>
    <t>OSSM # S53763</t>
  </si>
  <si>
    <t>5CG4391YDC</t>
  </si>
  <si>
    <t>Michael Ak Henry</t>
  </si>
  <si>
    <t>OSSM # S53655</t>
  </si>
  <si>
    <t>5CG43928TR</t>
  </si>
  <si>
    <t>Mohd Danish Eirfan Abdullah</t>
  </si>
  <si>
    <t>25-March-2025</t>
  </si>
  <si>
    <t xml:space="preserve">OSSM # S50519 </t>
  </si>
  <si>
    <t>5CG43928WS</t>
  </si>
  <si>
    <t>Nornasrikman Bin Hamzah</t>
  </si>
  <si>
    <t>OSSM # S50518</t>
  </si>
  <si>
    <t>5CG43928RW</t>
  </si>
  <si>
    <t>Sylvia Thomas</t>
  </si>
  <si>
    <t>26-March-2025</t>
  </si>
  <si>
    <t>OSSM # S54325</t>
  </si>
  <si>
    <t>5CG43928TZ</t>
  </si>
  <si>
    <t>Darryl Saka Anak Jarit</t>
  </si>
  <si>
    <t>28-March-2025</t>
  </si>
  <si>
    <t>OSSM # S54317</t>
  </si>
  <si>
    <t>5CG43928X1</t>
  </si>
  <si>
    <t>Daven Siaw Wee Han</t>
  </si>
  <si>
    <t>OSSM # S54312</t>
  </si>
  <si>
    <t>5CG43928GF</t>
  </si>
  <si>
    <t>Alexson Anak Ikap</t>
  </si>
  <si>
    <t>OSSM # S54309</t>
  </si>
  <si>
    <t>5CG4391YNQ</t>
  </si>
  <si>
    <t>Miss Angel Anak Sanjan</t>
  </si>
  <si>
    <t>OSSM # S52076</t>
  </si>
  <si>
    <t>5CG4391YGX</t>
  </si>
  <si>
    <t>Jeremy Rueben Kedit Anak Joel</t>
  </si>
  <si>
    <t>Health, Safety, Security &amp; Environment (WR)</t>
  </si>
  <si>
    <t>OSSM # S52070</t>
  </si>
  <si>
    <t>Replace HP EliteBook 840 G6 SEB2020L0180</t>
  </si>
  <si>
    <t>5CG4430BYR</t>
  </si>
  <si>
    <t>Chieng Kai Seng</t>
  </si>
  <si>
    <t>OSSM # S52073</t>
  </si>
  <si>
    <t>Replace HP ZBook 15 G5 SEB10L5986</t>
  </si>
  <si>
    <t>5CG4391YN5</t>
  </si>
  <si>
    <t>OSSM # S52112</t>
  </si>
  <si>
    <t>Replace HP EliteBook 840 G6 SEB2020L0637</t>
  </si>
  <si>
    <t>5CG4391YM4</t>
  </si>
  <si>
    <t>OSSM # S52119</t>
  </si>
  <si>
    <t>Replace HP EliteBook 84o G6 SEB2020L0549</t>
  </si>
  <si>
    <t>5CG4391YM0</t>
  </si>
  <si>
    <t>Mohamad Faruq Bin Mohamad Fauzi</t>
  </si>
  <si>
    <t>OSSM # S52143</t>
  </si>
  <si>
    <t>5CG4391YGV</t>
  </si>
  <si>
    <t>Nur Ikmal Bin Insa</t>
  </si>
  <si>
    <t>OSSM # S52146</t>
  </si>
  <si>
    <t>5CG4391YLR</t>
  </si>
  <si>
    <t>Mid Anak Dewang</t>
  </si>
  <si>
    <t>Rural Electrification (WR)</t>
  </si>
  <si>
    <t>OSSM # S52126</t>
  </si>
  <si>
    <t>Replace HP EliteBook 840 G6 SEB2020L0040</t>
  </si>
  <si>
    <t>5CG4391YCV</t>
  </si>
  <si>
    <t>OSSM # S52065</t>
  </si>
  <si>
    <t>Replace HP EliteBook 840 G6 SEB2020L0659</t>
  </si>
  <si>
    <t>5CG4391YM5</t>
  </si>
  <si>
    <t>General Office</t>
  </si>
  <si>
    <t>OSSM # S52154</t>
  </si>
  <si>
    <t>Replace HP EliteBook 840 G6 SEB2020L0604</t>
  </si>
  <si>
    <t>5CG4391YMY</t>
  </si>
  <si>
    <t>Wong Kong Kiang</t>
  </si>
  <si>
    <t>Distribution (SA)</t>
  </si>
  <si>
    <t>OSSM # S52130</t>
  </si>
  <si>
    <t>Replace HP EliteBook 840 G6 SEB2020L0772</t>
  </si>
  <si>
    <t>5CG4391YF4</t>
  </si>
  <si>
    <t>Siti Husmiyatie Bint Akbar Jahan</t>
  </si>
  <si>
    <t>OSSM # S52195</t>
  </si>
  <si>
    <t>Replace HP EliteBook 840 G6 SEB2020L0656</t>
  </si>
  <si>
    <t>4CE9100KZ6</t>
  </si>
  <si>
    <t>Lamus Anak Jakeng (TCC Desktop PC)</t>
  </si>
  <si>
    <t>OSSM # S52155</t>
  </si>
  <si>
    <t>Replace SEB04D6151</t>
  </si>
  <si>
    <t>5CG4391YJG</t>
  </si>
  <si>
    <t>Grace Lee Shu Qing</t>
  </si>
  <si>
    <t>OSSM # S52169</t>
  </si>
  <si>
    <t>Replace HP EliteBook 840 G6 SEB2020L0003. Damaged due to flood</t>
  </si>
  <si>
    <t>5CG4391YCK</t>
  </si>
  <si>
    <t>17-Feb-2025</t>
  </si>
  <si>
    <t>OSSM # S51698</t>
  </si>
  <si>
    <t>Replace HP EliteBook 840 G6 SEB2020L0682</t>
  </si>
  <si>
    <t>5CG4391YKC</t>
  </si>
  <si>
    <t>OSSM # S52238</t>
  </si>
  <si>
    <t>Replace HP EliteBook 840 G6 SEB2020L0573</t>
  </si>
  <si>
    <t>5CG4391YJF</t>
  </si>
  <si>
    <t>Ricky Nyowib</t>
  </si>
  <si>
    <t>OSSM # S52207</t>
  </si>
  <si>
    <t>Replace HP EliteBook 840 G6 SEB2020L0161</t>
  </si>
  <si>
    <t>5CG4391YLW</t>
  </si>
  <si>
    <t>Eric Anak Sambau</t>
  </si>
  <si>
    <t>OSSM # S52281</t>
  </si>
  <si>
    <t>5CG4391YGS</t>
  </si>
  <si>
    <t>Awangku Salihin Bin Awang Israil</t>
  </si>
  <si>
    <t>OSSM # S52181</t>
  </si>
  <si>
    <t>75B59324-65F2-4D87-A571-E13409883DF0</t>
  </si>
  <si>
    <t>407385-585728-105831-018381-139733-581680-287474-009130</t>
  </si>
  <si>
    <t>5CG4391YCM</t>
  </si>
  <si>
    <t>Awangku Syakirin Bin Awangku Halifianuddin</t>
  </si>
  <si>
    <t>Bau Retail</t>
  </si>
  <si>
    <t>OSSM # S52179</t>
  </si>
  <si>
    <t>65231B3B-6BEE-45F8-9D5B-793F5CBCC0C8</t>
  </si>
  <si>
    <t>454938-302544-401896-120417-368929-175065-684761-265177</t>
  </si>
  <si>
    <t>5CG4391YLX</t>
  </si>
  <si>
    <t>OSSM # S51741</t>
  </si>
  <si>
    <t>Replace HP EliteBook 840 G6 SEB2020L0811</t>
  </si>
  <si>
    <t>5CG4390T7L</t>
  </si>
  <si>
    <t>Peter Chia</t>
  </si>
  <si>
    <t>Information &amp; Communications Technology</t>
  </si>
  <si>
    <t>OSSM # S52460</t>
  </si>
  <si>
    <t>5CG4391YKX</t>
  </si>
  <si>
    <t>OSSM # S52504</t>
  </si>
  <si>
    <t>Replace HP EliteBook 840 G6 SEB2020L0600</t>
  </si>
  <si>
    <t>5CG4391YLD</t>
  </si>
  <si>
    <t>Belinda Kinu Anak Engie</t>
  </si>
  <si>
    <t>OSSM # S52493</t>
  </si>
  <si>
    <t>Replace HP EliteBook 840 G6 SEB10L7256</t>
  </si>
  <si>
    <t>5CG4391YK8</t>
  </si>
  <si>
    <t>Drimashsun Anak Bengalis</t>
  </si>
  <si>
    <t>OSSM # S52331</t>
  </si>
  <si>
    <t>5CG4391YHD</t>
  </si>
  <si>
    <t>Alexander Aljerdo Voon</t>
  </si>
  <si>
    <t>Retail Bau</t>
  </si>
  <si>
    <t>OSSM # S52328</t>
  </si>
  <si>
    <t>5CG4391YDY</t>
  </si>
  <si>
    <t>Kota Samarahan/Asajaya - Retail</t>
  </si>
  <si>
    <t>OSSM # S52506</t>
  </si>
  <si>
    <t>Replace HP EliteBook 840 G6 SEB2020L0527</t>
  </si>
  <si>
    <t>5CG4391YK2</t>
  </si>
  <si>
    <t>Christo Anak Michael</t>
  </si>
  <si>
    <t>OSSM # S52511</t>
  </si>
  <si>
    <t>5CG4391YHJ</t>
  </si>
  <si>
    <t>OSSM # S52510</t>
  </si>
  <si>
    <t>Replace HP EliteBook 840 G5 SEB10L6073</t>
  </si>
  <si>
    <t>5CG4391YH3</t>
  </si>
  <si>
    <t>Mohd Nurqhomeni Azrai</t>
  </si>
  <si>
    <t>OSSM # S52406</t>
  </si>
  <si>
    <t>Replace HP EliteBook 840 G5 SEB01L6193</t>
  </si>
  <si>
    <t>5CG4391YCJ</t>
  </si>
  <si>
    <t>Faezzul Husni Bin Mohamad Abu Bakar</t>
  </si>
  <si>
    <t>Corporate Security (WR)</t>
  </si>
  <si>
    <t>OSSM # S48943</t>
  </si>
  <si>
    <t>5CG4391YJ9</t>
  </si>
  <si>
    <t>Alexious Bin John</t>
  </si>
  <si>
    <t>25-Feb-2025</t>
  </si>
  <si>
    <t>OSSM # S52592</t>
  </si>
  <si>
    <t>5CG4391YKN</t>
  </si>
  <si>
    <t>Kayveas Baya Musa</t>
  </si>
  <si>
    <t>OSSM # S52603</t>
  </si>
  <si>
    <t>5CG4391YKQ</t>
  </si>
  <si>
    <t>Nova De Claudia Tay</t>
  </si>
  <si>
    <t>OSSM # S52602</t>
  </si>
  <si>
    <t>5CG4391YMN</t>
  </si>
  <si>
    <t>Mohammad Hadoumi Saldan</t>
  </si>
  <si>
    <t>OSSM # S52601</t>
  </si>
  <si>
    <t>5CG4391YN4</t>
  </si>
  <si>
    <t>Muhamad Azhari Bin Kamarudin</t>
  </si>
  <si>
    <t>OSSM # S52591</t>
  </si>
  <si>
    <t>5CG4391YL0</t>
  </si>
  <si>
    <t>Abang Mohammad Firdaus Bin Abang Mohammad Tarmizi</t>
  </si>
  <si>
    <t>OSSM # S52399</t>
  </si>
  <si>
    <t>4CE9100KTZ</t>
  </si>
  <si>
    <t>Coal (SPC)</t>
  </si>
  <si>
    <t>OSSM # S52260</t>
  </si>
  <si>
    <t>Replace HP EliteDesk 800 G4 SEB20D5870</t>
  </si>
  <si>
    <t>5CG4391YMR</t>
  </si>
  <si>
    <t>Mohammad Nur Firdaus Bin Noorshekim</t>
  </si>
  <si>
    <t>Sri Aman Retail (SA)</t>
  </si>
  <si>
    <t>OSSM # S50539</t>
  </si>
  <si>
    <t>Replace HP EliteDesk 800 G4 SEB06D6314</t>
  </si>
  <si>
    <t>SEBHQ24L</t>
  </si>
  <si>
    <t>5CG4391YKY</t>
  </si>
  <si>
    <t>Munirah Bt Marzuki</t>
  </si>
  <si>
    <t>02-Apr-2025</t>
  </si>
  <si>
    <t>OSSM # S52583</t>
  </si>
  <si>
    <t>Replace HP EliteBook 840 G5 SEB10L6196</t>
  </si>
  <si>
    <t>SEBHQ23D</t>
  </si>
  <si>
    <t>4CE250CFJZ</t>
  </si>
  <si>
    <t>OSSM # S52635</t>
  </si>
  <si>
    <t>5CG4391YLP</t>
  </si>
  <si>
    <t>Marini Bin Zaidi</t>
  </si>
  <si>
    <t>OSSM # S52669</t>
  </si>
  <si>
    <t>Replace HP EliteBook 840 G6 SEB2020L0018</t>
  </si>
  <si>
    <t>5CG4391YLH</t>
  </si>
  <si>
    <t>Siti Nornafillah Binti Abdul Razak</t>
  </si>
  <si>
    <t>04-Mar-2025</t>
  </si>
  <si>
    <t>OSSM # S48459</t>
  </si>
  <si>
    <t>5CG4391YGJ</t>
  </si>
  <si>
    <t>Catherina Anak Dan</t>
  </si>
  <si>
    <t>14-Mar-2025</t>
  </si>
  <si>
    <t>OSSM # S52701</t>
  </si>
  <si>
    <t>Replace HP EliteBook 840 G6 SEB2020L0019</t>
  </si>
  <si>
    <t>5CG4391YLN</t>
  </si>
  <si>
    <t>GEC &amp; Board Secreteriat</t>
  </si>
  <si>
    <t>29-Feb-2025</t>
  </si>
  <si>
    <t>OSSM # S52691</t>
  </si>
  <si>
    <t>Replace HP EliteBook 840 G6 SEB2020L0672</t>
  </si>
  <si>
    <t>5CG4391YF9</t>
  </si>
  <si>
    <t>Mohd. Khairi Bin Mohamad Hafipi</t>
  </si>
  <si>
    <t>OSSM # S52678</t>
  </si>
  <si>
    <t>Replace HP EliteBook 840 G6 SEB2020L0644</t>
  </si>
  <si>
    <t>5CG43928SV</t>
  </si>
  <si>
    <t>OSSM # S52676</t>
  </si>
  <si>
    <t>Replace HP EliteBook 840 G6 SEB2020L0678</t>
  </si>
  <si>
    <t>5CG4430BYS</t>
  </si>
  <si>
    <t>Nazrul Hafiq Bin Hashim (Loan)</t>
  </si>
  <si>
    <t>5CG4391YNS</t>
  </si>
  <si>
    <t>Danny Lim Hock Chuan</t>
  </si>
  <si>
    <t>OSSM # S52767</t>
  </si>
  <si>
    <t>Replace Dell Latitude 3470 SEB10L3674</t>
  </si>
  <si>
    <t>5CG43928N3</t>
  </si>
  <si>
    <t>OSSM # S46748</t>
  </si>
  <si>
    <t>Replace HP Zbook Fury 16 G9 SEB2023L2857 and will be reassigned to Mohammad Firdaus S52540</t>
  </si>
  <si>
    <t>SEBWR24L</t>
  </si>
  <si>
    <t>5CG4391YDL</t>
  </si>
  <si>
    <t>Julius Anak Jamal</t>
  </si>
  <si>
    <t>OSSM # S52640</t>
  </si>
  <si>
    <t>Replace HP EliteDesk 800 G4 SEB01D6118</t>
  </si>
  <si>
    <t>5CG43928T4</t>
  </si>
  <si>
    <t>Mohd Haziq Haqimi Mohd Jimmy</t>
  </si>
  <si>
    <t>OSSM # S52639</t>
  </si>
  <si>
    <t>Replace HP EliteDesk 800 G4 SEB01D5679</t>
  </si>
  <si>
    <t>5CG4391YNV</t>
  </si>
  <si>
    <t>Aunie Amanie Binti Effendy Syaiful</t>
  </si>
  <si>
    <t>OSSM # S52809</t>
  </si>
  <si>
    <t>5CG4391YFC</t>
  </si>
  <si>
    <t>Elvieka Chrissy Low Anak Bellgalmano</t>
  </si>
  <si>
    <t>OSSM # S52805</t>
  </si>
  <si>
    <t>5CG4391YDD</t>
  </si>
  <si>
    <t>Bernice Ting Jing Shuen</t>
  </si>
  <si>
    <t>OSSM # S52804</t>
  </si>
  <si>
    <t>5CG4391YDR</t>
  </si>
  <si>
    <t>screen damaged. To claim warranty</t>
  </si>
  <si>
    <t>SEBHQ23L</t>
  </si>
  <si>
    <t>5CG3220QRC</t>
  </si>
  <si>
    <t>OSSM # S52793</t>
  </si>
  <si>
    <t>New Joiner 03-Apr-2025</t>
  </si>
  <si>
    <t>5CG3220RWJ</t>
  </si>
  <si>
    <t>Chang Fu Boon</t>
  </si>
  <si>
    <t>Transmission Line Project- Central Engineering</t>
  </si>
  <si>
    <t>03-May-2025</t>
  </si>
  <si>
    <t>29/4/2025</t>
  </si>
  <si>
    <t>OSSM # S56125</t>
  </si>
  <si>
    <t>SEBCR24L</t>
  </si>
  <si>
    <t>5CG4391YGB</t>
  </si>
  <si>
    <t>OSSM # S52536</t>
  </si>
  <si>
    <t>Replace HP EliteBook 840 G6 SEB2020L0366</t>
  </si>
  <si>
    <t>5CG4391YMS</t>
  </si>
  <si>
    <t>Darren Pang Kuang Neng</t>
  </si>
  <si>
    <t>OSSM # S52907</t>
  </si>
  <si>
    <t>5CG4391YM1</t>
  </si>
  <si>
    <t>Natalie Juan Ern</t>
  </si>
  <si>
    <t>OSSM # S52906</t>
  </si>
  <si>
    <t>5CG4391YCL</t>
  </si>
  <si>
    <t>Syed Nizamuddin Bin Sayed Khassim</t>
  </si>
  <si>
    <t>OSSM # S52905</t>
  </si>
  <si>
    <t>5CG4391YF6</t>
  </si>
  <si>
    <t>OSSM # S52387</t>
  </si>
  <si>
    <t>Replace HP EliteBook 840 G6 SEB2020L0536</t>
  </si>
  <si>
    <t>5CG4391YJS</t>
  </si>
  <si>
    <t>OSSM # S52641</t>
  </si>
  <si>
    <t>Replace HP EliteBook 840 G6 SEB2020L0155</t>
  </si>
  <si>
    <t>5CG4391YHG</t>
  </si>
  <si>
    <t>Yusermarina Binti Shapiee</t>
  </si>
  <si>
    <t>Generation Procurement &amp; Inventory (SPC)</t>
  </si>
  <si>
    <t>OSSM # S52951</t>
  </si>
  <si>
    <t>Replace HP EliteBook 840 G6 SEB2020L0426</t>
  </si>
  <si>
    <t>5CG4391YLK</t>
  </si>
  <si>
    <t>Su Ye Shan Daniel</t>
  </si>
  <si>
    <t>11-Mar-2025</t>
  </si>
  <si>
    <t>OSSM # S53027</t>
  </si>
  <si>
    <t>Replace HP EliteBook 840 G6 SEB2020L0648</t>
  </si>
  <si>
    <t>5CG4391YNT</t>
  </si>
  <si>
    <t>Nor Zarina Binti Zainudin</t>
  </si>
  <si>
    <t>07-Mar-2025</t>
  </si>
  <si>
    <t>OSSM # S51248</t>
  </si>
  <si>
    <t>Replace HP EliteBook 840 G6 SEB00L7260</t>
  </si>
  <si>
    <t>5CG43928MJ</t>
  </si>
  <si>
    <t>Wendy Chan Sze Yee</t>
  </si>
  <si>
    <t>10-Mar-2025</t>
  </si>
  <si>
    <t>OSSM # S53048</t>
  </si>
  <si>
    <t>Replace HP EliteBook 840 G6 SEB2020L0006</t>
  </si>
  <si>
    <t>5CG43928HJ</t>
  </si>
  <si>
    <t>OSSM # S51753</t>
  </si>
  <si>
    <t>Replace HP EliteBook 840 G6 SEB2020L0780</t>
  </si>
  <si>
    <t>5CG43928M3</t>
  </si>
  <si>
    <t>Mark Walter Anak Micheal Dosi</t>
  </si>
  <si>
    <t>OSSM # S52882</t>
  </si>
  <si>
    <t>Replace HP EliteBook 840 G5 SEB06L6912</t>
  </si>
  <si>
    <t>5CG43928MT</t>
  </si>
  <si>
    <t>Lanny Lim Xin Hui</t>
  </si>
  <si>
    <t>Financial Risk Management</t>
  </si>
  <si>
    <t>OSSM # S53102</t>
  </si>
  <si>
    <t>Replace HP EliteBook 840 G6 SEB2020L0520</t>
  </si>
  <si>
    <t>5CG43928M5</t>
  </si>
  <si>
    <t>Faruq Bin Ahmad Kendong</t>
  </si>
  <si>
    <t>Media Relations, Issues Management &amp; Major Project Communication</t>
  </si>
  <si>
    <t>OSSM # S53085</t>
  </si>
  <si>
    <t>5CG43928MC</t>
  </si>
  <si>
    <t>OSSM # S53069</t>
  </si>
  <si>
    <t>Replace HP EliteBook 840 G6 SEB2020L0281</t>
  </si>
  <si>
    <t>5CG43928LZ</t>
  </si>
  <si>
    <t>Chew Wui Jern</t>
  </si>
  <si>
    <t>OSSM # S53052</t>
  </si>
  <si>
    <t>Replace HP EliteBook 840 G5 SEB10L6905</t>
  </si>
  <si>
    <t>5CG43928M4</t>
  </si>
  <si>
    <t>OSSM # S52963</t>
  </si>
  <si>
    <t>Tender Evaluation for CMSS - refer to email from Ling Shu Kiat</t>
  </si>
  <si>
    <t>5CG43928MH</t>
  </si>
  <si>
    <t>Tender Evaluation CMSS (Lynette Tiong Huey Chyi)</t>
  </si>
  <si>
    <t>5CG43928LT</t>
  </si>
  <si>
    <t>5CG43928DT</t>
  </si>
  <si>
    <t>5CG43928SB</t>
  </si>
  <si>
    <t>5CG43928S6</t>
  </si>
  <si>
    <t>5CG43928FG</t>
  </si>
  <si>
    <t>5CG43928S2</t>
  </si>
  <si>
    <t>5CG43928SX</t>
  </si>
  <si>
    <t>5CG43928MQ</t>
  </si>
  <si>
    <t>5CG4430BYK</t>
  </si>
  <si>
    <t>John Wong Pak Jeng</t>
  </si>
  <si>
    <t>18-Feb-2025</t>
  </si>
  <si>
    <t>OSSM # S52618</t>
  </si>
  <si>
    <t>Replace</t>
  </si>
  <si>
    <t>SEBBR24L</t>
  </si>
  <si>
    <t>5CG43928JQ</t>
  </si>
  <si>
    <t>Rochester Anak Hillary Singka</t>
  </si>
  <si>
    <t>Compliance Assessment</t>
  </si>
  <si>
    <t>OSSM # S52142</t>
  </si>
  <si>
    <t>Replace HP EliteBook 840 G6 SEB07L7274</t>
  </si>
  <si>
    <t>5CG43928T7</t>
  </si>
  <si>
    <t>Aina Masturi Binti Razali</t>
  </si>
  <si>
    <t>OSSM # S53158</t>
  </si>
  <si>
    <t>5CG3220SRF</t>
  </si>
  <si>
    <t>Syamshilawanee Binti Arzmi</t>
  </si>
  <si>
    <t>OSSM # S53133</t>
  </si>
  <si>
    <t>5CG3220RBD</t>
  </si>
  <si>
    <t>Louis Lau Jun Seng</t>
  </si>
  <si>
    <t>25-Mar-2025</t>
  </si>
  <si>
    <t>OSSM # S53183</t>
  </si>
  <si>
    <t>New Joiner 02-Apr-2025</t>
  </si>
  <si>
    <t>5CG4391YFP</t>
  </si>
  <si>
    <t>Gordon Ho Thian Pau</t>
  </si>
  <si>
    <t>5CG4391YNK</t>
  </si>
  <si>
    <t>Solomon Ijau Anak Ges</t>
  </si>
  <si>
    <t>5CG4391YFR</t>
  </si>
  <si>
    <t>Suriati Bt. Merais</t>
  </si>
  <si>
    <t>OSSM # S54202</t>
  </si>
  <si>
    <t>Replace HP EliteBook 840 G6 SEB2020L0160</t>
  </si>
  <si>
    <t>5CG4391YNJ</t>
  </si>
  <si>
    <t>Jestus Ak Karim</t>
  </si>
  <si>
    <t>5CG4391YH1</t>
  </si>
  <si>
    <t xml:space="preserve"> Ismail Bin Kontet</t>
  </si>
  <si>
    <t>OSSM # S56416</t>
  </si>
  <si>
    <t>5CG4391YD2</t>
  </si>
  <si>
    <t>Lim Chia Tah</t>
  </si>
  <si>
    <t>5CG43928K0</t>
  </si>
  <si>
    <t>Mcrubern Anak Aleng</t>
  </si>
  <si>
    <t>5CG43928L6</t>
  </si>
  <si>
    <t>Lemond Joe Anak Kumong</t>
  </si>
  <si>
    <t>5CG43928J3</t>
  </si>
  <si>
    <t>Mufawad Bin Marsidi</t>
  </si>
  <si>
    <t>5CG43928T5</t>
  </si>
  <si>
    <t>Brian Maclair Pillip</t>
  </si>
  <si>
    <t>5CG4390T7R</t>
  </si>
  <si>
    <t>OSSM # S53232</t>
  </si>
  <si>
    <t>Replace HP EliteBook x360 1030 G7 SEB2021L1371</t>
  </si>
  <si>
    <t>5CG4390T7N</t>
  </si>
  <si>
    <t>Bunyak Anak Lunyong</t>
  </si>
  <si>
    <t>OSSM # S53231</t>
  </si>
  <si>
    <t>Replace HP EliteBook x360 1030 G7 SEB2021L1146</t>
  </si>
  <si>
    <t>5CG4391YDX</t>
  </si>
  <si>
    <t>Muhammad Aizai Taufiq Bin Ramzee</t>
  </si>
  <si>
    <t>OSSM # S53225</t>
  </si>
  <si>
    <t>5CG4391YNX</t>
  </si>
  <si>
    <t>Mohd Narzam Bin Jaffar</t>
  </si>
  <si>
    <t>OSSM # S53206</t>
  </si>
  <si>
    <t>Replace HP EliteBook 840 G5 SEB20L6984</t>
  </si>
  <si>
    <t>5CG4391YN6</t>
  </si>
  <si>
    <t>Ashlee Jude Anak Nyaut</t>
  </si>
  <si>
    <t>OSSM # S53222</t>
  </si>
  <si>
    <t>SEBHQ24D</t>
  </si>
  <si>
    <t>4CE9100KWJ</t>
  </si>
  <si>
    <t>Soon Kok Yuen - SDC Menara L2</t>
  </si>
  <si>
    <t>OSSM # S53228</t>
  </si>
  <si>
    <t>Replace SEB10D4617</t>
  </si>
  <si>
    <t>4CE9100KVF</t>
  </si>
  <si>
    <t>Replace SEB10D7071</t>
  </si>
  <si>
    <t>4CE9100KZT</t>
  </si>
  <si>
    <t>Replace SEB10D6208</t>
  </si>
  <si>
    <t>4CE9100KXQ</t>
  </si>
  <si>
    <t>Replace SEB10D6556</t>
  </si>
  <si>
    <t>5CG3220S0N</t>
  </si>
  <si>
    <t>Shah Rezza Bin Yusup</t>
  </si>
  <si>
    <t>OSSM # S53275</t>
  </si>
  <si>
    <t>5CG4391YHR</t>
  </si>
  <si>
    <t>Henry Alvin Blassan</t>
  </si>
  <si>
    <t>OSSM # S53315</t>
  </si>
  <si>
    <t>Replace HP EliteBook 840 G6 SEB2020L0125</t>
  </si>
  <si>
    <t>5CG4391YKM</t>
  </si>
  <si>
    <t>Kelvin Wong Seik Ping</t>
  </si>
  <si>
    <t>18-Mar-2025</t>
  </si>
  <si>
    <t>OSSM # S53321</t>
  </si>
  <si>
    <t>SH9WD9N2F5H</t>
  </si>
  <si>
    <t>OSSM # S43274</t>
  </si>
  <si>
    <t>Replace HP EliteBook 840 G8 SEB2023L3651</t>
  </si>
  <si>
    <t>SH7XHDJ7QHG</t>
  </si>
  <si>
    <t>Apple MacBook Air 13-inch</t>
  </si>
  <si>
    <t>Abdul Nazim Bin Awang Abdul Rahman</t>
  </si>
  <si>
    <t>11-Apr-2025</t>
  </si>
  <si>
    <t>OSSM # S36453</t>
  </si>
  <si>
    <t>Replace Apple MacBook Air SEB2020L0519</t>
  </si>
  <si>
    <t>SLQ6X4T37M4</t>
  </si>
  <si>
    <t>Apple Mac Studio</t>
  </si>
  <si>
    <t>Stephanie Wee Chia Hwei</t>
  </si>
  <si>
    <t>OSSM # S39040</t>
  </si>
  <si>
    <t>New request.</t>
  </si>
  <si>
    <t>SH06G7D7WFF</t>
  </si>
  <si>
    <t>Apple MacBook Pro 16-inch</t>
  </si>
  <si>
    <t>Nazrul Hafiq Bin Hashim</t>
  </si>
  <si>
    <t>GVN1F54</t>
  </si>
  <si>
    <t>Dell Rugged Pro 13</t>
  </si>
  <si>
    <t>OSSM # S42002</t>
  </si>
  <si>
    <t>Replace HP EliteBook 840 G7 SEB2021L1620</t>
  </si>
  <si>
    <t>2WN1F54</t>
  </si>
  <si>
    <t>Sikin Anak Sigih</t>
  </si>
  <si>
    <t>OSSM # S40998</t>
  </si>
  <si>
    <t>Replace Latitude 7214 SEB10L5458</t>
  </si>
  <si>
    <t>GHP1F54</t>
  </si>
  <si>
    <t>Dell Rugged Pro 14</t>
  </si>
  <si>
    <t>OSSM # S46992</t>
  </si>
  <si>
    <t>6670F54</t>
  </si>
  <si>
    <t>5CG4391YLY</t>
  </si>
  <si>
    <t>Florida Havit</t>
  </si>
  <si>
    <t>OSSM # S52379</t>
  </si>
  <si>
    <t>Replace SEB07L6853</t>
  </si>
  <si>
    <t>5CG4391YGK</t>
  </si>
  <si>
    <t>Office Support -Hydro</t>
  </si>
  <si>
    <t>OSSM # S53375</t>
  </si>
  <si>
    <t>Replace SEB2020L0146   Replaccement due in May 2025 (Performance issue)</t>
  </si>
  <si>
    <t>4CE9100KV0</t>
  </si>
  <si>
    <t>Transport Office HQ - Basil Xaviers Anak David Madek</t>
  </si>
  <si>
    <t>OSSM # S53673</t>
  </si>
  <si>
    <t>Replace Dell Desktop SEB10D4543</t>
  </si>
  <si>
    <t>5CG4391YKW</t>
  </si>
  <si>
    <t>Mohd Khairol Hazwan Bin Kassim</t>
  </si>
  <si>
    <t>OSSM # S53394</t>
  </si>
  <si>
    <t>Replace HP EliteBook 840 G5 SEB10L6824</t>
  </si>
  <si>
    <t>5CG4430BYM</t>
  </si>
  <si>
    <t>OSSM # S53562</t>
  </si>
  <si>
    <t>Replace HP Zbook 15 G6 SEB10L7083</t>
  </si>
  <si>
    <t>5CG4391YD3</t>
  </si>
  <si>
    <t>20-Mar-2025</t>
  </si>
  <si>
    <t>OSSM # S53362</t>
  </si>
  <si>
    <t>Replace HP EliteBook 840 G6 SEB2020L0531</t>
  </si>
  <si>
    <t>SEBWS24D</t>
  </si>
  <si>
    <t>4CE9100KYC</t>
  </si>
  <si>
    <t>Zul/Mfs</t>
  </si>
  <si>
    <t>Matang B 275kV Substation - Aaron Kong Chak Ho</t>
  </si>
  <si>
    <t>OSSM # S53633</t>
  </si>
  <si>
    <t>SEBWS24L</t>
  </si>
  <si>
    <t>5CG4391YK5</t>
  </si>
  <si>
    <t>zul/MFS</t>
  </si>
  <si>
    <t>Lee Teck Min</t>
  </si>
  <si>
    <t>13-mar-2025</t>
  </si>
  <si>
    <t>OSSM # S53528</t>
  </si>
  <si>
    <t>Replace HP EliteBook 840  G5 SEB00L5569</t>
  </si>
  <si>
    <t>5CG4391YK7</t>
  </si>
  <si>
    <t xml:space="preserve"> Adlina Binti Hafitz</t>
  </si>
  <si>
    <t>OSSM # S53652</t>
  </si>
  <si>
    <t>5CG4391YH9</t>
  </si>
  <si>
    <t>Francine Shannen Anak Jefri</t>
  </si>
  <si>
    <t>13-Mar-2025</t>
  </si>
  <si>
    <t xml:space="preserve">OSSM # S53713  </t>
  </si>
  <si>
    <t>Replace HP EliteBook 840 G6 SEB2020L0269</t>
  </si>
  <si>
    <t>5CG4391YL8</t>
  </si>
  <si>
    <t>Mohamad Arif Bin Zaihari</t>
  </si>
  <si>
    <t xml:space="preserve">OSSM # S53806  </t>
  </si>
  <si>
    <t>5CG4391YJW</t>
  </si>
  <si>
    <t>Afiqah Binti Bojeng</t>
  </si>
  <si>
    <t>17-Mar-2025</t>
  </si>
  <si>
    <t xml:space="preserve">OSSM # S53976  </t>
  </si>
  <si>
    <t>Replace HP EliteBook 840 G6 SEB2020L0205</t>
  </si>
  <si>
    <t>5CG4391YJK</t>
  </si>
  <si>
    <t>Catherine Gelima Anak Ganing</t>
  </si>
  <si>
    <t xml:space="preserve">OSSM # S53991  </t>
  </si>
  <si>
    <t>Replace HP EliteBook 840 G5 SEB00L6762</t>
  </si>
  <si>
    <t>5CG4391YHT</t>
  </si>
  <si>
    <t>Muhammad Sharif Bin Kamarudin</t>
  </si>
  <si>
    <t>7--Apr-2025</t>
  </si>
  <si>
    <t xml:space="preserve">OSSM # S47861  </t>
  </si>
  <si>
    <t>5CG4391YMJ</t>
  </si>
  <si>
    <t>MFS/Zul</t>
  </si>
  <si>
    <t>Hakimie Akmal Bin Mahsin</t>
  </si>
  <si>
    <t xml:space="preserve">OSSM # S55364  </t>
  </si>
  <si>
    <t>5CG4391YFV</t>
  </si>
  <si>
    <t>Gillbert Nyambong Anak Timit</t>
  </si>
  <si>
    <t xml:space="preserve">OSSM # S55352  </t>
  </si>
  <si>
    <t>5CG4391YL9</t>
  </si>
  <si>
    <t>Zairin Bin Zakaria</t>
  </si>
  <si>
    <t xml:space="preserve">OSSM # S55267  </t>
  </si>
  <si>
    <t>5CG4391YLC</t>
  </si>
  <si>
    <t>Simon Lambert Anak Utap</t>
  </si>
  <si>
    <t>OSSM # S53413</t>
  </si>
  <si>
    <t>Replace HP EliteBook 840 G6 SEB2020L0288</t>
  </si>
  <si>
    <t>5CG4391YJM</t>
  </si>
  <si>
    <t>OSSM # S53716</t>
  </si>
  <si>
    <t>Replace HP EliteBook 840 G6 SEB2020L0695</t>
  </si>
  <si>
    <t>5CG4391YDZ</t>
  </si>
  <si>
    <t>Tiffany Anak Benson</t>
  </si>
  <si>
    <t>12-Mar-2025</t>
  </si>
  <si>
    <t>OSSM # S53708</t>
  </si>
  <si>
    <t>Replace HP EliteBook 840 G6 SEB2020L0037</t>
  </si>
  <si>
    <t>5CG4391YLB</t>
  </si>
  <si>
    <t>Isaac Ak Simon</t>
  </si>
  <si>
    <t>OSSM # S53831</t>
  </si>
  <si>
    <t>Replace HP EliteBook 840 G5 SEB10L6458</t>
  </si>
  <si>
    <t>SEBSA24L</t>
  </si>
  <si>
    <t>5CG4391YLF</t>
  </si>
  <si>
    <t>Mohd Kusaini Bin Arahman</t>
  </si>
  <si>
    <t>OSSM # S53779</t>
  </si>
  <si>
    <t>5CG43928ZJ</t>
  </si>
  <si>
    <t>Rechie Anak Pengabang</t>
  </si>
  <si>
    <t>21-Mar-2025</t>
  </si>
  <si>
    <t>OSSM # S53751</t>
  </si>
  <si>
    <t>Replace HP EliteBook 840 G6 SEB2020L0289</t>
  </si>
  <si>
    <t>5CG43928KW</t>
  </si>
  <si>
    <t>Aaron Hiew Yet Foh</t>
  </si>
  <si>
    <t>OSSM # S53772</t>
  </si>
  <si>
    <t>Replace HP EliteBook 840 G6 SEB2020L0371</t>
  </si>
  <si>
    <t>5CG43928SP</t>
  </si>
  <si>
    <t>Hussein Bin Mohammad</t>
  </si>
  <si>
    <t>Legal and Compliance</t>
  </si>
  <si>
    <t>OSSM # S53771</t>
  </si>
  <si>
    <t>Replace HP EliteBook 840 G6 SEB2020L0004</t>
  </si>
  <si>
    <t>5CG43928LV</t>
  </si>
  <si>
    <t>Nur Syazana Binti Asri</t>
  </si>
  <si>
    <t>OSSM # S49094</t>
  </si>
  <si>
    <t>Replace HP EliteBook 840 G5 SEB10L6421</t>
  </si>
  <si>
    <t>5CG43928V1</t>
  </si>
  <si>
    <t>Hasbullah Bin Subeli</t>
  </si>
  <si>
    <t>OSSM # S48481</t>
  </si>
  <si>
    <t>5CG43928X8</t>
  </si>
  <si>
    <t>Aminuddin Bin Berawi</t>
  </si>
  <si>
    <t>OSSM # S53885</t>
  </si>
  <si>
    <t>5CG4391YJL</t>
  </si>
  <si>
    <t>Slittovia Rachel Anak Henery</t>
  </si>
  <si>
    <t>OSSM # S53888</t>
  </si>
  <si>
    <t>Replace HP EliteBook 840 G6 SEB2020L0095</t>
  </si>
  <si>
    <t>5CG43928SM</t>
  </si>
  <si>
    <t>Khairul Akmal Bin Arshad</t>
  </si>
  <si>
    <t>03-Apr-2025</t>
  </si>
  <si>
    <t>OSSM # S53903</t>
  </si>
  <si>
    <t>Replace HP EliteBook 840 G6 SEB2020L0676</t>
  </si>
  <si>
    <t>5CG43928Y8</t>
  </si>
  <si>
    <t>Darrel Samuel Anak Alex</t>
  </si>
  <si>
    <t>OSSM # S53914</t>
  </si>
  <si>
    <t>5CG43928Z6</t>
  </si>
  <si>
    <t>Khaniesha Azureen Kamarudin</t>
  </si>
  <si>
    <t>OSSM # S53909</t>
  </si>
  <si>
    <t>New Joiner 07-Apr-2025</t>
  </si>
  <si>
    <t>5CG43928YC</t>
  </si>
  <si>
    <t>Saniji Bin Narawi</t>
  </si>
  <si>
    <t>OSSM # S40134</t>
  </si>
  <si>
    <t>5CG43928YL</t>
  </si>
  <si>
    <t>Kamaliah Binti Haji Mohamad Salleh @ Nahrawi</t>
  </si>
  <si>
    <t>OSSM # S53954</t>
  </si>
  <si>
    <t>Replace HP EliteBook 840 G6 SEB2020L0145</t>
  </si>
  <si>
    <t>5CG43928ZV</t>
  </si>
  <si>
    <t>Elizabeth Stella</t>
  </si>
  <si>
    <t>OSSM # S53947</t>
  </si>
  <si>
    <t>Replace Dell Latitude 5400 SEB2020L0071</t>
  </si>
  <si>
    <t>SEBWS23L</t>
  </si>
  <si>
    <t>Dzafri Bin Senusi</t>
  </si>
  <si>
    <t>Retail (Wisma)</t>
  </si>
  <si>
    <t>OSSM # S53219</t>
  </si>
  <si>
    <t>Replace Lenovo Thinkpad SEB00L5034</t>
  </si>
  <si>
    <t>5CG43928W5</t>
  </si>
  <si>
    <t>Wilson Jampong Anak Dunggau</t>
  </si>
  <si>
    <t>Rural Electrification (Betong)</t>
  </si>
  <si>
    <t>OSSM # S53908</t>
  </si>
  <si>
    <t>5CG43928L0</t>
  </si>
  <si>
    <t>Jackson Anak Gratong</t>
  </si>
  <si>
    <t>OSSM # S53907</t>
  </si>
  <si>
    <t>5CG43928XM</t>
  </si>
  <si>
    <t>Mohamad Nur Aziq Bin Rozli</t>
  </si>
  <si>
    <t>OSSM # S53906</t>
  </si>
  <si>
    <t>5CG43928HY</t>
  </si>
  <si>
    <t>Cordelia Jane Mandah Anak Iman Gawan</t>
  </si>
  <si>
    <t>OSSM # S53654</t>
  </si>
  <si>
    <t>5CG43928V5</t>
  </si>
  <si>
    <t>Nur Ellysha Binti Busrah</t>
  </si>
  <si>
    <t>OSSM # S53642</t>
  </si>
  <si>
    <t>5CG43928XT</t>
  </si>
  <si>
    <t>Chong Chiou Tyng</t>
  </si>
  <si>
    <t>OSSM # S53973</t>
  </si>
  <si>
    <t>Replace HP EliteBook 840 G6 SEB2020L0013</t>
  </si>
  <si>
    <t>5CG4391YHP</t>
  </si>
  <si>
    <t>Cassandra Lee Ka Poh</t>
  </si>
  <si>
    <t>09-Apr-2025</t>
  </si>
  <si>
    <t>OSSM # S53961</t>
  </si>
  <si>
    <t>Replace HP EliteBook 840 G6 SEB2020L0132</t>
  </si>
  <si>
    <t>5CG43928SY</t>
  </si>
  <si>
    <t>OSSM # S53547</t>
  </si>
  <si>
    <t>Replace HP EliteBook 840 G6 SEB2020L0641</t>
  </si>
  <si>
    <t>5CG43928XW</t>
  </si>
  <si>
    <t>OSSM # S53818</t>
  </si>
  <si>
    <t>Replace HP EliteBook 840 G7 SEB2021L0679</t>
  </si>
  <si>
    <t>5CG4391YH8</t>
  </si>
  <si>
    <t>OSSM # S53389</t>
  </si>
  <si>
    <t>Replace HP EliteBook 840 G6 SEB2020L0616</t>
  </si>
  <si>
    <t>5CG4391YF2</t>
  </si>
  <si>
    <t>OSSM # S53988</t>
  </si>
  <si>
    <t>Replace HP EliteBook 840 G6 SEB2020L0138</t>
  </si>
  <si>
    <t>5CG4391YK0</t>
  </si>
  <si>
    <t>OSSM # S53989</t>
  </si>
  <si>
    <t>Replace HP EliteBook 840 G6 SEB2020L0015</t>
  </si>
  <si>
    <t>5CG4391YGW</t>
  </si>
  <si>
    <t>10-Apr-2025</t>
  </si>
  <si>
    <t>OSSM # S53992</t>
  </si>
  <si>
    <t>Replace HP EliteBook 840 G6 SEB2020L0158</t>
  </si>
  <si>
    <t>5CG43928LS</t>
  </si>
  <si>
    <t>OSSM # S54038</t>
  </si>
  <si>
    <t>Replace HP EliteBook 840 G6 SEB2020L0154</t>
  </si>
  <si>
    <t>5CG43928YM</t>
  </si>
  <si>
    <t>OSSM # S54007</t>
  </si>
  <si>
    <t>Replace HP EliteBook 840 G6 SEB2020L0156</t>
  </si>
  <si>
    <t>5CG43928YZ</t>
  </si>
  <si>
    <t>Ho Bang Ling</t>
  </si>
  <si>
    <t>09-May-2025</t>
  </si>
  <si>
    <t>OSSM # S53399</t>
  </si>
  <si>
    <t>Replace HP EliteBook 840 G6 SEB10L7283</t>
  </si>
  <si>
    <t>5CG43928WF</t>
  </si>
  <si>
    <t>Abang Fadhiratul Hazwan Bin Abang Roslan</t>
  </si>
  <si>
    <t>OSSM # S54000</t>
  </si>
  <si>
    <t>5CG43928VY</t>
  </si>
  <si>
    <t>Ng Koh Chang</t>
  </si>
  <si>
    <t>MIHEP</t>
  </si>
  <si>
    <t>OSSM # S52801</t>
  </si>
  <si>
    <t>Replace HP EliteBook 840 G6 SEB2020L0640</t>
  </si>
  <si>
    <t>5CG3214Z4M</t>
  </si>
  <si>
    <t>Mazli Bin Kiprawi</t>
  </si>
  <si>
    <t xml:space="preserve">Replace HP EliteBook 840 G4 </t>
  </si>
  <si>
    <t>5CG43928MZ</t>
  </si>
  <si>
    <t>Nur Damia Binti Nazim</t>
  </si>
  <si>
    <t>OSSM # S54100</t>
  </si>
  <si>
    <t>5CG43928K5</t>
  </si>
  <si>
    <t>Ahmad Syamim Asyrani Bin Asha'ari</t>
  </si>
  <si>
    <t>OSSM # S54138</t>
  </si>
  <si>
    <t>5CG43928X2</t>
  </si>
  <si>
    <t>Theresa Elvina Jason</t>
  </si>
  <si>
    <t xml:space="preserve">	Distribution</t>
  </si>
  <si>
    <t>5CG43928VW</t>
  </si>
  <si>
    <t>Mohd Nuruddin Bin Sulai</t>
  </si>
  <si>
    <t>OSSM # S51744</t>
  </si>
  <si>
    <t>5CG43928WG</t>
  </si>
  <si>
    <t>Yong Siaw Fuang</t>
  </si>
  <si>
    <t>OSSM # S54293</t>
  </si>
  <si>
    <t>5CG43928S1</t>
  </si>
  <si>
    <t>Romie Anak Gerasi</t>
  </si>
  <si>
    <t>OSSM # S54140</t>
  </si>
  <si>
    <t>5CG43928HW</t>
  </si>
  <si>
    <t>Nor Ashri Bin Abdullah</t>
  </si>
  <si>
    <t>OSSM # S38286</t>
  </si>
  <si>
    <t>5CG43928X0</t>
  </si>
  <si>
    <t>Jerrold Demaile Anak Robin</t>
  </si>
  <si>
    <t>OSSM # S51708</t>
  </si>
  <si>
    <t>5CG43928F2</t>
  </si>
  <si>
    <t>5CG43928FJ</t>
  </si>
  <si>
    <t xml:space="preserve">	Christopher Andrew Anyah</t>
  </si>
  <si>
    <t>HSE</t>
  </si>
  <si>
    <t>OSSM # S55217</t>
  </si>
  <si>
    <t>5CG4391YH4</t>
  </si>
  <si>
    <t>Polycarp Anak Karong</t>
  </si>
  <si>
    <t>OSSM # S52095</t>
  </si>
  <si>
    <t>5CG4391YL3</t>
  </si>
  <si>
    <t>Abdul Haziq Bin Abdul Malek</t>
  </si>
  <si>
    <t>OSSM # S42078</t>
  </si>
  <si>
    <t>5CG4391YMP</t>
  </si>
  <si>
    <t>Anielson Bin Mamin</t>
  </si>
  <si>
    <t>OSSM # S51762</t>
  </si>
  <si>
    <t>5CG4391YG3</t>
  </si>
  <si>
    <t>Tony Anak Bangau</t>
  </si>
  <si>
    <t>OSSM # S39332</t>
  </si>
  <si>
    <t>5CG4391YM3</t>
  </si>
  <si>
    <t>Andrew Andy Bin Edward</t>
  </si>
  <si>
    <t>OSSM # S46353</t>
  </si>
  <si>
    <t>5CG4391YJQ</t>
  </si>
  <si>
    <t xml:space="preserve"> Mac Millian Anak Robert Mike</t>
  </si>
  <si>
    <t>OSSM # S54141</t>
  </si>
  <si>
    <t>5CG4391YMK</t>
  </si>
  <si>
    <t>Gabriel Lesley Anak Jik</t>
  </si>
  <si>
    <t>OSSM # S54139</t>
  </si>
  <si>
    <t>5CG4391YHS</t>
  </si>
  <si>
    <t>Anderia Jau</t>
  </si>
  <si>
    <t>OSSM # S51706</t>
  </si>
  <si>
    <t>5CG4391YKV</t>
  </si>
  <si>
    <t>Shannon Meont Kennedy</t>
  </si>
  <si>
    <t>OSSM # S53113</t>
  </si>
  <si>
    <t>5CG4391YMX</t>
  </si>
  <si>
    <t xml:space="preserve">	Morena Anthony Ikus</t>
  </si>
  <si>
    <t>5CG4391YF8</t>
  </si>
  <si>
    <t>Mohd Nurazri bin Sahat</t>
  </si>
  <si>
    <t>OSSM # S52134</t>
  </si>
  <si>
    <t>5CG4392909</t>
  </si>
  <si>
    <t>Daka Anak Kapar</t>
  </si>
  <si>
    <t>OSSM # S53975</t>
  </si>
  <si>
    <t>Replace HP EliteBook 840 G5 SEB06L6911</t>
  </si>
  <si>
    <t>5CG43928TD</t>
  </si>
  <si>
    <t>Carl Rampainge Lawrence</t>
  </si>
  <si>
    <t>OSSM # S54170</t>
  </si>
  <si>
    <t>5CG4391YMW</t>
  </si>
  <si>
    <t>Mohd Firdaus Bin Jamaludin</t>
  </si>
  <si>
    <t>OSSM # S54168</t>
  </si>
  <si>
    <t>5CG4391YL2</t>
  </si>
  <si>
    <t>Raymond Anak Danding</t>
  </si>
  <si>
    <t>OSSM # S54166</t>
  </si>
  <si>
    <t>5CG4391YD9</t>
  </si>
  <si>
    <t>Aida Binti Yusup</t>
  </si>
  <si>
    <t>21-May-2025</t>
  </si>
  <si>
    <t>OSSM # S54198</t>
  </si>
  <si>
    <t>Replace HP EliteBook 840 G6 SEB2020L0035</t>
  </si>
  <si>
    <t>5CG4391YGZ</t>
  </si>
  <si>
    <t>Mohammed Faiz Bin Julaihi</t>
  </si>
  <si>
    <t>OSSM # S52017</t>
  </si>
  <si>
    <t>Replace HP EliteBook 840 G6 SEB2020L0809</t>
  </si>
  <si>
    <t>5CG4391YP2</t>
  </si>
  <si>
    <t>11-Jun-2025</t>
  </si>
  <si>
    <t>OSSM # S54179</t>
  </si>
  <si>
    <t>Replace HP EliteBook 840 G6 SEB2020L0702</t>
  </si>
  <si>
    <t>5CG43928XY</t>
  </si>
  <si>
    <t>Catherine Goh Siew Ling</t>
  </si>
  <si>
    <t>OSSM # S53963</t>
  </si>
  <si>
    <t>Replace HP EliteBook 840 G6 SEB2020L0096</t>
  </si>
  <si>
    <t>5CG3220Q89</t>
  </si>
  <si>
    <t>Chiam Sing Siang</t>
  </si>
  <si>
    <t>OSSM # S54253</t>
  </si>
  <si>
    <t>5CG4391YL1</t>
  </si>
  <si>
    <t>Mohd Nasih Ulwan Bin Badron</t>
  </si>
  <si>
    <t>OSSM # S54252</t>
  </si>
  <si>
    <t>5CG4391YMG</t>
  </si>
  <si>
    <t>Aryvyner Iten Anak Augustine Sain</t>
  </si>
  <si>
    <t>OSSM # S53999</t>
  </si>
  <si>
    <t>5CG43928ZY</t>
  </si>
  <si>
    <t>OSSM # S54275</t>
  </si>
  <si>
    <t>Replace HP EliteBook 840 G6 SEB10L7184</t>
  </si>
  <si>
    <t>5CG4391YK3</t>
  </si>
  <si>
    <t>Fiona Inau Killeh</t>
  </si>
  <si>
    <t>OSSM # S54321</t>
  </si>
  <si>
    <t>5CG4391YJ6</t>
  </si>
  <si>
    <t>Assikin Menduh Anak Imang</t>
  </si>
  <si>
    <t>OSSM # S54323</t>
  </si>
  <si>
    <t>5CG4391YJ1</t>
  </si>
  <si>
    <t>Mayang Anak Ichong</t>
  </si>
  <si>
    <t>OSSM # S54324</t>
  </si>
  <si>
    <t>5CG43928Z3</t>
  </si>
  <si>
    <t>Wendy Ling Soon Nie</t>
  </si>
  <si>
    <t>OSSM # S54199</t>
  </si>
  <si>
    <t>SEBNR25L</t>
  </si>
  <si>
    <t>5CG4392903</t>
  </si>
  <si>
    <t>Mohd Azmi Bin Abdul Rahman</t>
  </si>
  <si>
    <t>OSSM # S47869</t>
  </si>
  <si>
    <t>5CG43928TJ</t>
  </si>
  <si>
    <t>Mohamad Sofrie Azizie Azman</t>
  </si>
  <si>
    <t>OSSM # S49814</t>
  </si>
  <si>
    <t>5CG43928LK</t>
  </si>
  <si>
    <t>Jackie Chong Voon Seng</t>
  </si>
  <si>
    <t>OSSM # S49813</t>
  </si>
  <si>
    <t>5CG43928D6</t>
  </si>
  <si>
    <t>Chai Chon Jii</t>
  </si>
  <si>
    <t>OSSM # S54602</t>
  </si>
  <si>
    <t>New Joiner 04-06-2025</t>
  </si>
  <si>
    <t>5CG43928TG</t>
  </si>
  <si>
    <t>Tommy Sigau Laang</t>
  </si>
  <si>
    <t>OSSM # S55052</t>
  </si>
  <si>
    <t>New Joiner 2-04-2025</t>
  </si>
  <si>
    <t>5CG43928G5</t>
  </si>
  <si>
    <t>Bradley Rugu Baraok</t>
  </si>
  <si>
    <t>OSSM # S55212</t>
  </si>
  <si>
    <t>5CG439290V</t>
  </si>
  <si>
    <t>Timothy Manjah Anak Tapang</t>
  </si>
  <si>
    <t>OSSM # S56681</t>
  </si>
  <si>
    <t>5CG43928MX</t>
  </si>
  <si>
    <t>Edwin Giri Anak Minggu</t>
  </si>
  <si>
    <t>OSSM # S56695</t>
  </si>
  <si>
    <t>New Joiner 05-05-2025</t>
  </si>
  <si>
    <t>5CG43928ZK</t>
  </si>
  <si>
    <t>Mohd Hadif Bin Mohd Sada @ Sada</t>
  </si>
  <si>
    <t>OSSM # S51258</t>
  </si>
  <si>
    <t>5CG43928K4</t>
  </si>
  <si>
    <t>Thomas Anak Bat</t>
  </si>
  <si>
    <t>OSSM # S51251</t>
  </si>
  <si>
    <t>5CG43928KS</t>
  </si>
  <si>
    <t>Muhammad Razzid Bin Brahim</t>
  </si>
  <si>
    <t>OSSM # S58442</t>
  </si>
  <si>
    <t>New Joiner 5-June-2025</t>
  </si>
  <si>
    <t>5CG43928JS</t>
  </si>
  <si>
    <t>Shahlihin Laidin</t>
  </si>
  <si>
    <t>OSSM # S41828</t>
  </si>
  <si>
    <t>New Joiner 08-April-2024</t>
  </si>
  <si>
    <t>5CG43928S7</t>
  </si>
  <si>
    <t>Siti Norevinna Binti Abdul Kadir</t>
  </si>
  <si>
    <t>OSSM # S59011</t>
  </si>
  <si>
    <t>New Joiner 01-July-2025</t>
  </si>
  <si>
    <t>5CG43928RZ</t>
  </si>
  <si>
    <t xml:space="preserve">Zainalabidin Bin Abu </t>
  </si>
  <si>
    <t>OSSM # S59226</t>
  </si>
  <si>
    <t>5CG43928V8</t>
  </si>
  <si>
    <t>Khairil Annuar Bin Abit</t>
  </si>
  <si>
    <t>Alaf</t>
  </si>
  <si>
    <t>OSSM # S59555</t>
  </si>
  <si>
    <t>5CG4392906</t>
  </si>
  <si>
    <t>Preety Sudau Anak Augustin</t>
  </si>
  <si>
    <t>5CG43928X6</t>
  </si>
  <si>
    <t>Jeffery Ato</t>
  </si>
  <si>
    <t>5CG43928VC</t>
  </si>
  <si>
    <t>Helarry Bit</t>
  </si>
  <si>
    <t>5CG43928V9</t>
  </si>
  <si>
    <t>Bethrice Yeo Ai Ping</t>
  </si>
  <si>
    <t>5CG43928TT</t>
  </si>
  <si>
    <t>Sofia Izzati Binti Hashim</t>
  </si>
  <si>
    <t>Customer Care</t>
  </si>
  <si>
    <t>5CG43928YD</t>
  </si>
  <si>
    <t>Bong Ngiat Ngo</t>
  </si>
  <si>
    <t>Secretarial &amp; Admin</t>
  </si>
  <si>
    <t xml:space="preserve">OSSM # S54452   </t>
  </si>
  <si>
    <t>Replace SEB2020L0009 sn: 5CG94981GG</t>
  </si>
  <si>
    <t>SEBHQ25L</t>
  </si>
  <si>
    <t>5CG4395LLP</t>
  </si>
  <si>
    <t>HP ZBook FireFly  G11</t>
  </si>
  <si>
    <t>Tang Shi Ying</t>
  </si>
  <si>
    <t>29-Mar-2025</t>
  </si>
  <si>
    <t>25-3-2025</t>
  </si>
  <si>
    <t>OSSM # S54475</t>
  </si>
  <si>
    <t>5CG4395LLQ</t>
  </si>
  <si>
    <t>Liaw Siaw Wee</t>
  </si>
  <si>
    <t>OSSM # S54474</t>
  </si>
  <si>
    <t>5CG43928Y5</t>
  </si>
  <si>
    <t>Jenny Cheu Teck Jing </t>
  </si>
  <si>
    <t>04-Apr-2025</t>
  </si>
  <si>
    <t>OSSM # S54708</t>
  </si>
  <si>
    <t>New joiner 07-April-2025  (Request logged 28/03/2025 5:43pm)</t>
  </si>
  <si>
    <t>5CG4392900</t>
  </si>
  <si>
    <t>Haslina Hashim</t>
  </si>
  <si>
    <t>Biawak 132kV</t>
  </si>
  <si>
    <t>30-Apr-2025</t>
  </si>
  <si>
    <t>OSSM # S55728</t>
  </si>
  <si>
    <t>5CG43928DJ</t>
  </si>
  <si>
    <t>Ian Wager Ruhin  Anak Frederick</t>
  </si>
  <si>
    <t>05-Apr-2025</t>
  </si>
  <si>
    <t>OSSM # S54707</t>
  </si>
  <si>
    <t>New joiner 07-April-2025  (Request logged 28/03/2025 5:30pm)</t>
  </si>
  <si>
    <t>5CG43928TH</t>
  </si>
  <si>
    <t>Izzatil Aina Binti Razali</t>
  </si>
  <si>
    <t>OSSM # S54706</t>
  </si>
  <si>
    <t>New joiner 07-April-2025  (Request logged 28/03/2025 5:00pm)</t>
  </si>
  <si>
    <t>5CG43928VR</t>
  </si>
  <si>
    <t>Nazmi Bin Suhaimi</t>
  </si>
  <si>
    <t>06-Apr-2025</t>
  </si>
  <si>
    <t>OSSM  # S54709</t>
  </si>
  <si>
    <t>New joiner 07-April-2025  (Request logged 28/03/2025 5:54pm)</t>
  </si>
  <si>
    <t>SEBHQ25D</t>
  </si>
  <si>
    <t>4CE501B89S</t>
  </si>
  <si>
    <t>Drone Operations</t>
  </si>
  <si>
    <t>28/3/2025</t>
  </si>
  <si>
    <t>OSSM # S54465</t>
  </si>
  <si>
    <t>Replace Workstation 4CE0211WNQ   SEB2020D0019</t>
  </si>
  <si>
    <t>5CG4390T7P</t>
  </si>
  <si>
    <t>Advisor</t>
  </si>
  <si>
    <t>OSSM # S54670</t>
  </si>
  <si>
    <t xml:space="preserve">Replace SEB2020L0356  </t>
  </si>
  <si>
    <t>5CG43928VN</t>
  </si>
  <si>
    <t>Michael Liaw Jia Yung</t>
  </si>
  <si>
    <t>SEB Power - Maintenance Engineering</t>
  </si>
  <si>
    <t>08-Apr-2025</t>
  </si>
  <si>
    <t>OSSM # S54795</t>
  </si>
  <si>
    <t>Replace 5CG014DQ1N   HP EliteBook 840 G6  SEB2020L0477</t>
  </si>
  <si>
    <t>5CG43928T9</t>
  </si>
  <si>
    <t>Randy Alex Ng</t>
  </si>
  <si>
    <t>OSSM # 54845</t>
  </si>
  <si>
    <t>Replace 5CG014DSX0    SEB2020L0349</t>
  </si>
  <si>
    <t>SEBCR25L</t>
  </si>
  <si>
    <t>5CG43928WX</t>
  </si>
  <si>
    <t>Grace  Binti Bujeng</t>
  </si>
  <si>
    <t>14-Apr-2025</t>
  </si>
  <si>
    <t>OSSM # S53897</t>
  </si>
  <si>
    <t>5CG43928Y4</t>
  </si>
  <si>
    <t>Tony Ak Robert Ngindang</t>
  </si>
  <si>
    <t xml:space="preserve">	Rural Operation</t>
  </si>
  <si>
    <t>15-Apr-2025</t>
  </si>
  <si>
    <t>OSSM #S55494</t>
  </si>
  <si>
    <t>Replacement HP Elitebook G6 SEB2021L0401 5CG014DT7Z</t>
  </si>
  <si>
    <t>5CG43928Z2</t>
  </si>
  <si>
    <t>Abdul Ratmandy Bin Halik</t>
  </si>
  <si>
    <t>21-Apr-2025</t>
  </si>
  <si>
    <t>OSSM #S55566</t>
  </si>
  <si>
    <t>Replacement HP Elitebook G6 SEB2020L0404 5CG014DRQ3</t>
  </si>
  <si>
    <t>5CG43928YX</t>
  </si>
  <si>
    <t>Isadora Labong</t>
  </si>
  <si>
    <t>OSSM #S54555</t>
  </si>
  <si>
    <t>5CG43928YG</t>
  </si>
  <si>
    <t>Adzar Azam Bin Mohammed</t>
  </si>
  <si>
    <t>23-Apr-2025</t>
  </si>
  <si>
    <t>OSSM #S50902</t>
  </si>
  <si>
    <t>5CG43928Y6</t>
  </si>
  <si>
    <t>Boniface Bin Bajau</t>
  </si>
  <si>
    <t>OSSM #S54013</t>
  </si>
  <si>
    <t>5CG43928VK</t>
  </si>
  <si>
    <t>RT/AAB</t>
  </si>
  <si>
    <t>Amirul Bin Morshidi</t>
  </si>
  <si>
    <t>24-Apr-2025</t>
  </si>
  <si>
    <t>OSSM #S53466</t>
  </si>
  <si>
    <t>5CG43928DV</t>
  </si>
  <si>
    <t>Dorisalinya Binti Hitler</t>
  </si>
  <si>
    <t>OSSM #S45227</t>
  </si>
  <si>
    <t>Replacement Desktop PC</t>
  </si>
  <si>
    <t>5CG43928YK</t>
  </si>
  <si>
    <t>Leman Anak Aji</t>
  </si>
  <si>
    <t>OSSM #S55759</t>
  </si>
  <si>
    <t>Replacement HP Elitebook G6 SEB2020L0802 5CG014DTN8</t>
  </si>
  <si>
    <t>5CG43928LQ</t>
  </si>
  <si>
    <t>RT</t>
  </si>
  <si>
    <t>Fong Kuok Kiong</t>
  </si>
  <si>
    <t>OSSM #S55542</t>
  </si>
  <si>
    <t>Replacement HP Elitebook G6 SEB2020L0182 5CG014DQNV</t>
  </si>
  <si>
    <t>5CG43928FY</t>
  </si>
  <si>
    <t> Mohamad Pitri Musa</t>
  </si>
  <si>
    <t>Sibu Outstations</t>
  </si>
  <si>
    <t>OSSM #S53764</t>
  </si>
  <si>
    <t>5CG4392904</t>
  </si>
  <si>
    <t>Ezekiel Thomas James</t>
  </si>
  <si>
    <t>25-Apr-2025</t>
  </si>
  <si>
    <t>OSSM #S53765</t>
  </si>
  <si>
    <t>5CG43928DR</t>
  </si>
  <si>
    <t>Tie Sing Chai</t>
  </si>
  <si>
    <t>OSSM #S55588</t>
  </si>
  <si>
    <t>Replacement HP Elitebook G6 SEB2020L0759 5CG0207MNH</t>
  </si>
  <si>
    <t>5CG43928L5</t>
  </si>
  <si>
    <t>Tony Bin Sitam</t>
  </si>
  <si>
    <t>OSSM #S53641</t>
  </si>
  <si>
    <t>5CG43928RY</t>
  </si>
  <si>
    <t>Mohd Zulhilmi Bin Mohamed Yusuf</t>
  </si>
  <si>
    <t>28-Apr-2025</t>
  </si>
  <si>
    <t>OSSM #S55971</t>
  </si>
  <si>
    <t>Replacement HP Elitebook G6 SEB2020L0177</t>
  </si>
  <si>
    <t>5CG43928FV</t>
  </si>
  <si>
    <t>OSSM #S55930</t>
  </si>
  <si>
    <t>Replacement HP Elitebook G6 SEB2020L0696</t>
  </si>
  <si>
    <t>5CG43928G7</t>
  </si>
  <si>
    <t>Kenneth Chung Pu Yeng</t>
  </si>
  <si>
    <t>OSSM #S55980</t>
  </si>
  <si>
    <t xml:space="preserve">Replacement HP Elitebook G6 SEB2020L0193 </t>
  </si>
  <si>
    <t>5CG43928MV</t>
  </si>
  <si>
    <t>Zaharah Binti Bakar</t>
  </si>
  <si>
    <t>OSSM #S55812</t>
  </si>
  <si>
    <t>Replacement HP Elitebook G6</t>
  </si>
  <si>
    <t>5CG43928F5</t>
  </si>
  <si>
    <t>Mohamad Arshad Khan Bin Mohamad Barkat Khan</t>
  </si>
  <si>
    <t>29-Apr-2025</t>
  </si>
  <si>
    <t>OSSM #S55117</t>
  </si>
  <si>
    <t>5CG43928L3</t>
  </si>
  <si>
    <t>Hillary Anak Ramon</t>
  </si>
  <si>
    <t>OSSM #S55046</t>
  </si>
  <si>
    <t>5CG43928K3</t>
  </si>
  <si>
    <t>Hisamudin Bin Hasan</t>
  </si>
  <si>
    <t>OSSM #S44802</t>
  </si>
  <si>
    <t>5CG439290D</t>
  </si>
  <si>
    <t>Mohamad Azman Bin Abdul Senu</t>
  </si>
  <si>
    <t>OSSM #S44769</t>
  </si>
  <si>
    <t>5CG43928KZ</t>
  </si>
  <si>
    <t>Ahmad Jundullah Bin Ali</t>
  </si>
  <si>
    <t>OSSM #S54479</t>
  </si>
  <si>
    <t>5CG43928L4</t>
  </si>
  <si>
    <t>OSSM #S55972</t>
  </si>
  <si>
    <t>5CG43928WT</t>
  </si>
  <si>
    <t>Jordan Nathaniel Bin Jeck</t>
  </si>
  <si>
    <t>2-May-2025</t>
  </si>
  <si>
    <t>OSSM #S49158</t>
  </si>
  <si>
    <t>5CG43928ZD</t>
  </si>
  <si>
    <t>Maringai Anak Jingga</t>
  </si>
  <si>
    <t>Community Well-Being &amp; Development</t>
  </si>
  <si>
    <t>5-May-2025</t>
  </si>
  <si>
    <t>OSSM #S56333</t>
  </si>
  <si>
    <t>Replacement HP Elitebook G6 SEB04L6856 5CG91674MV</t>
  </si>
  <si>
    <t>5CG43928X4</t>
  </si>
  <si>
    <t>Thomas George Ntam</t>
  </si>
  <si>
    <t>27-May-2025</t>
  </si>
  <si>
    <t>OSSM #S57520</t>
  </si>
  <si>
    <t>Replacement HP Elitebook G6 SEB2020L0227</t>
  </si>
  <si>
    <t>5CG43928DC</t>
  </si>
  <si>
    <t>Sian Tie Ping</t>
  </si>
  <si>
    <t>14-May-2025</t>
  </si>
  <si>
    <t xml:space="preserve">OSSM #S56200 </t>
  </si>
  <si>
    <t>Replacement HP Elitebook G6 SEB2020L0760</t>
  </si>
  <si>
    <t>5CG43928Y7</t>
  </si>
  <si>
    <t>Norashauyah Binti Morsidi</t>
  </si>
  <si>
    <t>health, Safety, Security &amp; Environment</t>
  </si>
  <si>
    <t>16-May-2025</t>
  </si>
  <si>
    <t xml:space="preserve">OSSM #S57011 </t>
  </si>
  <si>
    <t>Replacement HP Elitebook G6 SEB20200L0184  5CGO14DQPE</t>
  </si>
  <si>
    <t>5CG43928TY</t>
  </si>
  <si>
    <t>Shamsul Arifin Bin Zinal Abidine</t>
  </si>
  <si>
    <t xml:space="preserve">OSSM #S56050 </t>
  </si>
  <si>
    <t>Replacement HP Elitebook G5 SEB04L5541</t>
  </si>
  <si>
    <t>5CG43928WK</t>
  </si>
  <si>
    <t>Arvey Yeo Tze Sheng</t>
  </si>
  <si>
    <t>24-Jun-2025</t>
  </si>
  <si>
    <t>OSSM # S54715</t>
  </si>
  <si>
    <t>New Joiner 01-Jul-2025</t>
  </si>
  <si>
    <t>5CG43928WL</t>
  </si>
  <si>
    <t>Clarence Nyelong</t>
  </si>
  <si>
    <t>22-Apr-2025</t>
  </si>
  <si>
    <t>OSSM # S54714</t>
  </si>
  <si>
    <t>5CG43928MR</t>
  </si>
  <si>
    <t>Bong Yuh Hoo</t>
  </si>
  <si>
    <t>OSSM # S54148</t>
  </si>
  <si>
    <t>Replace HP EliteBook 840 G6 SEB10L7140</t>
  </si>
  <si>
    <t>5CG43928ZL</t>
  </si>
  <si>
    <t>Tender Evaluation CWCP (Sandra Luhong)</t>
  </si>
  <si>
    <t>Captial Works</t>
  </si>
  <si>
    <t>OSSM # S52077</t>
  </si>
  <si>
    <t>For CWCP Tender Evaluation</t>
  </si>
  <si>
    <t>5CG43928FH</t>
  </si>
  <si>
    <t>5CG43928CR</t>
  </si>
  <si>
    <t>5CG43928RV</t>
  </si>
  <si>
    <t>5CG43928G4</t>
  </si>
  <si>
    <t>5CG43928J1</t>
  </si>
  <si>
    <t>5CG4391YGT</t>
  </si>
  <si>
    <t>5CG4391YH5</t>
  </si>
  <si>
    <t>5CG4391YKD</t>
  </si>
  <si>
    <t>5CG4391YCH</t>
  </si>
  <si>
    <t>5CG43928S8</t>
  </si>
  <si>
    <t>Bong Chan Fui</t>
  </si>
  <si>
    <t>OSSM # S50425</t>
  </si>
  <si>
    <t>5CG43928FR</t>
  </si>
  <si>
    <t>Azzan Hafiz Bin Mohammad</t>
  </si>
  <si>
    <t>OSSM # S54967</t>
  </si>
  <si>
    <t>5CG3220SRS</t>
  </si>
  <si>
    <t>Vincent Anak Ligging</t>
  </si>
  <si>
    <t>OSSM # S55013</t>
  </si>
  <si>
    <t>5CG4391YCP</t>
  </si>
  <si>
    <t>Awang Abdillah Bin Awang Shahbudin</t>
  </si>
  <si>
    <t>OSSM # S50035</t>
  </si>
  <si>
    <t>5CG4391YN1</t>
  </si>
  <si>
    <t>Mohamad Razis Bin Kamarudin</t>
  </si>
  <si>
    <t>OSSM # S54755</t>
  </si>
  <si>
    <t>5CG4391YH0</t>
  </si>
  <si>
    <t>OSSM # S55104</t>
  </si>
  <si>
    <t>Replace HP EliteBook 840 G7 SEB2021L0727</t>
  </si>
  <si>
    <t>5CG5060VVD</t>
  </si>
  <si>
    <t>OSSM # S38305</t>
  </si>
  <si>
    <t>Replace HP EliteBook 840 G6 SEB2020L0546</t>
  </si>
  <si>
    <t>5CG5060VV2</t>
  </si>
  <si>
    <t>Nixson Anak Lumpoi</t>
  </si>
  <si>
    <t>OSSM # S49906</t>
  </si>
  <si>
    <t>Replace HP EliteBook 840 G6 SEB2020L0480</t>
  </si>
  <si>
    <t>5CG5060VVY</t>
  </si>
  <si>
    <t>OSSM # S52967</t>
  </si>
  <si>
    <t>Replace HP EliteBook 840 G6 SEB2020L0501</t>
  </si>
  <si>
    <t>5CG5060VVT</t>
  </si>
  <si>
    <t>Jolie Jong Wan Jia</t>
  </si>
  <si>
    <t>06-May-2025</t>
  </si>
  <si>
    <t>OSSM # S52947</t>
  </si>
  <si>
    <t>Replace HP EliteBook 840 G6 SEB10L7163</t>
  </si>
  <si>
    <t>5CG5060VV4</t>
  </si>
  <si>
    <t>OSSM # S52160</t>
  </si>
  <si>
    <t>Replace HP EliteBook 840 G6 SEB2020L0152</t>
  </si>
  <si>
    <t>5CG5060VVG</t>
  </si>
  <si>
    <t>Law Ing Nguong</t>
  </si>
  <si>
    <t>OSSM # S50763</t>
  </si>
  <si>
    <t>Replace HP EliteBook 840 G6 SEB10L7271</t>
  </si>
  <si>
    <t>5CG5060VVB</t>
  </si>
  <si>
    <t>Zaeimah Binti Yusuf</t>
  </si>
  <si>
    <t>OSSM # S40271</t>
  </si>
  <si>
    <t>Replace HP EliteBook 840 G7 SEB2021L0518</t>
  </si>
  <si>
    <t>5CG5060VV9</t>
  </si>
  <si>
    <t>Thomas Anak Julius</t>
  </si>
  <si>
    <t>OSSM # S53967</t>
  </si>
  <si>
    <t>Replace HP Zbook 15 G6 SEB2020L0114</t>
  </si>
  <si>
    <t>5CG5060VVK</t>
  </si>
  <si>
    <t>OSSM # S50636</t>
  </si>
  <si>
    <t>Replace HP Zbook 15 G5 SEB10L5777</t>
  </si>
  <si>
    <t>5CG5060VVS</t>
  </si>
  <si>
    <t>OSSM # S55090</t>
  </si>
  <si>
    <t>Replace HP EliteBook 840 G7 SEB2021L0511</t>
  </si>
  <si>
    <t>5CG5060VVQ</t>
  </si>
  <si>
    <t>OSSM # S55075</t>
  </si>
  <si>
    <t>Replace HP EliteBook 840 G7 SEB2021L0022</t>
  </si>
  <si>
    <t>5CG5060VV7</t>
  </si>
  <si>
    <t>OSSM # S55073</t>
  </si>
  <si>
    <t>Replace HP EliteBook 840 G6 SEB2020L0282</t>
  </si>
  <si>
    <t>SEBBR25L</t>
  </si>
  <si>
    <t>5CG5060VV6</t>
  </si>
  <si>
    <t>OSSM # S53649</t>
  </si>
  <si>
    <t>Replace HP EliteBook 840 G7 SEB2021L0745</t>
  </si>
  <si>
    <t>5CG5060VVN</t>
  </si>
  <si>
    <t>OSSM # S55107</t>
  </si>
  <si>
    <t>Replace HP EliteBook 840 G7 SEB2021L0969</t>
  </si>
  <si>
    <t>5CG4391YHW</t>
  </si>
  <si>
    <t>Eunice Felicia Anak Enggu</t>
  </si>
  <si>
    <t>OSSM # S55142</t>
  </si>
  <si>
    <t>5CG4391YMC</t>
  </si>
  <si>
    <t>Shahrul Amri Bin Putit</t>
  </si>
  <si>
    <t>OSSM # S55143</t>
  </si>
  <si>
    <t>5CG4391YKZ</t>
  </si>
  <si>
    <t>Darrell Anak Dau</t>
  </si>
  <si>
    <t>OSSM # S55139</t>
  </si>
  <si>
    <t>5CG4391YG4</t>
  </si>
  <si>
    <t>Rogerster Anak Pilo</t>
  </si>
  <si>
    <t>OSSM # S55144</t>
  </si>
  <si>
    <t>5CG4391YKT</t>
  </si>
  <si>
    <t>Muhammad Adam Bin Fauzi</t>
  </si>
  <si>
    <t>OSSM # S55145</t>
  </si>
  <si>
    <t>5CG4391YDK</t>
  </si>
  <si>
    <t>Mohamad Zahid Bin Sadon</t>
  </si>
  <si>
    <t>OSSM # S55149</t>
  </si>
  <si>
    <t>5CG4391YKH</t>
  </si>
  <si>
    <t>Michael Sirai Anak Paul Wesmolen</t>
  </si>
  <si>
    <t>OSSM # S55150</t>
  </si>
  <si>
    <t>5CG4391YG5</t>
  </si>
  <si>
    <t>Luin Anak Nudong</t>
  </si>
  <si>
    <t>OSSM # S55151</t>
  </si>
  <si>
    <t>5CG4391YM8</t>
  </si>
  <si>
    <t>Maxwellson Anak John Deli</t>
  </si>
  <si>
    <t>OSSM # S55153</t>
  </si>
  <si>
    <t>5CG4391YCZ</t>
  </si>
  <si>
    <t>Lerry Macoyan Anak Rambli</t>
  </si>
  <si>
    <t>OSSM # S55155</t>
  </si>
  <si>
    <t>5CG4391YHK</t>
  </si>
  <si>
    <t>Felix Jingga Anak Mor</t>
  </si>
  <si>
    <t>OSSM # S55156</t>
  </si>
  <si>
    <t>5CG4391YGP</t>
  </si>
  <si>
    <t>Awg Muhammad Nazrin Bin Awg Masharr</t>
  </si>
  <si>
    <t>OSSM # S55157</t>
  </si>
  <si>
    <t>5CG4391YDW</t>
  </si>
  <si>
    <t>Fedric Francis</t>
  </si>
  <si>
    <t>OSSM # S55158</t>
  </si>
  <si>
    <t>5CG4391YK1</t>
  </si>
  <si>
    <t>Jeffery Anak Rengga</t>
  </si>
  <si>
    <t>OSSM # S55159</t>
  </si>
  <si>
    <t>5CG4391YP3</t>
  </si>
  <si>
    <t>Athanasius Anak Richard</t>
  </si>
  <si>
    <t>OSSM # S55160</t>
  </si>
  <si>
    <t>5CG4391YNH</t>
  </si>
  <si>
    <t>Vivian Ping Thomas</t>
  </si>
  <si>
    <t>OSSM # S55161</t>
  </si>
  <si>
    <t>5CG4391YHY</t>
  </si>
  <si>
    <t>Alex Ting Jung Ng</t>
  </si>
  <si>
    <t>OSSM # S55162</t>
  </si>
  <si>
    <t>5CG5060VVC</t>
  </si>
  <si>
    <t>OSSM # S55167</t>
  </si>
  <si>
    <t>Replace HP EliteBook 840 G6 SEB2020L0133</t>
  </si>
  <si>
    <t>5CG5060VVM</t>
  </si>
  <si>
    <t>OSSM # S55172</t>
  </si>
  <si>
    <t>Replace HP EliteBook 840 G7 SEB2021L0718</t>
  </si>
  <si>
    <t>5CG5060VVJ</t>
  </si>
  <si>
    <t>OSSM # S55017</t>
  </si>
  <si>
    <t>Replace HP EliteBook 840 G8 SEB2023L3870</t>
  </si>
  <si>
    <t>5CG5060VVF</t>
  </si>
  <si>
    <t>Mohamad Tajuddin Bin Mohamad Nazir</t>
  </si>
  <si>
    <t>OSSM # S55128</t>
  </si>
  <si>
    <t>Replace HP EliteBook 840 G7 SEB2021L0023</t>
  </si>
  <si>
    <t>5CG5060VVZ</t>
  </si>
  <si>
    <t>Afiq/Harez</t>
  </si>
  <si>
    <t>OSSM # S52780</t>
  </si>
  <si>
    <t>Replace HP EliteBook 840 G8 SEB2023L3346</t>
  </si>
  <si>
    <t>5CG4391YKP</t>
  </si>
  <si>
    <t>Sebastian Goh Yung Yee</t>
  </si>
  <si>
    <t>OSSM # S55224</t>
  </si>
  <si>
    <t>Replace HP EliteBook 840 G5 SEB10L6865</t>
  </si>
  <si>
    <t>5CG4391YH2</t>
  </si>
  <si>
    <t>Siti Salmiah Binti Juraij</t>
  </si>
  <si>
    <t>OSSM # S55208</t>
  </si>
  <si>
    <t>Replace HP EliteDesk 800 G4 SEB10D6330</t>
  </si>
  <si>
    <t>5CG4391YJC</t>
  </si>
  <si>
    <t>Hartini Mohd Zain</t>
  </si>
  <si>
    <t>OSSM # S55209</t>
  </si>
  <si>
    <t>Replace HP EliteDesk 800 G4 SEB10D5647</t>
  </si>
  <si>
    <t>5CG4391YGF</t>
  </si>
  <si>
    <t>Rabiatuladawiyah Binti Mejeri</t>
  </si>
  <si>
    <t>OSSM # S55210</t>
  </si>
  <si>
    <t>Replace HP EliteDesk 800 G4 SEB10D5648</t>
  </si>
  <si>
    <t>5CG5060VVW</t>
  </si>
  <si>
    <t>OSSM # S55200</t>
  </si>
  <si>
    <t>Replace HP EliteBook 840 G7 SEB2021L1184</t>
  </si>
  <si>
    <t>5CG4391YHZ</t>
  </si>
  <si>
    <t>Khairunnisa Effendy</t>
  </si>
  <si>
    <t>OSSM # S55446</t>
  </si>
  <si>
    <t>5CG4391YGC</t>
  </si>
  <si>
    <t>Muhammad Syarifuddin Bin Edwen</t>
  </si>
  <si>
    <t>Betong (Retail)</t>
  </si>
  <si>
    <t>OSSM # S44911</t>
  </si>
  <si>
    <t>5CG4391YFM</t>
  </si>
  <si>
    <t>Christopherraven A/L Braba Kharan</t>
  </si>
  <si>
    <t xml:space="preserve">OSSM # S55354  </t>
  </si>
  <si>
    <t>5CG4391YNR</t>
  </si>
  <si>
    <t>Mohd. Aniq Zulhiqmi Bin Alet</t>
  </si>
  <si>
    <t xml:space="preserve">OSSM # S55363  </t>
  </si>
  <si>
    <t>5CG4391YNN</t>
  </si>
  <si>
    <t>Muhammad A'imullah Amni Bin Bakri</t>
  </si>
  <si>
    <t xml:space="preserve">OSSM # S55268  </t>
  </si>
  <si>
    <t>5CG4391YDP</t>
  </si>
  <si>
    <t>Abang Muhammad Nazri Bin Abg Mostapha</t>
  </si>
  <si>
    <t xml:space="preserve">OSSM # S56278  </t>
  </si>
  <si>
    <t>5CG4391YF7</t>
  </si>
  <si>
    <t>Mohammad Adib Bin Sazali</t>
  </si>
  <si>
    <t xml:space="preserve">OSSM # S56744  </t>
  </si>
  <si>
    <t>5CG4391YJ4</t>
  </si>
  <si>
    <t>Mary Chiu Hui Ming</t>
  </si>
  <si>
    <t>Recovery</t>
  </si>
  <si>
    <t xml:space="preserve">OSSM # S56785  </t>
  </si>
  <si>
    <t>5CG4391YKK</t>
  </si>
  <si>
    <t>Noorbaizura Binti Kamel</t>
  </si>
  <si>
    <t xml:space="preserve">OSSM # S56790  </t>
  </si>
  <si>
    <t>5CG4391YK4</t>
  </si>
  <si>
    <t>Muhammad Omar Khaliffa</t>
  </si>
  <si>
    <t xml:space="preserve">OSSM # S56760  </t>
  </si>
  <si>
    <t>5CG4391YF1</t>
  </si>
  <si>
    <t>Norfaezah Binti Mohd Halid</t>
  </si>
  <si>
    <t xml:space="preserve">OSSM # S56837  </t>
  </si>
  <si>
    <t>5CG4391YHN</t>
  </si>
  <si>
    <t>Nur Alisha Ariana Binti George</t>
  </si>
  <si>
    <t xml:space="preserve">OSSM # S56882  </t>
  </si>
  <si>
    <t>5CG4391YFT</t>
  </si>
  <si>
    <t>OSSM # S55637</t>
  </si>
  <si>
    <t>Replace HP EliteBook 840 G8 (Send in 3 times for repair but still faulty) SEB2022L2116</t>
  </si>
  <si>
    <t>4CE250CFJH</t>
  </si>
  <si>
    <t xml:space="preserve">HP Z6 Workstation Desktop </t>
  </si>
  <si>
    <t>Arthur Ray Jentry / Gerald Lee Kan Wei</t>
  </si>
  <si>
    <t>OSSM # S54374</t>
  </si>
  <si>
    <t>Replace  SEB10D6362     sn: 4CE9262398</t>
  </si>
  <si>
    <t>4CE250CFJJ</t>
  </si>
  <si>
    <t>Arthur Ray Jentry / Alyster llla Anak Matan</t>
  </si>
  <si>
    <t>OSSM # S54366</t>
  </si>
  <si>
    <t>New Request for additional unit.</t>
  </si>
  <si>
    <t>5CG5060VVV</t>
  </si>
  <si>
    <t>Dorothy Anak James Lungkong (Sharing)</t>
  </si>
  <si>
    <t>18-Jun-2025</t>
  </si>
  <si>
    <t>OSSM # S52542</t>
  </si>
  <si>
    <t>Replace Dell Precision M2800 SEB10L3001</t>
  </si>
  <si>
    <t>5CG50728H4</t>
  </si>
  <si>
    <t>Jeffery Nyandang Ruta</t>
  </si>
  <si>
    <t>5CG50728F3</t>
  </si>
  <si>
    <t>Marfaizah Binti Fauzi</t>
  </si>
  <si>
    <t>5CG50728FB</t>
  </si>
  <si>
    <t>Nor Zuriah Binti Zulkipli</t>
  </si>
  <si>
    <t>OSSM # S60526</t>
  </si>
  <si>
    <t>5CG50728F0</t>
  </si>
  <si>
    <t>Nancy Lirang Langat</t>
  </si>
  <si>
    <t>5CG50728GH</t>
  </si>
  <si>
    <t>Daryl Kendawang ak Vincent Martin Wong</t>
  </si>
  <si>
    <t>OSSM # S60528</t>
  </si>
  <si>
    <t>5CG50728FL</t>
  </si>
  <si>
    <t>Mohamad Rezuany Arsid</t>
  </si>
  <si>
    <t>5CG50728FY</t>
  </si>
  <si>
    <t>Malang Bangit</t>
  </si>
  <si>
    <t>5CG50728GF</t>
  </si>
  <si>
    <t>Angela Bong Siaw Jeng</t>
  </si>
  <si>
    <t>5CG50728GN</t>
  </si>
  <si>
    <t>Shafiri Qhoumeni Bin Sabli</t>
  </si>
  <si>
    <t>5CG50728G3</t>
  </si>
  <si>
    <t>Sanie A/L Amelia</t>
  </si>
  <si>
    <t>5CG50728H2</t>
  </si>
  <si>
    <t>Roger Raiyon</t>
  </si>
  <si>
    <t>5CG50728FW</t>
  </si>
  <si>
    <t>Timothy Lucas Anyi</t>
  </si>
  <si>
    <t>5CG50728HY</t>
  </si>
  <si>
    <t>Davenie Dickson</t>
  </si>
  <si>
    <t>5CG50728H0</t>
  </si>
  <si>
    <t>Boniface Jawie Anak Lias</t>
  </si>
  <si>
    <t>5CG50728FG</t>
  </si>
  <si>
    <t>OSSM # S60399</t>
  </si>
  <si>
    <t>5CG50728F8</t>
  </si>
  <si>
    <t>Nurnadia Binti Reni</t>
  </si>
  <si>
    <t>5CG50728FJ</t>
  </si>
  <si>
    <t>Lina Anak Yahya</t>
  </si>
  <si>
    <t>OSSM # S60567</t>
  </si>
  <si>
    <t>5CG50728FD</t>
  </si>
  <si>
    <t>Anatasia Lamai Anak Sylvester</t>
  </si>
  <si>
    <t>5CG50728FX</t>
  </si>
  <si>
    <t>Mohamad Firdaus Bin Mohamad</t>
  </si>
  <si>
    <t>5CG50728F6</t>
  </si>
  <si>
    <t>Jackson Lo Phong Chan</t>
  </si>
  <si>
    <t>OSSM # S60347</t>
  </si>
  <si>
    <t>5CG50728G8</t>
  </si>
  <si>
    <t>Muhamad Nurfazdillah Bin Mohamad Ali</t>
  </si>
  <si>
    <t>OSSM # S60564</t>
  </si>
  <si>
    <t>5CG50728G9</t>
  </si>
  <si>
    <t>OSSM # S60561</t>
  </si>
  <si>
    <t>5CG50728HQ</t>
  </si>
  <si>
    <t>Mohammad Shamil Faez bin Su’aidi</t>
  </si>
  <si>
    <t>OSSM # S60405</t>
  </si>
  <si>
    <t>5CG50728HR</t>
  </si>
  <si>
    <t>Hazel Amecia Mutang</t>
  </si>
  <si>
    <t>OSSM # S60570</t>
  </si>
  <si>
    <t>5CG50728G7</t>
  </si>
  <si>
    <t>Mohd. Syarifuddin Bin Abdul Rahim</t>
  </si>
  <si>
    <t>OSSM # S60407</t>
  </si>
  <si>
    <t>5CG50728GW</t>
  </si>
  <si>
    <t>Sam Anak Rose</t>
  </si>
  <si>
    <t>5CG50728HV</t>
  </si>
  <si>
    <t>Siti Nur Aqeela Binti Manja</t>
  </si>
  <si>
    <t>5CG50728H5</t>
  </si>
  <si>
    <t>Sufira Bte Sahari</t>
  </si>
  <si>
    <t>5CG50728HG</t>
  </si>
  <si>
    <t>Chiang Geck Sien</t>
  </si>
  <si>
    <t>Ditribution</t>
  </si>
  <si>
    <t>OSSM # S60571</t>
  </si>
  <si>
    <t>5CG50728GS</t>
  </si>
  <si>
    <t>Dorothea Lungan Kalib / Vieralyn Claudia Anyie</t>
  </si>
  <si>
    <t>5CG50728H6</t>
  </si>
  <si>
    <t>Westly Bungin Anak Labang</t>
  </si>
  <si>
    <t>5CG50728HP</t>
  </si>
  <si>
    <t>Mohd Faizal Bin Mohd Moslim</t>
  </si>
  <si>
    <t>OSSM # S60341</t>
  </si>
  <si>
    <t>5CG50728F4</t>
  </si>
  <si>
    <t>Abdul Razak Bin Jamaat</t>
  </si>
  <si>
    <t>5CG50728GL</t>
  </si>
  <si>
    <t>OSSM # S60566</t>
  </si>
  <si>
    <t>5CG50728HF</t>
  </si>
  <si>
    <t>OSSM # S60572</t>
  </si>
  <si>
    <t>5CG50728HB</t>
  </si>
  <si>
    <t>Joscely Francis</t>
  </si>
  <si>
    <t>OSSM # S60531</t>
  </si>
  <si>
    <t>5CG50728FH</t>
  </si>
  <si>
    <t>Adeline Binti Kimsan</t>
  </si>
  <si>
    <t>5CG50728G6</t>
  </si>
  <si>
    <t>Kanroll Kanyan</t>
  </si>
  <si>
    <t>OSSM # S60568</t>
  </si>
  <si>
    <t>5CG50728HT</t>
  </si>
  <si>
    <t>Hellen Ding</t>
  </si>
  <si>
    <t>OSSM # S60569</t>
  </si>
  <si>
    <t>5CG50728G0</t>
  </si>
  <si>
    <t>Calista Ramani Anak Kuso</t>
  </si>
  <si>
    <t>5CG5062R09</t>
  </si>
  <si>
    <t>Vhanessera Angkau</t>
  </si>
  <si>
    <t>5CG5062RBM</t>
  </si>
  <si>
    <t>Jimmy Lawrence Anak Mengga</t>
  </si>
  <si>
    <t>OSSM # S60530</t>
  </si>
  <si>
    <t>5CG5062R03</t>
  </si>
  <si>
    <t>Ivanna Tingang</t>
  </si>
  <si>
    <t>OSSM # S60343</t>
  </si>
  <si>
    <t>5CG5062RBC</t>
  </si>
  <si>
    <t>Mohammad Asre Bin Roslan</t>
  </si>
  <si>
    <t>OSSM # S60340</t>
  </si>
  <si>
    <t>5CG5062RBW</t>
  </si>
  <si>
    <t>Boniface Uloi Anak Merang</t>
  </si>
  <si>
    <t>OSSM # S60527</t>
  </si>
  <si>
    <t>5CG5062RCF</t>
  </si>
  <si>
    <t>Mohamad Aqmal Bin Mohamad Hashim</t>
  </si>
  <si>
    <t>OSSM # S60565</t>
  </si>
  <si>
    <t>5CG5062RB7</t>
  </si>
  <si>
    <t>Jessica Linda Giri</t>
  </si>
  <si>
    <t>OSSM # S60401</t>
  </si>
  <si>
    <t>5CG5062RB1</t>
  </si>
  <si>
    <t>Rumi Bin Mohamad Muli</t>
  </si>
  <si>
    <t>5CG5062RB3</t>
  </si>
  <si>
    <t>Farah Yati Anak Kemarau</t>
  </si>
  <si>
    <t>OSSM # S60539</t>
  </si>
  <si>
    <t>5CG5062K7W</t>
  </si>
  <si>
    <t>Michelle Synelia Indik @ Indi</t>
  </si>
  <si>
    <t>5CG5062QZX</t>
  </si>
  <si>
    <t>Rashid Bin Asman</t>
  </si>
  <si>
    <t>5cg5062k84</t>
  </si>
  <si>
    <t>Stock for Miri, 24-April-2025</t>
  </si>
  <si>
    <t>5CG5062K7T</t>
  </si>
  <si>
    <t>5CG5062QZJ</t>
  </si>
  <si>
    <t>5CG5062R9Y</t>
  </si>
  <si>
    <t>5CG5062QZQ</t>
  </si>
  <si>
    <t>5CG5062RCH</t>
  </si>
  <si>
    <t>Allan Lebong Jimun</t>
  </si>
  <si>
    <t>5CG5062RB8</t>
  </si>
  <si>
    <t>Mohamad Khairulnizam Tahir</t>
  </si>
  <si>
    <t>5CG5062RC2</t>
  </si>
  <si>
    <t>Stephen Siew Yun Huat</t>
  </si>
  <si>
    <t>5CG5062RCD</t>
  </si>
  <si>
    <t>Nor Fatihah Binti Razali</t>
  </si>
  <si>
    <t xml:space="preserve">	1550012</t>
  </si>
  <si>
    <t>OSSM # S56220</t>
  </si>
  <si>
    <t>Replace HP EliteBook 840 G6 SEB2020L0529</t>
  </si>
  <si>
    <t>5CG5062RB4</t>
  </si>
  <si>
    <t>Constantino Micheal Ayong</t>
  </si>
  <si>
    <t>OSSM # S57625</t>
  </si>
  <si>
    <t>5CG5062R0B</t>
  </si>
  <si>
    <t>5CG5062QYZ</t>
  </si>
  <si>
    <t>Roselina Seliang</t>
  </si>
  <si>
    <t>OSSM # S58309</t>
  </si>
  <si>
    <t xml:space="preserve">Replace Hp EliteBook 840 G6 </t>
  </si>
  <si>
    <t>5CG5062K8W</t>
  </si>
  <si>
    <t>Mohd Hafiz Hapani</t>
  </si>
  <si>
    <t>OSSM # S42138</t>
  </si>
  <si>
    <t>5CG5062RBK</t>
  </si>
  <si>
    <t>Fionalyn Emu Bujang</t>
  </si>
  <si>
    <t>5CG5062K81</t>
  </si>
  <si>
    <t>Alexander Kuleh Paul</t>
  </si>
  <si>
    <t>5CG5062K8K</t>
  </si>
  <si>
    <t>OSSM # S57111</t>
  </si>
  <si>
    <t>Replace HP EliteBook 840 G6 SEB2020L0793</t>
  </si>
  <si>
    <t>5CG5062KBJ</t>
  </si>
  <si>
    <t>Jennifer Lester Anak Manggom</t>
  </si>
  <si>
    <t>OSSM # S58393</t>
  </si>
  <si>
    <t>5CG5062RBQ</t>
  </si>
  <si>
    <t>Abang Hafizuddin Abg Ahmad Arabi</t>
  </si>
  <si>
    <t>OSSM # S46196</t>
  </si>
  <si>
    <t>5CG5062RBX</t>
  </si>
  <si>
    <t>Nurul Syuhadah Hipeni</t>
  </si>
  <si>
    <t>5CG5062RBR</t>
  </si>
  <si>
    <t>Abdul Rahim Hedel</t>
  </si>
  <si>
    <t>5CG5062QYY</t>
  </si>
  <si>
    <t>Audray binti Maslim</t>
  </si>
  <si>
    <t>OSSM # S58335</t>
  </si>
  <si>
    <t>5CG5062R05</t>
  </si>
  <si>
    <t>Petrus John</t>
  </si>
  <si>
    <t>OSSM # S57867</t>
  </si>
  <si>
    <t>5CG5062RC3</t>
  </si>
  <si>
    <t>Nasrullah Bin Noorsaparudin</t>
  </si>
  <si>
    <t>OSSM # S59363</t>
  </si>
  <si>
    <t>5CG5062R06</t>
  </si>
  <si>
    <t>Tracy Haren Lawei</t>
  </si>
  <si>
    <t>OSSM # S56228</t>
  </si>
  <si>
    <t>5CG5062QYW</t>
  </si>
  <si>
    <t>Abang Noor Hisham Bin Abang Mohamad Isa</t>
  </si>
  <si>
    <t>OSSM # S59365</t>
  </si>
  <si>
    <t>5CG5062QZV</t>
  </si>
  <si>
    <t>Muhammad Firdaus Wasli</t>
  </si>
  <si>
    <t>OSSM # S54751</t>
  </si>
  <si>
    <t>5CG5062KBV</t>
  </si>
  <si>
    <t>Hamizah Mahrup</t>
  </si>
  <si>
    <t>5CG5132MP5</t>
  </si>
  <si>
    <t>So Chiang Liang</t>
  </si>
  <si>
    <t>5CG4391YM2</t>
  </si>
  <si>
    <t>Brodie Augustine</t>
  </si>
  <si>
    <t>OSSM # S55725</t>
  </si>
  <si>
    <t>5CG43928MK</t>
  </si>
  <si>
    <t>Mohammad Shyarin Bin Napis</t>
  </si>
  <si>
    <t>OSSM # S55665</t>
  </si>
  <si>
    <t>5CG43928SW</t>
  </si>
  <si>
    <t>Muhammad Rasli Bin Mohammad Rais</t>
  </si>
  <si>
    <t>OSSM # S55634</t>
  </si>
  <si>
    <t>Replace HP EliteBook 840 G5 SEB10L6209</t>
  </si>
  <si>
    <t>5CG43928N0</t>
  </si>
  <si>
    <t>Lau Chee Cheng</t>
  </si>
  <si>
    <t>Group Chief Operating Officer</t>
  </si>
  <si>
    <t>OSSM # S55571</t>
  </si>
  <si>
    <t>5CG43928TW</t>
  </si>
  <si>
    <t>Jacklyn Anak Dominic Merickan</t>
  </si>
  <si>
    <t>OSSM # S55838</t>
  </si>
  <si>
    <t>Replace HP EliteBook 840 G6 SEB2020L0508</t>
  </si>
  <si>
    <t>5CG43928WV</t>
  </si>
  <si>
    <t>Hydro (BA)</t>
  </si>
  <si>
    <t>OSSM # S55992</t>
  </si>
  <si>
    <t>Replace HP EliteBook 840 G5 SEB06L7092</t>
  </si>
  <si>
    <t>5CG43928TN</t>
  </si>
  <si>
    <t>08-May-2025</t>
  </si>
  <si>
    <t>OSSM # S55600</t>
  </si>
  <si>
    <t>Replace HP EliteBook 840 G6 SEB2020L0351</t>
  </si>
  <si>
    <t>5CG5060VV1</t>
  </si>
  <si>
    <t>Willie Anak Lagan</t>
  </si>
  <si>
    <t>07-May-2025</t>
  </si>
  <si>
    <t>OSSM # S55529</t>
  </si>
  <si>
    <t>Replace Precision 5520 SEB10L5492</t>
  </si>
  <si>
    <t>5CG43928LF</t>
  </si>
  <si>
    <t>Ruth Rowell Anak Robert</t>
  </si>
  <si>
    <t>OSSM # S55471</t>
  </si>
  <si>
    <t>5CG43928T8</t>
  </si>
  <si>
    <t>Nervando Nyipa Ding</t>
  </si>
  <si>
    <t>OSSM # S56036</t>
  </si>
  <si>
    <t>New Joiner 09-June-2025</t>
  </si>
  <si>
    <t>5CG43928TB</t>
  </si>
  <si>
    <t>Wong Sing Fong</t>
  </si>
  <si>
    <t>OSSM # S56035</t>
  </si>
  <si>
    <t>5CG43928XK</t>
  </si>
  <si>
    <t>OSSM # S56034</t>
  </si>
  <si>
    <t>5CG43928T3</t>
  </si>
  <si>
    <t>Noor Alif Bin Shahabirahmat</t>
  </si>
  <si>
    <t>OSSM # S56033</t>
  </si>
  <si>
    <t>5CG43928WW</t>
  </si>
  <si>
    <t>Sharen Bong Wei Ying</t>
  </si>
  <si>
    <t>HSSE Content Strategy</t>
  </si>
  <si>
    <t>OSSM # S56032</t>
  </si>
  <si>
    <t>5CG43928MN</t>
  </si>
  <si>
    <t>Ethan Chan Chay Gin</t>
  </si>
  <si>
    <t>OSSM # S56030</t>
  </si>
  <si>
    <t>5CG5062K8T</t>
  </si>
  <si>
    <t>Gloria Justin</t>
  </si>
  <si>
    <t>OSSM # 	S56810</t>
  </si>
  <si>
    <t>Replace HP EliteBook 840 G6, SEB2020L0110, 5CG012DBBJ</t>
  </si>
  <si>
    <t>D85B6B56-CCC5-43EF-BA97-C39A12D1C929</t>
  </si>
  <si>
    <t>190817-512050-142857-318164-114455-549945-373362-229614</t>
  </si>
  <si>
    <t>5CG5062KBQ</t>
  </si>
  <si>
    <t>OSSM # S56724</t>
  </si>
  <si>
    <t>Replace HP EliteBook 840 G6, SEB2020L0765, 5CG0207MP1</t>
  </si>
  <si>
    <t>107EC21A-D3E2-4CAE-B795-800B89AD803F</t>
  </si>
  <si>
    <t>333773-568810-639936-528407-238656-296780-106194-589908</t>
  </si>
  <si>
    <t>5CG5062KB6</t>
  </si>
  <si>
    <t>Aminudin Bin Abdul Kadir</t>
  </si>
  <si>
    <t>OSSM # 	S56805</t>
  </si>
  <si>
    <t>Replace HP EliteBook 840 G6, SEB2020L0436, 5CG014DRNZ</t>
  </si>
  <si>
    <t>33817EC4-DA77-48BE-91AB-DD3CE5CF9239</t>
  </si>
  <si>
    <t>023540-245993-250745-180389-369677-584452-711799-094380</t>
  </si>
  <si>
    <t>5CG5062QZD</t>
  </si>
  <si>
    <t>Winston Anak Uju</t>
  </si>
  <si>
    <t>OSSM # S59994</t>
  </si>
  <si>
    <t>Replace HP EliteBook 840 G6, SEB2020L0237, 5CG014DT7F</t>
  </si>
  <si>
    <t>D3C49361-F350-4C4F-B042-E7F06D8ECEAE</t>
  </si>
  <si>
    <t>591382-563926-383933-017556-578039-454476-538758-659912</t>
  </si>
  <si>
    <t>5CG5062RB5</t>
  </si>
  <si>
    <t>Andrian Kalang</t>
  </si>
  <si>
    <t>PC&amp;I</t>
  </si>
  <si>
    <t>OSSM # S57414</t>
  </si>
  <si>
    <t>Replace HP EliteBook 840 G6, SEB2020L0105, 5CG012DBBC</t>
  </si>
  <si>
    <t>1FF8A93A-055E-4034-8FCC-1A5601D0722F</t>
  </si>
  <si>
    <t>263934-335225-553476-214038-567908-612359-337469-688457</t>
  </si>
  <si>
    <t>5CG5062QZF</t>
  </si>
  <si>
    <t>Kellyson Uning Anak Uju</t>
  </si>
  <si>
    <t>OSSM # 	S53706</t>
  </si>
  <si>
    <t>Replace HP EliteBook 840 G?</t>
  </si>
  <si>
    <t>D8E72AED-CD96-479E-89D7-1D30DF329DEB</t>
  </si>
  <si>
    <t>147565-682396-020603-093654-653268-173888-709357-235873</t>
  </si>
  <si>
    <t>5CG5062QZK</t>
  </si>
  <si>
    <t>Patricia Anak Grang</t>
  </si>
  <si>
    <t>OSSM # 	S57177</t>
  </si>
  <si>
    <t>Replace HP EliteBook 840 G6, SEB2020L0234, 5CG014DQP5</t>
  </si>
  <si>
    <t>49EC5597-ED2E-4CA7-BC15-C832AEA0478A</t>
  </si>
  <si>
    <t>498410-045606-459382-491964-069036-635294-100551-630762</t>
  </si>
  <si>
    <t>5CG5062QYV</t>
  </si>
  <si>
    <t>OSSM # S53719</t>
  </si>
  <si>
    <t>Replace Latitude 7424 Rugged Extreme, SEB2020L0488, 4DKDYX2</t>
  </si>
  <si>
    <t>4E38A884-D7A1-4727-8A1D-D6FB9314B402</t>
  </si>
  <si>
    <t>492635-606034-108174-342364-047476-616000-041030-720346</t>
  </si>
  <si>
    <t>5CG5062QZC</t>
  </si>
  <si>
    <t>Kelvin Juing Tinggom</t>
  </si>
  <si>
    <t>OSSM # S56708</t>
  </si>
  <si>
    <t>Replace HP EliteBook 840 G6, SEB2020L0104, 5CG012DBBL</t>
  </si>
  <si>
    <t>DDF04C5C-2C4A-4FF8-890D-4C83B38C5F09</t>
  </si>
  <si>
    <t>172304-031273-552816-232221-120626-230054-335775-506429</t>
  </si>
  <si>
    <t>5CG5062RB2</t>
  </si>
  <si>
    <t>Stock for Bakun, 25-April-2025</t>
  </si>
  <si>
    <t>5CG5062RCC</t>
  </si>
  <si>
    <t>5CG5062R02</t>
  </si>
  <si>
    <t>5CG5062RC6</t>
  </si>
  <si>
    <t>5CG5062K9Z</t>
  </si>
  <si>
    <t>Haziana Binti Bohari</t>
  </si>
  <si>
    <t>OSSM # S60045</t>
  </si>
  <si>
    <t>Replace HP EliteBook 840 G6, SEB2020L0108, 5CG012DBB5</t>
  </si>
  <si>
    <t>A3C4695F-BDF7-45C9-9D2D-4ABB8B1EBF09</t>
  </si>
  <si>
    <t>078573-717002-008899-079992-410443-234344-479787-410707</t>
  </si>
  <si>
    <t>5CG5062KB8</t>
  </si>
  <si>
    <t>Dam Safety Unit</t>
  </si>
  <si>
    <t>OSSM # 	S41546</t>
  </si>
  <si>
    <t>Replace HP EliteBook 840 G6, SEB2020L0240, 5CG014DSLL</t>
  </si>
  <si>
    <t>11391410-BC93-4786-981C-A6149E830840</t>
  </si>
  <si>
    <t>059488-022484-314424-210793-448129-323543-478027-219384</t>
  </si>
  <si>
    <t>5CG5062KBS</t>
  </si>
  <si>
    <t>Diana Mail</t>
  </si>
  <si>
    <t>OSSM # 	S56720</t>
  </si>
  <si>
    <t>Replace HP EliteBook 840 G6, SEB2020L0232, 5CG014DSY2</t>
  </si>
  <si>
    <t>4A71F71F-9C07-4BFE-963F-8D52253CD53D</t>
  </si>
  <si>
    <t>316140-357907-100232-284361-060137-695816-265474-561979</t>
  </si>
  <si>
    <t>5CG5062K8R</t>
  </si>
  <si>
    <t>Pelson Pilot Jelawing</t>
  </si>
  <si>
    <t>Common Maintenence Section</t>
  </si>
  <si>
    <t>OSSM # 	S56893</t>
  </si>
  <si>
    <t>Replace HP EliteBook 840 G6, SEB2020L0433, 5CG014DT7V</t>
  </si>
  <si>
    <t>9C7F37DE-0E1D-4074-9427-95722DC6FB2B</t>
  </si>
  <si>
    <t>109175-129954-561473-652597-072105-111760-386023-484660</t>
  </si>
  <si>
    <t>5CG5062K7R</t>
  </si>
  <si>
    <t>5CG5062K8Q</t>
  </si>
  <si>
    <t>5CG5062K7V</t>
  </si>
  <si>
    <t>5CG5062K8Z</t>
  </si>
  <si>
    <t>5CG5062QZL</t>
  </si>
  <si>
    <t>5CG5062QZ0</t>
  </si>
  <si>
    <t>5CG5062QZ3</t>
  </si>
  <si>
    <t>5CG5062K8M</t>
  </si>
  <si>
    <t>5CG5061ZQ8</t>
  </si>
  <si>
    <t>OSSM # S51175</t>
  </si>
  <si>
    <t>Replace HP EliteBook 840 G6 SEB2020L0286</t>
  </si>
  <si>
    <t>5CG4391YDV</t>
  </si>
  <si>
    <t>Mohd Azlan Bin Rosli</t>
  </si>
  <si>
    <t>OSSM # S56013</t>
  </si>
  <si>
    <t>5CG5060VVH</t>
  </si>
  <si>
    <t>13-May-2025</t>
  </si>
  <si>
    <t>OSSM # S56078</t>
  </si>
  <si>
    <t>Replace HP Zbook Fury 15 G7 SEB2021L1504</t>
  </si>
  <si>
    <t>5CG43928T2</t>
  </si>
  <si>
    <t>OSM # S56154</t>
  </si>
  <si>
    <t>Replacement SEB2020L0530</t>
  </si>
  <si>
    <t>5CG4391YFL</t>
  </si>
  <si>
    <t>26-May-2025</t>
  </si>
  <si>
    <t>OSSM # S56165</t>
  </si>
  <si>
    <t>Replace HP EliteBook 840 G6 SEB2020L0812</t>
  </si>
  <si>
    <t>5CG4391YP1</t>
  </si>
  <si>
    <t>OSSM # S56131</t>
  </si>
  <si>
    <t>Replace HP EliteBook 840 G6 SEB10L7259</t>
  </si>
  <si>
    <t>5CG5060VV8</t>
  </si>
  <si>
    <t>Anthony Alvin Anak Anthony Jirang</t>
  </si>
  <si>
    <t>OSSM # S56142</t>
  </si>
  <si>
    <t>Replace HP ZBook 15 G5 SEB10L5950</t>
  </si>
  <si>
    <t>5CG3220QTV</t>
  </si>
  <si>
    <t>Jesslyn anak Lewi</t>
  </si>
  <si>
    <t>Transmission Line Project - Central Engineering</t>
  </si>
  <si>
    <t>OSSM # S56129</t>
  </si>
  <si>
    <t>New Joiner 05-05-2025 (CFS)</t>
  </si>
  <si>
    <t>5CG4391YFQ</t>
  </si>
  <si>
    <t>Boniface Chia Hung Kwang</t>
  </si>
  <si>
    <t>OSSM # S53997</t>
  </si>
  <si>
    <t>Replace SEB2020L0139       Serial # 5CG014DTPM</t>
  </si>
  <si>
    <t>5CG4391YFJ</t>
  </si>
  <si>
    <t>Abang Zamaan Tawaffana Bin Abang Ading</t>
  </si>
  <si>
    <t>Health, Safety, Security &amp; Environment (SA)</t>
  </si>
  <si>
    <t>OSSM # S37973</t>
  </si>
  <si>
    <t>5CG4391YN3</t>
  </si>
  <si>
    <t>OSSM # S56297</t>
  </si>
  <si>
    <t>Replace HP EliteBook 840 G6 SEB2020L1022</t>
  </si>
  <si>
    <t>5CG4391YN7</t>
  </si>
  <si>
    <t>Nuur Aina Nejiehah Binti Brahim</t>
  </si>
  <si>
    <t>Contract &amp; Procurement Governance</t>
  </si>
  <si>
    <t>OSSM # S56133</t>
  </si>
  <si>
    <t>Replace HP EliteBook 840 G6 SEB2020L0680</t>
  </si>
  <si>
    <t>5CG4391YG8</t>
  </si>
  <si>
    <t>Amanda Nayra Michael Jengging</t>
  </si>
  <si>
    <t>OSSM # S56110</t>
  </si>
  <si>
    <t>Replace HP EliteBook 840 G6 SEB2020L0347</t>
  </si>
  <si>
    <t>5CG5062QZS</t>
  </si>
  <si>
    <t>GR/RT</t>
  </si>
  <si>
    <t>Harun Bin Mohamad Itli</t>
  </si>
  <si>
    <t>30-April-2025</t>
  </si>
  <si>
    <t>OSSM # S42328</t>
  </si>
  <si>
    <t>Replace HP Elitedesk G4 SEB04D6055, 4CE91407D4</t>
  </si>
  <si>
    <t>5CG5062RBZ</t>
  </si>
  <si>
    <t>Tan Ching Kiet</t>
  </si>
  <si>
    <t xml:space="preserve">OSSM # S55974 </t>
  </si>
  <si>
    <t>5CG5062RBL</t>
  </si>
  <si>
    <t>John Panggau Anak Sana</t>
  </si>
  <si>
    <t>23-May-2025</t>
  </si>
  <si>
    <t>OSSM # S57542</t>
  </si>
  <si>
    <t>Replacement  G5  SEB04L6916 5CG9167CW1</t>
  </si>
  <si>
    <t>5CG5062R04</t>
  </si>
  <si>
    <t>Chan Ka Hing</t>
  </si>
  <si>
    <t>30-May-2025</t>
  </si>
  <si>
    <t>OSSM # S52206</t>
  </si>
  <si>
    <t>5CG5062QZZ</t>
  </si>
  <si>
    <t>Mohd Syahmiezal Fahmie Bin Abang Mohamad Halidi</t>
  </si>
  <si>
    <t>5-June-2025</t>
  </si>
  <si>
    <t>OSSM # S52231</t>
  </si>
  <si>
    <t>5CG5062K8J</t>
  </si>
  <si>
    <t>Zul Hilmi Bin Yusup</t>
  </si>
  <si>
    <t>OSSM # S57843</t>
  </si>
  <si>
    <t>Replacement  G6  SEB10L7186 5CG9441QR1</t>
  </si>
  <si>
    <t>5CG5062K9H</t>
  </si>
  <si>
    <t>Abdul Hadi Bin Kiprawi</t>
  </si>
  <si>
    <t>10-June-2025</t>
  </si>
  <si>
    <t>OSSM # S57934</t>
  </si>
  <si>
    <t>Replacement   Lenovo ThinkPad SEB10L5452  PFOXD7ZB</t>
  </si>
  <si>
    <t>5CG5062KB0</t>
  </si>
  <si>
    <t>Lau Tiing King</t>
  </si>
  <si>
    <t>12-June-2025</t>
  </si>
  <si>
    <t>OSSM # S45714</t>
  </si>
  <si>
    <t>5CG5062QZH</t>
  </si>
  <si>
    <t>Hamdzah Bin Taha</t>
  </si>
  <si>
    <t>13-June-2025</t>
  </si>
  <si>
    <t>OSSM # S57891</t>
  </si>
  <si>
    <t>Replacement  G6  SEB05L6966 5CG91630GV</t>
  </si>
  <si>
    <t>5CG5062KBC</t>
  </si>
  <si>
    <t>Ahmad Syahdan Bin Perali</t>
  </si>
  <si>
    <t>17-June-2025</t>
  </si>
  <si>
    <t>OSSM # S57861</t>
  </si>
  <si>
    <t>Replacement  G6  SEB2020L0774 5CG014DQNS</t>
  </si>
  <si>
    <t>5CG5062K83</t>
  </si>
  <si>
    <t>Ling Neng Ching</t>
  </si>
  <si>
    <t>19-June-2025</t>
  </si>
  <si>
    <t>OSSM # S57838</t>
  </si>
  <si>
    <t>Replacement  G6  SEB2020L0396</t>
  </si>
  <si>
    <t>5CG5062KB3</t>
  </si>
  <si>
    <t>Ardin Jay Anak Christopher</t>
  </si>
  <si>
    <t>24-June-2025</t>
  </si>
  <si>
    <t>OSSM # S57842</t>
  </si>
  <si>
    <t>Replacement  G6 SEB2020L0785 5CG014DQ1V</t>
  </si>
  <si>
    <t>5CG5062K90</t>
  </si>
  <si>
    <t>Mohammad Huzaipah Bin Sahari</t>
  </si>
  <si>
    <t>9-July-2025</t>
  </si>
  <si>
    <t>OSSM # S45500</t>
  </si>
  <si>
    <t>Replacement Dell  : SEB14D4564 , 5WS5QMZ</t>
  </si>
  <si>
    <t>5CG5062KB5</t>
  </si>
  <si>
    <t>Memoria Anak Jangoh</t>
  </si>
  <si>
    <t>10-July-2025</t>
  </si>
  <si>
    <t>OSSM # S59409</t>
  </si>
  <si>
    <t xml:space="preserve">Replacement  G6 SEB2020L0194 </t>
  </si>
  <si>
    <t>5CG5062KBD</t>
  </si>
  <si>
    <t>Decodimos Anak Seli</t>
  </si>
  <si>
    <t>11-July-2025</t>
  </si>
  <si>
    <t>OSSM # S59521</t>
  </si>
  <si>
    <t>Replacement  G6 SEB2020L0339</t>
  </si>
  <si>
    <t>5CG5062RCJ</t>
  </si>
  <si>
    <t>Stock for Sibu, 30-April-2025</t>
  </si>
  <si>
    <t>5CG5062R00</t>
  </si>
  <si>
    <t>RT/DN</t>
  </si>
  <si>
    <t>Henry Anak Jang</t>
  </si>
  <si>
    <t>14-July-2025</t>
  </si>
  <si>
    <t>OSSM # S49186</t>
  </si>
  <si>
    <t xml:space="preserve">Replacement  G6 </t>
  </si>
  <si>
    <t>5CG5062QZ6</t>
  </si>
  <si>
    <t>Kenny Peterus Aga Anak Michael</t>
  </si>
  <si>
    <t>16-July-2025</t>
  </si>
  <si>
    <t>OSSM # S53773</t>
  </si>
  <si>
    <t>5CG5062QZG</t>
  </si>
  <si>
    <t>Mohammad Izwan Bin Abdullah</t>
  </si>
  <si>
    <t>Balingian Coal Fired Power Plant</t>
  </si>
  <si>
    <t>OSSM # OSSM # S49186</t>
  </si>
  <si>
    <t>Replacement SEB14L721</t>
  </si>
  <si>
    <t>5CG5062RB6</t>
  </si>
  <si>
    <t>0F34DYM25043JB</t>
  </si>
  <si>
    <t>Microsoft Surface Pro</t>
  </si>
  <si>
    <t>Ismawati Ismail</t>
  </si>
  <si>
    <t>09-Jul-2025</t>
  </si>
  <si>
    <t>OSSM # S56302</t>
  </si>
  <si>
    <t>5CG3214Z4R</t>
  </si>
  <si>
    <t>OSSM # S53391</t>
  </si>
  <si>
    <t>Replace HP EliteBook 840 G8 SEB2023L2652</t>
  </si>
  <si>
    <t>5CG4391YFY</t>
  </si>
  <si>
    <t>Alvianz Anak Juki</t>
  </si>
  <si>
    <t>09-Jun-2025</t>
  </si>
  <si>
    <t>OSSM # S56339</t>
  </si>
  <si>
    <t>Replace HP EliteBook 840 G6 SEB10L7107</t>
  </si>
  <si>
    <t>5CG43928K2</t>
  </si>
  <si>
    <t>19-Jun-2025</t>
  </si>
  <si>
    <t>OSSM # S56354</t>
  </si>
  <si>
    <t>Replace HP EliteBook 840 G6 SEB2020L0698</t>
  </si>
  <si>
    <t>5CG4391YG0</t>
  </si>
  <si>
    <t>Hillary Unggang Anak Anau</t>
  </si>
  <si>
    <t>5CG4391YNC</t>
  </si>
  <si>
    <t>Stephen Wilson Anak Jatan</t>
  </si>
  <si>
    <t>Bau Office</t>
  </si>
  <si>
    <t>OSSM # S55734</t>
  </si>
  <si>
    <t>5CG4391YNG</t>
  </si>
  <si>
    <t>Abas bin Mohamad Hashim</t>
  </si>
  <si>
    <t>5CG4391YLV</t>
  </si>
  <si>
    <t>Lim Li Na</t>
  </si>
  <si>
    <t>Siburan Office</t>
  </si>
  <si>
    <t>OSSM # S50873</t>
  </si>
  <si>
    <t>5CG4391YLS</t>
  </si>
  <si>
    <t>Anderson Ak Ramsay</t>
  </si>
  <si>
    <t>5CG4391YND</t>
  </si>
  <si>
    <t>Muhamad Tarmizi Bin Jailin</t>
  </si>
  <si>
    <t>5CG4391YK6</t>
  </si>
  <si>
    <t>OSSM # S56334</t>
  </si>
  <si>
    <t>Replace HP EliteBook 840 G6 SEB2020L0598</t>
  </si>
  <si>
    <t>5CG4391YH7</t>
  </si>
  <si>
    <t>OSSM # S56349</t>
  </si>
  <si>
    <t>Replace HP EliteBook 840 G6 SEB2020L0129</t>
  </si>
  <si>
    <t>5CG3220STS</t>
  </si>
  <si>
    <t>Bong Yee Zhsin</t>
  </si>
  <si>
    <t>OSSM # S56394</t>
  </si>
  <si>
    <t>New Joiner 04-June-2025</t>
  </si>
  <si>
    <t>5CG4391YFD</t>
  </si>
  <si>
    <t>stock</t>
  </si>
  <si>
    <t>OSSM # S54623</t>
  </si>
  <si>
    <t>Replace HP EliteBook 840 G6 SEB2020L0479</t>
  </si>
  <si>
    <t>5CG4391YD0</t>
  </si>
  <si>
    <t>Jonah Lau Puong Horng</t>
  </si>
  <si>
    <t>OSSM # S56491</t>
  </si>
  <si>
    <t>Replace HP EliteBook 840 G6 SEB2020L0667</t>
  </si>
  <si>
    <t>5CG4391YD1</t>
  </si>
  <si>
    <t>Chong Jui Heng</t>
  </si>
  <si>
    <t>OSSM # S56090</t>
  </si>
  <si>
    <t>Replace HP EliteBook 840 G5 SEB10L6904</t>
  </si>
  <si>
    <t>5CG4391YDN</t>
  </si>
  <si>
    <t>OSSM # S56346</t>
  </si>
  <si>
    <t>Replace HP EliteBook 840 G6 SEB2020L0671</t>
  </si>
  <si>
    <t>5CG4391YDT</t>
  </si>
  <si>
    <t xml:space="preserve"> Generation Central Services</t>
  </si>
  <si>
    <t>OSSM # S56440</t>
  </si>
  <si>
    <t>Replace HP EliteBook 840 G6 SEB2020L0358</t>
  </si>
  <si>
    <t>5CG4391YKL</t>
  </si>
  <si>
    <t>Flori Anak Harry</t>
  </si>
  <si>
    <t>15-May-2025</t>
  </si>
  <si>
    <t>OSSM # S56585</t>
  </si>
  <si>
    <t>Replace HP EliteBook 840 G6 SEB2020L0016</t>
  </si>
  <si>
    <t>5CG4391YMH</t>
  </si>
  <si>
    <t>Kho Khee Tong</t>
  </si>
  <si>
    <t>OSSM # S54446</t>
  </si>
  <si>
    <t>Replace HP EliteDesk 800 G4 SEB20D6945</t>
  </si>
  <si>
    <t>5CG43928LL</t>
  </si>
  <si>
    <t>OSSM # S56615</t>
  </si>
  <si>
    <t>Replace HP EliteBook 840 G6 SEB2020L0660</t>
  </si>
  <si>
    <t>5CG43928V2</t>
  </si>
  <si>
    <t>Junetta Maldamainda Maisy Manggie</t>
  </si>
  <si>
    <t>OSSM # S56637</t>
  </si>
  <si>
    <t>Replace HP EliteBook 840 G6 SEB2020L0815</t>
  </si>
  <si>
    <t>5CG43928S3</t>
  </si>
  <si>
    <t>Lau Kee Wee</t>
  </si>
  <si>
    <t>OSSM # S56611</t>
  </si>
  <si>
    <t>Replace HP EliteBook 840 G6 SEB2020L0446</t>
  </si>
  <si>
    <t>5CG43928V6</t>
  </si>
  <si>
    <t>Jenny Anak Lak</t>
  </si>
  <si>
    <t>OSSM # S56622</t>
  </si>
  <si>
    <t>Replace HP EliteBook 840 G6 SEB2020L0638</t>
  </si>
  <si>
    <t>5CG43928Y2</t>
  </si>
  <si>
    <t>Lee Li Sia</t>
  </si>
  <si>
    <t>OSSM # S56620</t>
  </si>
  <si>
    <t>Replace HP EliteBook 840 G6 SEB2020L0585</t>
  </si>
  <si>
    <t>5CG43928XF</t>
  </si>
  <si>
    <t>Izzul Fitrie Bin Khalid</t>
  </si>
  <si>
    <t>OSSM # S56609</t>
  </si>
  <si>
    <t>Replace HP EliteBook 840 G6 SEB01L7265</t>
  </si>
  <si>
    <t>5CG43928D4</t>
  </si>
  <si>
    <t>Jenny Sia Jiat Li</t>
  </si>
  <si>
    <t>OSSM # S56608</t>
  </si>
  <si>
    <t>Replace HP EliteBook 840 G6 SEB2020L0118</t>
  </si>
  <si>
    <t>5CG43928MM</t>
  </si>
  <si>
    <t>Laureena Monica Anak Lionel Frankie</t>
  </si>
  <si>
    <t>OSSM # S56614</t>
  </si>
  <si>
    <t>Replace HP EliteBook 840 G6 SEB2020L0168</t>
  </si>
  <si>
    <t>5CG43928TP</t>
  </si>
  <si>
    <t>OSSM # S56628</t>
  </si>
  <si>
    <t>Replace HP EliteBook 840 G6 SEB2020L0705</t>
  </si>
  <si>
    <t>5CG43928WQ</t>
  </si>
  <si>
    <t>Faridah Binti Abdullah</t>
  </si>
  <si>
    <t>OSSM # S56626</t>
  </si>
  <si>
    <t>Replace HP EliteBook 840 G6 SEB2020L0490</t>
  </si>
  <si>
    <t>5CG5060VVX</t>
  </si>
  <si>
    <t>OSSM # S51691</t>
  </si>
  <si>
    <t>Replace HP EliteBook 840 G8 SEB2023L3837</t>
  </si>
  <si>
    <t>5CG43928WM</t>
  </si>
  <si>
    <t>Dayang Zulaika Binti Abang Khalik</t>
  </si>
  <si>
    <t>16-Jun-2025</t>
  </si>
  <si>
    <t>OSSM # S56652</t>
  </si>
  <si>
    <t>Replace HP EiliteBook 840 G6 SEB2020L0624</t>
  </si>
  <si>
    <t>5CG43928ZX</t>
  </si>
  <si>
    <t>20-May-2025</t>
  </si>
  <si>
    <t>OSSM # S56673</t>
  </si>
  <si>
    <t>Replace HP EliteBook 840 G6 SEB2020L0151</t>
  </si>
  <si>
    <t>5CG43928YF</t>
  </si>
  <si>
    <t>Carmen Chong Wen Shuen</t>
  </si>
  <si>
    <t>OSSM # S58053</t>
  </si>
  <si>
    <t>5CG43928XX</t>
  </si>
  <si>
    <t>OSSM # S56698</t>
  </si>
  <si>
    <t>Replace HP EliteBook 840 G6 SEB2020L0788</t>
  </si>
  <si>
    <t>5CG4391YFN</t>
  </si>
  <si>
    <t>OSSM # S56699</t>
  </si>
  <si>
    <t>Replace HP EliteBook 840 G6 SEB2020L0784</t>
  </si>
  <si>
    <t>SEBCR25D</t>
  </si>
  <si>
    <t>4CE9100MTC</t>
  </si>
  <si>
    <t>SEPS MPG</t>
  </si>
  <si>
    <t>SEPS</t>
  </si>
  <si>
    <t>3-July-2025</t>
  </si>
  <si>
    <t>OSSM # 282521</t>
  </si>
  <si>
    <t>Replace with Dell SEB14D4374 5WF3QM2</t>
  </si>
  <si>
    <t>4CE9140KY9</t>
  </si>
  <si>
    <t>OSSM # 282523</t>
  </si>
  <si>
    <t>Replace with Dell SEB14D4491 5WS0QM2</t>
  </si>
  <si>
    <t>4CE9140KYF</t>
  </si>
  <si>
    <t>SEPS SARIKEI RO</t>
  </si>
  <si>
    <t>4-July-2025</t>
  </si>
  <si>
    <t>OSSM # 282532</t>
  </si>
  <si>
    <t>Replace with Dell SEB05D440 5WPGQMZ</t>
  </si>
  <si>
    <t>4CE9140KNT</t>
  </si>
  <si>
    <t>OSSM # 282530</t>
  </si>
  <si>
    <t>Replace with Dell SEB05D4399 5WK0QM2</t>
  </si>
  <si>
    <t>4CE9140KXZ</t>
  </si>
  <si>
    <t>SEPS Kanowit RO</t>
  </si>
  <si>
    <t>29-August-2025</t>
  </si>
  <si>
    <t>Replace with Dell SEB04D5355 5W9ZTM2</t>
  </si>
  <si>
    <t>4CE9100MV7</t>
  </si>
  <si>
    <t>Stock for Sibu, 08-May-2025</t>
  </si>
  <si>
    <t>4CE9140KN8</t>
  </si>
  <si>
    <t>4CE9140KX4</t>
  </si>
  <si>
    <t>5CG4391YGR</t>
  </si>
  <si>
    <t>Aiman Bin Nooruddin</t>
  </si>
  <si>
    <t>OSSM # S56756</t>
  </si>
  <si>
    <t>Replace HP EliteBook 840 G6 SEB2020L0630</t>
  </si>
  <si>
    <t>5CG43928VS</t>
  </si>
  <si>
    <t>Ng Kueh Own</t>
  </si>
  <si>
    <t>OSSM # S58364</t>
  </si>
  <si>
    <t>5CG43928XR</t>
  </si>
  <si>
    <t>Peter Timothy Nub</t>
  </si>
  <si>
    <t>OSSM # S56767</t>
  </si>
  <si>
    <t>Replace HP EliteBook 840 G6 SEB2020L0025</t>
  </si>
  <si>
    <t>5CG43928W3</t>
  </si>
  <si>
    <t>OSSM # S56796</t>
  </si>
  <si>
    <t>Replace HP EliteBook 840 G6 SEB2020L0778</t>
  </si>
  <si>
    <t>5CG43928N2</t>
  </si>
  <si>
    <t>OSSM # S56794</t>
  </si>
  <si>
    <t>Replace HP EliteBook 840 G6 SEB2020L0663</t>
  </si>
  <si>
    <t>5CG4391YGY</t>
  </si>
  <si>
    <t>Julian Chundi Anak Nyaru</t>
  </si>
  <si>
    <t xml:space="preserve"> Land &amp; Wayleave</t>
  </si>
  <si>
    <t>OSSM # S56817</t>
  </si>
  <si>
    <t>Replace HP EliteBook 840 G6 SEB2020L0370</t>
  </si>
  <si>
    <t>5CG4391YJD</t>
  </si>
  <si>
    <t>Norsalawati Binti Muda</t>
  </si>
  <si>
    <t>OSSM # S56820</t>
  </si>
  <si>
    <t>Replace HP EliteBook 840 G6 SEB2020L0614</t>
  </si>
  <si>
    <t>5CG43928XG</t>
  </si>
  <si>
    <t>OSSM # S56885</t>
  </si>
  <si>
    <t>Replace HP EliteBook 840 G7 SEB2021L1602</t>
  </si>
  <si>
    <t>5CG43928VP</t>
  </si>
  <si>
    <t>Ee Pei Lian</t>
  </si>
  <si>
    <t>OSSM # S56866</t>
  </si>
  <si>
    <t>Replace HP EliteBook 840 G6 SEB2020L0662</t>
  </si>
  <si>
    <t>5CG43928TF</t>
  </si>
  <si>
    <t>Nuang Anak Sumbang</t>
  </si>
  <si>
    <t>Team 1</t>
  </si>
  <si>
    <t>OSSM # S56848</t>
  </si>
  <si>
    <t>Replace HP EliteBook 840 G6 SEB2020L0574</t>
  </si>
  <si>
    <t>5CG43928X9</t>
  </si>
  <si>
    <t>OSSM # S56836</t>
  </si>
  <si>
    <t>Replace HP EliteBook 840 G6 SEB2020L0699</t>
  </si>
  <si>
    <t>5CG43928XV</t>
  </si>
  <si>
    <t>OSSM # S56653</t>
  </si>
  <si>
    <t>Replace HP EliteBook 840 G6 SEB2020L0487</t>
  </si>
  <si>
    <t>5CG43928ZH</t>
  </si>
  <si>
    <t>OSSM # S56872</t>
  </si>
  <si>
    <t>Replace HP EliteBook 840 G6 SEB2020L0481</t>
  </si>
  <si>
    <t>5CG43928W2</t>
  </si>
  <si>
    <t>Jassmine Joanne Anak Ahi</t>
  </si>
  <si>
    <t>OSSM # S56914</t>
  </si>
  <si>
    <t>Replace HP EliteBook 840 G6 SEB2020L0311</t>
  </si>
  <si>
    <t>5CG43928GQ</t>
  </si>
  <si>
    <t>OSSM # S56934</t>
  </si>
  <si>
    <t>Replace HP EliteBook 840 G6 SEB2020L0064</t>
  </si>
  <si>
    <t>5CG5061ZQ7</t>
  </si>
  <si>
    <t>HP Zbook Firefly G11</t>
  </si>
  <si>
    <t>OSSM # S56031</t>
  </si>
  <si>
    <t>Replace HP ZBook Firefly 14 G7 SEB2021L1252</t>
  </si>
  <si>
    <t>5CG43928KX</t>
  </si>
  <si>
    <t>OSSM # S57002</t>
  </si>
  <si>
    <t>Replace HP EliteBook 840 G6 SEB2020L0810</t>
  </si>
  <si>
    <t>5CG43928KK</t>
  </si>
  <si>
    <t>OSSM # S56973</t>
  </si>
  <si>
    <t>Replace HP EliteBook 840 G6 SEB2020L0768</t>
  </si>
  <si>
    <t>5CG43928HS</t>
  </si>
  <si>
    <t>Stock for Kuching RO, 14-May-2025</t>
  </si>
  <si>
    <t>5CG43928JV</t>
  </si>
  <si>
    <t>5CG43928CP</t>
  </si>
  <si>
    <t>Hilarry Unggang Anak Anau</t>
  </si>
  <si>
    <t>5CG43928SC</t>
  </si>
  <si>
    <t>5CG43928TV</t>
  </si>
  <si>
    <t>5CG43928SS</t>
  </si>
  <si>
    <t>5CG43928J4</t>
  </si>
  <si>
    <t>5CG43928FN</t>
  </si>
  <si>
    <t>Sebastine Nigel Anak July</t>
  </si>
  <si>
    <t>5CG43928W7</t>
  </si>
  <si>
    <t>Christina Lika Anak Gahamong</t>
  </si>
  <si>
    <t>5CG43928T1</t>
  </si>
  <si>
    <t>WR-Office - Bau; Retail</t>
  </si>
  <si>
    <t>5CG43928X3</t>
  </si>
  <si>
    <t>5CG43928KC</t>
  </si>
  <si>
    <t>5CG43928XS</t>
  </si>
  <si>
    <t>Wan Muhammad Reza Bin Wan Bujang</t>
  </si>
  <si>
    <t>OSSM # S60220</t>
  </si>
  <si>
    <t>5CG43928SR</t>
  </si>
  <si>
    <t>5CG43928WP</t>
  </si>
  <si>
    <t>Oliver James Anak Linus</t>
  </si>
  <si>
    <t>Operation &amp; maintenance - Asajaya</t>
  </si>
  <si>
    <t>5CG43928JM</t>
  </si>
  <si>
    <t>28-May-2025</t>
  </si>
  <si>
    <t>OSSM # S56130</t>
  </si>
  <si>
    <t>Replace HP EliteBook 840 G6 SEB2020L0523</t>
  </si>
  <si>
    <t>5CG43928KG</t>
  </si>
  <si>
    <t>OSSM # S56791</t>
  </si>
  <si>
    <t>Replace HP EliteBook 840 G6 SEB2020L0124</t>
  </si>
  <si>
    <t>5CG43928FM</t>
  </si>
  <si>
    <t>Frankie Anak Bujum</t>
  </si>
  <si>
    <t>13-Jun-2025</t>
  </si>
  <si>
    <t>OSSM # S56407</t>
  </si>
  <si>
    <t>Replace HP EliteBook 840 G6 SEB2020L0239</t>
  </si>
  <si>
    <t>5CG43928JG</t>
  </si>
  <si>
    <t>Neil Nereus Anak Bujit</t>
  </si>
  <si>
    <t>WR-Office - Kota Samarahan</t>
  </si>
  <si>
    <t>5CG43928G0</t>
  </si>
  <si>
    <t>Marion Anak Jarel</t>
  </si>
  <si>
    <t>Streetlighting</t>
  </si>
  <si>
    <t>5CG43928ZZ</t>
  </si>
  <si>
    <t>Fajrul Harith Appendy</t>
  </si>
  <si>
    <t>5CG43928GN</t>
  </si>
  <si>
    <t>Marini Bt Merikan</t>
  </si>
  <si>
    <t>5CG43928GR</t>
  </si>
  <si>
    <t>WR-Kuching Regional Office</t>
  </si>
  <si>
    <t>5CG4395LLK</t>
  </si>
  <si>
    <t>OSSM # S57040</t>
  </si>
  <si>
    <t>Replace HP EliteBook 840 G8 SEB2022L2347</t>
  </si>
  <si>
    <t>5CG43928G3</t>
  </si>
  <si>
    <t>OSSM # S57042</t>
  </si>
  <si>
    <t>Replace HP EliteBook 840 G6 SEB2020L0679</t>
  </si>
  <si>
    <t>5CG43928FT</t>
  </si>
  <si>
    <t>Wong Ruei Ting</t>
  </si>
  <si>
    <t>OSSM # S57018</t>
  </si>
  <si>
    <t>Replace HP EliteBook 840 G6 SEB2020L0251</t>
  </si>
  <si>
    <t>5CG43928JJ</t>
  </si>
  <si>
    <t>OSSM # S57033</t>
  </si>
  <si>
    <t>Replace HP EliteBook 840 G6 SEB2020L0629</t>
  </si>
  <si>
    <t>5CG43928FF</t>
  </si>
  <si>
    <t>OSSM # S56657</t>
  </si>
  <si>
    <t>Replace HP EliteBook 840 G6 SEB2020L0775</t>
  </si>
  <si>
    <t>5CG43928T6</t>
  </si>
  <si>
    <t>Stephanie Danessa Anak Jefri</t>
  </si>
  <si>
    <t>5CG43928Z8</t>
  </si>
  <si>
    <t>Gordon Glenn Anak Jacob</t>
  </si>
  <si>
    <t>Samarahan Retail</t>
  </si>
  <si>
    <t>5CG43928HB</t>
  </si>
  <si>
    <t>5CG43928KP</t>
  </si>
  <si>
    <t>Elisawati Binti Efindi</t>
  </si>
  <si>
    <t>5CG43928GP</t>
  </si>
  <si>
    <t>Suhilla Bt Ahmad</t>
  </si>
  <si>
    <t>5CG43928XP</t>
  </si>
  <si>
    <t>Ron Em Anak Griffin</t>
  </si>
  <si>
    <t>12-Jun-2025</t>
  </si>
  <si>
    <t>OSSM # S57101</t>
  </si>
  <si>
    <t>Replace HP EliteBook 840 G5 SEB00L6469</t>
  </si>
  <si>
    <t>5CG43928DH</t>
  </si>
  <si>
    <t>Julious Christie Anak Nelson Baham</t>
  </si>
  <si>
    <t>OSSM # S57110</t>
  </si>
  <si>
    <t>Replace HP EliteBook 840 G5 SEB00L6468</t>
  </si>
  <si>
    <t>5CG43928DK</t>
  </si>
  <si>
    <t>OSSM # S57106</t>
  </si>
  <si>
    <t>Replace HP EliteBook 840 G6 SEB2020L0657</t>
  </si>
  <si>
    <t>5CG43928FP</t>
  </si>
  <si>
    <t>20-Aug-2025</t>
  </si>
  <si>
    <t>OSSM # S56156</t>
  </si>
  <si>
    <t>Replace HP EliteBook 840 G6 SEB2020L0150</t>
  </si>
  <si>
    <t>5CG43928CN</t>
  </si>
  <si>
    <t>OSSM # S57096</t>
  </si>
  <si>
    <t>Replace HP EliteBook 840 G6 SEB2020L0367</t>
  </si>
  <si>
    <t>5CG43928DL</t>
  </si>
  <si>
    <t>Kho Siaw Peah</t>
  </si>
  <si>
    <t>OSSM # S57094</t>
  </si>
  <si>
    <t>Replace HP EliteBook 840 G5 SEB10L6030</t>
  </si>
  <si>
    <t>5CG43928DS</t>
  </si>
  <si>
    <t>OSSM # S57095</t>
  </si>
  <si>
    <t>Replace HP EliteBook 840 G6 SEB2020L0500</t>
  </si>
  <si>
    <t>5CG43928D9</t>
  </si>
  <si>
    <t>Mohammad Syafiq Manaffery</t>
  </si>
  <si>
    <t>23-Jun-2025</t>
  </si>
  <si>
    <t>OSSM # S57153</t>
  </si>
  <si>
    <t>5CG43928HH</t>
  </si>
  <si>
    <t>Alvin Am Anak Amis</t>
  </si>
  <si>
    <t>OSSM # S57151</t>
  </si>
  <si>
    <t>5CG43928ZT</t>
  </si>
  <si>
    <t>OSSM # S57131</t>
  </si>
  <si>
    <t>Replace HP EliteBook 840 G6 SEB2020L0704</t>
  </si>
  <si>
    <t>5CG43928V4</t>
  </si>
  <si>
    <t>Dayang Nurfaridahana Binti Abg Mentaril</t>
  </si>
  <si>
    <t>OSSM # S56761</t>
  </si>
  <si>
    <t>Replace HP EliteBook 840 G6 SEB10L7135</t>
  </si>
  <si>
    <t>5CG43928VV</t>
  </si>
  <si>
    <t>Jacqueline Gending</t>
  </si>
  <si>
    <t>OSSM # S56691</t>
  </si>
  <si>
    <t>Replace HP EliteBook 840 G6 SEB2020L0031</t>
  </si>
  <si>
    <t>5CG43928ZB</t>
  </si>
  <si>
    <t>Mohammad Shaamil Bin Hussaini</t>
  </si>
  <si>
    <t>Customer care Centre</t>
  </si>
  <si>
    <t xml:space="preserve">OSSM # S56881  </t>
  </si>
  <si>
    <t>5CG43928WD</t>
  </si>
  <si>
    <t>Awang Jaffaruzain Bin Awang Morshidi</t>
  </si>
  <si>
    <t xml:space="preserve">OSSM # S56550  </t>
  </si>
  <si>
    <t>5CG43928TC</t>
  </si>
  <si>
    <t>Yurimars Bin Morsidi</t>
  </si>
  <si>
    <t xml:space="preserve">OSSM # S56023  </t>
  </si>
  <si>
    <t>Replacing SEB2020L0115</t>
  </si>
  <si>
    <t>5CG43928LR</t>
  </si>
  <si>
    <t>Lydia Chieng Chui Yiik</t>
  </si>
  <si>
    <t xml:space="preserve">OSSM # S56945  </t>
  </si>
  <si>
    <t>Replacing HP Elitebook 840 G6  SEB2020L0273</t>
  </si>
  <si>
    <t>5CG4392908</t>
  </si>
  <si>
    <t>Irene Anak Idit</t>
  </si>
  <si>
    <t>12-jun-2025</t>
  </si>
  <si>
    <t xml:space="preserve">OSSM # S57378  </t>
  </si>
  <si>
    <t>Replacing HP Elitebook 840 G6</t>
  </si>
  <si>
    <t>5CG43928TS</t>
  </si>
  <si>
    <t>Su Siang Ying</t>
  </si>
  <si>
    <t>OSSM # S57229</t>
  </si>
  <si>
    <t>5CG43928V3</t>
  </si>
  <si>
    <t>OSSM # S57370</t>
  </si>
  <si>
    <t>5CG43928ZC</t>
  </si>
  <si>
    <t>Mohamad Julian Bin Halias</t>
  </si>
  <si>
    <t xml:space="preserve">OSSM # S56500  </t>
  </si>
  <si>
    <t>5CG43928YW</t>
  </si>
  <si>
    <t>Marzuin Binti Omar</t>
  </si>
  <si>
    <t>17-Jun-2025</t>
  </si>
  <si>
    <t>OSSM # S57525</t>
  </si>
  <si>
    <t>5CG43928SG</t>
  </si>
  <si>
    <t>Siti Azlina Binti Morshidi</t>
  </si>
  <si>
    <t>Western Region (Retail</t>
  </si>
  <si>
    <t>OSSM # S57722</t>
  </si>
  <si>
    <t>5CG43928WC</t>
  </si>
  <si>
    <t>OSSM # S57193</t>
  </si>
  <si>
    <t>Replace HP EliteBook 840 G6 SEB2020L0342</t>
  </si>
  <si>
    <t>5CG43928Z4</t>
  </si>
  <si>
    <t>26-Jun-2025</t>
  </si>
  <si>
    <t>OSSM # S56274</t>
  </si>
  <si>
    <t>Replace HP EliteBook 840 G6 SEB2020L0534</t>
  </si>
  <si>
    <t>5CG43928GW</t>
  </si>
  <si>
    <t>Dennis Kon Thai Hian</t>
  </si>
  <si>
    <t>OSSM # S56351</t>
  </si>
  <si>
    <t>Replace HP EliteBook 840 G6 SEB2020L0039</t>
  </si>
  <si>
    <t>5CG43928GL</t>
  </si>
  <si>
    <t>Simon Ak Henry @ Diwes</t>
  </si>
  <si>
    <t>OSSM # S57159</t>
  </si>
  <si>
    <t>Replace HP EliteBook 840 G6 SEB2020L0601</t>
  </si>
  <si>
    <t>5CG43928YN</t>
  </si>
  <si>
    <t>Alexander Bantin Anak Sau</t>
  </si>
  <si>
    <t>OSSM # S57325</t>
  </si>
  <si>
    <t>5CG43928JX</t>
  </si>
  <si>
    <t>Faridah Bte Mohd Salleh</t>
  </si>
  <si>
    <t>OSSM # S56922</t>
  </si>
  <si>
    <t>Replace HP EliteBook 840 G6 SEB2020L0544</t>
  </si>
  <si>
    <t>5CG43928DQ</t>
  </si>
  <si>
    <t>Ramlah Binti Pauzi</t>
  </si>
  <si>
    <t>OSSM # S57345</t>
  </si>
  <si>
    <t>Replace HP EliteBook 840 G6 SEB2020L0017</t>
  </si>
  <si>
    <t>5CG4392907</t>
  </si>
  <si>
    <t>Rachel Anak Leap</t>
  </si>
  <si>
    <t>OSSM # S57238</t>
  </si>
  <si>
    <t>5CG43928DD</t>
  </si>
  <si>
    <t>Brine Matthius Edmond Anak Dunstan</t>
  </si>
  <si>
    <t>OSSM # S57239</t>
  </si>
  <si>
    <t>5CG43928SF</t>
  </si>
  <si>
    <t>Kho Ming Ing</t>
  </si>
  <si>
    <t>OSSM # S50523</t>
  </si>
  <si>
    <t>5CG43928ZR</t>
  </si>
  <si>
    <t>Dayana Binti Abdul Muttalip</t>
  </si>
  <si>
    <t>OSSM # S50525</t>
  </si>
  <si>
    <t>4CE9140KWJ</t>
  </si>
  <si>
    <t>Jenatul Daim Bin Piee - Menara HQ Guard House</t>
  </si>
  <si>
    <t>OSSM # S57294</t>
  </si>
  <si>
    <t>Replace Optiplex 7050 SEB10D4599</t>
  </si>
  <si>
    <t>4CE9140KNN</t>
  </si>
  <si>
    <t>Faridah Binti Abdullah - Loyalty Service Award Shared PC</t>
  </si>
  <si>
    <t>OSSM # S57387</t>
  </si>
  <si>
    <t>Replace Optiplex 7050 SEB10D4417</t>
  </si>
  <si>
    <t>5CG43928F4</t>
  </si>
  <si>
    <t>OSSM # S57240</t>
  </si>
  <si>
    <t>Replace HP EliteBook 840 G5 SEB06L7149</t>
  </si>
  <si>
    <t>4CE9100MWG</t>
  </si>
  <si>
    <t>Romie Bin Francis Soon - System Admin Shared PC</t>
  </si>
  <si>
    <t>OSSM # S53040</t>
  </si>
  <si>
    <t>Replace HP EliteDesk 800 G4 SEB10D7086</t>
  </si>
  <si>
    <t>5CG43928CW</t>
  </si>
  <si>
    <t>Lester Anak Remus</t>
  </si>
  <si>
    <t>OSSM # S56905</t>
  </si>
  <si>
    <t>Replace HP EliteBook 840 G6 SEB10L7264</t>
  </si>
  <si>
    <t>5CG5061ZQ6</t>
  </si>
  <si>
    <t>25-Jun-2025</t>
  </si>
  <si>
    <t>OSSM # S56449</t>
  </si>
  <si>
    <t>Replace HP ZBook Firefly G7 SEB2021L1196</t>
  </si>
  <si>
    <t>5CG43928D1</t>
  </si>
  <si>
    <t>Nur Shazana Binti Awangku Jamuddin</t>
  </si>
  <si>
    <t>OSSM # S57178</t>
  </si>
  <si>
    <t>Replace HP EliteBook 840 G6 SEB2020L0020</t>
  </si>
  <si>
    <t>5CG43928Z7</t>
  </si>
  <si>
    <t>Sukinah Binti Sayed Hasni</t>
  </si>
  <si>
    <t>OSSM # S57343</t>
  </si>
  <si>
    <t>Replace HP EliteBook 840 G6 SEB2020L0684</t>
  </si>
  <si>
    <t>5CG439290R</t>
  </si>
  <si>
    <t>Ainuddin Azeem Bin Abdul Hai</t>
  </si>
  <si>
    <t>OSSM # S57251</t>
  </si>
  <si>
    <t>5CG43928GK</t>
  </si>
  <si>
    <t>18-Jul-2025</t>
  </si>
  <si>
    <t>OSSM # S57187</t>
  </si>
  <si>
    <t>Replace HP EliteBook 840 G6 SEB2020L0554</t>
  </si>
  <si>
    <t>5CG43928Z9</t>
  </si>
  <si>
    <t>Umi Umairah Binti Musa</t>
  </si>
  <si>
    <t>OSSM # S57167</t>
  </si>
  <si>
    <t>Replace HP EliteBook 840 G6 SEB2020L0137</t>
  </si>
  <si>
    <t>5CG43928ZG</t>
  </si>
  <si>
    <t>OSSM # S57173</t>
  </si>
  <si>
    <t>Replace HP EliteBook 840 G6 SEB2020L0578</t>
  </si>
  <si>
    <t>5CG3220SL9</t>
  </si>
  <si>
    <t>Lau Jik Hui</t>
  </si>
  <si>
    <t>OSSM # S57454</t>
  </si>
  <si>
    <t>New Joiner 4-June-2025</t>
  </si>
  <si>
    <t>5CG43928GB</t>
  </si>
  <si>
    <t>Colin Yong Sheng Shieng</t>
  </si>
  <si>
    <t>OSSM # S57214</t>
  </si>
  <si>
    <t>Replace HP EliteBook 840 G6 SEB2020L0789</t>
  </si>
  <si>
    <t>5CG4392905</t>
  </si>
  <si>
    <t>Mohamad Nurmaulidin Bin Jamari</t>
  </si>
  <si>
    <t>OSSM # S57552</t>
  </si>
  <si>
    <t>5CG43928ZW</t>
  </si>
  <si>
    <t>Leonard Usup Anak Lembang</t>
  </si>
  <si>
    <t>20-Jun-2025</t>
  </si>
  <si>
    <t>OSSM # S57452</t>
  </si>
  <si>
    <t>Replace HP EliteBook 840 G6 SEB2020L0583</t>
  </si>
  <si>
    <t>5CG43928D7</t>
  </si>
  <si>
    <t>Muhammad Amirul Luthfilhadi Bin Abdul Rani</t>
  </si>
  <si>
    <t>OSSM # S57601</t>
  </si>
  <si>
    <t>5CG43928W4</t>
  </si>
  <si>
    <t>Asther Smith Valentinie Wilson Nottelmarc</t>
  </si>
  <si>
    <t>OSSM # S57600</t>
  </si>
  <si>
    <t>5CG4392902</t>
  </si>
  <si>
    <t>Faiz Syafiq Bin Abdul Talip</t>
  </si>
  <si>
    <t>OSSM # S57683</t>
  </si>
  <si>
    <t>5CG43928HL</t>
  </si>
  <si>
    <t>Mohammad Farhan Darin Bin Azri</t>
  </si>
  <si>
    <t>OSSM # S57682</t>
  </si>
  <si>
    <t>New Joiner 05-June-2025</t>
  </si>
  <si>
    <t>5CG43928GJ</t>
  </si>
  <si>
    <t>Mohamad Iswandi Bin Sulaiman</t>
  </si>
  <si>
    <t>02-Jul-2025</t>
  </si>
  <si>
    <t>OSSM # S49543</t>
  </si>
  <si>
    <t>Replace HP EliteBook 840 G6 SEB10L7141</t>
  </si>
  <si>
    <t>5CG43928L1</t>
  </si>
  <si>
    <t>Wasli Bin Abdul Wahab</t>
  </si>
  <si>
    <t>OSSM # S49526</t>
  </si>
  <si>
    <t>Replace HP EliteBook 840 G6 SEB10L7142</t>
  </si>
  <si>
    <t>5CG43928VD</t>
  </si>
  <si>
    <t>Salbiah Binti Mohamad Rambli</t>
  </si>
  <si>
    <t>OSSM # S57718</t>
  </si>
  <si>
    <t>Replace HP EliteBook 840 G6 SEB2020L0506</t>
  </si>
  <si>
    <t>5CG43928KF</t>
  </si>
  <si>
    <t>OSSM # S56606</t>
  </si>
  <si>
    <t>Replace HP EliteBook 840 G6 SEB2020L0284</t>
  </si>
  <si>
    <t>0F36TBR25063JB</t>
  </si>
  <si>
    <t>Microsoft Surface Pro 5G 11th Edition</t>
  </si>
  <si>
    <t>Nur Elida Jazmeen Binti Salihin (KKDW)</t>
  </si>
  <si>
    <t>0F34DYK25043JB</t>
  </si>
  <si>
    <t>0F36TBH25063JB</t>
  </si>
  <si>
    <t>0F36TBP25063JB</t>
  </si>
  <si>
    <t>0F34F3Y25043JB</t>
  </si>
  <si>
    <t>5CG439290T</t>
  </si>
  <si>
    <t>Mohamad Yakub Bin Junaidi (KRO)</t>
  </si>
  <si>
    <t>OSSM # S57786</t>
  </si>
  <si>
    <t>Replace HP EliteBook 840 G6 SEB2020L0706</t>
  </si>
  <si>
    <t>SEBWR25L</t>
  </si>
  <si>
    <t>5CG444193M</t>
  </si>
  <si>
    <t>Felicia Seka Anak Ramba (KRO)</t>
  </si>
  <si>
    <t>OSSM # S57783</t>
  </si>
  <si>
    <t>Replace HP EliteBook 840 G6 SEB2020L0606</t>
  </si>
  <si>
    <t>5CG444193S</t>
  </si>
  <si>
    <t>Mohamad Hasli B. Jawawi</t>
  </si>
  <si>
    <t>OSSM # S56775</t>
  </si>
  <si>
    <t>Replace HP EliteBook 840 G6 SEB2020L0532</t>
  </si>
  <si>
    <t>5CG444192Q</t>
  </si>
  <si>
    <t>Jee Shak Thin (KRO)</t>
  </si>
  <si>
    <t>OSSM # S57639</t>
  </si>
  <si>
    <t>Replace HP EliteBook 840 G6 SEB2020L0569</t>
  </si>
  <si>
    <t>5CG4441941</t>
  </si>
  <si>
    <t>03-Jul-2025</t>
  </si>
  <si>
    <t>OSSM # S57954</t>
  </si>
  <si>
    <t>Replace SEB2021L1012    5CG1032VQH</t>
  </si>
  <si>
    <t>5CG5060VV5</t>
  </si>
  <si>
    <t>OSSM # S58037</t>
  </si>
  <si>
    <t>Replace HP ZBook 15 G6 SEB2020L0710</t>
  </si>
  <si>
    <t>4CE9140KR0</t>
  </si>
  <si>
    <t>Stephen Loi Chee Hing (Shared PC)</t>
  </si>
  <si>
    <t>OSSM # S57651</t>
  </si>
  <si>
    <t>Replace Dell Optiplex 7060 SEB10D5141</t>
  </si>
  <si>
    <t>5CG4441935</t>
  </si>
  <si>
    <t>OSSM # S58104</t>
  </si>
  <si>
    <t>Replace HP EliteBook 840 G6 SEB2020L0817</t>
  </si>
  <si>
    <t>5CG444192N</t>
  </si>
  <si>
    <t>OSSM # S57671</t>
  </si>
  <si>
    <t>Replace HP EliteBook 840 G6 SEB2020L0363</t>
  </si>
  <si>
    <t>5CG444192S</t>
  </si>
  <si>
    <t>Laura Anak Naga</t>
  </si>
  <si>
    <t>OSSM # S51484</t>
  </si>
  <si>
    <t>Replace HP EliteBook 840 G5 SEB10L7197</t>
  </si>
  <si>
    <t>SEBBR25D</t>
  </si>
  <si>
    <t>4CE914079P</t>
  </si>
  <si>
    <t>Ang Phay Leh (Shared PC at KPG1 BTU)</t>
  </si>
  <si>
    <t>OSSM # S52193</t>
  </si>
  <si>
    <t>4CE9100MRR</t>
  </si>
  <si>
    <t>Ang Phay Leh (Shared PC at KPG2 BTU)</t>
  </si>
  <si>
    <t>5CG5132R7T</t>
  </si>
  <si>
    <t>OSSM # S58111</t>
  </si>
  <si>
    <t>Replace HP EliteBook 840 G7 SEB2021L0967</t>
  </si>
  <si>
    <t>5CG5132R7G</t>
  </si>
  <si>
    <t>Ahmad Firiuz Bin Kipli</t>
  </si>
  <si>
    <t>16-Jul-2025</t>
  </si>
  <si>
    <t>OSSM # S58099</t>
  </si>
  <si>
    <t>Replace HP EliteBook 840 G7 SEB2021L0965</t>
  </si>
  <si>
    <t>5CG4441934</t>
  </si>
  <si>
    <t>Josephine Celin Anak Kajitan (KRO)</t>
  </si>
  <si>
    <t>OSSM # S57943</t>
  </si>
  <si>
    <t>Replace HP EliteBook 840 G6 SEB2020L0605</t>
  </si>
  <si>
    <t>5CG5132R7X</t>
  </si>
  <si>
    <t>OSSM # S57944</t>
  </si>
  <si>
    <t>Replace HP EliteBook 840 G7 SEB2021L1514</t>
  </si>
  <si>
    <t>5CG5132R7N</t>
  </si>
  <si>
    <t>OSSM # S57916</t>
  </si>
  <si>
    <t>Replace HP EliteBook 840 G7 SEB2021L0021</t>
  </si>
  <si>
    <t>5CG4395LLD</t>
  </si>
  <si>
    <t>OSSM # S58118</t>
  </si>
  <si>
    <t>Replace HP ZBook 14u G6 SEB2020L0576</t>
  </si>
  <si>
    <t>5CG444193P</t>
  </si>
  <si>
    <t>OSSM # S56953</t>
  </si>
  <si>
    <t>Replace HP EliteBook 840 G7 SEB2021L0890</t>
  </si>
  <si>
    <t>5CG444193T</t>
  </si>
  <si>
    <t>Wong Ming Yien</t>
  </si>
  <si>
    <t> Contract &amp; Procurement</t>
  </si>
  <si>
    <t>OSSM # S57923</t>
  </si>
  <si>
    <t>New Joiner 09-06-2025</t>
  </si>
  <si>
    <t>5CG4441940</t>
  </si>
  <si>
    <t>Muhamad Saiful Iszan Bin Sepian</t>
  </si>
  <si>
    <t>OSSM # S56749</t>
  </si>
  <si>
    <t>5CG4441943</t>
  </si>
  <si>
    <t>Jenaro Feliano Anak Jessel</t>
  </si>
  <si>
    <t>OSSM # S58150</t>
  </si>
  <si>
    <t>5CG444193Z</t>
  </si>
  <si>
    <t>Leohatta Shahdiken Samson</t>
  </si>
  <si>
    <t>OSSM # S56884</t>
  </si>
  <si>
    <t>5CG444193Y</t>
  </si>
  <si>
    <t>OSSM # S58232</t>
  </si>
  <si>
    <t>5CG5060VV3</t>
  </si>
  <si>
    <t>Kenneth Anthony Edes</t>
  </si>
  <si>
    <t>OSSM # S58236</t>
  </si>
  <si>
    <t>5CG444193W</t>
  </si>
  <si>
    <t>Melissa Lau Yee Suo</t>
  </si>
  <si>
    <t>OSSM # S58270</t>
  </si>
  <si>
    <t>5CG4441946</t>
  </si>
  <si>
    <t>OSSM # S58269</t>
  </si>
  <si>
    <t>4CE250CFJV</t>
  </si>
  <si>
    <t>Reynold Jan Luen Shing - RMAD L2 DT WT</t>
  </si>
  <si>
    <t>OSSM # S58214</t>
  </si>
  <si>
    <t>Replace HP Z6 G4 workstation SEB2020D0025</t>
  </si>
  <si>
    <t>4CE250CFJK</t>
  </si>
  <si>
    <t>Wong King Lee - RMAD L2 DT WT</t>
  </si>
  <si>
    <t>OSSM # S58292</t>
  </si>
  <si>
    <t>Replace HP Z6 G4 Workstation SEB2020D0050</t>
  </si>
  <si>
    <t>4CE250CFJT</t>
  </si>
  <si>
    <t>Ruslan Bin Miah - RMAD L2 DT WT</t>
  </si>
  <si>
    <t>OSSM # S58291</t>
  </si>
  <si>
    <t>Replace HP Z6 G4 Workstation SEB2020D0022</t>
  </si>
  <si>
    <t>4CE250CFJW</t>
  </si>
  <si>
    <t>Danesh Mailvaganam - RMAD L2 DT WT</t>
  </si>
  <si>
    <t>OSSM # S58210</t>
  </si>
  <si>
    <t>4CE250CFJY</t>
  </si>
  <si>
    <t>Zoebelle Teo Zin - RMAD L2 DT WT</t>
  </si>
  <si>
    <t>OSSM # S58211</t>
  </si>
  <si>
    <t>4CE250CFK2</t>
  </si>
  <si>
    <t>Chang Huang Yao - RMAD L2 DT WT</t>
  </si>
  <si>
    <t>OSSM # S58212</t>
  </si>
  <si>
    <t>4CE9140KT1</t>
  </si>
  <si>
    <t>Aniq Irsyaduddin Bin Johari - Aquarius Desktop PC</t>
  </si>
  <si>
    <t>OSSM # S58255</t>
  </si>
  <si>
    <t>5CG444192V</t>
  </si>
  <si>
    <t>OSSM # S58345</t>
  </si>
  <si>
    <t>Replace HP EliteBook 840 G6 SEB2020L0377</t>
  </si>
  <si>
    <t>5CG444193X</t>
  </si>
  <si>
    <t>OSSM # S58347</t>
  </si>
  <si>
    <t>Replace HP ElliteBook 840 G6 SEB2020L0642</t>
  </si>
  <si>
    <t>5CG4441945</t>
  </si>
  <si>
    <t>OSSM # S58328</t>
  </si>
  <si>
    <t>Replace HP EliteBook 840 G6 SEB2020L0581</t>
  </si>
  <si>
    <t>5CG4441932</t>
  </si>
  <si>
    <t>OSSM # S58352</t>
  </si>
  <si>
    <t>Replace HP EliteBook 840 G6 SEB2020L0631</t>
  </si>
  <si>
    <t>5CG444193K</t>
  </si>
  <si>
    <t>OSSM # S58350</t>
  </si>
  <si>
    <t>Replace HP EliteBook 840 G6 SEB2020L0134</t>
  </si>
  <si>
    <t>5CG444193B</t>
  </si>
  <si>
    <t>OSSM # S58358</t>
  </si>
  <si>
    <t>Replace HP EliteBook 840 G6 SEB2020L0493</t>
  </si>
  <si>
    <t>5CG444193D</t>
  </si>
  <si>
    <t>OSSM # S58349</t>
  </si>
  <si>
    <t>Replace HP EliteBook 840 G6 SEB2020L0292</t>
  </si>
  <si>
    <t>5CG5060VVP</t>
  </si>
  <si>
    <t>Jerry Betie Chin Timothy Asson</t>
  </si>
  <si>
    <t>20-June-2025</t>
  </si>
  <si>
    <t>OSSM # S58433</t>
  </si>
  <si>
    <t>Replace HP ZBook 15 G6 SEB2020L0561</t>
  </si>
  <si>
    <t>5CG4441938</t>
  </si>
  <si>
    <t>Emmanuel Samson Anak Banyah</t>
  </si>
  <si>
    <t>OSSM # S58390</t>
  </si>
  <si>
    <t>Replace HP EliteBook 840 G6 SEB2020L0010</t>
  </si>
  <si>
    <t>5CG5172N15</t>
  </si>
  <si>
    <t>HP EliteBook x360 G11</t>
  </si>
  <si>
    <t>Foo Chuan Boon - GM ICT DE</t>
  </si>
  <si>
    <t>OSSM # S56958</t>
  </si>
  <si>
    <t>Replace HP ZBook Firefly G8 SEB2021L1879</t>
  </si>
  <si>
    <t>SEBWS25L</t>
  </si>
  <si>
    <t>5CG444193J</t>
  </si>
  <si>
    <t>Poh Peng Sze</t>
  </si>
  <si>
    <t>1-July-2025</t>
  </si>
  <si>
    <t xml:space="preserve">OSSM # S57658  </t>
  </si>
  <si>
    <t>5CG4441937</t>
  </si>
  <si>
    <t>Lim Chao Yen</t>
  </si>
  <si>
    <t xml:space="preserve">	SCORE Billing &amp; Credit Control</t>
  </si>
  <si>
    <t>01-Jul-2025</t>
  </si>
  <si>
    <t>OSSM # S57781</t>
  </si>
  <si>
    <t>Replace HP EliteBook 840 G6 SEB2020L0755</t>
  </si>
  <si>
    <t>5CG4441933</t>
  </si>
  <si>
    <t>Siti Satia Anak Rita</t>
  </si>
  <si>
    <t>OSSM # S57808</t>
  </si>
  <si>
    <t>5CG444193H</t>
  </si>
  <si>
    <t>Mohd Noor Hakimi Bin Kadir</t>
  </si>
  <si>
    <t>Serian Retail</t>
  </si>
  <si>
    <t>OSSM # S55362</t>
  </si>
  <si>
    <t>5CG4441944</t>
  </si>
  <si>
    <t>Khairunnisa Khairah Binti Ismail</t>
  </si>
  <si>
    <t xml:space="preserve">OSSM # S57947  </t>
  </si>
  <si>
    <t>5CG4441936</t>
  </si>
  <si>
    <t>Awang Amydzuan Bin Awang Al Mohtar</t>
  </si>
  <si>
    <t xml:space="preserve">OSSM # S58452  </t>
  </si>
  <si>
    <t>5CG4441931</t>
  </si>
  <si>
    <t>Siti Sakinah Binti Sam</t>
  </si>
  <si>
    <t xml:space="preserve">OSSM # S57946  </t>
  </si>
  <si>
    <t>5CG444193C</t>
  </si>
  <si>
    <t>Jeremiah Anak Akut</t>
  </si>
  <si>
    <t xml:space="preserve">OSSM # S57143  </t>
  </si>
  <si>
    <t>5CG444193N</t>
  </si>
  <si>
    <t>Wan Azwan Bin Wan Medhi</t>
  </si>
  <si>
    <t xml:space="preserve">OSSM # S57846 </t>
  </si>
  <si>
    <t>5CG4441942</t>
  </si>
  <si>
    <t>Gimang Anak Jungan</t>
  </si>
  <si>
    <t>OSSM # S57138</t>
  </si>
  <si>
    <t>5CG4390T7M</t>
  </si>
  <si>
    <t>Cheling Anak Sapong - GM</t>
  </si>
  <si>
    <t>OSSM # S58479</t>
  </si>
  <si>
    <t>Replace HP EliteBook x360 1030 G8 SEB2023L3546</t>
  </si>
  <si>
    <t>5CG5172N16</t>
  </si>
  <si>
    <t>Chong Hai Fung - GM</t>
  </si>
  <si>
    <t>05-Jul-2025</t>
  </si>
  <si>
    <t>OSSM # S58485</t>
  </si>
  <si>
    <t>Replace HP EliteBook 840 G8 SEB2022L2210</t>
  </si>
  <si>
    <t>5CG5172N18</t>
  </si>
  <si>
    <t>Effendy Syaiful Bin Abdullah - GM</t>
  </si>
  <si>
    <t>OSSM # S58488</t>
  </si>
  <si>
    <t>Replace HP EliteBook 840 G8 SEB2022L2070</t>
  </si>
  <si>
    <t>5CG5172N02</t>
  </si>
  <si>
    <t>Abang Azman B. Abang Kassim - GM</t>
  </si>
  <si>
    <t>OSSM # S58491</t>
  </si>
  <si>
    <t>Replace HP EliteBook 840 G8 SEB2023L2523</t>
  </si>
  <si>
    <t>5CG444192T</t>
  </si>
  <si>
    <t>OSSM # S58520</t>
  </si>
  <si>
    <t>Replace HP EliteBook 840 G6 SEB2020L0800</t>
  </si>
  <si>
    <t>5CG4441930</t>
  </si>
  <si>
    <t>OSSM # S58500</t>
  </si>
  <si>
    <t>Replace HP EliteBook 840 G6 SEB2020L0666</t>
  </si>
  <si>
    <t>5CG444192Y</t>
  </si>
  <si>
    <t>Izzul Akmal Bin Kamal</t>
  </si>
  <si>
    <t>OSSM # S55253</t>
  </si>
  <si>
    <t>5CG444192Z</t>
  </si>
  <si>
    <t>William Shadrian Wann Anak Bilon @ Senang</t>
  </si>
  <si>
    <t>OSSM # S58625</t>
  </si>
  <si>
    <t>5CG444192P</t>
  </si>
  <si>
    <t>Favian Nanam Anak Jawoi</t>
  </si>
  <si>
    <t>OSSM # S58623</t>
  </si>
  <si>
    <t>5CG4441939</t>
  </si>
  <si>
    <t>13-Aug-2025</t>
  </si>
  <si>
    <t>OSSM # S58618</t>
  </si>
  <si>
    <t>Replace HP EliteBook 840 G6 SEB2020L0368</t>
  </si>
  <si>
    <t>5CG444193L</t>
  </si>
  <si>
    <t>Dayang Sabarina Binti Abang Bohari</t>
  </si>
  <si>
    <t>23-June-2025</t>
  </si>
  <si>
    <t>OSSM # S58644</t>
  </si>
  <si>
    <t>SEBSA25L</t>
  </si>
  <si>
    <t>5CG444193Q</t>
  </si>
  <si>
    <t>Clarence Linsam Anak Bujang</t>
  </si>
  <si>
    <t>OSSM # S59003</t>
  </si>
  <si>
    <t>Replace HP EliteBook 840 G6 SEB2020L0167</t>
  </si>
  <si>
    <t>5CG444193R</t>
  </si>
  <si>
    <t>Freedy Auguster Paulus Anak Joshua</t>
  </si>
  <si>
    <t>OSSM # S57952</t>
  </si>
  <si>
    <t>5CG4441947</t>
  </si>
  <si>
    <t>OSSM # S58385</t>
  </si>
  <si>
    <t>Replace HP EliteBook 840 G6 SEB2020L0344</t>
  </si>
  <si>
    <t>5CG444193F</t>
  </si>
  <si>
    <t>Hardy Anak Barnabas Sato</t>
  </si>
  <si>
    <t>07-Aug-2025</t>
  </si>
  <si>
    <t>OSSM # S58685</t>
  </si>
  <si>
    <t>New Joiner 11-August-2025</t>
  </si>
  <si>
    <t>5CG444192X</t>
  </si>
  <si>
    <t>Michelle Rina Anak Apang</t>
  </si>
  <si>
    <t>25-June-2025</t>
  </si>
  <si>
    <t>OSSM # S58700</t>
  </si>
  <si>
    <t>5CG444192W</t>
  </si>
  <si>
    <t>Jimmy Ak Ngelambong @ Mohd.Jimmy Abdullah</t>
  </si>
  <si>
    <t>OSSM # S57754</t>
  </si>
  <si>
    <t>5CG5172N12</t>
  </si>
  <si>
    <t>Yap Cho Sen - GM GCS</t>
  </si>
  <si>
    <t>OSSM # S58736</t>
  </si>
  <si>
    <t>5CG5172N10</t>
  </si>
  <si>
    <t>Ahadiah Binti Zamhari - GM SCD</t>
  </si>
  <si>
    <t>26-June-2025</t>
  </si>
  <si>
    <t>OSSM # S58751</t>
  </si>
  <si>
    <t>5CG5172N0X</t>
  </si>
  <si>
    <t>Ng Sing Muk - GM R&amp;D</t>
  </si>
  <si>
    <t>OSSM # S58753</t>
  </si>
  <si>
    <t>5CG5172N0V</t>
  </si>
  <si>
    <t>Madinah Binti Abang - GM C&amp;P</t>
  </si>
  <si>
    <t>OSSM # S58755</t>
  </si>
  <si>
    <t>5CG5172N0S</t>
  </si>
  <si>
    <t>James Ung Sing Kwong - GCOO</t>
  </si>
  <si>
    <t>OSSM # S58757</t>
  </si>
  <si>
    <t>5CG5172N0N</t>
  </si>
  <si>
    <t>Alvin Lim Khiok Leong - CEO SER</t>
  </si>
  <si>
    <t>15-Aug-2025</t>
  </si>
  <si>
    <t>OSSM # S58759</t>
  </si>
  <si>
    <t>5CG5172N0L</t>
  </si>
  <si>
    <t>Chen Shiun - SVP SCD</t>
  </si>
  <si>
    <t>OSSM # S58762</t>
  </si>
  <si>
    <t>5CG3220QV3</t>
  </si>
  <si>
    <t>Ahmad Syafiq Bin Noraldin</t>
  </si>
  <si>
    <t>27-June-2025</t>
  </si>
  <si>
    <t>OSSM # S58795</t>
  </si>
  <si>
    <t>5CG444193V</t>
  </si>
  <si>
    <t>John Anak Gundah</t>
  </si>
  <si>
    <t>OSSM # S58818</t>
  </si>
  <si>
    <t>Replace HP EliteBook 840 G6 SEB2020L0176</t>
  </si>
  <si>
    <t>5CG444193G</t>
  </si>
  <si>
    <t>OSSM # S58865</t>
  </si>
  <si>
    <t>Replace HP EliteBook 840 G6 SEB2020L0153</t>
  </si>
  <si>
    <t>5CG444192R</t>
  </si>
  <si>
    <t>Nur Haziqah Lya Binti Rickino</t>
  </si>
  <si>
    <t>OSSM # S58913</t>
  </si>
  <si>
    <t>5CG50728DX</t>
  </si>
  <si>
    <t>Lyiana Anak Johnny</t>
  </si>
  <si>
    <t>OSSM # S55572</t>
  </si>
  <si>
    <t>5CG5062K9V</t>
  </si>
  <si>
    <t>Muhamad Firdaus Bin Salim</t>
  </si>
  <si>
    <t>OSSM # S58959</t>
  </si>
  <si>
    <t>5CG5062RB0</t>
  </si>
  <si>
    <t>OSSM # S59024</t>
  </si>
  <si>
    <t>Replace HP EliteBook 840 G6 SEB2020L0563</t>
  </si>
  <si>
    <t>5CG5062KBT</t>
  </si>
  <si>
    <t>Mohd. Hamizul Bin Seedin</t>
  </si>
  <si>
    <t>OSSM # S59006</t>
  </si>
  <si>
    <t>Replace HP EliteBook 840 G6 SEB2020L0414</t>
  </si>
  <si>
    <t>5CG5062KBR</t>
  </si>
  <si>
    <t>Julian Johnny</t>
  </si>
  <si>
    <t>OSSM # S58838</t>
  </si>
  <si>
    <t>5CG5062K9G</t>
  </si>
  <si>
    <t>Jim Stanley Ak Jiop</t>
  </si>
  <si>
    <t>OSSM # S59055</t>
  </si>
  <si>
    <t>Replace HP EliteBook 840 G6 SEB2020L0652</t>
  </si>
  <si>
    <t>5CG5062K9M</t>
  </si>
  <si>
    <t>Ehren Lai Chean Loong</t>
  </si>
  <si>
    <t>OSSM # S58353</t>
  </si>
  <si>
    <t>Replace HP EliteBook 840 G6 SEB2020L0250</t>
  </si>
  <si>
    <t>5CG5062K8G</t>
  </si>
  <si>
    <t>Casimir Jilan Anak Gregory</t>
  </si>
  <si>
    <t>OSSM # S56739</t>
  </si>
  <si>
    <t>5CG5062KB1</t>
  </si>
  <si>
    <t>Nasharuldin Bin Abdul Nasir</t>
  </si>
  <si>
    <t>OSSM # S59014</t>
  </si>
  <si>
    <t>Replace HP EliteBook 840 G6 SEB2020L0413</t>
  </si>
  <si>
    <t>5CG5172N0H</t>
  </si>
  <si>
    <t>Selamat Wong Tong Mean</t>
  </si>
  <si>
    <t>OSSM # S59028</t>
  </si>
  <si>
    <t>Replace HP EliteBook x360 1030 G4 SEB2020L0471</t>
  </si>
  <si>
    <t>5CG5062K85</t>
  </si>
  <si>
    <t>Benedic Herman Lanying</t>
  </si>
  <si>
    <t>28-Jul-2025</t>
  </si>
  <si>
    <t>OSSM # S59082</t>
  </si>
  <si>
    <t>New Joiner 4-August-2025</t>
  </si>
  <si>
    <t>5CG5062K8L</t>
  </si>
  <si>
    <t>OSSM # S59130</t>
  </si>
  <si>
    <t>Replace HP EliteBook 840 G6 SEB2020L0376</t>
  </si>
  <si>
    <t>5CG5062K98</t>
  </si>
  <si>
    <t>Nur Amanina Binti Mohd Hanafi</t>
  </si>
  <si>
    <t>08-Jul-2025</t>
  </si>
  <si>
    <t>OSSM # S56908</t>
  </si>
  <si>
    <t>Replace HP EliteBook 840 G6 SEB2020L0782</t>
  </si>
  <si>
    <t>5CG5062R08</t>
  </si>
  <si>
    <t>OSSM # S57637</t>
  </si>
  <si>
    <t>Replace HP EliteBook 840 G7 SEB2021L0669</t>
  </si>
  <si>
    <t>5CG5132MBQ</t>
  </si>
  <si>
    <t>Stock for Sibu, 02-July-2025</t>
  </si>
  <si>
    <t>5CG5132MBP</t>
  </si>
  <si>
    <t>Ugan Anak Ramba</t>
  </si>
  <si>
    <t xml:space="preserve">Environment </t>
  </si>
  <si>
    <t>04-Aug-2025</t>
  </si>
  <si>
    <t xml:space="preserve">OSSM # S59005 </t>
  </si>
  <si>
    <t>5CG5132MY6</t>
  </si>
  <si>
    <t>GR/DN</t>
  </si>
  <si>
    <t>Douglas Bena Anak Sami</t>
  </si>
  <si>
    <t xml:space="preserve">OSSM # S54043 </t>
  </si>
  <si>
    <t>5CG5132MK8</t>
  </si>
  <si>
    <t>5CG5132MN7</t>
  </si>
  <si>
    <t>5CG5132MLV</t>
  </si>
  <si>
    <t>Aziz/RT</t>
  </si>
  <si>
    <t>Abdul Rani Kedri</t>
  </si>
  <si>
    <t>Exploration &amp; Development / BPG</t>
  </si>
  <si>
    <t>19-Aug-2025</t>
  </si>
  <si>
    <t xml:space="preserve">OSSM # S59124 </t>
  </si>
  <si>
    <t>Replace HP EliteBook 840 G6 seb10l7291 5CG94981M3</t>
  </si>
  <si>
    <t>5CG5132M9J</t>
  </si>
  <si>
    <t>Mohd Fitri Bin Sebli</t>
  </si>
  <si>
    <t>Customer Service - Civic centrer</t>
  </si>
  <si>
    <t xml:space="preserve">OSSM # S61312 </t>
  </si>
  <si>
    <t>Replace HP EliteBook 840 G6 SEB2020L0388 5CG014DQ2F</t>
  </si>
  <si>
    <t>5CG5132MVM</t>
  </si>
  <si>
    <t>Dayang Norhabibah Binti Awang Malek</t>
  </si>
  <si>
    <t xml:space="preserve">OSSM # S61334 </t>
  </si>
  <si>
    <t>5CG5132MY8</t>
  </si>
  <si>
    <t>Mcmarshall Lengatta Anak Muda</t>
  </si>
  <si>
    <t>OSSM # S61304</t>
  </si>
  <si>
    <t>5CG5132M9K</t>
  </si>
  <si>
    <t>Ansa Anak Adin</t>
  </si>
  <si>
    <t>Bintangor Retail</t>
  </si>
  <si>
    <t>21-Aug-2025</t>
  </si>
  <si>
    <t>OSSM # S61299</t>
  </si>
  <si>
    <t>Replace HP EliteBook 840 G6 SEB2020L0196</t>
  </si>
  <si>
    <t>5CG5081SVH</t>
  </si>
  <si>
    <t>Mohammad Salihin Bin Abdul Rahman</t>
  </si>
  <si>
    <t>25-Jul-2025</t>
  </si>
  <si>
    <t>OSSM # S57665</t>
  </si>
  <si>
    <t xml:space="preserve">New Request. </t>
  </si>
  <si>
    <t>5CG5081S7V</t>
  </si>
  <si>
    <t>Melaka Anak Janting</t>
  </si>
  <si>
    <t>OSSM # S61305</t>
  </si>
  <si>
    <t>5CG5081SF8</t>
  </si>
  <si>
    <t xml:space="preserve">	Corporate Shared Services</t>
  </si>
  <si>
    <t>Buildings, Facilities and Infrastructure / Balingian Coal Fired Power Plant</t>
  </si>
  <si>
    <t>OSSM # S61315</t>
  </si>
  <si>
    <t>5CG5132MM6</t>
  </si>
  <si>
    <t>Sharon Leku Singa</t>
  </si>
  <si>
    <t>Customer Service / Sibu Regional Office</t>
  </si>
  <si>
    <t>OSSM # S61309</t>
  </si>
  <si>
    <t>5CG5132MC1</t>
  </si>
  <si>
    <t>Lim Siao Hui</t>
  </si>
  <si>
    <t>Office Support / Sibu Regional Office</t>
  </si>
  <si>
    <t xml:space="preserve">OSSM # S61310 </t>
  </si>
  <si>
    <t>5CG5132MW5</t>
  </si>
  <si>
    <t>Daulina Anak Simpo</t>
  </si>
  <si>
    <t>Compensation / Mukah Coal Fired Power Plant</t>
  </si>
  <si>
    <t>OSSM # S61303</t>
  </si>
  <si>
    <t>Replace HP EliteBook 840 G6 SEB2020L0191</t>
  </si>
  <si>
    <t>5CG5132MK2</t>
  </si>
  <si>
    <t>Hazim Bin Abdul Rahman</t>
  </si>
  <si>
    <t>Operation / Balingian Coal Fired Power Plant</t>
  </si>
  <si>
    <t>22-Aug-2025</t>
  </si>
  <si>
    <t>OSSM # S61300</t>
  </si>
  <si>
    <t>Replace HP EliteBook 840 G6  SEB2020l0389</t>
  </si>
  <si>
    <t>5CG5132MJV</t>
  </si>
  <si>
    <t>Lydiana Binti Mohammed</t>
  </si>
  <si>
    <t>25-Aug-2025</t>
  </si>
  <si>
    <t>OSSM # S61536</t>
  </si>
  <si>
    <t>5CG5132MY9</t>
  </si>
  <si>
    <t>DK Mimi Rozfarlina Bt Awgku Kamarudin</t>
  </si>
  <si>
    <t>Rural Electrification / CR-Office - Sibu Regional Office</t>
  </si>
  <si>
    <t xml:space="preserve">OSSM # S61367 </t>
  </si>
  <si>
    <t>5CG5132MK3</t>
  </si>
  <si>
    <t>Fadly Bin Maslim</t>
  </si>
  <si>
    <t>Rural Operation / Long Bedian</t>
  </si>
  <si>
    <t>28-Aug-2025</t>
  </si>
  <si>
    <t xml:space="preserve">OSSM # S61748 </t>
  </si>
  <si>
    <t>Replace HP EliteBook 840 G6  SEB02L7240 5CG9442QP7</t>
  </si>
  <si>
    <t>5CG5132MCL</t>
  </si>
  <si>
    <t>Aqmal Akram Bin Kiparawi</t>
  </si>
  <si>
    <t>Rural Electrification / CR-Office - Pulau Bruit</t>
  </si>
  <si>
    <t>OSSM # S61398</t>
  </si>
  <si>
    <t>Repalcement  HP EliteBook 840 G6 SEB2020LO734</t>
  </si>
  <si>
    <t>5CG5132MWF</t>
  </si>
  <si>
    <t>Aziz/DN</t>
  </si>
  <si>
    <t>Hendra Carlos Bin Francis Ali</t>
  </si>
  <si>
    <t>Retail Daro Office</t>
  </si>
  <si>
    <t>02-Sep-2025</t>
  </si>
  <si>
    <t xml:space="preserve">OSSM # S61681 </t>
  </si>
  <si>
    <t>Replace HP EliteBook 840 G6 SEB2020L0229</t>
  </si>
  <si>
    <t>5CG5132MCK</t>
  </si>
  <si>
    <t>Herman Leslie Linju</t>
  </si>
  <si>
    <t>08-Sep-2025</t>
  </si>
  <si>
    <t>OSSM # S61647</t>
  </si>
  <si>
    <t>5CG5132MMY</t>
  </si>
  <si>
    <t>James Vromas Anak Simpo</t>
  </si>
  <si>
    <t xml:space="preserve">OSSM # S61555 </t>
  </si>
  <si>
    <t>5CG5132MP8</t>
  </si>
  <si>
    <t>Wong Ying Chai</t>
  </si>
  <si>
    <t>10-Sep-2025</t>
  </si>
  <si>
    <t>OSSM # S61858</t>
  </si>
  <si>
    <t>5CG5132MXC</t>
  </si>
  <si>
    <t>Asrul Bin Azman</t>
  </si>
  <si>
    <t>OSSM # S61865</t>
  </si>
  <si>
    <t>Replace HP EliteBook 840 G6  SEB14L7208</t>
  </si>
  <si>
    <t>5CG5132MBD</t>
  </si>
  <si>
    <t>Nelson Bin Wenceslaus Usong</t>
  </si>
  <si>
    <t>OSSM # S61402</t>
  </si>
  <si>
    <t>Replace HP EliteBook 840 G6 SEB14L7202</t>
  </si>
  <si>
    <t>5CG5132MX7</t>
  </si>
  <si>
    <t>Tambi Anak Bahat</t>
  </si>
  <si>
    <t xml:space="preserve">Rural Electrification / Kapit Office </t>
  </si>
  <si>
    <t>OSSM # S61308</t>
  </si>
  <si>
    <t>5CG5132MP7</t>
  </si>
  <si>
    <t>5CG5132MBF</t>
  </si>
  <si>
    <t>5CG5062RBT</t>
  </si>
  <si>
    <t>Bartholomew Anak Henry Jukui</t>
  </si>
  <si>
    <t>04-Jul-2025</t>
  </si>
  <si>
    <t>OSSM # S59038</t>
  </si>
  <si>
    <t>Replace HP EliteBook 840 G7 SEB2021L0110</t>
  </si>
  <si>
    <t>5CG5062KBF</t>
  </si>
  <si>
    <t>10-Jul-2025</t>
  </si>
  <si>
    <t>OSSM # S57821</t>
  </si>
  <si>
    <t>Replace HP EliteBook 840 G6 SEB2020L0135</t>
  </si>
  <si>
    <t>5CG5062RC5</t>
  </si>
  <si>
    <t>OSSM # S58900</t>
  </si>
  <si>
    <t>Replace HP EliteBook 840 G6 SEB2020L0571</t>
  </si>
  <si>
    <t>5CG5062K8X</t>
  </si>
  <si>
    <t>Muhammad Azim Hakim Bin Rahim</t>
  </si>
  <si>
    <t>OSSM # S58974</t>
  </si>
  <si>
    <t>5CG5172N0B</t>
  </si>
  <si>
    <t>Jiwari Bin Abdullah @ Jong Jan Jung - GM</t>
  </si>
  <si>
    <t>Social Impact Management</t>
  </si>
  <si>
    <t>OSSM # S59331</t>
  </si>
  <si>
    <t>Replace HP EliteBook x360 1030 G7 SEB2021L1029</t>
  </si>
  <si>
    <t>5CG5172N08</t>
  </si>
  <si>
    <t>Shawn Liu Kit Fook - GM</t>
  </si>
  <si>
    <t>OSSM # S59333</t>
  </si>
  <si>
    <t>Replace HP EliteBook x360 1030 G7 SEB2021L1035</t>
  </si>
  <si>
    <t>5CG5172N06</t>
  </si>
  <si>
    <t>Robin Tigai - GM</t>
  </si>
  <si>
    <t>14-Jul-2025</t>
  </si>
  <si>
    <t>OSSM # S59336</t>
  </si>
  <si>
    <t>Replace HP EliteBook 1030 X360 SEB2021L1033</t>
  </si>
  <si>
    <t>5CG5172N00</t>
  </si>
  <si>
    <t>Leslie Chai Kim Pau - GM Commercial</t>
  </si>
  <si>
    <t>OSSM # S59341</t>
  </si>
  <si>
    <t>Replace HP EliteBook x360 G7 SEB2021LL1030</t>
  </si>
  <si>
    <t>5CG5172MZW</t>
  </si>
  <si>
    <t>Peing Tajang - SVP</t>
  </si>
  <si>
    <t>OSSM # S59342</t>
  </si>
  <si>
    <t>Replace HP EliteBook X360 1030 G7 SEB2021L1277</t>
  </si>
  <si>
    <t>5CG3220SSY</t>
  </si>
  <si>
    <t>Siti Fahillah Binti Abdul Wahed</t>
  </si>
  <si>
    <t>OSSM # S59503</t>
  </si>
  <si>
    <t>5CG5132MJJ</t>
  </si>
  <si>
    <t>Stock for Bintulu, 09-July-2025</t>
  </si>
  <si>
    <t>5CG5132M9P</t>
  </si>
  <si>
    <t>5CG5132MMN</t>
  </si>
  <si>
    <t>5CG5132MLN</t>
  </si>
  <si>
    <t>5CG5132MCZ</t>
  </si>
  <si>
    <t>Samalaju Power Station</t>
  </si>
  <si>
    <t>15/8/2025</t>
  </si>
  <si>
    <t>5CG5132MWJ</t>
  </si>
  <si>
    <t>Nurul Alyaa Athirah Yussuf</t>
  </si>
  <si>
    <t>OSSM # S61459</t>
  </si>
  <si>
    <t>5CG5132MC6</t>
  </si>
  <si>
    <t>Adarsh Philip</t>
  </si>
  <si>
    <t>5CG5132MN4</t>
  </si>
  <si>
    <t>Kennethdy Tiken</t>
  </si>
  <si>
    <t>OSSM # S51137</t>
  </si>
  <si>
    <t>5CG5132MM3</t>
  </si>
  <si>
    <t>Dominic Anak Ba</t>
  </si>
  <si>
    <t>14/8/2025</t>
  </si>
  <si>
    <t>S61459</t>
  </si>
  <si>
    <t>5CG5132MBT</t>
  </si>
  <si>
    <t>Awg Mohd Asyraf Bin Awang Morsal</t>
  </si>
  <si>
    <t>Alyaa</t>
  </si>
  <si>
    <t>5CG5132MC9</t>
  </si>
  <si>
    <t>Aliza Binti Lugom</t>
  </si>
  <si>
    <t>Bintulu Regional (Retail)</t>
  </si>
  <si>
    <t>5CG5062R9Z</t>
  </si>
  <si>
    <t>Jason Yeo Yi Juang</t>
  </si>
  <si>
    <t>OSSM # S58045</t>
  </si>
  <si>
    <t>Replace HP EliteBook 840 G6 SEB2020L0714</t>
  </si>
  <si>
    <t>5CG5132MNK</t>
  </si>
  <si>
    <t>5CG5132MP9</t>
  </si>
  <si>
    <t>5CG5132M9X</t>
  </si>
  <si>
    <t>5CG5132MJ0</t>
  </si>
  <si>
    <t>5CG5132MXW</t>
  </si>
  <si>
    <t>Awgku Kasyfi Panji Bin Awg Bujang</t>
  </si>
  <si>
    <t>13/8/2025</t>
  </si>
  <si>
    <t>5CG5132MB5</t>
  </si>
  <si>
    <t>James Janggu Anak Bayang</t>
  </si>
  <si>
    <t>OSSM # S58834</t>
  </si>
  <si>
    <t>5CG5132MBL</t>
  </si>
  <si>
    <t>Wayne Russel Tany</t>
  </si>
  <si>
    <t>5CG5132M9R</t>
  </si>
  <si>
    <t>OSSM # S58621</t>
  </si>
  <si>
    <t>5CG5062K8V</t>
  </si>
  <si>
    <t>Gary Anak Tuntun</t>
  </si>
  <si>
    <t>OSSM # S54744</t>
  </si>
  <si>
    <t>5CG5062K9C</t>
  </si>
  <si>
    <t>OSSM # S59541</t>
  </si>
  <si>
    <t>Replace HP EliteBook 840 G6 SEB2020L0645</t>
  </si>
  <si>
    <t>5CG5062QZT</t>
  </si>
  <si>
    <t>Aizulhafizi Bin Husaini</t>
  </si>
  <si>
    <t>OSSM # S59539</t>
  </si>
  <si>
    <t>Replace HP EliteBook 840 G6 SEB2020L0475</t>
  </si>
  <si>
    <t>5CG5062KBM</t>
  </si>
  <si>
    <t> CSR &amp; Social Impact Management</t>
  </si>
  <si>
    <t>29-Jul-2025</t>
  </si>
  <si>
    <t>OSSM # S59702</t>
  </si>
  <si>
    <t>New Joiner 04-August-2025</t>
  </si>
  <si>
    <t>5CG5062K82</t>
  </si>
  <si>
    <t>Abdool Raqieb Bin Suhaili</t>
  </si>
  <si>
    <t>OSSM # S56659</t>
  </si>
  <si>
    <t>5CG5062K8S</t>
  </si>
  <si>
    <t>Amirul Syazwan Bin Samra</t>
  </si>
  <si>
    <t>5CG5062RBG</t>
  </si>
  <si>
    <t>Syawalul Mizan Putera Bin Ahmad</t>
  </si>
  <si>
    <t>OSSM # S59728</t>
  </si>
  <si>
    <t>5CG5062K9Y</t>
  </si>
  <si>
    <t>Jonathan Philip</t>
  </si>
  <si>
    <t>OSSM # S59426</t>
  </si>
  <si>
    <t>Replace HP EliteBook 840 G6 SEB2020L0187</t>
  </si>
  <si>
    <t>5CG5062RB9</t>
  </si>
  <si>
    <t>Johannis Bonny Asun</t>
  </si>
  <si>
    <t>24-Jul-2025</t>
  </si>
  <si>
    <t>OSSM# S57137</t>
  </si>
  <si>
    <t>5CG5062K9K</t>
  </si>
  <si>
    <t>Douglas Huge Anak Bujet</t>
  </si>
  <si>
    <t>OSSM# S57522</t>
  </si>
  <si>
    <t>5CG5062K8F</t>
  </si>
  <si>
    <t>Lucatuz Jarau Anak Luis</t>
  </si>
  <si>
    <t>OSSM# S57140</t>
  </si>
  <si>
    <t>5CG5062K9D</t>
  </si>
  <si>
    <t>Jaclyn Sim Ying Ying</t>
  </si>
  <si>
    <t>28-Jul-2028</t>
  </si>
  <si>
    <t xml:space="preserve">OSSM# S58518  </t>
  </si>
  <si>
    <t>5CG5062K92</t>
  </si>
  <si>
    <t>28/7/2028</t>
  </si>
  <si>
    <t xml:space="preserve">OSSM# S57080  </t>
  </si>
  <si>
    <t>5CG5062RC4</t>
  </si>
  <si>
    <t xml:space="preserve">OSSM# S58147  </t>
  </si>
  <si>
    <t>5CG5062K9P</t>
  </si>
  <si>
    <t>Elma Binti Mohamad</t>
  </si>
  <si>
    <t>30-Jul-2025</t>
  </si>
  <si>
    <t xml:space="preserve">OSSM# S58788  </t>
  </si>
  <si>
    <t>5CG5062K7S</t>
  </si>
  <si>
    <t>Nur Khairunnisa Binti Abdul Rashid</t>
  </si>
  <si>
    <t>30-jul-2025</t>
  </si>
  <si>
    <t>OSSM# S58739</t>
  </si>
  <si>
    <t>5CG5062K9R</t>
  </si>
  <si>
    <t>Rozuan Bin Mondari</t>
  </si>
  <si>
    <t>OSSM# S58814</t>
  </si>
  <si>
    <t>5CG5062K96</t>
  </si>
  <si>
    <t>Fiona Anak Sebie</t>
  </si>
  <si>
    <t>OSSM# S59031</t>
  </si>
  <si>
    <t>SEBWR25D</t>
  </si>
  <si>
    <t>4CE9140KY7</t>
  </si>
  <si>
    <t>Retail Cashier PC, UTC Kuching</t>
  </si>
  <si>
    <t>UTC Kuching</t>
  </si>
  <si>
    <t>OSSM # S60024</t>
  </si>
  <si>
    <t>Replace Dell Optiplex Desktop PC SEB00D5147</t>
  </si>
  <si>
    <t>4CE9140KXS</t>
  </si>
  <si>
    <t>OSSM # S60025</t>
  </si>
  <si>
    <t>Replace HP EliteDesk 800 G4 SEB00D6274</t>
  </si>
  <si>
    <t>4CE9100MTV</t>
  </si>
  <si>
    <t>OSSM # S60026</t>
  </si>
  <si>
    <t>Replace HP EliteDesk 800 G4 SEB01D5765</t>
  </si>
  <si>
    <t>5CG5062K9L</t>
  </si>
  <si>
    <t>Hazimah Binti Sapuan</t>
  </si>
  <si>
    <t>23-Jul-2025</t>
  </si>
  <si>
    <t>OSSM # S59870</t>
  </si>
  <si>
    <t>Replace HP EliteBook 840 G5 SEB10L7100</t>
  </si>
  <si>
    <t>5CG5062KBK</t>
  </si>
  <si>
    <t>Nornadia Binti Abdul Rahim</t>
  </si>
  <si>
    <t>OSSM # S59877</t>
  </si>
  <si>
    <t>Replace HP EliteBook 840 G6 SEB2020L0489</t>
  </si>
  <si>
    <t>SEBSA25D</t>
  </si>
  <si>
    <t>4CE9100MTB</t>
  </si>
  <si>
    <t>Mary Ak Bundak - Sri Aman Retail Cashier PC</t>
  </si>
  <si>
    <t>OSSM # S59930</t>
  </si>
  <si>
    <t>Replace HP EliteDesk 800 G4 SEB06D5965</t>
  </si>
  <si>
    <t>4CE9140KXQ</t>
  </si>
  <si>
    <t>Emma Gomes - Sri Aman Retail Cashier PC</t>
  </si>
  <si>
    <t>OSSM # S59926</t>
  </si>
  <si>
    <t>Replace HP EliteDesk 800 G4 SEB06D5968</t>
  </si>
  <si>
    <t>4CE9100MV3</t>
  </si>
  <si>
    <t>Sri Aman Retail Cashier PC</t>
  </si>
  <si>
    <t>OSSM # S59927</t>
  </si>
  <si>
    <t>Replace HP EliteDesk 800 G4 SEB06D5964</t>
  </si>
  <si>
    <t>4CE9140KNS</t>
  </si>
  <si>
    <t>Jennifer Anak Merek, Menara Guard House</t>
  </si>
  <si>
    <t>OSSM # S60022</t>
  </si>
  <si>
    <t>Replace HP EliteDesk 800 G4 SEB10D6175</t>
  </si>
  <si>
    <t>5CG5062KB2</t>
  </si>
  <si>
    <t>Floziemizza Anak Usin</t>
  </si>
  <si>
    <t>OSSM # S58790</t>
  </si>
  <si>
    <t>5CG5060VVR</t>
  </si>
  <si>
    <t>Sng Wei Siang</t>
  </si>
  <si>
    <t>21-Jul-2025</t>
  </si>
  <si>
    <t>OSSM # S59962</t>
  </si>
  <si>
    <t>Replace HP ZBook 15 G6 SEB2020L0771</t>
  </si>
  <si>
    <t>5CG3220QL0</t>
  </si>
  <si>
    <t>Judith Salibin Anak Christopher Wesly</t>
  </si>
  <si>
    <t>01-Aug-2025</t>
  </si>
  <si>
    <t>OSSM # S60016</t>
  </si>
  <si>
    <t>5DKDYX2</t>
  </si>
  <si>
    <t>Dell Latitude 7424 Rugged</t>
  </si>
  <si>
    <t>Replace Dell Latitude 7424 Rugged SEB2020L0488</t>
  </si>
  <si>
    <t>AD547A00-9706-46DF-9A7D-116EBB2F290C</t>
  </si>
  <si>
    <t>389235-522236-357533-371283-442277-460757-473308-448910</t>
  </si>
  <si>
    <t>4CE9140KSM</t>
  </si>
  <si>
    <t>OSSM # S60027</t>
  </si>
  <si>
    <t>Replace HP EliteDesk 800 G4 SEB01D6537</t>
  </si>
  <si>
    <t>4CE91407B8</t>
  </si>
  <si>
    <t>OSSM # S60028</t>
  </si>
  <si>
    <t>Replace HP EliteDesk 800 G4 SEB2019D0045</t>
  </si>
  <si>
    <t>4CE9140KS1</t>
  </si>
  <si>
    <t>Jenatul Daim Bin Piee, Menara Visitor Centre</t>
  </si>
  <si>
    <t>OSSM # S60023</t>
  </si>
  <si>
    <t>Replace Dell Optiplex Desktop PC SEB10D4542</t>
  </si>
  <si>
    <t>5CG3220S03</t>
  </si>
  <si>
    <t>Tan Lee Tong</t>
  </si>
  <si>
    <t>OSSM # S60073</t>
  </si>
  <si>
    <t>5CG5062K93</t>
  </si>
  <si>
    <t>Bernard Lau Chi Siong</t>
  </si>
  <si>
    <t>OSSM # S60209</t>
  </si>
  <si>
    <t>Replace HP EliteBook 840 G5 SEB10L6551</t>
  </si>
  <si>
    <t>5CG5062QZ2</t>
  </si>
  <si>
    <t>Francis Anak David Maut</t>
  </si>
  <si>
    <t>OSSM # S59070</t>
  </si>
  <si>
    <t>5CG5062QZN</t>
  </si>
  <si>
    <t>Raymond Stanley Anak Junau</t>
  </si>
  <si>
    <t>OSSM # S59822</t>
  </si>
  <si>
    <t>5CG5062K8B</t>
  </si>
  <si>
    <t>Tuan Haji Sulaiman Abdul Hamid - BPBC Member</t>
  </si>
  <si>
    <t>OSSM # S60170</t>
  </si>
  <si>
    <t>5CG5062RCG</t>
  </si>
  <si>
    <t>Ir. Talhah @ Talha Bin Affendi - BPBC Member</t>
  </si>
  <si>
    <t>5CG5062K87</t>
  </si>
  <si>
    <t>Peru Balan Ding - BPBC Member</t>
  </si>
  <si>
    <t>5CG5062K97</t>
  </si>
  <si>
    <t>Loh Chen Chen</t>
  </si>
  <si>
    <t>08-Aug-2025</t>
  </si>
  <si>
    <t xml:space="preserve">OSSM# S59030  </t>
  </si>
  <si>
    <t>5CG5062KBL</t>
  </si>
  <si>
    <t>Hu Pick Ching</t>
  </si>
  <si>
    <t xml:space="preserve">OSSM# S59023 </t>
  </si>
  <si>
    <t>5CG5062K8C</t>
  </si>
  <si>
    <t>Suziyanti Binti Rosli</t>
  </si>
  <si>
    <t>11-Aug-2025</t>
  </si>
  <si>
    <t>OSSM# S59021</t>
  </si>
  <si>
    <t>5CG5062KBH</t>
  </si>
  <si>
    <t>OSSM# S59635</t>
  </si>
  <si>
    <t>5CG5062K9J</t>
  </si>
  <si>
    <t xml:space="preserve">OSSM# S59542  </t>
  </si>
  <si>
    <t>5CG5062KBX</t>
  </si>
  <si>
    <t>Eugene Lau Yew Ho</t>
  </si>
  <si>
    <t>12-Aug-2025</t>
  </si>
  <si>
    <t xml:space="preserve">OSSM# S59008  </t>
  </si>
  <si>
    <t>5CG5062K8N</t>
  </si>
  <si>
    <t>Hilda Vong Siaw Hui</t>
  </si>
  <si>
    <t>OSSM# S59993</t>
  </si>
  <si>
    <t>5CG5062K95</t>
  </si>
  <si>
    <t>Mohamad Amizan Bin Laili</t>
  </si>
  <si>
    <t>OSSM# S57523</t>
  </si>
  <si>
    <t>5CG5062K9T</t>
  </si>
  <si>
    <t>OSSM# S59012</t>
  </si>
  <si>
    <t>5CG5062K9F</t>
  </si>
  <si>
    <t>Awang Nasrullah Bin Awang Sabu</t>
  </si>
  <si>
    <t xml:space="preserve">OSSM# S60387 </t>
  </si>
  <si>
    <t>5CG5062R01</t>
  </si>
  <si>
    <t>Fabron Calvin Anak Julian</t>
  </si>
  <si>
    <t>OSSM # S60326</t>
  </si>
  <si>
    <t>Replace HP EliteBook 840 G6 SEB2020L0691</t>
  </si>
  <si>
    <t>5CG5062KB9</t>
  </si>
  <si>
    <t>Elvern Spencer Anak Paul Ahbui</t>
  </si>
  <si>
    <t>OSSM # S60078</t>
  </si>
  <si>
    <t>New joiner 11-Aug-2025</t>
  </si>
  <si>
    <t>5CG5062K8P</t>
  </si>
  <si>
    <t>Janet Mendun Anak Augustine Naga</t>
  </si>
  <si>
    <t>05-Aug-2025</t>
  </si>
  <si>
    <t>OSSM # S60422</t>
  </si>
  <si>
    <t>Replace HP EliteBook 840 G6 SEB2020L0533</t>
  </si>
  <si>
    <t>5CG5062QZ4</t>
  </si>
  <si>
    <t>OSSM # S59228</t>
  </si>
  <si>
    <t>5CG5062K9S</t>
  </si>
  <si>
    <t>Martin Ten Say Cheng</t>
  </si>
  <si>
    <t>OSSM # S61087</t>
  </si>
  <si>
    <t>5CG50728F1</t>
  </si>
  <si>
    <t>Gilbert Gohan Anak Jusam</t>
  </si>
  <si>
    <t>26-Aug-2025</t>
  </si>
  <si>
    <t>OSSM # S60503</t>
  </si>
  <si>
    <t>5CG4395LL5</t>
  </si>
  <si>
    <t>OSSM # S60412</t>
  </si>
  <si>
    <t>Replace HP EliteBook 840 G8 SEB2023L2719</t>
  </si>
  <si>
    <t>5CG4395LLG</t>
  </si>
  <si>
    <t>OSSM # S60415</t>
  </si>
  <si>
    <t>Replace HP EliteBook 840 G8 SEB2023L3066</t>
  </si>
  <si>
    <t>5CG4395LLF</t>
  </si>
  <si>
    <t>OSSM # S60420</t>
  </si>
  <si>
    <t>Replace HP EliteBook 840 G8 SEB2022L2306</t>
  </si>
  <si>
    <t>5CG5062KBW</t>
  </si>
  <si>
    <t>Mirza Hameed Bin Morsidi</t>
  </si>
  <si>
    <t>OSSM # S57760</t>
  </si>
  <si>
    <t>New Joiner 7-May-2025</t>
  </si>
  <si>
    <t>5CG5062KBY</t>
  </si>
  <si>
    <t>Kelay Ak Ita</t>
  </si>
  <si>
    <t>OSSM # S56765</t>
  </si>
  <si>
    <t>Replace HP EliteBook 840 G5 SEB00L6467</t>
  </si>
  <si>
    <t>5CG5060VVL</t>
  </si>
  <si>
    <t>mk</t>
  </si>
  <si>
    <t>Replace HP Zbook Fury G7 SEB2020L0333</t>
  </si>
  <si>
    <t>5CG3220QKV</t>
  </si>
  <si>
    <t>Jong Yee Yen</t>
  </si>
  <si>
    <t>OSSM # S61863</t>
  </si>
  <si>
    <t>New Joiner 1-Oct-2025</t>
  </si>
  <si>
    <t>5CG5062KB7</t>
  </si>
  <si>
    <t>Awang Mukhayuddin Bin Awangku Mahathir</t>
  </si>
  <si>
    <t>OSSM # S60714</t>
  </si>
  <si>
    <t>5CG5062KBB</t>
  </si>
  <si>
    <t>10-Aug-2025</t>
  </si>
  <si>
    <t>OSSM # S60713</t>
  </si>
  <si>
    <t>5CG5172N17</t>
  </si>
  <si>
    <t>OSSM # S61226</t>
  </si>
  <si>
    <t>Replace HP ELiteBook x360 G7 SEB2021L1372</t>
  </si>
  <si>
    <t>5CG5172N14</t>
  </si>
  <si>
    <t>OSSM # S61227</t>
  </si>
  <si>
    <t>Replace HP ELiteBook x360 G7 SEB2021L1447</t>
  </si>
  <si>
    <t>5CG5172N11</t>
  </si>
  <si>
    <t>OSSM # S61228</t>
  </si>
  <si>
    <t>Replace HP ELiteBook x360 G7 SEB2021L1448</t>
  </si>
  <si>
    <t>5CG5172N0Y</t>
  </si>
  <si>
    <t>Nick James Arnett Wright</t>
  </si>
  <si>
    <t>11-Sep-2025</t>
  </si>
  <si>
    <t>OSSM # S61229</t>
  </si>
  <si>
    <t>Replace HP EliteBook x360 1030 G7 SEB2021L1524</t>
  </si>
  <si>
    <t>5CG5172N0W</t>
  </si>
  <si>
    <t>Yusri Bin Safri</t>
  </si>
  <si>
    <t>OSSM # S61230</t>
  </si>
  <si>
    <t>Replace HP EliteBook x360 1030 G7 SEB2021L1532</t>
  </si>
  <si>
    <t>5CG5062K8H</t>
  </si>
  <si>
    <t>Leonardo Lance Lee Ling Xu</t>
  </si>
  <si>
    <t>OSSM # S60807</t>
  </si>
  <si>
    <t>5CG5062K80</t>
  </si>
  <si>
    <t>Dzul Iskandar Bin Japar</t>
  </si>
  <si>
    <t>OSSM # S61086</t>
  </si>
  <si>
    <t>Replace HP EliteBook 840 G6 SEB10L7144</t>
  </si>
  <si>
    <t>5CG5172N0T</t>
  </si>
  <si>
    <t>OSSM # S61689</t>
  </si>
  <si>
    <t>Replace HP EliteBook x360 1030 G7 SEB2021L1533</t>
  </si>
  <si>
    <t>5CG5172N0R</t>
  </si>
  <si>
    <t>Marjorie Anak Bandan</t>
  </si>
  <si>
    <t>09-Sep-2025</t>
  </si>
  <si>
    <t>OSSM # S61690</t>
  </si>
  <si>
    <t>Replace HP EliteBook x360 1030 G7 SEB2021L1659</t>
  </si>
  <si>
    <t>5CG5172N0M</t>
  </si>
  <si>
    <t>OSSM # S61691</t>
  </si>
  <si>
    <t>Replace HP EliteBook x360 G7 SEB2021L1797</t>
  </si>
  <si>
    <t>5CG5062K7Y</t>
  </si>
  <si>
    <t>OSSM # S61172</t>
  </si>
  <si>
    <t>Replace HP EliteBook 840 G6 SEB2020L0798</t>
  </si>
  <si>
    <t>5CG5172N0D</t>
  </si>
  <si>
    <t>OSSM # S61692</t>
  </si>
  <si>
    <t>Replace HP EliteBook x360 1030 G7 SEB2022L2078</t>
  </si>
  <si>
    <t>5CG5172N09</t>
  </si>
  <si>
    <t>Chan Choo Teck</t>
  </si>
  <si>
    <t>OSSM # S61693</t>
  </si>
  <si>
    <t>Replace HP EliteBook X360 1030 G8 SEB2022L2157</t>
  </si>
  <si>
    <t>5CG5172N07</t>
  </si>
  <si>
    <t>OSSM # S61694</t>
  </si>
  <si>
    <t>Replace HP EliteBook X360 1030 G8 SEB2022L2160</t>
  </si>
  <si>
    <t>5CG5172N05</t>
  </si>
  <si>
    <t>Choo Min Chong</t>
  </si>
  <si>
    <t>OSSM # S61695</t>
  </si>
  <si>
    <t>Replace HP EliteBook x360 1030 G8 SEB2022L2376</t>
  </si>
  <si>
    <t>5CG5172MZX</t>
  </si>
  <si>
    <t>Raphael Chung Hong Tzang</t>
  </si>
  <si>
    <t>OSSM # S61696</t>
  </si>
  <si>
    <t>Replace HP EliteBook x360 1030 G8 SEB2022L2257</t>
  </si>
  <si>
    <t>5CG5172MZV</t>
  </si>
  <si>
    <t>Datuk Sharbini Bin Suhaili - Home</t>
  </si>
  <si>
    <t>OSSM # S61697</t>
  </si>
  <si>
    <t>Replace HP EliteBook x360 1030 G8 SEB2023L2577</t>
  </si>
  <si>
    <t>5CG5172N13</t>
  </si>
  <si>
    <t>Datuk Sharbini Bin Suhaili - Office</t>
  </si>
  <si>
    <t>OSSM # S61698</t>
  </si>
  <si>
    <t>Replace HP EliteBook x360 1040 G9 SEB2023L3676</t>
  </si>
  <si>
    <t>5CG5172N0Z</t>
  </si>
  <si>
    <t>04-Sep-2025</t>
  </si>
  <si>
    <t>OSSM # S61699</t>
  </si>
  <si>
    <t>Replace HP EliteBook x360 1030 G8 SEB2023L2581</t>
  </si>
  <si>
    <t>5CG5062K88</t>
  </si>
  <si>
    <t>Michael Pilo Ak Jabeng</t>
  </si>
  <si>
    <t>OSSM # S61083</t>
  </si>
  <si>
    <t>Replace HP EliteBook 840 G6 SEB2020L0164</t>
  </si>
  <si>
    <t>5CG5062KBN</t>
  </si>
  <si>
    <t>Fuang Siew Lu</t>
  </si>
  <si>
    <t>OSSM # S61084</t>
  </si>
  <si>
    <t>Replace HP EliteBook 840 G6 SEB2020L0023</t>
  </si>
  <si>
    <t>5CG5062K8Y</t>
  </si>
  <si>
    <t>Jeradiah Tan Poh Chin</t>
  </si>
  <si>
    <t>OSSM # S61077</t>
  </si>
  <si>
    <t>Replace HP EliteBook 840 G5 SEB10L7023</t>
  </si>
  <si>
    <t>5CG5062RC7</t>
  </si>
  <si>
    <t>Carmel Natasha Barnabas</t>
  </si>
  <si>
    <t> Information and Communication Technology</t>
  </si>
  <si>
    <t>OSSM # S61143</t>
  </si>
  <si>
    <t>New Joiner 02-September-2025</t>
  </si>
  <si>
    <t>5CG5062RBY</t>
  </si>
  <si>
    <t>Sharellyn Anak Andrew</t>
  </si>
  <si>
    <t>OSSM # S61142</t>
  </si>
  <si>
    <t>5CG5062K86</t>
  </si>
  <si>
    <t>Adriana Anak Ganum</t>
  </si>
  <si>
    <t>OSSM # S61141</t>
  </si>
  <si>
    <t>New Joiner 01-October-2025</t>
  </si>
  <si>
    <t>5CG5062K7P</t>
  </si>
  <si>
    <t>Mustapha Bin Jalani</t>
  </si>
  <si>
    <t>OSSM # S61168</t>
  </si>
  <si>
    <t>5CG5062K9W</t>
  </si>
  <si>
    <t>Tay Choon Hock</t>
  </si>
  <si>
    <t>OSSM # S61188</t>
  </si>
  <si>
    <t>Replace HP EliteBook 840 G6 SEB2020L0771</t>
  </si>
  <si>
    <t>5CG5062K89</t>
  </si>
  <si>
    <t>Steven Kon Thai Fook</t>
  </si>
  <si>
    <t>OSSM # S61006</t>
  </si>
  <si>
    <t>Replace HP EliteBook 840 G5 SEB00L6834</t>
  </si>
  <si>
    <t>5CG5062KBP</t>
  </si>
  <si>
    <t>Mohd Hisyamuddin Aris</t>
  </si>
  <si>
    <t>OSSM # S61273</t>
  </si>
  <si>
    <t>4CE523BZV3</t>
  </si>
  <si>
    <t>OSSM # S60723 + S60745</t>
  </si>
  <si>
    <t>Workstation PC provided by Project contract for Baleh project use.</t>
  </si>
  <si>
    <t>5CG5062K7X</t>
  </si>
  <si>
    <t>Erwin Chan Chay Chiat</t>
  </si>
  <si>
    <t>OSSM # S61269</t>
  </si>
  <si>
    <t>5CG5062K91</t>
  </si>
  <si>
    <t>Benjamin Anak Donald</t>
  </si>
  <si>
    <t>OSSM # S61262</t>
  </si>
  <si>
    <t>5CG5062K7Q</t>
  </si>
  <si>
    <t>Arwadi Anyie Anthony</t>
  </si>
  <si>
    <t>OSSM # S60845</t>
  </si>
  <si>
    <t>1DKDYX2</t>
  </si>
  <si>
    <t>OSSM # S52265</t>
  </si>
  <si>
    <t>Replace HP EliteBook 840 G10 SEB2024L4256</t>
  </si>
  <si>
    <t>5CG5062RBH</t>
  </si>
  <si>
    <t>Justy Anak Minggat Spencer</t>
  </si>
  <si>
    <t>Contract</t>
  </si>
  <si>
    <t>OSSM # S61330</t>
  </si>
  <si>
    <t>5CG5062K8D</t>
  </si>
  <si>
    <t>Idlan Farid Bin Noor Iskandar</t>
  </si>
  <si>
    <t>Project Delivery, Baleh HEP (Project Services)</t>
  </si>
  <si>
    <t>OSSM # S61369</t>
  </si>
  <si>
    <t>5CG507234Q</t>
  </si>
  <si>
    <t>Cecilia Anak Jeffery Tok</t>
  </si>
  <si>
    <t>Project Delivery, Baleh HEP</t>
  </si>
  <si>
    <t>OSSM # S61364</t>
  </si>
  <si>
    <t>5CG50728H8</t>
  </si>
  <si>
    <t>Grace Berlian Anak Ponar</t>
  </si>
  <si>
    <t>OSSM # S61380</t>
  </si>
  <si>
    <t>5CG50728FV</t>
  </si>
  <si>
    <t>Aaron Anak Richard Ruda</t>
  </si>
  <si>
    <t>OSSM # S61384</t>
  </si>
  <si>
    <t>5CG507234P</t>
  </si>
  <si>
    <t>Sabrina Poh</t>
  </si>
  <si>
    <t>29-Aug-2025</t>
  </si>
  <si>
    <t>OSSM # S61387</t>
  </si>
  <si>
    <t>5CG507234H</t>
  </si>
  <si>
    <t>OSSM # S61383</t>
  </si>
  <si>
    <t>Replace HP EliteDesk 800 G4 SEB2023D3877</t>
  </si>
  <si>
    <t>5CG5072372</t>
  </si>
  <si>
    <t>Si Chin Kion</t>
  </si>
  <si>
    <t>OSSM # S61448</t>
  </si>
  <si>
    <t>Replace HP EliteDesk 800 G4 SEB06D6313</t>
  </si>
  <si>
    <t>5CG507236Q</t>
  </si>
  <si>
    <t>Benjamin Ho Chi Ern</t>
  </si>
  <si>
    <t>OSSM # S61444</t>
  </si>
  <si>
    <t>5CG507235D</t>
  </si>
  <si>
    <t>Sinoriza Binti Rosli</t>
  </si>
  <si>
    <t>Computing Services</t>
  </si>
  <si>
    <t xml:space="preserve">OSSM # S61064  </t>
  </si>
  <si>
    <t>to replace loan unit laptop.</t>
  </si>
  <si>
    <t>5CG507234B</t>
  </si>
  <si>
    <t>Stock for Wisma SESCO, 22-Aug-2025</t>
  </si>
  <si>
    <t>5CG5072350</t>
  </si>
  <si>
    <t>5CG507234Y</t>
  </si>
  <si>
    <t>5CG507235M</t>
  </si>
  <si>
    <t>5CG507236S</t>
  </si>
  <si>
    <t>5CG5072356</t>
  </si>
  <si>
    <t>5CG50728HS</t>
  </si>
  <si>
    <t>5CG507236T</t>
  </si>
  <si>
    <t>5CG507237C</t>
  </si>
  <si>
    <t>5CG507235L</t>
  </si>
  <si>
    <t>Peter Anak Igam</t>
  </si>
  <si>
    <t>OSSM # S61489</t>
  </si>
  <si>
    <t>Replace HP EliteBook 840 G6 SEB2020L0668</t>
  </si>
  <si>
    <t>5CG5072354</t>
  </si>
  <si>
    <t>OSSM # S61464</t>
  </si>
  <si>
    <t>Replace HP EliteBook 840 G7 SEB2021L1658</t>
  </si>
  <si>
    <t>5CG507235F</t>
  </si>
  <si>
    <t>OSSM # S61478</t>
  </si>
  <si>
    <t>Replace HP EliteBook 840 G6 SEB2020L0157</t>
  </si>
  <si>
    <t>5CG5072358</t>
  </si>
  <si>
    <t>Hisharizad Binti Hasbie</t>
  </si>
  <si>
    <t>30-Aug-2025</t>
  </si>
  <si>
    <t>OSSM # S61612</t>
  </si>
  <si>
    <t>5CG5072348</t>
  </si>
  <si>
    <t>Enna Suriana Anak Ekit</t>
  </si>
  <si>
    <t>OSSM # S61611</t>
  </si>
  <si>
    <t>5CG507234C</t>
  </si>
  <si>
    <t>Volkio Khejang Anak Jampong</t>
  </si>
  <si>
    <t>OSSM # S59071</t>
  </si>
  <si>
    <t>Replace HP EliteBook 840 G6 SEB2020L0739</t>
  </si>
  <si>
    <t>5CG50728H1</t>
  </si>
  <si>
    <t>Erny Nurhaida Binti Hassan</t>
  </si>
  <si>
    <t>OSSM # S61679</t>
  </si>
  <si>
    <t>Replace HP EliteBook 840 G6 SEB2020L0588</t>
  </si>
  <si>
    <t>5CG50728GG</t>
  </si>
  <si>
    <t>OSSM # S61472</t>
  </si>
  <si>
    <t>Replace HP EliteBook 840 G8 SEB2023L3363 - Insurance claim received on 29/7/25</t>
  </si>
  <si>
    <t>5CG50728DW</t>
  </si>
  <si>
    <t>Maliza Dumang Anak Unting</t>
  </si>
  <si>
    <t>OSSM # S61931</t>
  </si>
  <si>
    <t>New Joiner 11-Sept-2025</t>
  </si>
  <si>
    <t>5CG50728FP</t>
  </si>
  <si>
    <t>OSSM # S58884</t>
  </si>
  <si>
    <t>Replace HP Zbook Fury 16 G11 SEBHQ25L5024</t>
  </si>
  <si>
    <t>5CG507235C</t>
  </si>
  <si>
    <t>Havit Philip</t>
  </si>
  <si>
    <t>OSSM # S61981</t>
  </si>
  <si>
    <t>5CG5072353</t>
  </si>
  <si>
    <t>Moratha Mariana Jabu</t>
  </si>
  <si>
    <t>OSSM # S61979</t>
  </si>
  <si>
    <t>5CG50728DY</t>
  </si>
  <si>
    <t>Rachell Christy Jonathan</t>
  </si>
  <si>
    <t>OSSM # S62091</t>
  </si>
  <si>
    <t>5CG5072347</t>
  </si>
  <si>
    <t>Ryan Jimbat Dandee</t>
  </si>
  <si>
    <t>OSSM # S62090</t>
  </si>
  <si>
    <t>5CG507236L</t>
  </si>
  <si>
    <t>Charissa Teo</t>
  </si>
  <si>
    <t>OSSM # S62089</t>
  </si>
  <si>
    <t>5CG507236R</t>
  </si>
  <si>
    <t>Affzuandi Bin Musiv</t>
  </si>
  <si>
    <t>Governance &amp; Compliance</t>
  </si>
  <si>
    <t>OSSM # S62088</t>
  </si>
  <si>
    <t>5CG50728F5</t>
  </si>
  <si>
    <t>Jackline Gadong</t>
  </si>
  <si>
    <t xml:space="preserve">PD </t>
  </si>
  <si>
    <t>PD HSSE</t>
  </si>
  <si>
    <t>4CE9140KYW</t>
  </si>
  <si>
    <t>Chong Zye Syan (Sharing Desktop SPC)</t>
  </si>
  <si>
    <t>OSSM # S57568</t>
  </si>
  <si>
    <t>Replace Optiplex 7060 SEB20D5343</t>
  </si>
  <si>
    <t>Stock for Sibu, 10-Sept-2025</t>
  </si>
  <si>
    <t>Stock File</t>
  </si>
  <si>
    <r>
      <rPr>
        <b/>
        <sz val="12"/>
        <color rgb="FFFFFF00"/>
        <rFont val="Calibri"/>
        <charset val="134"/>
      </rPr>
      <t xml:space="preserve">       </t>
    </r>
    <r>
      <rPr>
        <b/>
        <sz val="12"/>
        <color theme="0"/>
        <rFont val="Calibri"/>
        <charset val="134"/>
      </rPr>
      <t xml:space="preserve">NOTICE: </t>
    </r>
    <r>
      <rPr>
        <b/>
        <sz val="12"/>
        <color rgb="FFFFFF00"/>
        <rFont val="Calibri"/>
        <charset val="134"/>
      </rPr>
      <t xml:space="preserve"> Details below this line is proprietary to Annabelle/YIP, nobody should try to removed, amend or changed.</t>
    </r>
  </si>
  <si>
    <t>STOCK</t>
  </si>
  <si>
    <t>Pramod Kumar</t>
  </si>
  <si>
    <t>Cheling Sapong</t>
  </si>
  <si>
    <t>Sim Siaw Wen (To purchase another unit &amp; replace)</t>
  </si>
  <si>
    <t>Adrian Sie Wei Hoe</t>
  </si>
  <si>
    <t>5CG4395LL8</t>
  </si>
  <si>
    <t>New Stock Nov 2024</t>
  </si>
  <si>
    <t>5CG4395LL6</t>
  </si>
  <si>
    <t>5CG4395LLM</t>
  </si>
  <si>
    <t>Ashraf Affandi</t>
  </si>
  <si>
    <t>Nabila Lau - Learning Centre Shared</t>
  </si>
  <si>
    <t>Authur Ray Jentry   S54374</t>
  </si>
  <si>
    <t>Authur Ray Jentry   S54366</t>
  </si>
  <si>
    <t>New Stock Aug 2023</t>
  </si>
  <si>
    <t>4CE250CFJR</t>
  </si>
  <si>
    <t>New stock 13-Mar-2023</t>
  </si>
  <si>
    <t>Alvin Nichol</t>
  </si>
  <si>
    <t>HP Z2 G4 Workstation</t>
  </si>
  <si>
    <t>New stock 03-Mar-2025  (John  Wong Drone)</t>
  </si>
  <si>
    <t>Stock</t>
  </si>
  <si>
    <t xml:space="preserve">Menara = </t>
  </si>
  <si>
    <t xml:space="preserve">MIRI = </t>
  </si>
  <si>
    <t>SIBU =</t>
  </si>
  <si>
    <t xml:space="preserve">BINTULU = </t>
  </si>
  <si>
    <t xml:space="preserve">SRI AMAN = </t>
  </si>
  <si>
    <t xml:space="preserve">WISMA SESCO = </t>
  </si>
  <si>
    <t>Bakun =</t>
  </si>
  <si>
    <t xml:space="preserve">         Notes below this line (Owner - Yip CY) - Do not remove/amend.</t>
  </si>
  <si>
    <t>SEB2021L1314 ??</t>
  </si>
  <si>
    <t>Afiqah Binti Bojeng    OSSM S17092</t>
  </si>
  <si>
    <t>Request for Printers 4-in-1</t>
  </si>
  <si>
    <t>HP Z6 Workstation PC</t>
  </si>
  <si>
    <t>S17431    Franklin Ukung Apui    Satellite Phone</t>
  </si>
  <si>
    <t>4CE10417Z9</t>
  </si>
  <si>
    <t>HP Z6</t>
  </si>
  <si>
    <t>LENG CHENG KWONG</t>
  </si>
  <si>
    <t>Acer S6630G</t>
  </si>
  <si>
    <r>
      <rPr>
        <b/>
        <sz val="14"/>
        <color theme="7" tint="0.799981688894314"/>
        <rFont val="Calibri"/>
        <charset val="134"/>
      </rPr>
      <t xml:space="preserve"> Laptops for Portege Trainees (w.e.f. 07-July-2023) -</t>
    </r>
    <r>
      <rPr>
        <b/>
        <sz val="14"/>
        <color theme="5" tint="0.599993896298105"/>
        <rFont val="Calibri"/>
        <charset val="134"/>
      </rPr>
      <t xml:space="preserve"> Freezed w.e.f. 28-Aug-2023</t>
    </r>
  </si>
  <si>
    <t>SEBPORTL</t>
  </si>
  <si>
    <t>5CG2291T40</t>
  </si>
  <si>
    <t>Nur Imannina Binti Ibrahim</t>
  </si>
  <si>
    <t>25/7/2023</t>
  </si>
  <si>
    <t>OSSM # S31097</t>
  </si>
  <si>
    <t>Portege trainee 01-Sept-2023</t>
  </si>
  <si>
    <t>8AE851F4-5926-4965-ADF8-85A609B99A07</t>
  </si>
  <si>
    <t>203775-582362-628727-216018-507815-258489-426558-273581</t>
  </si>
  <si>
    <t>5CG2291T02</t>
  </si>
  <si>
    <t>Anisa Anak Jackson</t>
  </si>
  <si>
    <t>OSSM # S31082</t>
  </si>
  <si>
    <t>Portege trainee 01-Aug-2023</t>
  </si>
  <si>
    <t>8DE35D02-61A9-4851-A163-760D019CD18C</t>
  </si>
  <si>
    <t>622083-438042-610973-191620-117370-579073-035013-508970</t>
  </si>
  <si>
    <t>5CG2291SYV</t>
  </si>
  <si>
    <t>Michelle Jessy</t>
  </si>
  <si>
    <t>OSSM # S31079</t>
  </si>
  <si>
    <t>9F015BF4-A16A-4164-B90E-ECFE9016D5B7</t>
  </si>
  <si>
    <t>303050-327030-183975-261657-429242-285120-239536-474892</t>
  </si>
  <si>
    <t>5CG2291T3G</t>
  </si>
  <si>
    <t>Nashman Bin Nawawi</t>
  </si>
  <si>
    <t>OSSM # S31061</t>
  </si>
  <si>
    <t>3C4C3274-1208-4D0D-B62D-E7DB5D491E97</t>
  </si>
  <si>
    <t>653708-321123-073436-046475-364606-266090-674663-114169</t>
  </si>
  <si>
    <t>5CG2291T0B</t>
  </si>
  <si>
    <t>Arysha Binti Arini</t>
  </si>
  <si>
    <t>OSSM # S31056</t>
  </si>
  <si>
    <t>F97859FA-01E2-4DDD-A200-559ACC6777EB</t>
  </si>
  <si>
    <t>594374-289157-325292-446259-686367-025795-270985-132132</t>
  </si>
  <si>
    <t>Nurul 'Aisyah Binti Halie</t>
  </si>
  <si>
    <t>Customer Service - Serian Retail Office</t>
  </si>
  <si>
    <t>OSSM # S30361</t>
  </si>
  <si>
    <t>Portege trainee 12-June-2023</t>
  </si>
  <si>
    <t>147FB189-0841-4B54-ADF3-003B5621BC28</t>
  </si>
  <si>
    <t>181049-227249-099704-662332-301224-239283-610775-265408</t>
  </si>
  <si>
    <t>Chong Chea Hui</t>
  </si>
  <si>
    <t>Customer Service - Kota Samarahan Retail Office</t>
  </si>
  <si>
    <t>OSSM # S30362</t>
  </si>
  <si>
    <t>8C260C86-AC0D-44BC-9FD8-83C9BEAB7DAC</t>
  </si>
  <si>
    <t>166540-680669-667425-010043-305767-636174-177606-683727</t>
  </si>
  <si>
    <t xml:space="preserve"> *** Redeployed to Frederik Roger Luink OSSMS46140</t>
  </si>
  <si>
    <t>5CG2291SYZ</t>
  </si>
  <si>
    <t> Nurin Jazlina Binti Abdul Rani</t>
  </si>
  <si>
    <t>Retail - Wisma SESCO</t>
  </si>
  <si>
    <t>OSSM # S31054</t>
  </si>
  <si>
    <t>Portege trainee 10-July-2023</t>
  </si>
  <si>
    <t>5CG2292JNF</t>
  </si>
  <si>
    <t>Darren Adrian Anak Ijau</t>
  </si>
  <si>
    <t>31/07/2023</t>
  </si>
  <si>
    <t>OSSM # S31069</t>
  </si>
  <si>
    <t>60873CE9-0B3E-48CC-A91E-DB65B4665232</t>
  </si>
  <si>
    <t>279906-093555-670428-478643-144540-345026-602679-321915</t>
  </si>
  <si>
    <t>Awg Muhd Nur Azizal Bin Awang Anuar</t>
  </si>
  <si>
    <t>OSSM # S32152</t>
  </si>
  <si>
    <t>Portege trainee 07-Aug-2023</t>
  </si>
  <si>
    <t>5CG3220STD</t>
  </si>
  <si>
    <t>7/08/2023</t>
  </si>
  <si>
    <t>OSSM # S32172</t>
  </si>
  <si>
    <t>5CG2291T33</t>
  </si>
  <si>
    <t>Maureen Kho Yee Lee</t>
  </si>
  <si>
    <t>OSSM # S32170</t>
  </si>
  <si>
    <t>6A7F7AFB-0920-4410-8E54-CF5E02B0E126</t>
  </si>
  <si>
    <t>231396-705353-018348-258170-286066-272745-055440-235015</t>
  </si>
  <si>
    <t>5CG2291SY9</t>
  </si>
  <si>
    <t>Ellmannuel Lawai Gun</t>
  </si>
  <si>
    <t>OSSM # S32169</t>
  </si>
  <si>
    <t>E1A67F5D-6994-421E-90EA-4BBF012FE307</t>
  </si>
  <si>
    <t>674289-528616-328977-187110-163636-151866-050798-311564</t>
  </si>
  <si>
    <t>5CG2291T1G</t>
  </si>
  <si>
    <t>Athira Sophia Binti Ruslan</t>
  </si>
  <si>
    <t>OSSM # S32168</t>
  </si>
  <si>
    <t>5CG3220STR</t>
  </si>
  <si>
    <t>Mohd Arif Dulhansamad</t>
  </si>
  <si>
    <t>OSSM # S32164</t>
  </si>
  <si>
    <t>Protege Trainees 07-August-2023</t>
  </si>
  <si>
    <t>* Rename to ICTLOAN868, issue to Liew Jiew Fook #OSSM S48655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</si>
</sst>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409]d\-mmm\-yyyy;@"/>
    <numFmt numFmtId="181" formatCode="[$-409]d\-mmm\-yy;@"/>
    <numFmt numFmtId="182" formatCode="[$-14409]d\ mmmm\,\ yyyy;@"/>
    <numFmt numFmtId="183" formatCode="[$-409]mmm\-yy;@"/>
    <numFmt numFmtId="184" formatCode="dd/mmm/yyyy"/>
    <numFmt numFmtId="185" formatCode="dd\-mmm\-yyyy;@"/>
    <numFmt numFmtId="186" formatCode="dd\-mmm\-yyyy"/>
    <numFmt numFmtId="187" formatCode="dd/mm/yyyy;@"/>
  </numFmts>
  <fonts count="16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b/>
      <sz val="12"/>
      <color rgb="FFFFFF00"/>
      <name val="Calibri"/>
      <charset val="134"/>
    </font>
    <font>
      <b/>
      <sz val="14"/>
      <color theme="7" tint="0.799981688894314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  <scheme val="minor"/>
    </font>
    <font>
      <b/>
      <sz val="12"/>
      <name val="Calibri"/>
      <charset val="134"/>
    </font>
    <font>
      <b/>
      <sz val="9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i/>
      <sz val="9"/>
      <name val="Algerian"/>
      <charset val="134"/>
    </font>
    <font>
      <b/>
      <sz val="10"/>
      <name val="Calibri"/>
      <charset val="134"/>
      <scheme val="minor"/>
    </font>
    <font>
      <sz val="12"/>
      <name val="Calibri"/>
      <charset val="134"/>
    </font>
    <font>
      <sz val="11"/>
      <name val="Arial"/>
      <charset val="134"/>
    </font>
    <font>
      <sz val="9"/>
      <name val="Verdana"/>
      <charset val="134"/>
    </font>
    <font>
      <strike/>
      <sz val="11"/>
      <name val="Calibri"/>
      <charset val="134"/>
    </font>
    <font>
      <strike/>
      <sz val="11"/>
      <name val="Calibri"/>
      <charset val="134"/>
      <scheme val="minor"/>
    </font>
    <font>
      <sz val="11"/>
      <name val="Calibri"/>
      <charset val="1"/>
    </font>
    <font>
      <sz val="10"/>
      <name val="Tahoma"/>
      <charset val="134"/>
    </font>
    <font>
      <b/>
      <sz val="10"/>
      <name val="Inherit"/>
      <charset val="134"/>
    </font>
    <font>
      <sz val="10"/>
      <name val="Roboto"/>
      <charset val="134"/>
    </font>
    <font>
      <i/>
      <sz val="10"/>
      <name val="Algerian"/>
      <charset val="134"/>
    </font>
    <font>
      <sz val="10"/>
      <name val="Calibri"/>
      <charset val="1"/>
    </font>
    <font>
      <sz val="9"/>
      <name val="Arial"/>
      <charset val="134"/>
    </font>
    <font>
      <b/>
      <strike/>
      <sz val="11"/>
      <name val="Calibri"/>
      <charset val="134"/>
      <scheme val="minor"/>
    </font>
    <font>
      <sz val="10"/>
      <name val="Calibri"/>
      <charset val="134"/>
    </font>
    <font>
      <sz val="10"/>
      <name val="Calibri"/>
      <charset val="134"/>
      <scheme val="minor"/>
    </font>
    <font>
      <sz val="12"/>
      <name val="Calibri"/>
      <charset val="134"/>
      <scheme val="minor"/>
    </font>
    <font>
      <sz val="9"/>
      <name val="Calibri"/>
      <charset val="134"/>
    </font>
    <font>
      <sz val="9"/>
      <name val="Verdana"/>
      <charset val="1"/>
    </font>
    <font>
      <sz val="9"/>
      <name val="Tahoma"/>
      <charset val="134"/>
    </font>
    <font>
      <i/>
      <strike/>
      <sz val="10"/>
      <name val="Algerian"/>
      <charset val="134"/>
    </font>
    <font>
      <b/>
      <sz val="10"/>
      <name val="Roboto"/>
      <charset val="134"/>
    </font>
    <font>
      <sz val="10"/>
      <name val="Arial"/>
      <charset val="134"/>
    </font>
    <font>
      <sz val="11"/>
      <name val="Segoe UI"/>
      <charset val="134"/>
    </font>
    <font>
      <b/>
      <sz val="11"/>
      <name val="Calibri"/>
      <charset val="1"/>
    </font>
    <font>
      <b/>
      <i/>
      <sz val="9"/>
      <name val="Algerian"/>
      <charset val="134"/>
    </font>
    <font>
      <b/>
      <sz val="10"/>
      <name val="Arial"/>
      <charset val="134"/>
    </font>
    <font>
      <b/>
      <i/>
      <sz val="11"/>
      <name val="Calibri"/>
      <charset val="134"/>
    </font>
    <font>
      <i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9"/>
      <name val="Algerian"/>
      <charset val="134"/>
    </font>
    <font>
      <sz val="11"/>
      <name val="Algerian"/>
      <charset val="134"/>
    </font>
    <font>
      <i/>
      <sz val="11"/>
      <name val="Calibri"/>
      <charset val="134"/>
    </font>
    <font>
      <strike/>
      <sz val="11"/>
      <color rgb="FF000000"/>
      <name val="Calibri"/>
      <charset val="134"/>
      <scheme val="minor"/>
    </font>
    <font>
      <sz val="10.5"/>
      <name val="Segoe UI"/>
      <charset val="134"/>
    </font>
    <font>
      <sz val="11"/>
      <color rgb="FF333333"/>
      <name val="Segoe UI"/>
      <charset val="134"/>
    </font>
    <font>
      <strike/>
      <sz val="12"/>
      <name val="Calibri"/>
      <charset val="134"/>
    </font>
    <font>
      <sz val="9"/>
      <name val="Segoe UI"/>
      <charset val="134"/>
    </font>
    <font>
      <b/>
      <sz val="9"/>
      <name val="Verdana"/>
      <charset val="134"/>
    </font>
    <font>
      <u/>
      <sz val="11"/>
      <name val="Calibri"/>
      <charset val="134"/>
      <scheme val="minor"/>
    </font>
    <font>
      <sz val="11"/>
      <name val="Aptos Narrow"/>
      <charset val="134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</font>
    <font>
      <sz val="8.8"/>
      <name val="Verdana"/>
      <charset val="134"/>
    </font>
    <font>
      <sz val="10"/>
      <color rgb="FF000000"/>
      <name val="Roboto"/>
      <charset val="134"/>
    </font>
    <font>
      <sz val="12"/>
      <color rgb="FF000000"/>
      <name val="Calibri"/>
      <charset val="134"/>
      <scheme val="minor"/>
    </font>
    <font>
      <sz val="12"/>
      <color rgb="FF000000"/>
      <name val="Calibri"/>
      <charset val="134"/>
    </font>
    <font>
      <sz val="11"/>
      <color rgb="FF000000"/>
      <name val="Calibri"/>
      <charset val="1"/>
    </font>
    <font>
      <b/>
      <sz val="12"/>
      <color theme="1"/>
      <name val="Calibri"/>
      <charset val="134"/>
    </font>
    <font>
      <b/>
      <u/>
      <sz val="11"/>
      <color theme="10"/>
      <name val="Calibri"/>
      <charset val="134"/>
      <scheme val="minor"/>
    </font>
    <font>
      <sz val="9"/>
      <color rgb="FFFF0000"/>
      <name val="Verdana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4" tint="-0.499984740745262"/>
      <name val="Calibri"/>
      <charset val="134"/>
    </font>
    <font>
      <b/>
      <sz val="11"/>
      <color rgb="FFFFFF00"/>
      <name val="Calibri"/>
      <charset val="134"/>
    </font>
    <font>
      <sz val="11"/>
      <color rgb="FFFF0000"/>
      <name val="Calibri"/>
      <charset val="134"/>
    </font>
    <font>
      <b/>
      <sz val="11"/>
      <color theme="9" tint="-0.499984740745262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9"/>
      <color rgb="FF000000"/>
      <name val="Tahoma"/>
      <charset val="134"/>
    </font>
    <font>
      <b/>
      <sz val="11"/>
      <color rgb="FF1933A8"/>
      <name val="Calibri"/>
      <charset val="134"/>
      <scheme val="minor"/>
    </font>
    <font>
      <strike/>
      <sz val="11"/>
      <color theme="1"/>
      <name val="Calibri"/>
      <charset val="134"/>
    </font>
    <font>
      <strike/>
      <sz val="12"/>
      <color theme="1"/>
      <name val="Calibri"/>
      <charset val="134"/>
    </font>
    <font>
      <b/>
      <strike/>
      <sz val="11"/>
      <color theme="1"/>
      <name val="Calibri"/>
      <charset val="134"/>
      <scheme val="minor"/>
    </font>
    <font>
      <b/>
      <strike/>
      <sz val="11"/>
      <color rgb="FF1933A8"/>
      <name val="Calibri"/>
      <charset val="134"/>
      <scheme val="minor"/>
    </font>
    <font>
      <b/>
      <sz val="11"/>
      <color rgb="FF0000CC"/>
      <name val="Calibri"/>
      <charset val="134"/>
      <scheme val="minor"/>
    </font>
    <font>
      <sz val="9"/>
      <color rgb="FF000000"/>
      <name val="Verdana"/>
      <charset val="134"/>
    </font>
    <font>
      <sz val="10"/>
      <color rgb="FFFF0000"/>
      <name val="Calibri"/>
      <charset val="134"/>
    </font>
    <font>
      <sz val="10"/>
      <color rgb="FF000000"/>
      <name val="Calibri"/>
      <charset val="134"/>
    </font>
    <font>
      <strike/>
      <sz val="9"/>
      <color rgb="FFFF0000"/>
      <name val="Verdana"/>
      <charset val="134"/>
    </font>
    <font>
      <strike/>
      <sz val="11"/>
      <color rgb="FFFF0000"/>
      <name val="Calibri"/>
      <charset val="134"/>
    </font>
    <font>
      <strike/>
      <sz val="9"/>
      <color rgb="FF000000"/>
      <name val="Verdana"/>
      <charset val="134"/>
    </font>
    <font>
      <b/>
      <sz val="11"/>
      <color rgb="FF0000FF"/>
      <name val="Calibri"/>
      <charset val="134"/>
    </font>
    <font>
      <sz val="8"/>
      <color rgb="FF000000"/>
      <name val="Verdana"/>
      <charset val="134"/>
    </font>
    <font>
      <b/>
      <sz val="11"/>
      <color rgb="FFFF0000"/>
      <name val="Calibri"/>
      <charset val="134"/>
      <scheme val="minor"/>
    </font>
    <font>
      <sz val="9"/>
      <color rgb="FFFF0000"/>
      <name val="Calibri"/>
      <charset val="134"/>
    </font>
    <font>
      <sz val="10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0"/>
      <color rgb="FF000000"/>
      <name val="Arial"/>
      <charset val="134"/>
    </font>
    <font>
      <sz val="11"/>
      <color rgb="FF666666"/>
      <name val="Arial"/>
      <charset val="134"/>
    </font>
    <font>
      <sz val="10"/>
      <color rgb="FFFF0000"/>
      <name val="Roboto"/>
      <charset val="134"/>
    </font>
    <font>
      <sz val="8"/>
      <color rgb="FFFF0000"/>
      <name val="Calibri"/>
      <charset val="134"/>
      <scheme val="minor"/>
    </font>
    <font>
      <sz val="10"/>
      <name val="Leelawadee"/>
      <charset val="134"/>
    </font>
    <font>
      <sz val="8"/>
      <color rgb="FFFF0000"/>
      <name val="Verdana"/>
      <charset val="134"/>
    </font>
    <font>
      <i/>
      <sz val="11"/>
      <color rgb="FFFF0000"/>
      <name val="Calibri"/>
      <charset val="134"/>
      <scheme val="minor"/>
    </font>
    <font>
      <sz val="10"/>
      <color theme="1"/>
      <name val="Roboto"/>
      <charset val="134"/>
    </font>
    <font>
      <sz val="9"/>
      <color theme="1"/>
      <name val="Verdana"/>
      <charset val="134"/>
    </font>
    <font>
      <b/>
      <strike/>
      <sz val="10"/>
      <name val="Arial"/>
      <charset val="134"/>
    </font>
    <font>
      <b/>
      <sz val="9"/>
      <color rgb="FF00B050"/>
      <name val="Verdana"/>
      <charset val="134"/>
    </font>
    <font>
      <b/>
      <sz val="9"/>
      <color rgb="FFFF0000"/>
      <name val="Verdana"/>
      <charset val="134"/>
    </font>
    <font>
      <sz val="11"/>
      <color rgb="FF0000CC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0"/>
      <color rgb="FF1F1F1F"/>
      <name val="Roboto"/>
      <charset val="134"/>
    </font>
    <font>
      <sz val="11"/>
      <color rgb="FF242424"/>
      <name val="Aptos Narrow"/>
      <charset val="134"/>
    </font>
    <font>
      <b/>
      <sz val="11"/>
      <color rgb="FF000000"/>
      <name val="Calibri"/>
      <charset val="134"/>
    </font>
    <font>
      <sz val="11"/>
      <color rgb="FF242424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9"/>
      <color rgb="FF1F1F1F"/>
      <name val="Roboto"/>
      <charset val="134"/>
    </font>
    <font>
      <sz val="10"/>
      <color theme="1"/>
      <name val="Arial"/>
      <charset val="134"/>
    </font>
    <font>
      <sz val="11"/>
      <color rgb="FF444444"/>
      <name val="Calibri"/>
      <charset val="1"/>
    </font>
    <font>
      <sz val="10"/>
      <color rgb="FFFF0000"/>
      <name val="Arial"/>
      <charset val="134"/>
    </font>
    <font>
      <sz val="11"/>
      <color rgb="FF444444"/>
      <name val="Calibri"/>
      <charset val="134"/>
    </font>
    <font>
      <sz val="11"/>
      <color rgb="FF161616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9"/>
      <color theme="1"/>
      <name val="Comic Sans MS"/>
      <charset val="134"/>
    </font>
    <font>
      <sz val="11"/>
      <color rgb="FF0000FF"/>
      <name val="Leelawadee"/>
      <charset val="134"/>
    </font>
    <font>
      <sz val="11"/>
      <color rgb="FF00206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"/>
    </font>
    <font>
      <sz val="11"/>
      <name val="Leelawadee"/>
      <charset val="134"/>
    </font>
    <font>
      <sz val="10"/>
      <color theme="1"/>
      <name val="Calibri"/>
      <charset val="1"/>
    </font>
    <font>
      <sz val="10"/>
      <color rgb="FF000000"/>
      <name val="Segoe UI"/>
      <charset val="1"/>
    </font>
    <font>
      <sz val="10"/>
      <color theme="1"/>
      <name val="Arial"/>
      <charset val="1"/>
    </font>
    <font>
      <sz val="10"/>
      <color rgb="FF161616"/>
      <name val="Arial"/>
      <charset val="134"/>
    </font>
    <font>
      <b/>
      <sz val="9"/>
      <color rgb="FF161616"/>
      <name val="Comic Sans MS"/>
      <charset val="134"/>
    </font>
    <font>
      <sz val="10"/>
      <color rgb="FF305496"/>
      <name val="Arial"/>
      <charset val="134"/>
    </font>
    <font>
      <sz val="11"/>
      <color rgb="FF305496"/>
      <name val="Calibri"/>
      <charset val="134"/>
      <scheme val="minor"/>
    </font>
    <font>
      <b/>
      <sz val="11"/>
      <color rgb="FF161616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b/>
      <sz val="14"/>
      <color theme="5" tint="0.599993896298105"/>
      <name val="Calibri"/>
      <charset val="134"/>
    </font>
    <font>
      <strike/>
      <sz val="9"/>
      <name val="Verdana"/>
      <charset val="134"/>
    </font>
    <font>
      <u/>
      <sz val="11"/>
      <name val="Calibri"/>
      <charset val="134"/>
    </font>
    <font>
      <b/>
      <sz val="12"/>
      <color theme="0"/>
      <name val="Calibri"/>
      <charset val="134"/>
    </font>
    <font>
      <b/>
      <sz val="10"/>
      <name val="Algerian"/>
      <charset val="134"/>
    </font>
    <font>
      <b/>
      <sz val="10"/>
      <name val="Calibri Light"/>
      <charset val="134"/>
      <scheme val="major"/>
    </font>
    <font>
      <sz val="10"/>
      <name val="SimSun"/>
      <charset val="134"/>
    </font>
    <font>
      <b/>
      <sz val="10"/>
      <name val="Calibri"/>
      <charset val="0"/>
      <scheme val="minor"/>
    </font>
    <font>
      <sz val="11"/>
      <color rgb="FF000000"/>
      <name val="Calibri"/>
      <charset val="0"/>
      <scheme val="minor"/>
    </font>
    <font>
      <sz val="9"/>
      <name val="Tahoma"/>
      <charset val="1"/>
    </font>
    <font>
      <b/>
      <sz val="9"/>
      <name val="Tahoma"/>
      <charset val="134"/>
    </font>
    <font>
      <sz val="10"/>
      <name val="Leelawadee UI"/>
      <charset val="134"/>
    </font>
    <font>
      <sz val="10"/>
      <name val="Calibri"/>
      <charset val="0"/>
      <scheme val="minor"/>
    </font>
    <font>
      <b/>
      <sz val="10"/>
      <name val="Abadi"/>
      <charset val="134"/>
    </font>
    <font>
      <sz val="10"/>
      <name val="Gill Sans Nova"/>
      <charset val="134"/>
    </font>
    <font>
      <b/>
      <sz val="9"/>
      <name val="Tahoma"/>
      <charset val="1"/>
    </font>
  </fonts>
  <fills count="5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theme="4" tint="0.79998168889431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0" fillId="34" borderId="54" applyNumberFormat="0" applyFont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9" fillId="0" borderId="55" applyNumberFormat="0" applyFill="0" applyAlignment="0" applyProtection="0">
      <alignment vertical="center"/>
    </xf>
    <xf numFmtId="0" fontId="140" fillId="0" borderId="56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35" borderId="57" applyNumberFormat="0" applyAlignment="0" applyProtection="0">
      <alignment vertical="center"/>
    </xf>
    <xf numFmtId="0" fontId="142" fillId="36" borderId="58" applyNumberFormat="0" applyAlignment="0" applyProtection="0">
      <alignment vertical="center"/>
    </xf>
    <xf numFmtId="0" fontId="143" fillId="36" borderId="57" applyNumberFormat="0" applyAlignment="0" applyProtection="0">
      <alignment vertical="center"/>
    </xf>
    <xf numFmtId="0" fontId="144" fillId="37" borderId="59" applyNumberFormat="0" applyAlignment="0" applyProtection="0">
      <alignment vertical="center"/>
    </xf>
    <xf numFmtId="0" fontId="145" fillId="0" borderId="60" applyNumberFormat="0" applyFill="0" applyAlignment="0" applyProtection="0">
      <alignment vertical="center"/>
    </xf>
    <xf numFmtId="0" fontId="146" fillId="0" borderId="61" applyNumberFormat="0" applyFill="0" applyAlignment="0" applyProtection="0">
      <alignment vertical="center"/>
    </xf>
    <xf numFmtId="0" fontId="147" fillId="38" borderId="0" applyNumberFormat="0" applyBorder="0" applyAlignment="0" applyProtection="0">
      <alignment vertical="center"/>
    </xf>
    <xf numFmtId="0" fontId="148" fillId="39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50" fillId="41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0" fillId="9" borderId="0" applyNumberFormat="0" applyBorder="0" applyAlignment="0" applyProtection="0">
      <alignment vertical="center"/>
    </xf>
    <xf numFmtId="0" fontId="150" fillId="43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3" borderId="0" applyNumberFormat="0" applyBorder="0" applyAlignment="0" applyProtection="0">
      <alignment vertical="center"/>
    </xf>
    <xf numFmtId="0" fontId="150" fillId="44" borderId="0" applyNumberFormat="0" applyBorder="0" applyAlignment="0" applyProtection="0">
      <alignment vertical="center"/>
    </xf>
    <xf numFmtId="0" fontId="150" fillId="45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151" fillId="47" borderId="0" applyNumberFormat="0" applyBorder="0" applyAlignment="0" applyProtection="0">
      <alignment vertical="center"/>
    </xf>
    <xf numFmtId="0" fontId="150" fillId="48" borderId="0" applyNumberFormat="0" applyBorder="0" applyAlignment="0" applyProtection="0">
      <alignment vertical="center"/>
    </xf>
    <xf numFmtId="0" fontId="150" fillId="49" borderId="0" applyNumberFormat="0" applyBorder="0" applyAlignment="0" applyProtection="0">
      <alignment vertical="center"/>
    </xf>
    <xf numFmtId="0" fontId="151" fillId="50" borderId="0" applyNumberFormat="0" applyBorder="0" applyAlignment="0" applyProtection="0">
      <alignment vertical="center"/>
    </xf>
    <xf numFmtId="0" fontId="151" fillId="51" borderId="0" applyNumberFormat="0" applyBorder="0" applyAlignment="0" applyProtection="0">
      <alignment vertical="center"/>
    </xf>
    <xf numFmtId="0" fontId="150" fillId="52" borderId="0" applyNumberFormat="0" applyBorder="0" applyAlignment="0" applyProtection="0">
      <alignment vertical="center"/>
    </xf>
    <xf numFmtId="0" fontId="150" fillId="53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54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0" fillId="18" borderId="0" applyNumberFormat="0" applyBorder="0" applyAlignment="0" applyProtection="0">
      <alignment vertical="center"/>
    </xf>
    <xf numFmtId="0" fontId="152" fillId="0" borderId="0"/>
  </cellStyleXfs>
  <cellXfs count="139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  <xf numFmtId="0" fontId="0" fillId="5" borderId="0" xfId="0" applyFill="1"/>
    <xf numFmtId="0" fontId="1" fillId="0" borderId="0" xfId="0" applyFont="1"/>
    <xf numFmtId="0" fontId="6" fillId="6" borderId="4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58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4" fillId="0" borderId="2" xfId="0" applyFont="1" applyBorder="1"/>
    <xf numFmtId="0" fontId="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wrapText="1"/>
    </xf>
    <xf numFmtId="0" fontId="10" fillId="2" borderId="10" xfId="0" applyFont="1" applyFill="1" applyBorder="1" applyAlignment="1">
      <alignment horizontal="center"/>
    </xf>
    <xf numFmtId="58" fontId="10" fillId="2" borderId="14" xfId="0" applyNumberFormat="1" applyFont="1" applyFill="1" applyBorder="1" applyAlignment="1">
      <alignment horizontal="center"/>
    </xf>
    <xf numFmtId="58" fontId="10" fillId="2" borderId="5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right" vertical="center"/>
    </xf>
    <xf numFmtId="0" fontId="10" fillId="2" borderId="15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58" fontId="14" fillId="0" borderId="6" xfId="0" applyNumberFormat="1" applyFont="1" applyBorder="1" applyAlignment="1">
      <alignment horizontal="center" wrapText="1"/>
    </xf>
    <xf numFmtId="180" fontId="4" fillId="0" borderId="2" xfId="0" applyNumberFormat="1" applyFont="1" applyBorder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58" fontId="4" fillId="0" borderId="14" xfId="0" applyNumberFormat="1" applyFont="1" applyBorder="1" applyAlignment="1">
      <alignment horizontal="center"/>
    </xf>
    <xf numFmtId="58" fontId="4" fillId="0" borderId="5" xfId="0" applyNumberFormat="1" applyFont="1" applyBorder="1" applyAlignment="1">
      <alignment horizontal="center"/>
    </xf>
    <xf numFmtId="58" fontId="4" fillId="0" borderId="2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10" xfId="0" applyFont="1" applyBorder="1" applyAlignment="1">
      <alignment horizontal="center" vertical="center"/>
    </xf>
    <xf numFmtId="58" fontId="10" fillId="3" borderId="0" xfId="0" applyNumberFormat="1" applyFont="1" applyFill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" xfId="0" applyFont="1" applyBorder="1"/>
    <xf numFmtId="0" fontId="14" fillId="0" borderId="1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8" fillId="3" borderId="6" xfId="0" applyFont="1" applyFill="1" applyBorder="1" applyAlignment="1">
      <alignment horizontal="center" vertical="top" wrapText="1"/>
    </xf>
    <xf numFmtId="0" fontId="14" fillId="0" borderId="21" xfId="0" applyFont="1" applyBorder="1" applyAlignment="1">
      <alignment horizontal="center"/>
    </xf>
    <xf numFmtId="0" fontId="14" fillId="0" borderId="16" xfId="0" applyFont="1" applyBorder="1"/>
    <xf numFmtId="58" fontId="4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9" fillId="0" borderId="0" xfId="0" applyFont="1"/>
    <xf numFmtId="0" fontId="14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81" fontId="4" fillId="0" borderId="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58" fontId="4" fillId="3" borderId="5" xfId="0" applyNumberFormat="1" applyFont="1" applyFill="1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58" fontId="4" fillId="0" borderId="14" xfId="0" applyNumberFormat="1" applyFont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58" fontId="4" fillId="0" borderId="1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58" fontId="4" fillId="0" borderId="24" xfId="0" applyNumberFormat="1" applyFont="1" applyBorder="1" applyAlignment="1">
      <alignment horizontal="center"/>
    </xf>
    <xf numFmtId="58" fontId="4" fillId="0" borderId="25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58" fontId="4" fillId="0" borderId="26" xfId="0" applyNumberFormat="1" applyFont="1" applyBorder="1" applyAlignment="1">
      <alignment horizontal="center"/>
    </xf>
    <xf numFmtId="58" fontId="4" fillId="0" borderId="27" xfId="0" applyNumberFormat="1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" fillId="3" borderId="2" xfId="0" applyFont="1" applyFill="1" applyBorder="1"/>
    <xf numFmtId="0" fontId="4" fillId="3" borderId="1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/>
    </xf>
    <xf numFmtId="0" fontId="22" fillId="0" borderId="1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4" fillId="3" borderId="9" xfId="0" applyFont="1" applyFill="1" applyBorder="1" applyAlignment="1">
      <alignment horizontal="center"/>
    </xf>
    <xf numFmtId="58" fontId="4" fillId="3" borderId="14" xfId="0" applyNumberFormat="1" applyFont="1" applyFill="1" applyBorder="1" applyAlignment="1">
      <alignment horizontal="center"/>
    </xf>
    <xf numFmtId="180" fontId="4" fillId="3" borderId="2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182" fontId="4" fillId="0" borderId="14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58" fontId="4" fillId="0" borderId="28" xfId="0" applyNumberFormat="1" applyFont="1" applyBorder="1" applyAlignment="1">
      <alignment horizontal="center"/>
    </xf>
    <xf numFmtId="58" fontId="4" fillId="0" borderId="19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58" fontId="14" fillId="0" borderId="2" xfId="0" applyNumberFormat="1" applyFont="1" applyBorder="1" applyAlignment="1">
      <alignment horizontal="center"/>
    </xf>
    <xf numFmtId="58" fontId="14" fillId="0" borderId="6" xfId="0" applyNumberFormat="1" applyFont="1" applyBorder="1" applyAlignment="1">
      <alignment horizontal="center"/>
    </xf>
    <xf numFmtId="58" fontId="14" fillId="0" borderId="26" xfId="0" applyNumberFormat="1" applyFont="1" applyBorder="1" applyAlignment="1">
      <alignment horizontal="center"/>
    </xf>
    <xf numFmtId="58" fontId="14" fillId="0" borderId="14" xfId="0" applyNumberFormat="1" applyFont="1" applyBorder="1" applyAlignment="1">
      <alignment horizontal="center"/>
    </xf>
    <xf numFmtId="0" fontId="23" fillId="0" borderId="8" xfId="0" applyFont="1" applyBorder="1" applyAlignment="1">
      <alignment horizontal="center" vertical="center" wrapText="1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/>
    <xf numFmtId="0" fontId="14" fillId="0" borderId="29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58" fontId="14" fillId="0" borderId="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58" fontId="4" fillId="8" borderId="5" xfId="0" applyNumberFormat="1" applyFont="1" applyFill="1" applyBorder="1" applyAlignment="1">
      <alignment horizontal="center"/>
    </xf>
    <xf numFmtId="58" fontId="22" fillId="0" borderId="2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58" fontId="31" fillId="0" borderId="14" xfId="0" applyNumberFormat="1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/>
    </xf>
    <xf numFmtId="0" fontId="22" fillId="0" borderId="23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0" fontId="10" fillId="0" borderId="2" xfId="0" applyFont="1" applyBorder="1"/>
    <xf numFmtId="0" fontId="3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20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wrapText="1"/>
    </xf>
    <xf numFmtId="0" fontId="4" fillId="5" borderId="20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58" fontId="14" fillId="0" borderId="24" xfId="0" applyNumberFormat="1" applyFont="1" applyBorder="1" applyAlignment="1">
      <alignment horizontal="center"/>
    </xf>
    <xf numFmtId="58" fontId="13" fillId="0" borderId="14" xfId="0" applyNumberFormat="1" applyFont="1" applyBorder="1" applyAlignment="1">
      <alignment horizontal="center"/>
    </xf>
    <xf numFmtId="58" fontId="10" fillId="0" borderId="5" xfId="0" applyNumberFormat="1" applyFont="1" applyBorder="1" applyAlignment="1">
      <alignment horizontal="center"/>
    </xf>
    <xf numFmtId="58" fontId="4" fillId="0" borderId="33" xfId="0" applyNumberFormat="1" applyFont="1" applyBorder="1" applyAlignment="1">
      <alignment horizontal="center"/>
    </xf>
    <xf numFmtId="58" fontId="32" fillId="0" borderId="14" xfId="0" applyNumberFormat="1" applyFont="1" applyBorder="1" applyAlignment="1">
      <alignment horizontal="center"/>
    </xf>
    <xf numFmtId="58" fontId="32" fillId="0" borderId="5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31" xfId="0" applyFont="1" applyBorder="1" applyAlignment="1">
      <alignment horizontal="center" wrapText="1"/>
    </xf>
    <xf numFmtId="0" fontId="34" fillId="0" borderId="31" xfId="0" applyFont="1" applyBorder="1" applyAlignment="1">
      <alignment horizontal="center" wrapText="1"/>
    </xf>
    <xf numFmtId="0" fontId="33" fillId="0" borderId="9" xfId="0" applyFont="1" applyBorder="1" applyAlignment="1">
      <alignment horizontal="center" wrapText="1"/>
    </xf>
    <xf numFmtId="0" fontId="34" fillId="0" borderId="9" xfId="0" applyFont="1" applyBorder="1" applyAlignment="1">
      <alignment horizontal="center" wrapText="1"/>
    </xf>
    <xf numFmtId="0" fontId="4" fillId="0" borderId="21" xfId="0" applyFont="1" applyBorder="1" applyAlignment="1">
      <alignment horizontal="center"/>
    </xf>
    <xf numFmtId="11" fontId="4" fillId="0" borderId="6" xfId="0" applyNumberFormat="1" applyFont="1" applyBorder="1" applyAlignment="1">
      <alignment horizontal="center"/>
    </xf>
    <xf numFmtId="0" fontId="35" fillId="0" borderId="5" xfId="0" applyFont="1" applyBorder="1" applyAlignment="1">
      <alignment wrapText="1"/>
    </xf>
    <xf numFmtId="0" fontId="31" fillId="0" borderId="2" xfId="0" applyFont="1" applyBorder="1"/>
    <xf numFmtId="0" fontId="3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21" fillId="0" borderId="20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wrapText="1"/>
    </xf>
    <xf numFmtId="0" fontId="33" fillId="0" borderId="9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80" fontId="4" fillId="0" borderId="14" xfId="0" applyNumberFormat="1" applyFont="1" applyBorder="1" applyAlignment="1">
      <alignment horizontal="center"/>
    </xf>
    <xf numFmtId="58" fontId="4" fillId="4" borderId="5" xfId="0" applyNumberFormat="1" applyFont="1" applyFill="1" applyBorder="1" applyAlignment="1">
      <alignment horizontal="center"/>
    </xf>
    <xf numFmtId="58" fontId="10" fillId="0" borderId="14" xfId="0" applyNumberFormat="1" applyFont="1" applyBorder="1" applyAlignment="1">
      <alignment horizontal="center"/>
    </xf>
    <xf numFmtId="58" fontId="10" fillId="0" borderId="28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 wrapText="1"/>
    </xf>
    <xf numFmtId="0" fontId="3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4" fillId="4" borderId="2" xfId="0" applyFont="1" applyFill="1" applyBorder="1"/>
    <xf numFmtId="0" fontId="4" fillId="4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/>
    </xf>
    <xf numFmtId="0" fontId="36" fillId="0" borderId="2" xfId="0" applyFont="1" applyBorder="1" applyAlignment="1">
      <alignment horizontal="center" wrapText="1"/>
    </xf>
    <xf numFmtId="0" fontId="20" fillId="0" borderId="20" xfId="0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30" fillId="4" borderId="9" xfId="0" applyFont="1" applyFill="1" applyBorder="1" applyAlignment="1">
      <alignment horizontal="center"/>
    </xf>
    <xf numFmtId="0" fontId="23" fillId="4" borderId="9" xfId="0" applyFont="1" applyFill="1" applyBorder="1" applyAlignment="1">
      <alignment horizontal="center"/>
    </xf>
    <xf numFmtId="58" fontId="4" fillId="4" borderId="14" xfId="0" applyNumberFormat="1" applyFont="1" applyFill="1" applyBorder="1" applyAlignment="1">
      <alignment horizontal="center"/>
    </xf>
    <xf numFmtId="180" fontId="4" fillId="4" borderId="2" xfId="0" applyNumberFormat="1" applyFont="1" applyFill="1" applyBorder="1" applyAlignment="1">
      <alignment horizontal="right"/>
    </xf>
    <xf numFmtId="0" fontId="4" fillId="4" borderId="7" xfId="0" applyFont="1" applyFill="1" applyBorder="1" applyAlignment="1">
      <alignment horizontal="center"/>
    </xf>
    <xf numFmtId="58" fontId="4" fillId="0" borderId="6" xfId="0" applyNumberFormat="1" applyFont="1" applyBorder="1" applyAlignment="1">
      <alignment horizontal="center" vertical="center"/>
    </xf>
    <xf numFmtId="0" fontId="34" fillId="0" borderId="11" xfId="0" applyFont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58" fontId="4" fillId="4" borderId="1" xfId="0" applyNumberFormat="1" applyFont="1" applyFill="1" applyBorder="1" applyAlignment="1">
      <alignment horizontal="center"/>
    </xf>
    <xf numFmtId="58" fontId="4" fillId="0" borderId="12" xfId="0" applyNumberFormat="1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58" fontId="14" fillId="0" borderId="0" xfId="0" applyNumberFormat="1" applyFont="1" applyAlignment="1">
      <alignment horizontal="center"/>
    </xf>
    <xf numFmtId="15" fontId="4" fillId="0" borderId="14" xfId="0" applyNumberFormat="1" applyFont="1" applyBorder="1" applyAlignment="1">
      <alignment horizont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0" xfId="0" applyFont="1" applyFill="1"/>
    <xf numFmtId="11" fontId="4" fillId="0" borderId="5" xfId="0" applyNumberFormat="1" applyFont="1" applyBorder="1" applyAlignment="1">
      <alignment horizontal="center"/>
    </xf>
    <xf numFmtId="11" fontId="4" fillId="4" borderId="5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5" xfId="0" applyFont="1" applyBorder="1"/>
    <xf numFmtId="0" fontId="4" fillId="8" borderId="2" xfId="0" applyFont="1" applyFill="1" applyBorder="1"/>
    <xf numFmtId="0" fontId="4" fillId="8" borderId="2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0" fillId="8" borderId="2" xfId="0" applyFont="1" applyFill="1" applyBorder="1" applyAlignment="1">
      <alignment horizontal="center"/>
    </xf>
    <xf numFmtId="0" fontId="22" fillId="0" borderId="9" xfId="0" applyFont="1" applyBorder="1" applyAlignment="1">
      <alignment horizontal="center" vertical="center" wrapText="1"/>
    </xf>
    <xf numFmtId="0" fontId="4" fillId="9" borderId="2" xfId="0" applyFont="1" applyFill="1" applyBorder="1"/>
    <xf numFmtId="0" fontId="4" fillId="9" borderId="2" xfId="0" applyFont="1" applyFill="1" applyBorder="1" applyAlignment="1">
      <alignment horizontal="center"/>
    </xf>
    <xf numFmtId="0" fontId="22" fillId="9" borderId="9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37" fillId="0" borderId="0" xfId="0" applyFont="1"/>
    <xf numFmtId="0" fontId="17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58" fontId="4" fillId="0" borderId="9" xfId="0" applyNumberFormat="1" applyFont="1" applyBorder="1" applyAlignment="1">
      <alignment horizontal="center"/>
    </xf>
    <xf numFmtId="58" fontId="4" fillId="8" borderId="9" xfId="0" applyNumberFormat="1" applyFont="1" applyFill="1" applyBorder="1" applyAlignment="1">
      <alignment horizontal="center"/>
    </xf>
    <xf numFmtId="0" fontId="14" fillId="9" borderId="19" xfId="0" applyFont="1" applyFill="1" applyBorder="1" applyAlignment="1">
      <alignment horizontal="center"/>
    </xf>
    <xf numFmtId="58" fontId="4" fillId="9" borderId="2" xfId="0" applyNumberFormat="1" applyFont="1" applyFill="1" applyBorder="1" applyAlignment="1">
      <alignment horizontal="center"/>
    </xf>
    <xf numFmtId="180" fontId="4" fillId="9" borderId="2" xfId="0" applyNumberFormat="1" applyFont="1" applyFill="1" applyBorder="1" applyAlignment="1">
      <alignment horizontal="right"/>
    </xf>
    <xf numFmtId="0" fontId="34" fillId="0" borderId="8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58" fontId="4" fillId="8" borderId="2" xfId="0" applyNumberFormat="1" applyFont="1" applyFill="1" applyBorder="1" applyAlignment="1">
      <alignment horizontal="center"/>
    </xf>
    <xf numFmtId="58" fontId="4" fillId="8" borderId="14" xfId="0" applyNumberFormat="1" applyFont="1" applyFill="1" applyBorder="1" applyAlignment="1">
      <alignment horizontal="center"/>
    </xf>
    <xf numFmtId="0" fontId="39" fillId="0" borderId="1" xfId="0" applyFont="1" applyBorder="1" applyAlignment="1">
      <alignment wrapText="1"/>
    </xf>
    <xf numFmtId="0" fontId="33" fillId="0" borderId="1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/>
    </xf>
    <xf numFmtId="0" fontId="40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/>
    </xf>
    <xf numFmtId="180" fontId="4" fillId="0" borderId="9" xfId="0" applyNumberFormat="1" applyFont="1" applyBorder="1" applyAlignment="1">
      <alignment horizontal="right"/>
    </xf>
    <xf numFmtId="58" fontId="4" fillId="3" borderId="2" xfId="0" applyNumberFormat="1" applyFont="1" applyFill="1" applyBorder="1" applyAlignment="1">
      <alignment horizontal="center"/>
    </xf>
    <xf numFmtId="58" fontId="4" fillId="3" borderId="28" xfId="0" applyNumberFormat="1" applyFont="1" applyFill="1" applyBorder="1" applyAlignment="1">
      <alignment horizontal="center"/>
    </xf>
    <xf numFmtId="181" fontId="4" fillId="0" borderId="14" xfId="0" applyNumberFormat="1" applyFont="1" applyBorder="1" applyAlignment="1">
      <alignment horizontal="center"/>
    </xf>
    <xf numFmtId="58" fontId="4" fillId="3" borderId="5" xfId="0" applyNumberFormat="1" applyFont="1" applyFill="1" applyBorder="1" applyAlignment="1">
      <alignment horizontal="center" vertical="center"/>
    </xf>
    <xf numFmtId="0" fontId="34" fillId="0" borderId="2" xfId="0" applyFont="1" applyBorder="1"/>
    <xf numFmtId="0" fontId="14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/>
    </xf>
    <xf numFmtId="0" fontId="34" fillId="0" borderId="9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38" fillId="0" borderId="4" xfId="0" applyFont="1" applyBorder="1" applyAlignment="1">
      <alignment vertical="center"/>
    </xf>
    <xf numFmtId="0" fontId="3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38" fillId="0" borderId="6" xfId="0" applyFont="1" applyBorder="1" applyAlignment="1">
      <alignment vertical="center"/>
    </xf>
    <xf numFmtId="0" fontId="38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/>
    </xf>
    <xf numFmtId="58" fontId="4" fillId="10" borderId="5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58" fontId="4" fillId="0" borderId="1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58" fontId="4" fillId="0" borderId="6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58" fontId="10" fillId="0" borderId="6" xfId="0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11" fontId="14" fillId="0" borderId="17" xfId="0" applyNumberFormat="1" applyFont="1" applyBorder="1" applyAlignment="1">
      <alignment horizontal="center"/>
    </xf>
    <xf numFmtId="11" fontId="14" fillId="0" borderId="17" xfId="0" applyNumberFormat="1" applyFont="1" applyBorder="1" applyAlignment="1">
      <alignment horizontal="center" wrapText="1"/>
    </xf>
    <xf numFmtId="0" fontId="17" fillId="0" borderId="27" xfId="0" applyFont="1" applyBorder="1" applyAlignment="1">
      <alignment horizontal="center"/>
    </xf>
    <xf numFmtId="0" fontId="13" fillId="0" borderId="37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0" fillId="0" borderId="36" xfId="0" applyFont="1" applyBorder="1" applyAlignment="1">
      <alignment horizontal="center"/>
    </xf>
    <xf numFmtId="58" fontId="4" fillId="8" borderId="6" xfId="0" applyNumberFormat="1" applyFont="1" applyFill="1" applyBorder="1" applyAlignment="1">
      <alignment horizontal="center"/>
    </xf>
    <xf numFmtId="58" fontId="4" fillId="0" borderId="37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58" fontId="10" fillId="0" borderId="2" xfId="0" applyNumberFormat="1" applyFont="1" applyBorder="1" applyAlignment="1">
      <alignment horizontal="center"/>
    </xf>
    <xf numFmtId="58" fontId="4" fillId="0" borderId="2" xfId="0" applyNumberFormat="1" applyFont="1" applyBorder="1"/>
    <xf numFmtId="0" fontId="14" fillId="0" borderId="0" xfId="0" applyFont="1"/>
    <xf numFmtId="0" fontId="38" fillId="3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wrapText="1"/>
    </xf>
    <xf numFmtId="0" fontId="38" fillId="0" borderId="25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wrapText="1"/>
    </xf>
    <xf numFmtId="0" fontId="21" fillId="0" borderId="19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58" fontId="4" fillId="0" borderId="19" xfId="0" applyNumberFormat="1" applyFont="1" applyBorder="1" applyAlignment="1">
      <alignment horizontal="center" vertical="center"/>
    </xf>
    <xf numFmtId="58" fontId="4" fillId="0" borderId="3" xfId="0" applyNumberFormat="1" applyFont="1" applyBorder="1" applyAlignment="1">
      <alignment horizontal="center" vertical="center"/>
    </xf>
    <xf numFmtId="58" fontId="4" fillId="0" borderId="3" xfId="0" applyNumberFormat="1" applyFont="1" applyBorder="1" applyAlignment="1">
      <alignment horizontal="center"/>
    </xf>
    <xf numFmtId="180" fontId="4" fillId="0" borderId="1" xfId="0" applyNumberFormat="1" applyFont="1" applyBorder="1" applyAlignment="1">
      <alignment horizontal="righ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4" fillId="0" borderId="5" xfId="0" applyFont="1" applyBorder="1"/>
    <xf numFmtId="0" fontId="10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58" fontId="4" fillId="3" borderId="2" xfId="0" applyNumberFormat="1" applyFont="1" applyFill="1" applyBorder="1" applyAlignment="1">
      <alignment horizontal="center" vertical="center"/>
    </xf>
    <xf numFmtId="58" fontId="4" fillId="4" borderId="2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80" fontId="4" fillId="0" borderId="15" xfId="0" applyNumberFormat="1" applyFont="1" applyBorder="1" applyAlignment="1">
      <alignment horizontal="right"/>
    </xf>
    <xf numFmtId="0" fontId="34" fillId="0" borderId="2" xfId="0" applyFont="1" applyBorder="1" applyAlignment="1">
      <alignment horizontal="center" vertical="center"/>
    </xf>
    <xf numFmtId="58" fontId="4" fillId="4" borderId="23" xfId="0" applyNumberFormat="1" applyFont="1" applyFill="1" applyBorder="1" applyAlignment="1">
      <alignment horizontal="center"/>
    </xf>
    <xf numFmtId="58" fontId="4" fillId="3" borderId="23" xfId="0" applyNumberFormat="1" applyFont="1" applyFill="1" applyBorder="1" applyAlignment="1">
      <alignment horizontal="center" vertical="center"/>
    </xf>
    <xf numFmtId="58" fontId="4" fillId="4" borderId="2" xfId="0" applyNumberFormat="1" applyFont="1" applyFill="1" applyBorder="1" applyAlignment="1">
      <alignment horizontal="center"/>
    </xf>
    <xf numFmtId="0" fontId="4" fillId="0" borderId="7" xfId="0" applyFont="1" applyBorder="1"/>
    <xf numFmtId="58" fontId="4" fillId="4" borderId="19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34" fillId="0" borderId="0" xfId="0" applyFont="1" applyAlignment="1">
      <alignment horizontal="center"/>
    </xf>
    <xf numFmtId="180" fontId="4" fillId="0" borderId="19" xfId="0" applyNumberFormat="1" applyFont="1" applyBorder="1" applyAlignment="1">
      <alignment horizontal="right"/>
    </xf>
    <xf numFmtId="17" fontId="4" fillId="0" borderId="0" xfId="0" applyNumberFormat="1" applyFont="1" applyAlignment="1">
      <alignment horizontal="right"/>
    </xf>
    <xf numFmtId="0" fontId="4" fillId="0" borderId="40" xfId="0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58" fontId="4" fillId="4" borderId="15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right"/>
    </xf>
    <xf numFmtId="17" fontId="4" fillId="0" borderId="10" xfId="0" applyNumberFormat="1" applyFont="1" applyBorder="1" applyAlignment="1">
      <alignment horizontal="right"/>
    </xf>
    <xf numFmtId="15" fontId="4" fillId="0" borderId="1" xfId="0" applyNumberFormat="1" applyFont="1" applyBorder="1" applyAlignment="1">
      <alignment horizontal="right"/>
    </xf>
    <xf numFmtId="58" fontId="4" fillId="0" borderId="1" xfId="0" applyNumberFormat="1" applyFont="1" applyBorder="1" applyAlignment="1">
      <alignment horizontal="right"/>
    </xf>
    <xf numFmtId="0" fontId="4" fillId="0" borderId="21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right"/>
    </xf>
    <xf numFmtId="58" fontId="4" fillId="0" borderId="2" xfId="0" applyNumberFormat="1" applyFont="1" applyBorder="1" applyAlignment="1">
      <alignment horizontal="right"/>
    </xf>
    <xf numFmtId="15" fontId="4" fillId="0" borderId="0" xfId="0" applyNumberFormat="1" applyFont="1" applyAlignment="1">
      <alignment horizontal="right"/>
    </xf>
    <xf numFmtId="15" fontId="4" fillId="0" borderId="19" xfId="0" applyNumberFormat="1" applyFont="1" applyBorder="1" applyAlignment="1">
      <alignment horizontal="right"/>
    </xf>
    <xf numFmtId="58" fontId="4" fillId="10" borderId="2" xfId="0" applyNumberFormat="1" applyFont="1" applyFill="1" applyBorder="1" applyAlignment="1">
      <alignment horizontal="center"/>
    </xf>
    <xf numFmtId="16" fontId="4" fillId="0" borderId="2" xfId="0" applyNumberFormat="1" applyFont="1" applyBorder="1" applyAlignment="1">
      <alignment horizontal="right"/>
    </xf>
    <xf numFmtId="17" fontId="4" fillId="0" borderId="2" xfId="0" applyNumberFormat="1" applyFont="1" applyBorder="1" applyAlignment="1">
      <alignment horizontal="right"/>
    </xf>
    <xf numFmtId="17" fontId="4" fillId="0" borderId="19" xfId="0" applyNumberFormat="1" applyFont="1" applyBorder="1" applyAlignment="1">
      <alignment horizontal="right"/>
    </xf>
    <xf numFmtId="0" fontId="4" fillId="0" borderId="37" xfId="0" applyFont="1" applyBorder="1" applyAlignment="1">
      <alignment horizontal="center"/>
    </xf>
    <xf numFmtId="180" fontId="4" fillId="0" borderId="19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31" fillId="0" borderId="5" xfId="0" applyFont="1" applyBorder="1"/>
    <xf numFmtId="0" fontId="4" fillId="0" borderId="2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1" fillId="0" borderId="5" xfId="0" applyFont="1" applyBorder="1"/>
    <xf numFmtId="0" fontId="21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/>
    <xf numFmtId="0" fontId="19" fillId="0" borderId="2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17" fillId="0" borderId="6" xfId="0" applyFont="1" applyBorder="1" applyAlignment="1">
      <alignment horizontal="center"/>
    </xf>
    <xf numFmtId="0" fontId="14" fillId="0" borderId="37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4" fillId="0" borderId="22" xfId="0" applyFont="1" applyBorder="1" applyAlignment="1">
      <alignment horizontal="center" vertical="center"/>
    </xf>
    <xf numFmtId="0" fontId="4" fillId="5" borderId="25" xfId="0" applyFont="1" applyFill="1" applyBorder="1" applyAlignment="1">
      <alignment horizontal="center"/>
    </xf>
    <xf numFmtId="17" fontId="4" fillId="0" borderId="6" xfId="0" applyNumberFormat="1" applyFont="1" applyBorder="1" applyAlignment="1">
      <alignment horizontal="right"/>
    </xf>
    <xf numFmtId="180" fontId="4" fillId="4" borderId="6" xfId="0" applyNumberFormat="1" applyFont="1" applyFill="1" applyBorder="1" applyAlignment="1">
      <alignment horizontal="center"/>
    </xf>
    <xf numFmtId="58" fontId="4" fillId="4" borderId="6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180" fontId="4" fillId="3" borderId="2" xfId="0" applyNumberFormat="1" applyFont="1" applyFill="1" applyBorder="1" applyAlignment="1">
      <alignment horizontal="center"/>
    </xf>
    <xf numFmtId="180" fontId="4" fillId="3" borderId="6" xfId="0" applyNumberFormat="1" applyFont="1" applyFill="1" applyBorder="1" applyAlignment="1">
      <alignment horizontal="center"/>
    </xf>
    <xf numFmtId="58" fontId="4" fillId="0" borderId="0" xfId="0" applyNumberFormat="1" applyFont="1" applyAlignment="1">
      <alignment horizontal="right"/>
    </xf>
    <xf numFmtId="58" fontId="4" fillId="0" borderId="19" xfId="0" applyNumberFormat="1" applyFont="1" applyBorder="1" applyAlignment="1">
      <alignment horizontal="right"/>
    </xf>
    <xf numFmtId="58" fontId="4" fillId="8" borderId="3" xfId="0" applyNumberFormat="1" applyFont="1" applyFill="1" applyBorder="1" applyAlignment="1">
      <alignment horizontal="center"/>
    </xf>
    <xf numFmtId="58" fontId="44" fillId="3" borderId="2" xfId="0" applyNumberFormat="1" applyFont="1" applyFill="1" applyBorder="1" applyAlignment="1">
      <alignment horizontal="center"/>
    </xf>
    <xf numFmtId="58" fontId="4" fillId="3" borderId="19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indent="1"/>
    </xf>
    <xf numFmtId="0" fontId="31" fillId="0" borderId="0" xfId="0" applyFont="1" applyAlignment="1">
      <alignment horizontal="center"/>
    </xf>
    <xf numFmtId="183" fontId="4" fillId="0" borderId="2" xfId="0" applyNumberFormat="1" applyFont="1" applyBorder="1" applyAlignment="1">
      <alignment horizontal="right"/>
    </xf>
    <xf numFmtId="183" fontId="4" fillId="0" borderId="19" xfId="0" applyNumberFormat="1" applyFont="1" applyBorder="1" applyAlignment="1">
      <alignment horizontal="right"/>
    </xf>
    <xf numFmtId="58" fontId="4" fillId="11" borderId="19" xfId="0" applyNumberFormat="1" applyFont="1" applyFill="1" applyBorder="1" applyAlignment="1">
      <alignment horizontal="center"/>
    </xf>
    <xf numFmtId="0" fontId="19" fillId="0" borderId="23" xfId="0" applyFont="1" applyBorder="1" applyAlignment="1">
      <alignment horizontal="center" vertical="center"/>
    </xf>
    <xf numFmtId="16" fontId="4" fillId="0" borderId="19" xfId="0" applyNumberFormat="1" applyFont="1" applyBorder="1" applyAlignment="1">
      <alignment horizontal="right"/>
    </xf>
    <xf numFmtId="0" fontId="14" fillId="0" borderId="24" xfId="0" applyFont="1" applyBorder="1" applyAlignment="1">
      <alignment horizontal="center"/>
    </xf>
    <xf numFmtId="58" fontId="4" fillId="0" borderId="5" xfId="0" applyNumberFormat="1" applyFont="1" applyBorder="1" applyAlignment="1">
      <alignment horizontal="left"/>
    </xf>
    <xf numFmtId="0" fontId="45" fillId="0" borderId="5" xfId="0" applyFont="1" applyBorder="1" applyAlignment="1">
      <alignment horizontal="center"/>
    </xf>
    <xf numFmtId="0" fontId="45" fillId="0" borderId="6" xfId="0" applyFont="1" applyBorder="1" applyAlignment="1">
      <alignment horizontal="center"/>
    </xf>
    <xf numFmtId="0" fontId="4" fillId="0" borderId="28" xfId="0" applyFont="1" applyBorder="1"/>
    <xf numFmtId="0" fontId="4" fillId="0" borderId="42" xfId="0" applyFont="1" applyBorder="1"/>
    <xf numFmtId="0" fontId="4" fillId="0" borderId="25" xfId="0" applyFont="1" applyBorder="1"/>
    <xf numFmtId="0" fontId="17" fillId="0" borderId="37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46" fillId="0" borderId="2" xfId="0" applyFont="1" applyBorder="1" applyAlignment="1">
      <alignment horizontal="center" wrapText="1"/>
    </xf>
    <xf numFmtId="0" fontId="19" fillId="0" borderId="6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/>
    </xf>
    <xf numFmtId="0" fontId="17" fillId="13" borderId="6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19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/>
    </xf>
    <xf numFmtId="0" fontId="14" fillId="13" borderId="6" xfId="0" applyFont="1" applyFill="1" applyBorder="1" applyAlignment="1">
      <alignment horizontal="center"/>
    </xf>
    <xf numFmtId="0" fontId="19" fillId="0" borderId="19" xfId="0" applyFont="1" applyBorder="1" applyAlignment="1">
      <alignment horizontal="center" vertical="center"/>
    </xf>
    <xf numFmtId="58" fontId="4" fillId="4" borderId="3" xfId="0" applyNumberFormat="1" applyFont="1" applyFill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58" fontId="4" fillId="4" borderId="37" xfId="0" applyNumberFormat="1" applyFont="1" applyFill="1" applyBorder="1" applyAlignment="1">
      <alignment horizontal="center"/>
    </xf>
    <xf numFmtId="17" fontId="4" fillId="0" borderId="37" xfId="0" applyNumberFormat="1" applyFont="1" applyBorder="1" applyAlignment="1">
      <alignment horizontal="right"/>
    </xf>
    <xf numFmtId="58" fontId="10" fillId="4" borderId="2" xfId="0" applyNumberFormat="1" applyFont="1" applyFill="1" applyBorder="1" applyAlignment="1">
      <alignment horizontal="center"/>
    </xf>
    <xf numFmtId="58" fontId="10" fillId="4" borderId="6" xfId="0" applyNumberFormat="1" applyFont="1" applyFill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0" borderId="6" xfId="0" applyFont="1" applyBorder="1"/>
    <xf numFmtId="17" fontId="4" fillId="0" borderId="15" xfId="0" applyNumberFormat="1" applyFont="1" applyBorder="1" applyAlignment="1">
      <alignment horizontal="right"/>
    </xf>
    <xf numFmtId="58" fontId="4" fillId="3" borderId="6" xfId="0" applyNumberFormat="1" applyFont="1" applyFill="1" applyBorder="1" applyAlignment="1">
      <alignment horizontal="center"/>
    </xf>
    <xf numFmtId="0" fontId="20" fillId="13" borderId="6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17" fillId="0" borderId="24" xfId="0" applyFont="1" applyBorder="1" applyAlignment="1">
      <alignment horizontal="center"/>
    </xf>
    <xf numFmtId="0" fontId="14" fillId="4" borderId="25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47" fillId="0" borderId="2" xfId="0" applyFont="1" applyBorder="1" applyAlignment="1">
      <alignment horizontal="center" wrapText="1"/>
    </xf>
    <xf numFmtId="0" fontId="14" fillId="0" borderId="45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58" fontId="4" fillId="10" borderId="19" xfId="0" applyNumberFormat="1" applyFont="1" applyFill="1" applyBorder="1" applyAlignment="1">
      <alignment horizontal="center"/>
    </xf>
    <xf numFmtId="0" fontId="14" fillId="0" borderId="37" xfId="0" applyFont="1" applyBorder="1"/>
    <xf numFmtId="0" fontId="14" fillId="0" borderId="2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58" fontId="4" fillId="0" borderId="10" xfId="0" applyNumberFormat="1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4" fillId="0" borderId="22" xfId="0" applyFont="1" applyBorder="1"/>
    <xf numFmtId="0" fontId="19" fillId="0" borderId="1" xfId="0" applyFont="1" applyBorder="1"/>
    <xf numFmtId="0" fontId="4" fillId="5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58" fontId="4" fillId="4" borderId="0" xfId="0" applyNumberFormat="1" applyFont="1" applyFill="1" applyAlignment="1">
      <alignment horizontal="center"/>
    </xf>
    <xf numFmtId="58" fontId="4" fillId="4" borderId="4" xfId="0" applyNumberFormat="1" applyFont="1" applyFill="1" applyBorder="1" applyAlignment="1">
      <alignment horizontal="center"/>
    </xf>
    <xf numFmtId="17" fontId="4" fillId="0" borderId="4" xfId="0" applyNumberFormat="1" applyFont="1" applyBorder="1" applyAlignment="1">
      <alignment horizontal="right"/>
    </xf>
    <xf numFmtId="58" fontId="4" fillId="10" borderId="6" xfId="0" applyNumberFormat="1" applyFont="1" applyFill="1" applyBorder="1" applyAlignment="1">
      <alignment horizontal="center"/>
    </xf>
    <xf numFmtId="16" fontId="4" fillId="0" borderId="6" xfId="0" applyNumberFormat="1" applyFont="1" applyBorder="1" applyAlignment="1">
      <alignment horizontal="right"/>
    </xf>
    <xf numFmtId="58" fontId="4" fillId="10" borderId="37" xfId="0" applyNumberFormat="1" applyFont="1" applyFill="1" applyBorder="1" applyAlignment="1">
      <alignment horizontal="center"/>
    </xf>
    <xf numFmtId="0" fontId="4" fillId="0" borderId="27" xfId="0" applyFont="1" applyBorder="1"/>
    <xf numFmtId="0" fontId="17" fillId="0" borderId="4" xfId="0" applyFont="1" applyBorder="1" applyAlignment="1">
      <alignment horizontal="center"/>
    </xf>
    <xf numFmtId="0" fontId="14" fillId="15" borderId="6" xfId="0" applyFont="1" applyFill="1" applyBorder="1" applyAlignment="1">
      <alignment horizontal="center" vertical="center"/>
    </xf>
    <xf numFmtId="17" fontId="4" fillId="0" borderId="5" xfId="0" applyNumberFormat="1" applyFont="1" applyBorder="1" applyAlignment="1">
      <alignment horizontal="right"/>
    </xf>
    <xf numFmtId="0" fontId="4" fillId="0" borderId="35" xfId="0" applyFont="1" applyBorder="1"/>
    <xf numFmtId="0" fontId="21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14" fillId="0" borderId="9" xfId="0" applyFont="1" applyBorder="1"/>
    <xf numFmtId="58" fontId="4" fillId="10" borderId="14" xfId="0" applyNumberFormat="1" applyFont="1" applyFill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58" fontId="4" fillId="0" borderId="46" xfId="0" applyNumberFormat="1" applyFont="1" applyBorder="1" applyAlignment="1">
      <alignment horizontal="center"/>
    </xf>
    <xf numFmtId="0" fontId="14" fillId="0" borderId="8" xfId="0" applyFont="1" applyBorder="1"/>
    <xf numFmtId="0" fontId="4" fillId="0" borderId="37" xfId="0" applyFont="1" applyBorder="1" applyAlignment="1">
      <alignment horizontal="right"/>
    </xf>
    <xf numFmtId="0" fontId="4" fillId="0" borderId="5" xfId="0" applyFont="1" applyBorder="1" applyAlignment="1">
      <alignment wrapText="1"/>
    </xf>
    <xf numFmtId="0" fontId="4" fillId="0" borderId="37" xfId="0" applyFont="1" applyBorder="1"/>
    <xf numFmtId="0" fontId="14" fillId="15" borderId="5" xfId="0" applyFont="1" applyFill="1" applyBorder="1" applyAlignment="1">
      <alignment horizontal="center" vertical="center"/>
    </xf>
    <xf numFmtId="17" fontId="4" fillId="0" borderId="6" xfId="0" applyNumberFormat="1" applyFont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right"/>
    </xf>
    <xf numFmtId="0" fontId="4" fillId="0" borderId="6" xfId="0" applyFont="1" applyBorder="1" applyAlignment="1">
      <alignment wrapText="1"/>
    </xf>
    <xf numFmtId="0" fontId="4" fillId="0" borderId="19" xfId="0" applyFont="1" applyBorder="1"/>
    <xf numFmtId="0" fontId="4" fillId="0" borderId="10" xfId="0" applyFont="1" applyBorder="1"/>
    <xf numFmtId="0" fontId="4" fillId="16" borderId="6" xfId="0" applyFont="1" applyFill="1" applyBorder="1" applyAlignment="1">
      <alignment horizontal="center"/>
    </xf>
    <xf numFmtId="0" fontId="4" fillId="16" borderId="6" xfId="0" applyFont="1" applyFill="1" applyBorder="1"/>
    <xf numFmtId="0" fontId="17" fillId="0" borderId="5" xfId="0" applyFont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58" fontId="4" fillId="0" borderId="4" xfId="0" applyNumberFormat="1" applyFont="1" applyBorder="1" applyAlignment="1">
      <alignment horizontal="center"/>
    </xf>
    <xf numFmtId="58" fontId="4" fillId="4" borderId="38" xfId="0" applyNumberFormat="1" applyFont="1" applyFill="1" applyBorder="1" applyAlignment="1">
      <alignment horizontal="center"/>
    </xf>
    <xf numFmtId="17" fontId="4" fillId="0" borderId="38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38" xfId="0" applyFont="1" applyBorder="1"/>
    <xf numFmtId="0" fontId="4" fillId="0" borderId="42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44" fillId="0" borderId="6" xfId="0" applyFont="1" applyBorder="1" applyAlignment="1">
      <alignment horizontal="center"/>
    </xf>
    <xf numFmtId="0" fontId="48" fillId="0" borderId="37" xfId="0" applyFont="1" applyBorder="1" applyAlignment="1">
      <alignment horizontal="center"/>
    </xf>
    <xf numFmtId="0" fontId="14" fillId="0" borderId="37" xfId="0" applyFont="1" applyBorder="1" applyAlignment="1">
      <alignment horizontal="center" wrapText="1"/>
    </xf>
    <xf numFmtId="0" fontId="14" fillId="17" borderId="6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/>
    </xf>
    <xf numFmtId="16" fontId="4" fillId="0" borderId="37" xfId="0" applyNumberFormat="1" applyFont="1" applyBorder="1" applyAlignment="1">
      <alignment horizontal="right"/>
    </xf>
    <xf numFmtId="0" fontId="4" fillId="0" borderId="14" xfId="0" applyFont="1" applyBorder="1"/>
    <xf numFmtId="0" fontId="4" fillId="0" borderId="24" xfId="0" applyFont="1" applyBorder="1"/>
    <xf numFmtId="0" fontId="4" fillId="12" borderId="6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7" xfId="0" applyFont="1" applyBorder="1" applyAlignment="1">
      <alignment wrapText="1"/>
    </xf>
    <xf numFmtId="58" fontId="4" fillId="0" borderId="0" xfId="0" applyNumberFormat="1" applyFont="1" applyAlignment="1">
      <alignment horizontal="left"/>
    </xf>
    <xf numFmtId="0" fontId="4" fillId="19" borderId="6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50" fillId="0" borderId="6" xfId="0" applyFont="1" applyBorder="1" applyAlignment="1">
      <alignment horizontal="center"/>
    </xf>
    <xf numFmtId="0" fontId="4" fillId="0" borderId="21" xfId="0" applyFont="1" applyBorder="1"/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/>
    <xf numFmtId="0" fontId="14" fillId="0" borderId="26" xfId="0" applyFont="1" applyBorder="1"/>
    <xf numFmtId="0" fontId="14" fillId="0" borderId="36" xfId="0" applyFont="1" applyBorder="1"/>
    <xf numFmtId="0" fontId="14" fillId="0" borderId="2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/>
    </xf>
    <xf numFmtId="17" fontId="4" fillId="0" borderId="1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15" fontId="4" fillId="0" borderId="6" xfId="0" applyNumberFormat="1" applyFont="1" applyBorder="1" applyAlignment="1">
      <alignment horizontal="right"/>
    </xf>
    <xf numFmtId="58" fontId="4" fillId="0" borderId="38" xfId="0" applyNumberFormat="1" applyFont="1" applyBorder="1" applyAlignment="1">
      <alignment horizontal="center"/>
    </xf>
    <xf numFmtId="58" fontId="4" fillId="0" borderId="6" xfId="0" applyNumberFormat="1" applyFont="1" applyBorder="1" applyAlignment="1">
      <alignment horizontal="left"/>
    </xf>
    <xf numFmtId="11" fontId="4" fillId="0" borderId="0" xfId="0" applyNumberFormat="1" applyFont="1" applyAlignment="1">
      <alignment horizontal="center"/>
    </xf>
    <xf numFmtId="0" fontId="14" fillId="0" borderId="26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7" xfId="0" applyFont="1" applyBorder="1" applyAlignment="1">
      <alignment horizontal="left"/>
    </xf>
    <xf numFmtId="0" fontId="4" fillId="0" borderId="4" xfId="0" applyFont="1" applyBorder="1" applyAlignment="1">
      <alignment wrapText="1"/>
    </xf>
    <xf numFmtId="16" fontId="4" fillId="0" borderId="4" xfId="0" applyNumberFormat="1" applyFont="1" applyBorder="1" applyAlignment="1">
      <alignment horizontal="right"/>
    </xf>
    <xf numFmtId="0" fontId="51" fillId="0" borderId="0" xfId="0" applyFont="1" applyAlignment="1">
      <alignment horizontal="center"/>
    </xf>
    <xf numFmtId="0" fontId="4" fillId="0" borderId="6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58" fontId="4" fillId="10" borderId="4" xfId="0" applyNumberFormat="1" applyFont="1" applyFill="1" applyBorder="1" applyAlignment="1">
      <alignment horizontal="center"/>
    </xf>
    <xf numFmtId="58" fontId="4" fillId="0" borderId="36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180" fontId="4" fillId="0" borderId="6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11" fontId="4" fillId="0" borderId="2" xfId="0" applyNumberFormat="1" applyFont="1" applyBorder="1" applyAlignment="1">
      <alignment horizontal="center"/>
    </xf>
    <xf numFmtId="0" fontId="13" fillId="11" borderId="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/>
    </xf>
    <xf numFmtId="0" fontId="14" fillId="0" borderId="38" xfId="0" applyFont="1" applyBorder="1" applyAlignment="1">
      <alignment horizontal="center" vertical="center"/>
    </xf>
    <xf numFmtId="58" fontId="4" fillId="20" borderId="6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58" fontId="4" fillId="10" borderId="0" xfId="0" applyNumberFormat="1" applyFont="1" applyFill="1" applyAlignment="1">
      <alignment horizontal="center"/>
    </xf>
    <xf numFmtId="0" fontId="11" fillId="0" borderId="9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0" fillId="0" borderId="9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58" fontId="21" fillId="0" borderId="6" xfId="0" applyNumberFormat="1" applyFont="1" applyBorder="1" applyAlignment="1">
      <alignment horizontal="center"/>
    </xf>
    <xf numFmtId="17" fontId="21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center" vertical="center"/>
    </xf>
    <xf numFmtId="184" fontId="4" fillId="0" borderId="6" xfId="0" applyNumberFormat="1" applyFont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184" fontId="4" fillId="10" borderId="6" xfId="0" applyNumberFormat="1" applyFont="1" applyFill="1" applyBorder="1" applyAlignment="1">
      <alignment horizontal="center"/>
    </xf>
    <xf numFmtId="0" fontId="21" fillId="0" borderId="2" xfId="0" applyFont="1" applyBorder="1"/>
    <xf numFmtId="0" fontId="4" fillId="0" borderId="2" xfId="0" applyFont="1" applyBorder="1" applyAlignment="1">
      <alignment horizontal="left"/>
    </xf>
    <xf numFmtId="15" fontId="4" fillId="4" borderId="6" xfId="0" applyNumberFormat="1" applyFont="1" applyFill="1" applyBorder="1" applyAlignment="1">
      <alignment horizontal="left"/>
    </xf>
    <xf numFmtId="0" fontId="10" fillId="4" borderId="7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15" fontId="4" fillId="4" borderId="6" xfId="0" applyNumberFormat="1" applyFont="1" applyFill="1" applyBorder="1" applyAlignment="1">
      <alignment horizontal="center"/>
    </xf>
    <xf numFmtId="15" fontId="4" fillId="0" borderId="6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right"/>
    </xf>
    <xf numFmtId="0" fontId="4" fillId="0" borderId="49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14" fillId="5" borderId="3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58" fontId="4" fillId="5" borderId="6" xfId="0" applyNumberFormat="1" applyFont="1" applyFill="1" applyBorder="1" applyAlignment="1">
      <alignment horizontal="center"/>
    </xf>
    <xf numFmtId="17" fontId="4" fillId="5" borderId="2" xfId="0" applyNumberFormat="1" applyFont="1" applyFill="1" applyBorder="1" applyAlignment="1">
      <alignment horizontal="right"/>
    </xf>
    <xf numFmtId="0" fontId="19" fillId="0" borderId="50" xfId="0" applyFont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 wrapText="1"/>
    </xf>
    <xf numFmtId="0" fontId="4" fillId="5" borderId="0" xfId="0" applyFont="1" applyFill="1"/>
    <xf numFmtId="0" fontId="54" fillId="0" borderId="6" xfId="0" applyFont="1" applyBorder="1" applyAlignment="1">
      <alignment horizontal="center"/>
    </xf>
    <xf numFmtId="11" fontId="10" fillId="0" borderId="2" xfId="0" applyNumberFormat="1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6" fontId="4" fillId="5" borderId="2" xfId="0" applyNumberFormat="1" applyFont="1" applyFill="1" applyBorder="1" applyAlignment="1">
      <alignment horizontal="right"/>
    </xf>
    <xf numFmtId="17" fontId="4" fillId="0" borderId="3" xfId="0" applyNumberFormat="1" applyFont="1" applyBorder="1" applyAlignment="1">
      <alignment horizontal="right"/>
    </xf>
    <xf numFmtId="11" fontId="4" fillId="5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183" fontId="4" fillId="5" borderId="2" xfId="0" applyNumberFormat="1" applyFont="1" applyFill="1" applyBorder="1" applyAlignment="1">
      <alignment horizontal="right"/>
    </xf>
    <xf numFmtId="0" fontId="13" fillId="0" borderId="5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7" fontId="10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wrapText="1"/>
    </xf>
    <xf numFmtId="0" fontId="10" fillId="0" borderId="0" xfId="0" applyFont="1"/>
    <xf numFmtId="0" fontId="55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54" fillId="0" borderId="0" xfId="0" applyFont="1" applyAlignment="1">
      <alignment horizontal="center"/>
    </xf>
    <xf numFmtId="58" fontId="10" fillId="10" borderId="6" xfId="0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11" fillId="21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3" fillId="0" borderId="0" xfId="0" applyFont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35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10" fillId="0" borderId="37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58" fontId="10" fillId="0" borderId="37" xfId="0" applyNumberFormat="1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left" vertical="center" indent="3"/>
    </xf>
    <xf numFmtId="0" fontId="14" fillId="5" borderId="0" xfId="0" applyFont="1" applyFill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4" fillId="22" borderId="6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10" fillId="5" borderId="0" xfId="0" applyFont="1" applyFill="1"/>
    <xf numFmtId="0" fontId="21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17" fontId="10" fillId="0" borderId="19" xfId="0" applyNumberFormat="1" applyFont="1" applyBorder="1" applyAlignment="1">
      <alignment horizontal="right"/>
    </xf>
    <xf numFmtId="17" fontId="10" fillId="0" borderId="6" xfId="0" applyNumberFormat="1" applyFont="1" applyBorder="1" applyAlignment="1">
      <alignment horizontal="right"/>
    </xf>
    <xf numFmtId="0" fontId="13" fillId="0" borderId="14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10" fillId="0" borderId="19" xfId="0" applyFont="1" applyBorder="1"/>
    <xf numFmtId="0" fontId="10" fillId="0" borderId="32" xfId="0" applyFont="1" applyBorder="1"/>
    <xf numFmtId="0" fontId="19" fillId="0" borderId="20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32" fillId="23" borderId="37" xfId="0" applyFont="1" applyFill="1" applyBorder="1" applyAlignment="1">
      <alignment horizontal="center"/>
    </xf>
    <xf numFmtId="0" fontId="4" fillId="23" borderId="37" xfId="0" applyFont="1" applyFill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7" fillId="5" borderId="37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4" fillId="0" borderId="9" xfId="0" applyFont="1" applyBorder="1"/>
    <xf numFmtId="0" fontId="17" fillId="5" borderId="2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25" fillId="0" borderId="19" xfId="0" applyFont="1" applyBorder="1" applyAlignment="1">
      <alignment horizontal="center" vertical="center"/>
    </xf>
    <xf numFmtId="58" fontId="4" fillId="0" borderId="6" xfId="0" applyNumberFormat="1" applyFont="1" applyBorder="1" applyAlignment="1">
      <alignment horizontal="right"/>
    </xf>
    <xf numFmtId="17" fontId="4" fillId="0" borderId="7" xfId="0" applyNumberFormat="1" applyFont="1" applyBorder="1" applyAlignment="1">
      <alignment horizontal="right"/>
    </xf>
    <xf numFmtId="17" fontId="4" fillId="0" borderId="21" xfId="0" applyNumberFormat="1" applyFont="1" applyBorder="1" applyAlignment="1">
      <alignment horizontal="right"/>
    </xf>
    <xf numFmtId="0" fontId="32" fillId="4" borderId="51" xfId="0" applyFont="1" applyFill="1" applyBorder="1" applyAlignment="1">
      <alignment horizontal="center"/>
    </xf>
    <xf numFmtId="0" fontId="32" fillId="4" borderId="6" xfId="0" applyFont="1" applyFill="1" applyBorder="1" applyAlignment="1">
      <alignment horizontal="center"/>
    </xf>
    <xf numFmtId="58" fontId="4" fillId="10" borderId="27" xfId="0" applyNumberFormat="1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17" fontId="4" fillId="0" borderId="20" xfId="0" applyNumberFormat="1" applyFont="1" applyBorder="1" applyAlignment="1">
      <alignment horizontal="right"/>
    </xf>
    <xf numFmtId="0" fontId="4" fillId="5" borderId="37" xfId="0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58" fontId="4" fillId="4" borderId="47" xfId="0" applyNumberFormat="1" applyFont="1" applyFill="1" applyBorder="1" applyAlignment="1">
      <alignment horizontal="center"/>
    </xf>
    <xf numFmtId="58" fontId="4" fillId="10" borderId="26" xfId="0" applyNumberFormat="1" applyFont="1" applyFill="1" applyBorder="1" applyAlignment="1">
      <alignment horizontal="center"/>
    </xf>
    <xf numFmtId="58" fontId="4" fillId="4" borderId="26" xfId="0" applyNumberFormat="1" applyFont="1" applyFill="1" applyBorder="1" applyAlignment="1">
      <alignment horizontal="center"/>
    </xf>
    <xf numFmtId="58" fontId="4" fillId="4" borderId="12" xfId="0" applyNumberFormat="1" applyFont="1" applyFill="1" applyBorder="1" applyAlignment="1">
      <alignment horizontal="center"/>
    </xf>
    <xf numFmtId="0" fontId="32" fillId="24" borderId="6" xfId="0" applyFont="1" applyFill="1" applyBorder="1" applyAlignment="1">
      <alignment horizontal="center"/>
    </xf>
    <xf numFmtId="0" fontId="32" fillId="25" borderId="6" xfId="0" applyFont="1" applyFill="1" applyBorder="1" applyAlignment="1">
      <alignment horizontal="center"/>
    </xf>
    <xf numFmtId="0" fontId="56" fillId="0" borderId="0" xfId="0" applyFont="1"/>
    <xf numFmtId="0" fontId="57" fillId="0" borderId="6" xfId="0" applyFont="1" applyBorder="1" applyAlignment="1">
      <alignment horizont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center"/>
    </xf>
    <xf numFmtId="0" fontId="32" fillId="26" borderId="6" xfId="0" applyFont="1" applyFill="1" applyBorder="1" applyAlignment="1">
      <alignment horizontal="center"/>
    </xf>
    <xf numFmtId="0" fontId="14" fillId="0" borderId="33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/>
    </xf>
    <xf numFmtId="0" fontId="59" fillId="0" borderId="52" xfId="0" applyFont="1" applyBorder="1" applyAlignment="1">
      <alignment horizontal="center" vertical="center" wrapText="1"/>
    </xf>
    <xf numFmtId="0" fontId="60" fillId="0" borderId="0" xfId="0" applyFont="1"/>
    <xf numFmtId="0" fontId="2" fillId="0" borderId="6" xfId="0" applyFont="1" applyBorder="1" applyAlignment="1">
      <alignment horizontal="center"/>
    </xf>
    <xf numFmtId="0" fontId="4" fillId="24" borderId="6" xfId="0" applyFont="1" applyFill="1" applyBorder="1" applyAlignment="1">
      <alignment horizontal="center"/>
    </xf>
    <xf numFmtId="58" fontId="4" fillId="4" borderId="27" xfId="0" applyNumberFormat="1" applyFont="1" applyFill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32" fillId="4" borderId="37" xfId="0" applyFont="1" applyFill="1" applyBorder="1" applyAlignment="1">
      <alignment horizontal="center"/>
    </xf>
    <xf numFmtId="0" fontId="32" fillId="27" borderId="6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61" fillId="0" borderId="6" xfId="0" applyFont="1" applyBorder="1" applyAlignment="1">
      <alignment horizontal="center"/>
    </xf>
    <xf numFmtId="0" fontId="58" fillId="0" borderId="6" xfId="0" applyFont="1" applyBorder="1" applyAlignment="1">
      <alignment horizontal="center" vertical="center"/>
    </xf>
    <xf numFmtId="0" fontId="32" fillId="24" borderId="37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61" fillId="24" borderId="6" xfId="0" applyFont="1" applyFill="1" applyBorder="1" applyAlignment="1">
      <alignment horizontal="center"/>
    </xf>
    <xf numFmtId="0" fontId="61" fillId="4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2" fillId="0" borderId="6" xfId="0" applyFont="1" applyBorder="1" applyAlignment="1">
      <alignment horizontal="center"/>
    </xf>
    <xf numFmtId="0" fontId="62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58" fontId="0" fillId="4" borderId="4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7" xfId="0" applyNumberFormat="1" applyBorder="1" applyAlignment="1">
      <alignment horizontal="right"/>
    </xf>
    <xf numFmtId="58" fontId="0" fillId="10" borderId="4" xfId="0" applyNumberFormat="1" applyFill="1" applyBorder="1" applyAlignment="1">
      <alignment horizontal="center"/>
    </xf>
    <xf numFmtId="58" fontId="0" fillId="0" borderId="4" xfId="0" applyNumberForma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7" fillId="5" borderId="6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/>
    <xf numFmtId="0" fontId="9" fillId="0" borderId="3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3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4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5" fillId="0" borderId="35" xfId="6" applyFont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6" borderId="35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7" fillId="0" borderId="6" xfId="0" applyFont="1" applyBorder="1" applyAlignment="1">
      <alignment horizontal="center" vertical="center"/>
    </xf>
    <xf numFmtId="0" fontId="61" fillId="23" borderId="37" xfId="0" applyFont="1" applyFill="1" applyBorder="1" applyAlignment="1">
      <alignment horizontal="center"/>
    </xf>
    <xf numFmtId="0" fontId="0" fillId="23" borderId="37" xfId="0" applyFill="1" applyBorder="1" applyAlignment="1">
      <alignment horizontal="center"/>
    </xf>
    <xf numFmtId="0" fontId="0" fillId="23" borderId="25" xfId="0" applyFill="1" applyBorder="1" applyAlignment="1">
      <alignment horizontal="center"/>
    </xf>
    <xf numFmtId="0" fontId="9" fillId="0" borderId="14" xfId="0" applyFont="1" applyBorder="1"/>
    <xf numFmtId="0" fontId="2" fillId="23" borderId="6" xfId="0" applyFont="1" applyFill="1" applyBorder="1" applyAlignment="1">
      <alignment horizontal="center"/>
    </xf>
    <xf numFmtId="0" fontId="4" fillId="23" borderId="25" xfId="0" applyFont="1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4" fillId="23" borderId="6" xfId="0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center"/>
    </xf>
    <xf numFmtId="58" fontId="0" fillId="10" borderId="0" xfId="0" applyNumberFormat="1" applyFill="1" applyAlignment="1">
      <alignment horizontal="center"/>
    </xf>
    <xf numFmtId="58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right"/>
    </xf>
    <xf numFmtId="0" fontId="68" fillId="23" borderId="37" xfId="0" applyFont="1" applyFill="1" applyBorder="1" applyAlignment="1">
      <alignment horizontal="center"/>
    </xf>
    <xf numFmtId="0" fontId="2" fillId="23" borderId="37" xfId="0" applyFont="1" applyFill="1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9" fillId="0" borderId="24" xfId="0" applyFont="1" applyBorder="1"/>
    <xf numFmtId="0" fontId="57" fillId="23" borderId="37" xfId="0" applyFont="1" applyFill="1" applyBorder="1" applyAlignment="1">
      <alignment horizontal="center"/>
    </xf>
    <xf numFmtId="0" fontId="57" fillId="23" borderId="6" xfId="0" applyFont="1" applyFill="1" applyBorder="1" applyAlignment="1">
      <alignment horizontal="center"/>
    </xf>
    <xf numFmtId="0" fontId="4" fillId="28" borderId="37" xfId="0" applyFont="1" applyFill="1" applyBorder="1" applyAlignment="1">
      <alignment horizontal="center"/>
    </xf>
    <xf numFmtId="0" fontId="61" fillId="28" borderId="37" xfId="0" applyFont="1" applyFill="1" applyBorder="1" applyAlignment="1">
      <alignment horizontal="center"/>
    </xf>
    <xf numFmtId="0" fontId="0" fillId="28" borderId="37" xfId="0" applyFill="1" applyBorder="1" applyAlignment="1">
      <alignment horizontal="center"/>
    </xf>
    <xf numFmtId="0" fontId="0" fillId="28" borderId="25" xfId="0" applyFill="1" applyBorder="1" applyAlignment="1">
      <alignment horizontal="center"/>
    </xf>
    <xf numFmtId="0" fontId="4" fillId="28" borderId="6" xfId="0" applyFont="1" applyFill="1" applyBorder="1" applyAlignment="1">
      <alignment horizontal="center"/>
    </xf>
    <xf numFmtId="0" fontId="0" fillId="28" borderId="6" xfId="0" applyFill="1" applyBorder="1" applyAlignment="1">
      <alignment horizontal="center"/>
    </xf>
    <xf numFmtId="0" fontId="2" fillId="28" borderId="37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57" fillId="28" borderId="6" xfId="0" applyFont="1" applyFill="1" applyBorder="1" applyAlignment="1">
      <alignment horizontal="center"/>
    </xf>
    <xf numFmtId="0" fontId="57" fillId="28" borderId="37" xfId="0" applyFont="1" applyFill="1" applyBorder="1" applyAlignment="1">
      <alignment horizontal="center"/>
    </xf>
    <xf numFmtId="0" fontId="61" fillId="28" borderId="19" xfId="0" applyFont="1" applyFill="1" applyBorder="1" applyAlignment="1">
      <alignment horizontal="center"/>
    </xf>
    <xf numFmtId="0" fontId="0" fillId="28" borderId="19" xfId="0" applyFill="1" applyBorder="1" applyAlignment="1">
      <alignment horizontal="center"/>
    </xf>
    <xf numFmtId="0" fontId="2" fillId="28" borderId="19" xfId="0" applyFont="1" applyFill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9" fillId="0" borderId="6" xfId="6" applyBorder="1" applyAlignment="1">
      <alignment horizontal="left" vertic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/>
    <xf numFmtId="0" fontId="66" fillId="0" borderId="37" xfId="0" applyFont="1" applyBorder="1" applyAlignment="1">
      <alignment horizontal="center"/>
    </xf>
    <xf numFmtId="0" fontId="70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66" fillId="0" borderId="4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71" fillId="29" borderId="5" xfId="0" applyFont="1" applyFill="1" applyBorder="1" applyAlignment="1">
      <alignment horizontal="left" vertical="center"/>
    </xf>
    <xf numFmtId="0" fontId="71" fillId="29" borderId="28" xfId="0" applyFont="1" applyFill="1" applyBorder="1" applyAlignment="1">
      <alignment horizontal="left" vertical="center"/>
    </xf>
    <xf numFmtId="0" fontId="71" fillId="29" borderId="36" xfId="0" applyFont="1" applyFill="1" applyBorder="1" applyAlignment="1">
      <alignment horizontal="left" vertical="center"/>
    </xf>
    <xf numFmtId="0" fontId="57" fillId="0" borderId="4" xfId="0" applyFont="1" applyBorder="1" applyAlignment="1">
      <alignment horizontal="left" vertical="center"/>
    </xf>
    <xf numFmtId="0" fontId="72" fillId="0" borderId="6" xfId="0" applyFont="1" applyBorder="1" applyAlignment="1">
      <alignment horizontal="center"/>
    </xf>
    <xf numFmtId="0" fontId="73" fillId="0" borderId="26" xfId="0" applyFont="1" applyBorder="1"/>
    <xf numFmtId="0" fontId="72" fillId="0" borderId="27" xfId="0" applyFont="1" applyBorder="1"/>
    <xf numFmtId="0" fontId="74" fillId="0" borderId="6" xfId="0" applyFont="1" applyBorder="1"/>
    <xf numFmtId="0" fontId="57" fillId="0" borderId="14" xfId="0" applyFont="1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75" fillId="0" borderId="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0" fillId="0" borderId="22" xfId="0" applyBorder="1" applyAlignment="1">
      <alignment horizontal="center"/>
    </xf>
    <xf numFmtId="0" fontId="7" fillId="7" borderId="21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6" fillId="0" borderId="6" xfId="0" applyFont="1" applyBorder="1" applyAlignment="1">
      <alignment horizontal="center"/>
    </xf>
    <xf numFmtId="0" fontId="9" fillId="0" borderId="6" xfId="0" applyFont="1" applyBorder="1"/>
    <xf numFmtId="0" fontId="9" fillId="0" borderId="3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right"/>
    </xf>
    <xf numFmtId="17" fontId="0" fillId="0" borderId="2" xfId="0" applyNumberFormat="1" applyBorder="1" applyAlignment="1">
      <alignment horizontal="right"/>
    </xf>
    <xf numFmtId="0" fontId="71" fillId="29" borderId="14" xfId="0" applyFont="1" applyFill="1" applyBorder="1" applyAlignment="1">
      <alignment horizontal="left" vertical="center"/>
    </xf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/>
    </xf>
    <xf numFmtId="0" fontId="79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0" fillId="0" borderId="6" xfId="0" applyFont="1" applyBorder="1" applyAlignment="1">
      <alignment horizontal="center"/>
    </xf>
    <xf numFmtId="0" fontId="77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58" fontId="5" fillId="0" borderId="6" xfId="0" applyNumberFormat="1" applyFont="1" applyBorder="1" applyAlignment="1">
      <alignment horizontal="center"/>
    </xf>
    <xf numFmtId="17" fontId="5" fillId="0" borderId="2" xfId="0" applyNumberFormat="1" applyFont="1" applyBorder="1" applyAlignment="1">
      <alignment horizontal="right"/>
    </xf>
    <xf numFmtId="58" fontId="0" fillId="10" borderId="6" xfId="0" applyNumberFormat="1" applyFill="1" applyBorder="1" applyAlignment="1">
      <alignment horizontal="center"/>
    </xf>
    <xf numFmtId="0" fontId="77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/>
    <xf numFmtId="0" fontId="79" fillId="0" borderId="2" xfId="0" applyFont="1" applyBorder="1" applyAlignment="1">
      <alignment horizontal="center"/>
    </xf>
    <xf numFmtId="180" fontId="0" fillId="0" borderId="0" xfId="0" applyNumberFormat="1"/>
    <xf numFmtId="180" fontId="81" fillId="0" borderId="37" xfId="0" applyNumberFormat="1" applyFont="1" applyBorder="1"/>
    <xf numFmtId="0" fontId="81" fillId="0" borderId="37" xfId="0" applyFont="1" applyBorder="1"/>
    <xf numFmtId="180" fontId="0" fillId="0" borderId="19" xfId="0" applyNumberFormat="1" applyBorder="1"/>
    <xf numFmtId="0" fontId="60" fillId="0" borderId="19" xfId="0" applyFont="1" applyBorder="1"/>
    <xf numFmtId="180" fontId="0" fillId="0" borderId="2" xfId="0" applyNumberFormat="1" applyBorder="1"/>
    <xf numFmtId="0" fontId="82" fillId="0" borderId="2" xfId="0" applyFont="1" applyBorder="1"/>
    <xf numFmtId="0" fontId="2" fillId="0" borderId="19" xfId="0" applyFont="1" applyBorder="1"/>
    <xf numFmtId="0" fontId="0" fillId="0" borderId="19" xfId="0" applyBorder="1"/>
    <xf numFmtId="0" fontId="0" fillId="5" borderId="19" xfId="0" applyFill="1" applyBorder="1"/>
    <xf numFmtId="0" fontId="58" fillId="0" borderId="19" xfId="0" applyFont="1" applyBorder="1"/>
    <xf numFmtId="0" fontId="82" fillId="0" borderId="19" xfId="0" applyFont="1" applyBorder="1"/>
    <xf numFmtId="0" fontId="82" fillId="0" borderId="10" xfId="0" applyFont="1" applyBorder="1"/>
    <xf numFmtId="0" fontId="82" fillId="0" borderId="15" xfId="0" applyFont="1" applyBorder="1"/>
    <xf numFmtId="0" fontId="83" fillId="0" borderId="2" xfId="0" applyFont="1" applyBorder="1"/>
    <xf numFmtId="180" fontId="58" fillId="0" borderId="2" xfId="0" applyNumberFormat="1" applyFont="1" applyBorder="1"/>
    <xf numFmtId="0" fontId="84" fillId="0" borderId="9" xfId="0" applyFont="1" applyBorder="1"/>
    <xf numFmtId="180" fontId="58" fillId="0" borderId="3" xfId="0" applyNumberFormat="1" applyFont="1" applyBorder="1"/>
    <xf numFmtId="0" fontId="58" fillId="0" borderId="8" xfId="0" applyFont="1" applyBorder="1"/>
    <xf numFmtId="180" fontId="58" fillId="0" borderId="23" xfId="0" applyNumberFormat="1" applyFont="1" applyBorder="1"/>
    <xf numFmtId="0" fontId="82" fillId="0" borderId="31" xfId="0" applyFont="1" applyBorder="1"/>
    <xf numFmtId="180" fontId="58" fillId="0" borderId="19" xfId="0" applyNumberFormat="1" applyFont="1" applyBorder="1"/>
    <xf numFmtId="0" fontId="58" fillId="0" borderId="10" xfId="0" applyFont="1" applyBorder="1"/>
    <xf numFmtId="0" fontId="66" fillId="0" borderId="9" xfId="0" applyFont="1" applyBorder="1"/>
    <xf numFmtId="0" fontId="66" fillId="0" borderId="31" xfId="0" applyFont="1" applyBorder="1"/>
    <xf numFmtId="0" fontId="82" fillId="0" borderId="16" xfId="0" applyFont="1" applyBorder="1"/>
    <xf numFmtId="180" fontId="58" fillId="0" borderId="37" xfId="0" applyNumberFormat="1" applyFont="1" applyBorder="1"/>
    <xf numFmtId="0" fontId="58" fillId="0" borderId="24" xfId="0" applyFont="1" applyBorder="1"/>
    <xf numFmtId="0" fontId="58" fillId="0" borderId="9" xfId="0" applyFont="1" applyBorder="1"/>
    <xf numFmtId="0" fontId="58" fillId="0" borderId="31" xfId="0" applyFont="1" applyBorder="1"/>
    <xf numFmtId="0" fontId="85" fillId="0" borderId="22" xfId="0" applyFont="1" applyBorder="1"/>
    <xf numFmtId="0" fontId="82" fillId="0" borderId="22" xfId="0" applyFont="1" applyBorder="1"/>
    <xf numFmtId="0" fontId="66" fillId="0" borderId="10" xfId="0" applyFont="1" applyBorder="1"/>
    <xf numFmtId="0" fontId="86" fillId="0" borderId="10" xfId="0" applyFont="1" applyBorder="1"/>
    <xf numFmtId="180" fontId="58" fillId="0" borderId="7" xfId="0" applyNumberFormat="1" applyFont="1" applyBorder="1"/>
    <xf numFmtId="180" fontId="58" fillId="0" borderId="21" xfId="0" applyNumberFormat="1" applyFont="1" applyBorder="1"/>
    <xf numFmtId="0" fontId="58" fillId="0" borderId="0" xfId="0" applyFont="1"/>
    <xf numFmtId="0" fontId="58" fillId="0" borderId="22" xfId="0" applyFont="1" applyBorder="1"/>
    <xf numFmtId="0" fontId="72" fillId="0" borderId="9" xfId="0" applyFont="1" applyBorder="1"/>
    <xf numFmtId="0" fontId="72" fillId="0" borderId="10" xfId="0" applyFont="1" applyBorder="1"/>
    <xf numFmtId="0" fontId="85" fillId="0" borderId="10" xfId="0" applyFont="1" applyBorder="1"/>
    <xf numFmtId="0" fontId="87" fillId="0" borderId="10" xfId="0" applyFont="1" applyBorder="1"/>
    <xf numFmtId="0" fontId="60" fillId="0" borderId="22" xfId="0" applyFont="1" applyBorder="1"/>
    <xf numFmtId="180" fontId="58" fillId="0" borderId="15" xfId="0" applyNumberFormat="1" applyFont="1" applyBorder="1"/>
    <xf numFmtId="0" fontId="60" fillId="0" borderId="15" xfId="0" applyFont="1" applyBorder="1"/>
    <xf numFmtId="0" fontId="60" fillId="0" borderId="9" xfId="0" applyFont="1" applyBorder="1"/>
    <xf numFmtId="0" fontId="82" fillId="0" borderId="8" xfId="0" applyFont="1" applyBorder="1"/>
    <xf numFmtId="0" fontId="82" fillId="0" borderId="9" xfId="0" applyFont="1" applyBorder="1"/>
    <xf numFmtId="180" fontId="58" fillId="0" borderId="0" xfId="0" applyNumberFormat="1" applyFont="1"/>
    <xf numFmtId="0" fontId="82" fillId="0" borderId="0" xfId="0" applyFont="1"/>
    <xf numFmtId="180" fontId="88" fillId="0" borderId="0" xfId="0" applyNumberFormat="1" applyFont="1"/>
    <xf numFmtId="0" fontId="60" fillId="0" borderId="10" xfId="0" applyFont="1" applyBorder="1"/>
    <xf numFmtId="0" fontId="57" fillId="0" borderId="2" xfId="0" applyFont="1" applyBorder="1"/>
    <xf numFmtId="0" fontId="82" fillId="0" borderId="19" xfId="0" applyFont="1" applyBorder="1" applyAlignment="1">
      <alignment vertical="center"/>
    </xf>
    <xf numFmtId="180" fontId="2" fillId="0" borderId="19" xfId="0" applyNumberFormat="1" applyFont="1" applyBorder="1"/>
    <xf numFmtId="180" fontId="0" fillId="0" borderId="6" xfId="0" applyNumberFormat="1" applyBorder="1"/>
    <xf numFmtId="180" fontId="0" fillId="0" borderId="37" xfId="0" applyNumberFormat="1" applyBorder="1"/>
    <xf numFmtId="0" fontId="2" fillId="0" borderId="2" xfId="0" applyFont="1" applyBorder="1"/>
    <xf numFmtId="0" fontId="57" fillId="0" borderId="19" xfId="0" applyFont="1" applyBorder="1"/>
    <xf numFmtId="180" fontId="0" fillId="0" borderId="15" xfId="0" applyNumberFormat="1" applyBorder="1"/>
    <xf numFmtId="0" fontId="66" fillId="0" borderId="19" xfId="0" applyFont="1" applyBorder="1"/>
    <xf numFmtId="0" fontId="19" fillId="0" borderId="19" xfId="0" applyFont="1" applyBorder="1"/>
    <xf numFmtId="0" fontId="19" fillId="0" borderId="15" xfId="0" applyFont="1" applyBorder="1"/>
    <xf numFmtId="0" fontId="2" fillId="0" borderId="6" xfId="0" applyFont="1" applyBorder="1"/>
    <xf numFmtId="0" fontId="66" fillId="0" borderId="6" xfId="0" applyFont="1" applyBorder="1" applyAlignment="1">
      <alignment vertical="center"/>
    </xf>
    <xf numFmtId="0" fontId="66" fillId="0" borderId="6" xfId="0" applyFont="1" applyBorder="1"/>
    <xf numFmtId="0" fontId="82" fillId="0" borderId="6" xfId="0" applyFont="1" applyBorder="1"/>
    <xf numFmtId="0" fontId="89" fillId="0" borderId="19" xfId="0" applyFont="1" applyBorder="1" applyAlignment="1">
      <alignment vertical="center"/>
    </xf>
    <xf numFmtId="0" fontId="19" fillId="0" borderId="6" xfId="0" applyFont="1" applyBorder="1"/>
    <xf numFmtId="0" fontId="82" fillId="0" borderId="37" xfId="0" applyFont="1" applyBorder="1"/>
    <xf numFmtId="180" fontId="1" fillId="0" borderId="0" xfId="0" applyNumberFormat="1" applyFont="1"/>
    <xf numFmtId="0" fontId="85" fillId="0" borderId="19" xfId="0" applyFont="1" applyBorder="1"/>
    <xf numFmtId="180" fontId="0" fillId="30" borderId="2" xfId="0" applyNumberFormat="1" applyFill="1" applyBorder="1"/>
    <xf numFmtId="0" fontId="87" fillId="30" borderId="2" xfId="0" applyFont="1" applyFill="1" applyBorder="1"/>
    <xf numFmtId="180" fontId="90" fillId="0" borderId="0" xfId="0" applyNumberFormat="1" applyFont="1"/>
    <xf numFmtId="0" fontId="91" fillId="0" borderId="19" xfId="0" applyFont="1" applyBorder="1"/>
    <xf numFmtId="0" fontId="66" fillId="0" borderId="2" xfId="0" applyFont="1" applyBorder="1"/>
    <xf numFmtId="0" fontId="57" fillId="0" borderId="6" xfId="0" applyFont="1" applyBorder="1"/>
    <xf numFmtId="180" fontId="0" fillId="0" borderId="6" xfId="0" applyNumberFormat="1" applyBorder="1" applyAlignment="1">
      <alignment horizontal="center"/>
    </xf>
    <xf numFmtId="0" fontId="92" fillId="0" borderId="6" xfId="0" applyFont="1" applyBorder="1"/>
    <xf numFmtId="0" fontId="61" fillId="0" borderId="6" xfId="0" applyFont="1" applyBorder="1"/>
    <xf numFmtId="0" fontId="93" fillId="0" borderId="6" xfId="0" applyFont="1" applyBorder="1" applyAlignment="1">
      <alignment vertical="center"/>
    </xf>
    <xf numFmtId="0" fontId="25" fillId="0" borderId="6" xfId="0" applyFont="1" applyBorder="1"/>
    <xf numFmtId="0" fontId="60" fillId="0" borderId="6" xfId="0" applyFont="1" applyBorder="1"/>
    <xf numFmtId="0" fontId="31" fillId="0" borderId="37" xfId="0" applyFont="1" applyBorder="1"/>
    <xf numFmtId="180" fontId="0" fillId="0" borderId="25" xfId="0" applyNumberFormat="1" applyBorder="1" applyAlignment="1">
      <alignment horizontal="center"/>
    </xf>
    <xf numFmtId="0" fontId="82" fillId="0" borderId="2" xfId="0" applyFont="1" applyBorder="1" applyAlignment="1">
      <alignment vertical="center"/>
    </xf>
    <xf numFmtId="180" fontId="0" fillId="0" borderId="15" xfId="0" applyNumberFormat="1" applyBorder="1" applyAlignment="1">
      <alignment horizontal="center"/>
    </xf>
    <xf numFmtId="180" fontId="0" fillId="0" borderId="19" xfId="0" applyNumberForma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0" fontId="94" fillId="0" borderId="2" xfId="0" applyFont="1" applyBorder="1"/>
    <xf numFmtId="180" fontId="0" fillId="0" borderId="0" xfId="0" applyNumberFormat="1" applyAlignment="1">
      <alignment horizontal="center"/>
    </xf>
    <xf numFmtId="180" fontId="90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center"/>
    </xf>
    <xf numFmtId="0" fontId="57" fillId="0" borderId="0" xfId="0" applyFont="1"/>
    <xf numFmtId="0" fontId="95" fillId="0" borderId="0" xfId="0" applyFont="1"/>
    <xf numFmtId="180" fontId="81" fillId="0" borderId="0" xfId="0" applyNumberFormat="1" applyFont="1" applyAlignment="1">
      <alignment horizontal="center"/>
    </xf>
    <xf numFmtId="0" fontId="96" fillId="0" borderId="6" xfId="0" applyFont="1" applyBorder="1"/>
    <xf numFmtId="0" fontId="97" fillId="0" borderId="6" xfId="0" applyFont="1" applyBorder="1"/>
    <xf numFmtId="180" fontId="0" fillId="0" borderId="4" xfId="0" applyNumberFormat="1" applyBorder="1" applyAlignment="1">
      <alignment horizontal="center"/>
    </xf>
    <xf numFmtId="0" fontId="87" fillId="0" borderId="6" xfId="0" applyFont="1" applyBorder="1"/>
    <xf numFmtId="0" fontId="98" fillId="0" borderId="6" xfId="0" applyFont="1" applyBorder="1"/>
    <xf numFmtId="0" fontId="35" fillId="0" borderId="6" xfId="0" applyFont="1" applyBorder="1" applyAlignment="1">
      <alignment vertical="center"/>
    </xf>
    <xf numFmtId="0" fontId="99" fillId="0" borderId="6" xfId="0" applyFont="1" applyBorder="1"/>
    <xf numFmtId="0" fontId="66" fillId="0" borderId="0" xfId="0" applyFont="1"/>
    <xf numFmtId="180" fontId="0" fillId="0" borderId="6" xfId="0" applyNumberForma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00" fillId="0" borderId="6" xfId="0" applyFont="1" applyBorder="1"/>
    <xf numFmtId="0" fontId="89" fillId="0" borderId="6" xfId="0" applyFont="1" applyBorder="1"/>
    <xf numFmtId="0" fontId="31" fillId="0" borderId="6" xfId="0" applyFont="1" applyBorder="1"/>
    <xf numFmtId="180" fontId="0" fillId="0" borderId="42" xfId="0" applyNumberFormat="1" applyBorder="1" applyAlignment="1">
      <alignment horizontal="center"/>
    </xf>
    <xf numFmtId="0" fontId="0" fillId="0" borderId="42" xfId="0" applyBorder="1"/>
    <xf numFmtId="58" fontId="1" fillId="0" borderId="36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6" fillId="0" borderId="42" xfId="0" applyFont="1" applyBorder="1"/>
    <xf numFmtId="180" fontId="1" fillId="0" borderId="36" xfId="0" applyNumberFormat="1" applyFont="1" applyBorder="1" applyAlignment="1">
      <alignment horizontal="left"/>
    </xf>
    <xf numFmtId="0" fontId="66" fillId="0" borderId="36" xfId="0" applyFont="1" applyBorder="1"/>
    <xf numFmtId="180" fontId="1" fillId="0" borderId="0" xfId="0" applyNumberFormat="1" applyFont="1" applyAlignment="1">
      <alignment horizontal="left"/>
    </xf>
    <xf numFmtId="0" fontId="101" fillId="0" borderId="6" xfId="0" applyFont="1" applyBorder="1"/>
    <xf numFmtId="0" fontId="102" fillId="0" borderId="6" xfId="0" applyFont="1" applyBorder="1"/>
    <xf numFmtId="0" fontId="19" fillId="4" borderId="6" xfId="0" applyFont="1" applyFill="1" applyBorder="1"/>
    <xf numFmtId="180" fontId="5" fillId="0" borderId="6" xfId="0" applyNumberFormat="1" applyFont="1" applyBorder="1" applyAlignment="1">
      <alignment horizontal="center"/>
    </xf>
    <xf numFmtId="0" fontId="85" fillId="0" borderId="6" xfId="0" applyFont="1" applyBorder="1"/>
    <xf numFmtId="180" fontId="0" fillId="0" borderId="37" xfId="0" applyNumberFormat="1" applyBorder="1" applyAlignment="1">
      <alignment horizontal="center"/>
    </xf>
    <xf numFmtId="0" fontId="19" fillId="0" borderId="37" xfId="0" applyFont="1" applyBorder="1"/>
    <xf numFmtId="0" fontId="54" fillId="0" borderId="6" xfId="0" applyFont="1" applyBorder="1"/>
    <xf numFmtId="0" fontId="57" fillId="0" borderId="6" xfId="0" applyFont="1" applyBorder="1" applyAlignment="1">
      <alignment vertical="center"/>
    </xf>
    <xf numFmtId="0" fontId="10" fillId="0" borderId="6" xfId="0" applyFont="1" applyBorder="1"/>
    <xf numFmtId="0" fontId="4" fillId="4" borderId="6" xfId="0" applyFont="1" applyFill="1" applyBorder="1"/>
    <xf numFmtId="0" fontId="103" fillId="0" borderId="6" xfId="0" applyFont="1" applyBorder="1"/>
    <xf numFmtId="180" fontId="57" fillId="0" borderId="6" xfId="0" applyNumberFormat="1" applyFont="1" applyBorder="1" applyAlignment="1">
      <alignment horizontal="center"/>
    </xf>
    <xf numFmtId="0" fontId="38" fillId="0" borderId="6" xfId="0" applyFont="1" applyBorder="1"/>
    <xf numFmtId="180" fontId="4" fillId="0" borderId="6" xfId="0" applyNumberFormat="1" applyFont="1" applyBorder="1" applyAlignment="1">
      <alignment horizontal="center" vertical="center"/>
    </xf>
    <xf numFmtId="0" fontId="94" fillId="0" borderId="6" xfId="0" applyFont="1" applyBorder="1"/>
    <xf numFmtId="180" fontId="4" fillId="0" borderId="37" xfId="0" applyNumberFormat="1" applyFont="1" applyBorder="1" applyAlignment="1">
      <alignment horizontal="center" vertical="center"/>
    </xf>
    <xf numFmtId="180" fontId="90" fillId="0" borderId="6" xfId="0" applyNumberFormat="1" applyFont="1" applyBorder="1" applyAlignment="1">
      <alignment horizontal="center" vertical="center"/>
    </xf>
    <xf numFmtId="0" fontId="104" fillId="0" borderId="6" xfId="0" applyFont="1" applyBorder="1"/>
    <xf numFmtId="0" fontId="104" fillId="0" borderId="37" xfId="0" applyFont="1" applyBorder="1" applyAlignment="1">
      <alignment vertical="center"/>
    </xf>
    <xf numFmtId="180" fontId="10" fillId="5" borderId="53" xfId="0" applyNumberFormat="1" applyFont="1" applyFill="1" applyBorder="1" applyAlignment="1">
      <alignment horizontal="center" vertical="center"/>
    </xf>
    <xf numFmtId="0" fontId="66" fillId="0" borderId="53" xfId="0" applyFont="1" applyBorder="1" applyAlignment="1">
      <alignment vertical="center"/>
    </xf>
    <xf numFmtId="180" fontId="4" fillId="0" borderId="53" xfId="0" applyNumberFormat="1" applyFont="1" applyBorder="1" applyAlignment="1">
      <alignment horizontal="center" vertical="center"/>
    </xf>
    <xf numFmtId="0" fontId="19" fillId="0" borderId="53" xfId="0" applyFont="1" applyBorder="1" applyAlignment="1">
      <alignment vertical="center"/>
    </xf>
    <xf numFmtId="180" fontId="1" fillId="5" borderId="6" xfId="0" applyNumberFormat="1" applyFont="1" applyFill="1" applyBorder="1" applyAlignment="1">
      <alignment horizontal="center"/>
    </xf>
    <xf numFmtId="0" fontId="19" fillId="4" borderId="6" xfId="0" applyFont="1" applyFill="1" applyBorder="1" applyAlignment="1">
      <alignment vertical="center"/>
    </xf>
    <xf numFmtId="0" fontId="82" fillId="17" borderId="6" xfId="0" applyFont="1" applyFill="1" applyBorder="1"/>
    <xf numFmtId="0" fontId="19" fillId="23" borderId="6" xfId="0" applyFont="1" applyFill="1" applyBorder="1"/>
    <xf numFmtId="0" fontId="102" fillId="23" borderId="6" xfId="0" applyFont="1" applyFill="1" applyBorder="1"/>
    <xf numFmtId="0" fontId="0" fillId="4" borderId="6" xfId="0" applyFill="1" applyBorder="1"/>
    <xf numFmtId="0" fontId="102" fillId="4" borderId="6" xfId="0" applyFont="1" applyFill="1" applyBorder="1" applyAlignment="1">
      <alignment vertical="center"/>
    </xf>
    <xf numFmtId="0" fontId="0" fillId="17" borderId="6" xfId="0" applyFill="1" applyBorder="1"/>
    <xf numFmtId="0" fontId="82" fillId="4" borderId="6" xfId="0" applyFont="1" applyFill="1" applyBorder="1"/>
    <xf numFmtId="0" fontId="57" fillId="0" borderId="37" xfId="0" applyFont="1" applyBorder="1" applyAlignment="1">
      <alignment vertical="center"/>
    </xf>
    <xf numFmtId="0" fontId="0" fillId="17" borderId="6" xfId="0" applyFill="1" applyBorder="1" applyAlignment="1">
      <alignment vertical="center"/>
    </xf>
    <xf numFmtId="0" fontId="102" fillId="0" borderId="6" xfId="0" applyFont="1" applyBorder="1" applyAlignment="1">
      <alignment vertical="center"/>
    </xf>
    <xf numFmtId="0" fontId="75" fillId="0" borderId="6" xfId="0" applyFont="1" applyBorder="1"/>
    <xf numFmtId="180" fontId="1" fillId="5" borderId="4" xfId="0" applyNumberFormat="1" applyFont="1" applyFill="1" applyBorder="1" applyAlignment="1">
      <alignment horizontal="center"/>
    </xf>
    <xf numFmtId="180" fontId="57" fillId="0" borderId="0" xfId="0" applyNumberFormat="1" applyFont="1"/>
    <xf numFmtId="180" fontId="90" fillId="0" borderId="6" xfId="0" applyNumberFormat="1" applyFont="1" applyBorder="1" applyAlignment="1">
      <alignment horizontal="center"/>
    </xf>
    <xf numFmtId="0" fontId="105" fillId="0" borderId="6" xfId="0" applyFont="1" applyBorder="1"/>
    <xf numFmtId="180" fontId="57" fillId="0" borderId="6" xfId="0" applyNumberFormat="1" applyFont="1" applyBorder="1" applyAlignment="1">
      <alignment horizontal="center" vertical="center"/>
    </xf>
    <xf numFmtId="0" fontId="1" fillId="5" borderId="25" xfId="0" applyFont="1" applyFill="1" applyBorder="1" applyAlignment="1">
      <alignment horizontal="left"/>
    </xf>
    <xf numFmtId="0" fontId="1" fillId="5" borderId="24" xfId="0" applyFont="1" applyFill="1" applyBorder="1" applyAlignment="1">
      <alignment horizontal="left"/>
    </xf>
    <xf numFmtId="180" fontId="106" fillId="0" borderId="6" xfId="0" applyNumberFormat="1" applyFont="1" applyBorder="1" applyAlignment="1">
      <alignment horizontal="center"/>
    </xf>
    <xf numFmtId="0" fontId="106" fillId="0" borderId="6" xfId="0" applyFont="1" applyBorder="1"/>
    <xf numFmtId="180" fontId="44" fillId="0" borderId="6" xfId="0" applyNumberFormat="1" applyFont="1" applyBorder="1" applyAlignment="1">
      <alignment horizontal="center" vertical="center"/>
    </xf>
    <xf numFmtId="0" fontId="107" fillId="0" borderId="6" xfId="0" applyFont="1" applyBorder="1" applyAlignment="1">
      <alignment vertical="center"/>
    </xf>
    <xf numFmtId="180" fontId="57" fillId="0" borderId="37" xfId="0" applyNumberFormat="1" applyFont="1" applyBorder="1" applyAlignment="1">
      <alignment horizontal="center"/>
    </xf>
    <xf numFmtId="0" fontId="100" fillId="0" borderId="6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wrapText="1"/>
    </xf>
    <xf numFmtId="17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18" borderId="6" xfId="0" applyFont="1" applyFill="1" applyBorder="1"/>
    <xf numFmtId="0" fontId="1" fillId="18" borderId="6" xfId="0" applyFont="1" applyFill="1" applyBorder="1" applyAlignment="1">
      <alignment horizontal="center"/>
    </xf>
    <xf numFmtId="185" fontId="0" fillId="0" borderId="37" xfId="0" applyNumberFormat="1" applyBorder="1" applyAlignment="1">
      <alignment horizontal="center"/>
    </xf>
    <xf numFmtId="0" fontId="0" fillId="0" borderId="24" xfId="0" applyBorder="1"/>
    <xf numFmtId="0" fontId="75" fillId="0" borderId="37" xfId="0" applyFont="1" applyBorder="1" applyAlignment="1">
      <alignment horizontal="center"/>
    </xf>
    <xf numFmtId="185" fontId="0" fillId="0" borderId="6" xfId="0" applyNumberFormat="1" applyBorder="1" applyAlignment="1">
      <alignment horizontal="center"/>
    </xf>
    <xf numFmtId="0" fontId="108" fillId="0" borderId="6" xfId="0" applyFont="1" applyBorder="1" applyAlignment="1">
      <alignment horizontal="center"/>
    </xf>
    <xf numFmtId="185" fontId="0" fillId="23" borderId="6" xfId="0" applyNumberFormat="1" applyFill="1" applyBorder="1" applyAlignment="1">
      <alignment horizontal="center"/>
    </xf>
    <xf numFmtId="0" fontId="0" fillId="23" borderId="6" xfId="0" applyFill="1" applyBorder="1"/>
    <xf numFmtId="185" fontId="0" fillId="23" borderId="37" xfId="0" applyNumberFormat="1" applyFill="1" applyBorder="1" applyAlignment="1">
      <alignment horizontal="center"/>
    </xf>
    <xf numFmtId="0" fontId="0" fillId="23" borderId="37" xfId="0" applyFill="1" applyBorder="1"/>
    <xf numFmtId="0" fontId="2" fillId="0" borderId="37" xfId="0" applyFont="1" applyBorder="1"/>
    <xf numFmtId="185" fontId="0" fillId="0" borderId="5" xfId="0" applyNumberFormat="1" applyBorder="1" applyAlignment="1">
      <alignment horizontal="center"/>
    </xf>
    <xf numFmtId="185" fontId="0" fillId="0" borderId="38" xfId="0" applyNumberFormat="1" applyBorder="1" applyAlignment="1">
      <alignment horizontal="center"/>
    </xf>
    <xf numFmtId="185" fontId="0" fillId="0" borderId="2" xfId="0" applyNumberFormat="1" applyBorder="1" applyAlignment="1">
      <alignment horizontal="center"/>
    </xf>
    <xf numFmtId="185" fontId="0" fillId="0" borderId="19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86" fontId="0" fillId="0" borderId="6" xfId="0" applyNumberFormat="1" applyBorder="1" applyAlignment="1">
      <alignment horizontal="center"/>
    </xf>
    <xf numFmtId="15" fontId="0" fillId="0" borderId="6" xfId="0" applyNumberFormat="1" applyBorder="1"/>
    <xf numFmtId="58" fontId="0" fillId="0" borderId="6" xfId="0" applyNumberFormat="1" applyBorder="1"/>
    <xf numFmtId="0" fontId="0" fillId="0" borderId="25" xfId="0" applyBorder="1"/>
    <xf numFmtId="0" fontId="8" fillId="0" borderId="3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/>
    <xf numFmtId="0" fontId="8" fillId="0" borderId="9" xfId="0" applyFont="1" applyBorder="1" applyAlignment="1">
      <alignment horizontal="center"/>
    </xf>
    <xf numFmtId="0" fontId="58" fillId="0" borderId="19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 wrapText="1"/>
    </xf>
    <xf numFmtId="0" fontId="58" fillId="0" borderId="2" xfId="0" applyFont="1" applyBorder="1"/>
    <xf numFmtId="0" fontId="0" fillId="0" borderId="1" xfId="0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09" fillId="0" borderId="19" xfId="0" applyFont="1" applyBorder="1"/>
    <xf numFmtId="0" fontId="0" fillId="0" borderId="10" xfId="0" applyBorder="1"/>
    <xf numFmtId="0" fontId="110" fillId="0" borderId="2" xfId="0" applyFont="1" applyBorder="1" applyAlignment="1">
      <alignment horizontal="center" wrapText="1"/>
    </xf>
    <xf numFmtId="0" fontId="1" fillId="18" borderId="5" xfId="0" applyFont="1" applyFill="1" applyBorder="1"/>
    <xf numFmtId="0" fontId="0" fillId="0" borderId="25" xfId="0" applyBorder="1" applyAlignment="1">
      <alignment horizontal="center"/>
    </xf>
    <xf numFmtId="0" fontId="0" fillId="0" borderId="36" xfId="0" applyBorder="1" applyAlignment="1">
      <alignment horizontal="center"/>
    </xf>
    <xf numFmtId="15" fontId="0" fillId="0" borderId="5" xfId="0" applyNumberFormat="1" applyBorder="1" applyAlignment="1">
      <alignment horizontal="left"/>
    </xf>
    <xf numFmtId="15" fontId="0" fillId="0" borderId="28" xfId="0" applyNumberFormat="1" applyBorder="1" applyAlignment="1">
      <alignment horizontal="left"/>
    </xf>
    <xf numFmtId="58" fontId="0" fillId="0" borderId="37" xfId="0" applyNumberFormat="1" applyBorder="1"/>
    <xf numFmtId="58" fontId="0" fillId="0" borderId="2" xfId="0" applyNumberFormat="1" applyBorder="1"/>
    <xf numFmtId="58" fontId="0" fillId="0" borderId="37" xfId="0" applyNumberFormat="1" applyBorder="1" applyAlignment="1">
      <alignment horizontal="center"/>
    </xf>
    <xf numFmtId="0" fontId="0" fillId="0" borderId="14" xfId="0" applyBorder="1"/>
    <xf numFmtId="0" fontId="1" fillId="0" borderId="37" xfId="0" applyFont="1" applyBorder="1"/>
    <xf numFmtId="0" fontId="4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58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left"/>
    </xf>
    <xf numFmtId="0" fontId="109" fillId="0" borderId="2" xfId="0" applyFont="1" applyBorder="1"/>
    <xf numFmtId="0" fontId="0" fillId="0" borderId="7" xfId="0" applyBorder="1"/>
    <xf numFmtId="0" fontId="0" fillId="0" borderId="19" xfId="0" applyBorder="1" applyAlignment="1">
      <alignment horizontal="left" vertical="center"/>
    </xf>
    <xf numFmtId="58" fontId="0" fillId="0" borderId="2" xfId="0" applyNumberFormat="1" applyBorder="1" applyAlignment="1">
      <alignment horizontal="center"/>
    </xf>
    <xf numFmtId="0" fontId="111" fillId="0" borderId="2" xfId="0" applyFont="1" applyBorder="1"/>
    <xf numFmtId="0" fontId="9" fillId="0" borderId="2" xfId="0" applyFont="1" applyBorder="1" applyAlignment="1">
      <alignment horizontal="center"/>
    </xf>
    <xf numFmtId="0" fontId="0" fillId="0" borderId="15" xfId="0" applyBorder="1"/>
    <xf numFmtId="0" fontId="58" fillId="0" borderId="1" xfId="0" applyFont="1" applyBorder="1"/>
    <xf numFmtId="0" fontId="0" fillId="0" borderId="23" xfId="0" applyBorder="1"/>
    <xf numFmtId="0" fontId="0" fillId="0" borderId="21" xfId="0" applyBorder="1"/>
    <xf numFmtId="0" fontId="2" fillId="0" borderId="19" xfId="0" applyFont="1" applyBorder="1" applyAlignment="1">
      <alignment horizontal="left"/>
    </xf>
    <xf numFmtId="0" fontId="109" fillId="0" borderId="1" xfId="0" applyFont="1" applyBorder="1"/>
    <xf numFmtId="58" fontId="0" fillId="0" borderId="3" xfId="0" applyNumberFormat="1" applyBorder="1"/>
    <xf numFmtId="0" fontId="0" fillId="0" borderId="8" xfId="0" applyBorder="1"/>
    <xf numFmtId="58" fontId="0" fillId="0" borderId="0" xfId="0" applyNumberFormat="1"/>
    <xf numFmtId="0" fontId="112" fillId="0" borderId="0" xfId="0" applyFont="1"/>
    <xf numFmtId="0" fontId="0" fillId="15" borderId="6" xfId="0" applyFill="1" applyBorder="1"/>
    <xf numFmtId="0" fontId="113" fillId="0" borderId="6" xfId="0" applyFont="1" applyBorder="1"/>
    <xf numFmtId="0" fontId="113" fillId="0" borderId="0" xfId="0" applyFont="1"/>
    <xf numFmtId="0" fontId="0" fillId="17" borderId="0" xfId="0" applyFill="1"/>
    <xf numFmtId="0" fontId="0" fillId="17" borderId="0" xfId="0" applyFill="1" applyAlignment="1">
      <alignment horizontal="center"/>
    </xf>
    <xf numFmtId="0" fontId="0" fillId="17" borderId="25" xfId="0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0" fontId="0" fillId="17" borderId="24" xfId="0" applyFill="1" applyBorder="1" applyAlignment="1">
      <alignment horizontal="center"/>
    </xf>
    <xf numFmtId="0" fontId="114" fillId="0" borderId="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58" fillId="0" borderId="6" xfId="0" applyFont="1" applyBorder="1" applyAlignment="1">
      <alignment horizontal="center" wrapText="1"/>
    </xf>
    <xf numFmtId="0" fontId="114" fillId="0" borderId="2" xfId="0" applyFont="1" applyBorder="1" applyAlignment="1">
      <alignment horizontal="center"/>
    </xf>
    <xf numFmtId="0" fontId="58" fillId="0" borderId="4" xfId="0" applyFont="1" applyBorder="1" applyAlignment="1">
      <alignment horizontal="center" wrapText="1"/>
    </xf>
    <xf numFmtId="0" fontId="94" fillId="0" borderId="6" xfId="0" applyFont="1" applyBorder="1" applyAlignment="1">
      <alignment horizontal="center" wrapText="1"/>
    </xf>
    <xf numFmtId="0" fontId="94" fillId="0" borderId="4" xfId="0" applyFont="1" applyBorder="1" applyAlignment="1">
      <alignment wrapText="1"/>
    </xf>
    <xf numFmtId="58" fontId="94" fillId="0" borderId="6" xfId="0" applyNumberFormat="1" applyFont="1" applyBorder="1" applyAlignment="1">
      <alignment horizontal="center" wrapText="1"/>
    </xf>
    <xf numFmtId="0" fontId="94" fillId="0" borderId="4" xfId="0" applyFont="1" applyBorder="1" applyAlignment="1">
      <alignment horizontal="center" wrapText="1"/>
    </xf>
    <xf numFmtId="58" fontId="94" fillId="0" borderId="4" xfId="0" applyNumberFormat="1" applyFont="1" applyBorder="1" applyAlignment="1">
      <alignment horizontal="center" wrapText="1"/>
    </xf>
    <xf numFmtId="0" fontId="94" fillId="0" borderId="38" xfId="0" applyFont="1" applyBorder="1" applyAlignment="1">
      <alignment horizontal="center" wrapText="1"/>
    </xf>
    <xf numFmtId="0" fontId="94" fillId="0" borderId="0" xfId="0" applyFont="1" applyAlignment="1">
      <alignment horizontal="center" wrapText="1"/>
    </xf>
    <xf numFmtId="0" fontId="94" fillId="0" borderId="0" xfId="0" applyFont="1" applyAlignment="1">
      <alignment wrapText="1"/>
    </xf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115" fillId="0" borderId="2" xfId="0" applyFont="1" applyBorder="1"/>
    <xf numFmtId="0" fontId="114" fillId="0" borderId="9" xfId="0" applyFont="1" applyBorder="1" applyAlignment="1">
      <alignment horizontal="center"/>
    </xf>
    <xf numFmtId="187" fontId="94" fillId="0" borderId="4" xfId="0" applyNumberFormat="1" applyFont="1" applyBorder="1" applyAlignment="1">
      <alignment horizontal="center" wrapText="1"/>
    </xf>
    <xf numFmtId="0" fontId="63" fillId="0" borderId="0" xfId="0" applyFont="1"/>
    <xf numFmtId="0" fontId="19" fillId="0" borderId="6" xfId="0" applyFont="1" applyBorder="1" applyAlignment="1">
      <alignment horizontal="left"/>
    </xf>
    <xf numFmtId="0" fontId="0" fillId="31" borderId="15" xfId="0" applyFill="1" applyBorder="1" applyAlignment="1">
      <alignment horizontal="center"/>
    </xf>
    <xf numFmtId="0" fontId="0" fillId="31" borderId="19" xfId="0" applyFill="1" applyBorder="1" applyAlignment="1">
      <alignment horizontal="center"/>
    </xf>
    <xf numFmtId="0" fontId="116" fillId="0" borderId="6" xfId="0" applyFont="1" applyBorder="1" applyAlignment="1">
      <alignment wrapText="1"/>
    </xf>
    <xf numFmtId="0" fontId="116" fillId="0" borderId="4" xfId="0" applyFont="1" applyBorder="1" applyAlignment="1">
      <alignment wrapText="1"/>
    </xf>
    <xf numFmtId="58" fontId="94" fillId="0" borderId="38" xfId="0" applyNumberFormat="1" applyFont="1" applyBorder="1" applyAlignment="1">
      <alignment horizontal="center" wrapText="1"/>
    </xf>
    <xf numFmtId="0" fontId="116" fillId="0" borderId="38" xfId="0" applyFont="1" applyBorder="1" applyAlignment="1">
      <alignment wrapText="1"/>
    </xf>
    <xf numFmtId="0" fontId="0" fillId="5" borderId="7" xfId="0" applyFill="1" applyBorder="1"/>
    <xf numFmtId="0" fontId="0" fillId="5" borderId="3" xfId="0" applyFill="1" applyBorder="1"/>
    <xf numFmtId="58" fontId="117" fillId="0" borderId="0" xfId="0" applyNumberFormat="1" applyFont="1" applyAlignment="1">
      <alignment horizontal="center"/>
    </xf>
    <xf numFmtId="15" fontId="0" fillId="0" borderId="2" xfId="0" applyNumberFormat="1" applyBorder="1" applyAlignment="1">
      <alignment horizontal="center"/>
    </xf>
    <xf numFmtId="0" fontId="0" fillId="8" borderId="0" xfId="0" applyFill="1"/>
    <xf numFmtId="0" fontId="118" fillId="3" borderId="2" xfId="0" applyFont="1" applyFill="1" applyBorder="1"/>
    <xf numFmtId="0" fontId="0" fillId="3" borderId="2" xfId="0" applyFill="1" applyBorder="1"/>
    <xf numFmtId="0" fontId="114" fillId="0" borderId="0" xfId="0" applyFont="1"/>
    <xf numFmtId="0" fontId="1" fillId="4" borderId="2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14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114" fillId="0" borderId="6" xfId="0" applyFont="1" applyBorder="1" applyAlignment="1">
      <alignment wrapText="1"/>
    </xf>
    <xf numFmtId="0" fontId="69" fillId="0" borderId="6" xfId="6" applyBorder="1" applyAlignment="1">
      <alignment horizontal="center"/>
    </xf>
    <xf numFmtId="0" fontId="114" fillId="0" borderId="4" xfId="0" applyFont="1" applyBorder="1" applyAlignment="1">
      <alignment horizontal="center" vertical="center"/>
    </xf>
    <xf numFmtId="0" fontId="58" fillId="0" borderId="27" xfId="0" applyFont="1" applyBorder="1" applyAlignment="1">
      <alignment horizontal="center" vertical="center" wrapText="1"/>
    </xf>
    <xf numFmtId="0" fontId="114" fillId="0" borderId="6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75" fillId="0" borderId="0" xfId="0" applyFont="1" applyAlignment="1">
      <alignment horizontal="center"/>
    </xf>
    <xf numFmtId="0" fontId="58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119" fillId="0" borderId="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58" fillId="0" borderId="6" xfId="0" applyFont="1" applyBorder="1" applyAlignment="1">
      <alignment horizontal="center" vertical="center" wrapText="1"/>
    </xf>
    <xf numFmtId="0" fontId="114" fillId="0" borderId="6" xfId="0" applyFont="1" applyBorder="1" applyAlignment="1">
      <alignment horizontal="center" vertical="center" wrapText="1"/>
    </xf>
    <xf numFmtId="0" fontId="114" fillId="0" borderId="6" xfId="0" applyFont="1" applyBorder="1" applyAlignment="1">
      <alignment horizontal="center"/>
    </xf>
    <xf numFmtId="0" fontId="114" fillId="0" borderId="5" xfId="0" applyFont="1" applyBorder="1" applyAlignment="1">
      <alignment horizontal="center"/>
    </xf>
    <xf numFmtId="0" fontId="114" fillId="0" borderId="37" xfId="0" applyFont="1" applyBorder="1"/>
    <xf numFmtId="0" fontId="114" fillId="0" borderId="37" xfId="0" applyFont="1" applyBorder="1" applyAlignment="1">
      <alignment horizontal="center" vertical="center"/>
    </xf>
    <xf numFmtId="0" fontId="58" fillId="3" borderId="1" xfId="0" applyFont="1" applyFill="1" applyBorder="1" applyAlignment="1">
      <alignment horizontal="center" wrapText="1"/>
    </xf>
    <xf numFmtId="0" fontId="114" fillId="0" borderId="24" xfId="0" applyFont="1" applyBorder="1" applyAlignment="1">
      <alignment horizontal="center" vertical="center"/>
    </xf>
    <xf numFmtId="0" fontId="114" fillId="0" borderId="2" xfId="0" applyFont="1" applyBorder="1"/>
    <xf numFmtId="0" fontId="9" fillId="0" borderId="1" xfId="0" applyFont="1" applyBorder="1" applyAlignment="1">
      <alignment horizontal="center"/>
    </xf>
    <xf numFmtId="0" fontId="114" fillId="0" borderId="37" xfId="0" applyFont="1" applyBorder="1" applyAlignment="1">
      <alignment horizontal="center"/>
    </xf>
    <xf numFmtId="0" fontId="120" fillId="0" borderId="2" xfId="0" applyFont="1" applyBorder="1" applyAlignment="1">
      <alignment horizontal="center"/>
    </xf>
    <xf numFmtId="0" fontId="121" fillId="3" borderId="6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58" fontId="0" fillId="0" borderId="5" xfId="0" applyNumberFormat="1" applyBorder="1" applyAlignment="1">
      <alignment horizontal="center"/>
    </xf>
    <xf numFmtId="58" fontId="0" fillId="0" borderId="14" xfId="0" applyNumberFormat="1" applyBorder="1" applyAlignment="1">
      <alignment horizontal="center"/>
    </xf>
    <xf numFmtId="0" fontId="58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76" fillId="0" borderId="2" xfId="0" applyFont="1" applyBorder="1" applyAlignment="1">
      <alignment horizontal="center"/>
    </xf>
    <xf numFmtId="58" fontId="114" fillId="0" borderId="6" xfId="0" applyNumberFormat="1" applyFont="1" applyBorder="1" applyAlignment="1">
      <alignment horizontal="center"/>
    </xf>
    <xf numFmtId="0" fontId="114" fillId="0" borderId="10" xfId="0" applyFont="1" applyBorder="1" applyAlignment="1">
      <alignment horizontal="center" vertical="center"/>
    </xf>
    <xf numFmtId="0" fontId="120" fillId="0" borderId="10" xfId="0" applyFont="1" applyBorder="1" applyAlignment="1">
      <alignment horizontal="center"/>
    </xf>
    <xf numFmtId="0" fontId="122" fillId="0" borderId="19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14" fillId="0" borderId="19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114" fillId="3" borderId="2" xfId="0" applyFont="1" applyFill="1" applyBorder="1"/>
    <xf numFmtId="0" fontId="0" fillId="4" borderId="19" xfId="0" applyFill="1" applyBorder="1" applyAlignment="1">
      <alignment horizontal="center"/>
    </xf>
    <xf numFmtId="0" fontId="114" fillId="4" borderId="1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114" fillId="0" borderId="19" xfId="0" applyFont="1" applyBorder="1"/>
    <xf numFmtId="0" fontId="9" fillId="0" borderId="2" xfId="0" applyFont="1" applyBorder="1" applyAlignment="1">
      <alignment horizontal="center" vertical="center"/>
    </xf>
    <xf numFmtId="0" fontId="0" fillId="0" borderId="19" xfId="0" applyBorder="1" applyAlignment="1">
      <alignment horizontal="center" vertical="top"/>
    </xf>
    <xf numFmtId="0" fontId="114" fillId="3" borderId="19" xfId="0" applyFont="1" applyFill="1" applyBorder="1" applyAlignment="1">
      <alignment horizontal="center" vertical="center"/>
    </xf>
    <xf numFmtId="0" fontId="58" fillId="0" borderId="2" xfId="0" applyFont="1" applyBorder="1" applyAlignment="1">
      <alignment wrapText="1"/>
    </xf>
    <xf numFmtId="58" fontId="0" fillId="4" borderId="2" xfId="0" applyNumberFormat="1" applyFill="1" applyBorder="1" applyAlignment="1">
      <alignment horizontal="center"/>
    </xf>
    <xf numFmtId="0" fontId="123" fillId="0" borderId="2" xfId="0" applyFont="1" applyBorder="1" applyAlignment="1">
      <alignment horizontal="center"/>
    </xf>
    <xf numFmtId="0" fontId="58" fillId="0" borderId="2" xfId="0" applyFont="1" applyBorder="1" applyAlignment="1">
      <alignment horizontal="center"/>
    </xf>
    <xf numFmtId="58" fontId="122" fillId="0" borderId="2" xfId="0" applyNumberFormat="1" applyFont="1" applyBorder="1" applyAlignment="1">
      <alignment horizontal="center"/>
    </xf>
    <xf numFmtId="0" fontId="115" fillId="0" borderId="2" xfId="0" applyFont="1" applyBorder="1" applyAlignment="1">
      <alignment horizontal="center"/>
    </xf>
    <xf numFmtId="0" fontId="58" fillId="3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114" fillId="8" borderId="2" xfId="0" applyFont="1" applyFill="1" applyBorder="1"/>
    <xf numFmtId="0" fontId="0" fillId="8" borderId="2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124" fillId="0" borderId="2" xfId="0" applyFont="1" applyBorder="1" applyAlignment="1">
      <alignment horizontal="center"/>
    </xf>
    <xf numFmtId="0" fontId="120" fillId="3" borderId="2" xfId="0" applyFont="1" applyFill="1" applyBorder="1" applyAlignment="1">
      <alignment horizontal="center"/>
    </xf>
    <xf numFmtId="0" fontId="125" fillId="3" borderId="2" xfId="0" applyFont="1" applyFill="1" applyBorder="1" applyAlignment="1">
      <alignment horizontal="center"/>
    </xf>
    <xf numFmtId="0" fontId="126" fillId="0" borderId="2" xfId="0" applyFont="1" applyBorder="1" applyAlignment="1">
      <alignment horizontal="center"/>
    </xf>
    <xf numFmtId="0" fontId="127" fillId="0" borderId="2" xfId="0" applyFont="1" applyBorder="1" applyAlignment="1">
      <alignment horizontal="center"/>
    </xf>
    <xf numFmtId="0" fontId="128" fillId="0" borderId="2" xfId="0" applyFont="1" applyBorder="1" applyAlignment="1">
      <alignment horizontal="center"/>
    </xf>
    <xf numFmtId="0" fontId="114" fillId="3" borderId="19" xfId="0" applyFont="1" applyFill="1" applyBorder="1"/>
    <xf numFmtId="0" fontId="114" fillId="3" borderId="2" xfId="0" applyFont="1" applyFill="1" applyBorder="1" applyAlignment="1">
      <alignment horizontal="center" vertical="center"/>
    </xf>
    <xf numFmtId="0" fontId="114" fillId="3" borderId="3" xfId="0" applyFont="1" applyFill="1" applyBorder="1"/>
    <xf numFmtId="0" fontId="0" fillId="3" borderId="3" xfId="0" applyFill="1" applyBorder="1" applyAlignment="1">
      <alignment horizontal="center"/>
    </xf>
    <xf numFmtId="0" fontId="114" fillId="3" borderId="3" xfId="0" applyFont="1" applyFill="1" applyBorder="1" applyAlignment="1">
      <alignment horizontal="center" vertical="center"/>
    </xf>
    <xf numFmtId="58" fontId="0" fillId="3" borderId="2" xfId="0" applyNumberFormat="1" applyFill="1" applyBorder="1" applyAlignment="1">
      <alignment horizontal="center"/>
    </xf>
    <xf numFmtId="0" fontId="0" fillId="8" borderId="2" xfId="0" applyFill="1" applyBorder="1"/>
    <xf numFmtId="0" fontId="0" fillId="0" borderId="2" xfId="0" applyBorder="1" applyAlignment="1">
      <alignment horizontal="center" vertical="top"/>
    </xf>
    <xf numFmtId="58" fontId="0" fillId="3" borderId="19" xfId="0" applyNumberFormat="1" applyFill="1" applyBorder="1" applyAlignment="1">
      <alignment horizontal="center"/>
    </xf>
    <xf numFmtId="58" fontId="0" fillId="3" borderId="3" xfId="0" applyNumberFormat="1" applyFill="1" applyBorder="1" applyAlignment="1">
      <alignment horizontal="center"/>
    </xf>
    <xf numFmtId="0" fontId="129" fillId="3" borderId="2" xfId="0" applyFont="1" applyFill="1" applyBorder="1"/>
    <xf numFmtId="0" fontId="118" fillId="3" borderId="2" xfId="0" applyFont="1" applyFill="1" applyBorder="1" applyAlignment="1">
      <alignment horizontal="center"/>
    </xf>
    <xf numFmtId="0" fontId="129" fillId="3" borderId="2" xfId="0" applyFont="1" applyFill="1" applyBorder="1" applyAlignment="1">
      <alignment horizontal="center" vertical="center"/>
    </xf>
    <xf numFmtId="0" fontId="130" fillId="3" borderId="2" xfId="0" applyFont="1" applyFill="1" applyBorder="1" applyAlignment="1">
      <alignment horizontal="center"/>
    </xf>
    <xf numFmtId="0" fontId="114" fillId="5" borderId="2" xfId="0" applyFont="1" applyFill="1" applyBorder="1"/>
    <xf numFmtId="0" fontId="0" fillId="5" borderId="2" xfId="0" applyFill="1" applyBorder="1" applyAlignment="1">
      <alignment horizontal="center"/>
    </xf>
    <xf numFmtId="0" fontId="114" fillId="5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4" fillId="5" borderId="19" xfId="0" applyFont="1" applyFill="1" applyBorder="1" applyAlignment="1">
      <alignment horizontal="center" vertical="center"/>
    </xf>
    <xf numFmtId="0" fontId="131" fillId="0" borderId="2" xfId="0" applyFont="1" applyBorder="1"/>
    <xf numFmtId="0" fontId="132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4" fillId="0" borderId="1" xfId="0" applyFont="1" applyBorder="1"/>
    <xf numFmtId="0" fontId="114" fillId="0" borderId="19" xfId="0" applyFont="1" applyBorder="1" applyAlignment="1">
      <alignment horizontal="center"/>
    </xf>
    <xf numFmtId="0" fontId="114" fillId="3" borderId="1" xfId="0" applyFont="1" applyFill="1" applyBorder="1"/>
    <xf numFmtId="0" fontId="114" fillId="3" borderId="1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33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/>
    <xf numFmtId="58" fontId="0" fillId="0" borderId="9" xfId="0" applyNumberFormat="1" applyBorder="1" applyAlignment="1">
      <alignment horizontal="center"/>
    </xf>
    <xf numFmtId="58" fontId="0" fillId="0" borderId="3" xfId="0" applyNumberFormat="1" applyBorder="1" applyAlignment="1">
      <alignment horizontal="center"/>
    </xf>
    <xf numFmtId="58" fontId="2" fillId="0" borderId="2" xfId="0" applyNumberFormat="1" applyFont="1" applyBorder="1" applyAlignment="1">
      <alignment horizontal="center"/>
    </xf>
    <xf numFmtId="49" fontId="58" fillId="0" borderId="19" xfId="0" applyNumberFormat="1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8" fillId="0" borderId="19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114" fillId="0" borderId="6" xfId="0" applyFont="1" applyBorder="1"/>
    <xf numFmtId="0" fontId="114" fillId="0" borderId="1" xfId="0" applyFont="1" applyBorder="1" applyAlignment="1">
      <alignment horizontal="center" vertical="center"/>
    </xf>
    <xf numFmtId="0" fontId="114" fillId="0" borderId="15" xfId="0" applyFont="1" applyBorder="1" applyAlignment="1">
      <alignment horizontal="center" vertical="center"/>
    </xf>
    <xf numFmtId="0" fontId="114" fillId="3" borderId="6" xfId="0" applyFont="1" applyFill="1" applyBorder="1"/>
    <xf numFmtId="0" fontId="114" fillId="3" borderId="3" xfId="0" applyFont="1" applyFill="1" applyBorder="1" applyAlignment="1">
      <alignment horizontal="center"/>
    </xf>
    <xf numFmtId="0" fontId="114" fillId="3" borderId="5" xfId="0" applyFont="1" applyFill="1" applyBorder="1" applyAlignment="1">
      <alignment horizontal="center" vertical="center"/>
    </xf>
    <xf numFmtId="0" fontId="114" fillId="0" borderId="3" xfId="0" applyFont="1" applyBorder="1" applyAlignment="1">
      <alignment horizontal="center"/>
    </xf>
    <xf numFmtId="0" fontId="114" fillId="3" borderId="2" xfId="0" applyFont="1" applyFill="1" applyBorder="1" applyAlignment="1">
      <alignment horizontal="center"/>
    </xf>
    <xf numFmtId="0" fontId="114" fillId="3" borderId="6" xfId="0" applyFont="1" applyFill="1" applyBorder="1" applyAlignment="1">
      <alignment horizontal="center" vertical="center"/>
    </xf>
    <xf numFmtId="0" fontId="114" fillId="0" borderId="3" xfId="0" applyFont="1" applyBorder="1" applyAlignment="1">
      <alignment horizontal="center" vertical="center"/>
    </xf>
    <xf numFmtId="58" fontId="58" fillId="0" borderId="2" xfId="0" applyNumberFormat="1" applyFont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58" fontId="114" fillId="0" borderId="2" xfId="0" applyNumberFormat="1" applyFont="1" applyBorder="1" applyAlignment="1">
      <alignment horizontal="center"/>
    </xf>
    <xf numFmtId="0" fontId="114" fillId="0" borderId="31" xfId="0" applyFont="1" applyBorder="1" applyAlignment="1">
      <alignment horizontal="center"/>
    </xf>
    <xf numFmtId="0" fontId="114" fillId="3" borderId="19" xfId="0" applyFont="1" applyFill="1" applyBorder="1" applyAlignment="1">
      <alignment vertical="center"/>
    </xf>
    <xf numFmtId="0" fontId="114" fillId="0" borderId="2" xfId="0" applyFont="1" applyBorder="1" applyAlignment="1">
      <alignment vertical="center"/>
    </xf>
    <xf numFmtId="0" fontId="0" fillId="3" borderId="10" xfId="0" applyFill="1" applyBorder="1" applyAlignment="1">
      <alignment horizontal="center"/>
    </xf>
    <xf numFmtId="0" fontId="114" fillId="3" borderId="37" xfId="0" applyFont="1" applyFill="1" applyBorder="1" applyAlignment="1">
      <alignment horizontal="center" vertical="center"/>
    </xf>
    <xf numFmtId="0" fontId="114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114" fillId="0" borderId="19" xfId="0" applyFont="1" applyBorder="1" applyAlignment="1">
      <alignment vertical="center"/>
    </xf>
    <xf numFmtId="0" fontId="114" fillId="0" borderId="19" xfId="0" applyFont="1" applyBorder="1" applyAlignment="1">
      <alignment wrapText="1"/>
    </xf>
    <xf numFmtId="0" fontId="58" fillId="33" borderId="5" xfId="0" applyFont="1" applyFill="1" applyBorder="1" applyAlignment="1">
      <alignment horizontal="center" wrapText="1"/>
    </xf>
    <xf numFmtId="0" fontId="57" fillId="0" borderId="23" xfId="0" applyFont="1" applyBorder="1" applyAlignment="1">
      <alignment horizontal="center"/>
    </xf>
    <xf numFmtId="0" fontId="58" fillId="3" borderId="27" xfId="0" applyFont="1" applyFill="1" applyBorder="1" applyAlignment="1">
      <alignment horizontal="center" wrapText="1"/>
    </xf>
    <xf numFmtId="0" fontId="58" fillId="3" borderId="2" xfId="0" applyFont="1" applyFill="1" applyBorder="1" applyAlignment="1">
      <alignment horizontal="center" wrapText="1"/>
    </xf>
    <xf numFmtId="0" fontId="58" fillId="3" borderId="4" xfId="0" applyFont="1" applyFill="1" applyBorder="1" applyAlignment="1">
      <alignment horizontal="center" wrapText="1"/>
    </xf>
    <xf numFmtId="0" fontId="114" fillId="0" borderId="2" xfId="0" applyFont="1" applyBorder="1" applyAlignment="1">
      <alignment wrapText="1"/>
    </xf>
    <xf numFmtId="0" fontId="58" fillId="0" borderId="3" xfId="0" applyFont="1" applyBorder="1" applyAlignment="1">
      <alignment horizontal="center" wrapText="1"/>
    </xf>
    <xf numFmtId="0" fontId="58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58" fontId="114" fillId="3" borderId="2" xfId="0" applyNumberFormat="1" applyFont="1" applyFill="1" applyBorder="1" applyAlignment="1">
      <alignment horizontal="center"/>
    </xf>
    <xf numFmtId="58" fontId="114" fillId="3" borderId="2" xfId="0" applyNumberFormat="1" applyFont="1" applyFill="1" applyBorder="1" applyAlignment="1">
      <alignment horizontal="center" vertical="center"/>
    </xf>
    <xf numFmtId="58" fontId="114" fillId="0" borderId="2" xfId="0" applyNumberFormat="1" applyFont="1" applyBorder="1" applyAlignment="1">
      <alignment horizontal="center" vertical="center"/>
    </xf>
    <xf numFmtId="0" fontId="100" fillId="0" borderId="2" xfId="0" applyFont="1" applyBorder="1" applyAlignment="1">
      <alignment horizontal="center"/>
    </xf>
    <xf numFmtId="0" fontId="0" fillId="17" borderId="19" xfId="0" applyFill="1" applyBorder="1"/>
    <xf numFmtId="0" fontId="0" fillId="17" borderId="2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31" borderId="2" xfId="0" applyFill="1" applyBorder="1" applyAlignment="1">
      <alignment horizontal="center"/>
    </xf>
    <xf numFmtId="0" fontId="1" fillId="4" borderId="21" xfId="0" applyFont="1" applyFill="1" applyBorder="1" applyAlignment="1" quotePrefix="1">
      <alignment horizontal="center"/>
    </xf>
    <xf numFmtId="0" fontId="114" fillId="4" borderId="2" xfId="0" applyFont="1" applyFill="1" applyBorder="1" applyAlignment="1" quotePrefix="1">
      <alignment horizontal="center" vertical="center"/>
    </xf>
    <xf numFmtId="0" fontId="1" fillId="0" borderId="6" xfId="0" applyFont="1" applyBorder="1" applyAlignment="1" quotePrefix="1">
      <alignment horizontal="center"/>
    </xf>
    <xf numFmtId="0" fontId="114" fillId="0" borderId="4" xfId="0" applyFont="1" applyBorder="1" applyAlignment="1" quotePrefix="1">
      <alignment horizontal="center" vertical="center"/>
    </xf>
    <xf numFmtId="0" fontId="114" fillId="0" borderId="6" xfId="0" applyFont="1" applyBorder="1" applyAlignment="1" quotePrefix="1">
      <alignment horizontal="center" vertical="center"/>
    </xf>
    <xf numFmtId="0" fontId="0" fillId="0" borderId="6" xfId="0" applyBorder="1" applyAlignment="1" quotePrefix="1">
      <alignment horizontal="center"/>
    </xf>
    <xf numFmtId="0" fontId="114" fillId="0" borderId="6" xfId="0" applyFont="1" applyBorder="1" applyAlignment="1" quotePrefix="1">
      <alignment horizontal="center" vertical="center" wrapText="1"/>
    </xf>
    <xf numFmtId="0" fontId="9" fillId="0" borderId="6" xfId="0" applyFont="1" applyBorder="1" applyAlignment="1" quotePrefix="1">
      <alignment horizontal="center" vertical="center"/>
    </xf>
    <xf numFmtId="0" fontId="0" fillId="0" borderId="37" xfId="0" applyBorder="1" applyAlignment="1" quotePrefix="1">
      <alignment horizontal="center"/>
    </xf>
    <xf numFmtId="0" fontId="114" fillId="0" borderId="37" xfId="0" applyFont="1" applyBorder="1" applyAlignment="1" quotePrefix="1">
      <alignment horizontal="center" vertical="center"/>
    </xf>
    <xf numFmtId="0" fontId="114" fillId="0" borderId="24" xfId="0" applyFont="1" applyBorder="1" applyAlignment="1" quotePrefix="1">
      <alignment horizontal="center" vertical="center"/>
    </xf>
    <xf numFmtId="0" fontId="114" fillId="0" borderId="2" xfId="0" applyFont="1" applyBorder="1" applyAlignment="1" quotePrefix="1">
      <alignment horizontal="center"/>
    </xf>
    <xf numFmtId="0" fontId="114" fillId="0" borderId="37" xfId="0" applyFont="1" applyBorder="1" applyAlignment="1" quotePrefix="1">
      <alignment horizontal="center"/>
    </xf>
    <xf numFmtId="0" fontId="0" fillId="0" borderId="2" xfId="0" applyBorder="1" applyAlignment="1" quotePrefix="1">
      <alignment horizontal="center"/>
    </xf>
    <xf numFmtId="0" fontId="114" fillId="0" borderId="10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/>
    </xf>
    <xf numFmtId="0" fontId="114" fillId="0" borderId="19" xfId="0" applyFont="1" applyBorder="1" applyAlignment="1" quotePrefix="1">
      <alignment horizontal="center" vertical="center"/>
    </xf>
    <xf numFmtId="0" fontId="0" fillId="4" borderId="1" xfId="0" applyFill="1" applyBorder="1" applyAlignment="1" quotePrefix="1">
      <alignment horizontal="center"/>
    </xf>
    <xf numFmtId="0" fontId="114" fillId="4" borderId="19" xfId="0" applyFont="1" applyFill="1" applyBorder="1" applyAlignment="1" quotePrefix="1">
      <alignment horizontal="center" vertical="center"/>
    </xf>
    <xf numFmtId="0" fontId="114" fillId="0" borderId="2" xfId="0" applyFont="1" applyBorder="1" applyAlignment="1" quotePrefix="1">
      <alignment horizontal="center" vertical="center"/>
    </xf>
    <xf numFmtId="0" fontId="0" fillId="0" borderId="15" xfId="0" applyBorder="1" applyAlignment="1" quotePrefix="1">
      <alignment horizontal="center"/>
    </xf>
    <xf numFmtId="0" fontId="0" fillId="0" borderId="19" xfId="0" applyBorder="1" applyAlignment="1" quotePrefix="1">
      <alignment horizontal="center"/>
    </xf>
    <xf numFmtId="0" fontId="114" fillId="3" borderId="19" xfId="0" applyFont="1" applyFill="1" applyBorder="1" applyAlignment="1" quotePrefix="1">
      <alignment horizontal="center" vertical="center"/>
    </xf>
    <xf numFmtId="0" fontId="0" fillId="3" borderId="2" xfId="0" applyFill="1" applyBorder="1" applyAlignment="1" quotePrefix="1">
      <alignment horizontal="center"/>
    </xf>
    <xf numFmtId="0" fontId="0" fillId="8" borderId="2" xfId="0" applyFill="1" applyBorder="1" applyAlignment="1" quotePrefix="1">
      <alignment horizontal="center"/>
    </xf>
    <xf numFmtId="0" fontId="0" fillId="8" borderId="19" xfId="0" applyFill="1" applyBorder="1" applyAlignment="1" quotePrefix="1">
      <alignment horizontal="center" vertical="center"/>
    </xf>
    <xf numFmtId="0" fontId="0" fillId="3" borderId="19" xfId="0" applyFill="1" applyBorder="1" applyAlignment="1" quotePrefix="1">
      <alignment horizontal="center"/>
    </xf>
    <xf numFmtId="0" fontId="114" fillId="3" borderId="2" xfId="0" applyFont="1" applyFill="1" applyBorder="1" applyAlignment="1" quotePrefix="1">
      <alignment horizontal="center" vertical="center"/>
    </xf>
    <xf numFmtId="0" fontId="0" fillId="3" borderId="3" xfId="0" applyFill="1" applyBorder="1" applyAlignment="1" quotePrefix="1">
      <alignment horizontal="center"/>
    </xf>
    <xf numFmtId="0" fontId="114" fillId="3" borderId="3" xfId="0" applyFont="1" applyFill="1" applyBorder="1" applyAlignment="1" quotePrefix="1">
      <alignment horizontal="center" vertical="center"/>
    </xf>
    <xf numFmtId="0" fontId="118" fillId="3" borderId="2" xfId="0" applyFont="1" applyFill="1" applyBorder="1" applyAlignment="1" quotePrefix="1">
      <alignment horizontal="center"/>
    </xf>
    <xf numFmtId="0" fontId="129" fillId="3" borderId="2" xfId="0" applyFont="1" applyFill="1" applyBorder="1" applyAlignment="1" quotePrefix="1">
      <alignment horizontal="center" vertical="center"/>
    </xf>
    <xf numFmtId="0" fontId="0" fillId="5" borderId="2" xfId="0" applyFill="1" applyBorder="1" applyAlignment="1" quotePrefix="1">
      <alignment horizontal="center"/>
    </xf>
    <xf numFmtId="0" fontId="114" fillId="5" borderId="2" xfId="0" applyFont="1" applyFill="1" applyBorder="1" applyAlignment="1" quotePrefix="1">
      <alignment horizontal="center" vertical="center"/>
    </xf>
    <xf numFmtId="0" fontId="0" fillId="5" borderId="1" xfId="0" applyFill="1" applyBorder="1" applyAlignment="1" quotePrefix="1">
      <alignment horizontal="center"/>
    </xf>
    <xf numFmtId="0" fontId="114" fillId="5" borderId="19" xfId="0" applyFont="1" applyFill="1" applyBorder="1" applyAlignment="1" quotePrefix="1">
      <alignment horizontal="center" vertical="center"/>
    </xf>
    <xf numFmtId="0" fontId="132" fillId="0" borderId="2" xfId="0" applyFont="1" applyBorder="1" applyAlignment="1" quotePrefix="1">
      <alignment horizontal="center"/>
    </xf>
    <xf numFmtId="0" fontId="114" fillId="0" borderId="19" xfId="0" applyFont="1" applyBorder="1" applyAlignment="1" quotePrefix="1">
      <alignment horizontal="center"/>
    </xf>
    <xf numFmtId="0" fontId="114" fillId="3" borderId="19" xfId="0" applyFont="1" applyFill="1" applyBorder="1" applyAlignment="1" quotePrefix="1">
      <alignment horizontal="center"/>
    </xf>
    <xf numFmtId="49" fontId="58" fillId="0" borderId="19" xfId="0" applyNumberFormat="1" applyFont="1" applyBorder="1" applyAlignment="1" quotePrefix="1">
      <alignment horizontal="center" vertical="center"/>
    </xf>
    <xf numFmtId="0" fontId="58" fillId="0" borderId="19" xfId="0" applyFont="1" applyBorder="1" applyAlignment="1" quotePrefix="1">
      <alignment horizontal="center" vertical="center"/>
    </xf>
    <xf numFmtId="0" fontId="114" fillId="0" borderId="6" xfId="0" applyFont="1" applyBorder="1" applyAlignment="1" quotePrefix="1">
      <alignment horizontal="center"/>
    </xf>
    <xf numFmtId="0" fontId="114" fillId="0" borderId="1" xfId="0" applyFont="1" applyBorder="1" applyAlignment="1" quotePrefix="1">
      <alignment horizontal="center" vertical="center"/>
    </xf>
    <xf numFmtId="0" fontId="114" fillId="0" borderId="15" xfId="0" applyFont="1" applyBorder="1" applyAlignment="1" quotePrefix="1">
      <alignment horizontal="center" vertical="center"/>
    </xf>
    <xf numFmtId="0" fontId="114" fillId="3" borderId="3" xfId="0" applyFont="1" applyFill="1" applyBorder="1" applyAlignment="1" quotePrefix="1">
      <alignment horizontal="center"/>
    </xf>
    <xf numFmtId="0" fontId="114" fillId="3" borderId="5" xfId="0" applyFont="1" applyFill="1" applyBorder="1" applyAlignment="1" quotePrefix="1">
      <alignment horizontal="center" vertical="center"/>
    </xf>
    <xf numFmtId="0" fontId="114" fillId="3" borderId="6" xfId="0" applyFont="1" applyFill="1" applyBorder="1" applyAlignment="1" quotePrefix="1">
      <alignment horizontal="center" vertical="center"/>
    </xf>
    <xf numFmtId="0" fontId="114" fillId="3" borderId="2" xfId="0" applyFont="1" applyFill="1" applyBorder="1" applyAlignment="1" quotePrefix="1">
      <alignment horizontal="center"/>
    </xf>
    <xf numFmtId="0" fontId="114" fillId="0" borderId="3" xfId="0" applyFont="1" applyBorder="1" applyAlignment="1" quotePrefix="1">
      <alignment horizontal="center" vertical="center"/>
    </xf>
    <xf numFmtId="0" fontId="114" fillId="3" borderId="37" xfId="0" applyFont="1" applyFill="1" applyBorder="1" applyAlignment="1" quotePrefix="1">
      <alignment horizontal="center" vertical="center"/>
    </xf>
    <xf numFmtId="0" fontId="0" fillId="0" borderId="6" xfId="0" applyBorder="1" quotePrefix="1"/>
    <xf numFmtId="0" fontId="0" fillId="0" borderId="37" xfId="0" applyBorder="1" quotePrefix="1"/>
    <xf numFmtId="58" fontId="0" fillId="0" borderId="6" xfId="0" applyNumberFormat="1" applyBorder="1" applyAlignment="1" quotePrefix="1">
      <alignment horizontal="center"/>
    </xf>
    <xf numFmtId="0" fontId="0" fillId="0" borderId="19" xfId="0" applyBorder="1" quotePrefix="1"/>
    <xf numFmtId="58" fontId="0" fillId="0" borderId="37" xfId="0" applyNumberFormat="1" applyBorder="1" applyAlignment="1" quotePrefix="1">
      <alignment horizontal="center"/>
    </xf>
    <xf numFmtId="58" fontId="0" fillId="0" borderId="19" xfId="0" applyNumberFormat="1" applyBorder="1" applyAlignment="1" quotePrefix="1">
      <alignment horizontal="center"/>
    </xf>
    <xf numFmtId="58" fontId="0" fillId="0" borderId="2" xfId="0" applyNumberFormat="1" applyBorder="1" applyAlignment="1" quotePrefix="1">
      <alignment horizontal="center"/>
    </xf>
    <xf numFmtId="180" fontId="0" fillId="0" borderId="19" xfId="0" applyNumberFormat="1" applyBorder="1" quotePrefix="1"/>
    <xf numFmtId="180" fontId="0" fillId="0" borderId="2" xfId="0" applyNumberFormat="1" applyBorder="1" quotePrefix="1"/>
    <xf numFmtId="180" fontId="2" fillId="0" borderId="19" xfId="0" applyNumberFormat="1" applyFont="1" applyBorder="1" quotePrefix="1"/>
    <xf numFmtId="180" fontId="0" fillId="0" borderId="6" xfId="0" applyNumberFormat="1" applyBorder="1" quotePrefix="1"/>
    <xf numFmtId="180" fontId="0" fillId="0" borderId="37" xfId="0" applyNumberFormat="1" applyBorder="1" quotePrefix="1"/>
    <xf numFmtId="180" fontId="0" fillId="0" borderId="15" xfId="0" applyNumberFormat="1" applyBorder="1" quotePrefix="1"/>
    <xf numFmtId="180" fontId="0" fillId="30" borderId="2" xfId="0" applyNumberFormat="1" applyFill="1" applyBorder="1" quotePrefix="1"/>
    <xf numFmtId="0" fontId="4" fillId="0" borderId="7" xfId="0" applyFont="1" applyBorder="1" applyAlignment="1" quotePrefix="1">
      <alignment horizontal="center"/>
    </xf>
    <xf numFmtId="0" fontId="4" fillId="0" borderId="1" xfId="0" applyFont="1" applyBorder="1" applyAlignment="1" quotePrefix="1">
      <alignment horizontal="center"/>
    </xf>
    <xf numFmtId="58" fontId="4" fillId="0" borderId="14" xfId="0" applyNumberFormat="1" applyFont="1" applyBorder="1" applyAlignment="1" quotePrefix="1">
      <alignment horizontal="center"/>
    </xf>
    <xf numFmtId="58" fontId="4" fillId="0" borderId="5" xfId="0" applyNumberFormat="1" applyFont="1" applyBorder="1" applyAlignment="1" quotePrefix="1">
      <alignment horizontal="center"/>
    </xf>
    <xf numFmtId="58" fontId="4" fillId="0" borderId="2" xfId="0" applyNumberFormat="1" applyFont="1" applyBorder="1" applyAlignment="1" quotePrefix="1">
      <alignment horizontal="center"/>
    </xf>
    <xf numFmtId="58" fontId="14" fillId="0" borderId="6" xfId="0" applyNumberFormat="1" applyFont="1" applyBorder="1" applyAlignment="1" quotePrefix="1">
      <alignment horizontal="center" wrapText="1"/>
    </xf>
    <xf numFmtId="58" fontId="10" fillId="3" borderId="0" xfId="0" applyNumberFormat="1" applyFont="1" applyFill="1" applyAlignment="1" quotePrefix="1">
      <alignment horizontal="center"/>
    </xf>
    <xf numFmtId="0" fontId="4" fillId="0" borderId="2" xfId="0" applyFont="1" applyBorder="1" applyAlignment="1" quotePrefix="1">
      <alignment horizontal="center"/>
    </xf>
    <xf numFmtId="58" fontId="4" fillId="0" borderId="0" xfId="0" applyNumberFormat="1" applyFont="1" applyAlignment="1" quotePrefix="1">
      <alignment horizontal="center"/>
    </xf>
    <xf numFmtId="58" fontId="4" fillId="3" borderId="5" xfId="0" applyNumberFormat="1" applyFont="1" applyFill="1" applyBorder="1" applyAlignment="1" quotePrefix="1">
      <alignment horizontal="center"/>
    </xf>
    <xf numFmtId="0" fontId="4" fillId="0" borderId="2" xfId="0" applyFont="1" applyBorder="1" applyAlignment="1" quotePrefix="1">
      <alignment horizontal="center" vertical="center"/>
    </xf>
    <xf numFmtId="58" fontId="4" fillId="0" borderId="14" xfId="0" applyNumberFormat="1" applyFont="1" applyBorder="1" applyAlignment="1" quotePrefix="1">
      <alignment horizontal="center" vertical="center"/>
    </xf>
    <xf numFmtId="58" fontId="4" fillId="0" borderId="5" xfId="0" applyNumberFormat="1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/>
    </xf>
    <xf numFmtId="58" fontId="4" fillId="0" borderId="25" xfId="0" applyNumberFormat="1" applyFont="1" applyBorder="1" applyAlignment="1" quotePrefix="1">
      <alignment horizontal="center"/>
    </xf>
    <xf numFmtId="58" fontId="4" fillId="0" borderId="24" xfId="0" applyNumberFormat="1" applyFont="1" applyBorder="1" applyAlignment="1" quotePrefix="1">
      <alignment horizontal="center"/>
    </xf>
    <xf numFmtId="0" fontId="22" fillId="0" borderId="2" xfId="0" applyFont="1" applyBorder="1" applyAlignment="1" quotePrefix="1">
      <alignment horizontal="center" vertical="center" wrapText="1"/>
    </xf>
    <xf numFmtId="58" fontId="22" fillId="0" borderId="2" xfId="0" applyNumberFormat="1" applyFont="1" applyBorder="1" applyAlignment="1" quotePrefix="1">
      <alignment horizontal="center" vertical="center" wrapText="1"/>
    </xf>
    <xf numFmtId="58" fontId="31" fillId="0" borderId="14" xfId="0" applyNumberFormat="1" applyFont="1" applyBorder="1" applyAlignment="1" quotePrefix="1">
      <alignment horizontal="center"/>
    </xf>
    <xf numFmtId="58" fontId="4" fillId="0" borderId="28" xfId="0" applyNumberFormat="1" applyFont="1" applyBorder="1" applyAlignment="1" quotePrefix="1">
      <alignment horizontal="center"/>
    </xf>
    <xf numFmtId="58" fontId="4" fillId="0" borderId="26" xfId="0" applyNumberFormat="1" applyFont="1" applyBorder="1" applyAlignment="1" quotePrefix="1">
      <alignment horizontal="center"/>
    </xf>
    <xf numFmtId="58" fontId="4" fillId="0" borderId="33" xfId="0" applyNumberFormat="1" applyFont="1" applyBorder="1" applyAlignment="1" quotePrefix="1">
      <alignment horizontal="center"/>
    </xf>
    <xf numFmtId="0" fontId="31" fillId="0" borderId="1" xfId="0" applyFont="1" applyBorder="1" applyAlignment="1" quotePrefix="1">
      <alignment horizontal="center"/>
    </xf>
    <xf numFmtId="0" fontId="10" fillId="0" borderId="1" xfId="0" applyFont="1" applyBorder="1" applyAlignment="1" quotePrefix="1">
      <alignment horizontal="center"/>
    </xf>
    <xf numFmtId="180" fontId="4" fillId="0" borderId="2" xfId="0" applyNumberFormat="1" applyFont="1" applyBorder="1" applyAlignment="1" quotePrefix="1">
      <alignment horizontal="right"/>
    </xf>
    <xf numFmtId="0" fontId="4" fillId="4" borderId="1" xfId="0" applyFont="1" applyFill="1" applyBorder="1" applyAlignment="1" quotePrefix="1">
      <alignment horizontal="center"/>
    </xf>
    <xf numFmtId="58" fontId="4" fillId="4" borderId="5" xfId="0" applyNumberFormat="1" applyFont="1" applyFill="1" applyBorder="1" applyAlignment="1" quotePrefix="1">
      <alignment horizontal="center"/>
    </xf>
    <xf numFmtId="58" fontId="4" fillId="0" borderId="6" xfId="0" applyNumberFormat="1" applyFont="1" applyBorder="1" applyAlignment="1" quotePrefix="1">
      <alignment horizontal="center" vertical="center"/>
    </xf>
    <xf numFmtId="58" fontId="4" fillId="0" borderId="12" xfId="0" applyNumberFormat="1" applyFont="1" applyBorder="1" applyAlignment="1" quotePrefix="1">
      <alignment horizontal="center"/>
    </xf>
    <xf numFmtId="58" fontId="4" fillId="0" borderId="27" xfId="0" applyNumberFormat="1" applyFont="1" applyBorder="1" applyAlignment="1" quotePrefix="1">
      <alignment horizontal="center"/>
    </xf>
    <xf numFmtId="0" fontId="4" fillId="0" borderId="15" xfId="0" applyFont="1" applyBorder="1" applyAlignment="1" quotePrefix="1">
      <alignment horizontal="center"/>
    </xf>
    <xf numFmtId="0" fontId="4" fillId="0" borderId="19" xfId="0" applyFont="1" applyBorder="1" applyAlignment="1" quotePrefix="1">
      <alignment horizontal="center"/>
    </xf>
    <xf numFmtId="0" fontId="4" fillId="8" borderId="2" xfId="0" applyFont="1" applyFill="1" applyBorder="1" applyAlignment="1" quotePrefix="1">
      <alignment horizontal="center"/>
    </xf>
    <xf numFmtId="58" fontId="4" fillId="8" borderId="9" xfId="0" applyNumberFormat="1" applyFont="1" applyFill="1" applyBorder="1" applyAlignment="1" quotePrefix="1">
      <alignment horizontal="center"/>
    </xf>
    <xf numFmtId="0" fontId="4" fillId="0" borderId="3" xfId="0" applyFont="1" applyBorder="1" applyAlignment="1" quotePrefix="1">
      <alignment horizontal="center"/>
    </xf>
    <xf numFmtId="0" fontId="4" fillId="9" borderId="2" xfId="0" applyFont="1" applyFill="1" applyBorder="1" applyAlignment="1" quotePrefix="1">
      <alignment horizontal="center"/>
    </xf>
    <xf numFmtId="58" fontId="4" fillId="9" borderId="2" xfId="0" applyNumberFormat="1" applyFont="1" applyFill="1" applyBorder="1" applyAlignment="1" quotePrefix="1">
      <alignment horizontal="center"/>
    </xf>
    <xf numFmtId="58" fontId="4" fillId="8" borderId="2" xfId="0" applyNumberFormat="1" applyFont="1" applyFill="1" applyBorder="1" applyAlignment="1" quotePrefix="1">
      <alignment horizontal="center"/>
    </xf>
    <xf numFmtId="58" fontId="4" fillId="3" borderId="2" xfId="0" applyNumberFormat="1" applyFont="1" applyFill="1" applyBorder="1" applyAlignment="1" quotePrefix="1">
      <alignment horizontal="center"/>
    </xf>
    <xf numFmtId="58" fontId="4" fillId="3" borderId="28" xfId="0" applyNumberFormat="1" applyFont="1" applyFill="1" applyBorder="1" applyAlignment="1" quotePrefix="1">
      <alignment horizontal="center"/>
    </xf>
    <xf numFmtId="58" fontId="4" fillId="8" borderId="5" xfId="0" applyNumberFormat="1" applyFont="1" applyFill="1" applyBorder="1" applyAlignment="1" quotePrefix="1">
      <alignment horizontal="center"/>
    </xf>
    <xf numFmtId="58" fontId="4" fillId="3" borderId="5" xfId="0" applyNumberFormat="1" applyFont="1" applyFill="1" applyBorder="1" applyAlignment="1" quotePrefix="1">
      <alignment horizontal="center" vertical="center"/>
    </xf>
    <xf numFmtId="58" fontId="4" fillId="3" borderId="14" xfId="0" applyNumberFormat="1" applyFont="1" applyFill="1" applyBorder="1" applyAlignment="1" quotePrefix="1">
      <alignment horizontal="center"/>
    </xf>
    <xf numFmtId="58" fontId="4" fillId="10" borderId="5" xfId="0" applyNumberFormat="1" applyFont="1" applyFill="1" applyBorder="1" applyAlignment="1" quotePrefix="1">
      <alignment horizontal="center"/>
    </xf>
    <xf numFmtId="58" fontId="4" fillId="4" borderId="14" xfId="0" applyNumberFormat="1" applyFont="1" applyFill="1" applyBorder="1" applyAlignment="1" quotePrefix="1">
      <alignment horizontal="center"/>
    </xf>
    <xf numFmtId="58" fontId="4" fillId="8" borderId="14" xfId="0" applyNumberFormat="1" applyFont="1" applyFill="1" applyBorder="1" applyAlignment="1" quotePrefix="1">
      <alignment horizontal="center"/>
    </xf>
    <xf numFmtId="0" fontId="38" fillId="0" borderId="2" xfId="0" applyFont="1" applyBorder="1" applyAlignment="1" quotePrefix="1">
      <alignment horizontal="center" vertical="center"/>
    </xf>
    <xf numFmtId="0" fontId="13" fillId="0" borderId="2" xfId="0" applyFont="1" applyBorder="1" applyAlignment="1" quotePrefix="1">
      <alignment horizontal="center" vertical="center"/>
    </xf>
    <xf numFmtId="0" fontId="38" fillId="0" borderId="4" xfId="0" applyFont="1" applyBorder="1" applyAlignment="1" quotePrefix="1">
      <alignment horizontal="center" vertical="center"/>
    </xf>
    <xf numFmtId="0" fontId="13" fillId="0" borderId="4" xfId="0" applyFont="1" applyBorder="1" applyAlignment="1" quotePrefix="1">
      <alignment horizontal="center" vertical="center"/>
    </xf>
    <xf numFmtId="0" fontId="38" fillId="0" borderId="6" xfId="0" applyFont="1" applyBorder="1" applyAlignment="1" quotePrefix="1">
      <alignment horizontal="center" vertical="center"/>
    </xf>
    <xf numFmtId="0" fontId="13" fillId="0" borderId="6" xfId="0" applyFont="1" applyBorder="1" applyAlignment="1" quotePrefix="1">
      <alignment horizontal="center" vertical="center"/>
    </xf>
    <xf numFmtId="0" fontId="42" fillId="0" borderId="4" xfId="0" applyFont="1" applyBorder="1" applyAlignment="1" quotePrefix="1">
      <alignment horizontal="center" vertical="center"/>
    </xf>
    <xf numFmtId="58" fontId="4" fillId="0" borderId="6" xfId="0" applyNumberFormat="1" applyFont="1" applyBorder="1" applyAlignment="1" quotePrefix="1">
      <alignment horizontal="center"/>
    </xf>
    <xf numFmtId="58" fontId="10" fillId="0" borderId="5" xfId="0" applyNumberFormat="1" applyFont="1" applyBorder="1" applyAlignment="1" quotePrefix="1">
      <alignment horizontal="center"/>
    </xf>
    <xf numFmtId="0" fontId="13" fillId="0" borderId="37" xfId="0" applyFont="1" applyBorder="1" applyAlignment="1" quotePrefix="1">
      <alignment horizontal="center" vertical="center"/>
    </xf>
    <xf numFmtId="0" fontId="38" fillId="0" borderId="5" xfId="0" applyFont="1" applyBorder="1" applyAlignment="1" quotePrefix="1">
      <alignment horizontal="center" vertical="center"/>
    </xf>
    <xf numFmtId="58" fontId="10" fillId="0" borderId="2" xfId="0" applyNumberFormat="1" applyFont="1" applyBorder="1" applyAlignment="1" quotePrefix="1">
      <alignment horizontal="center"/>
    </xf>
    <xf numFmtId="0" fontId="13" fillId="0" borderId="21" xfId="0" applyFont="1" applyBorder="1" applyAlignment="1" quotePrefix="1">
      <alignment horizontal="center" wrapText="1"/>
    </xf>
    <xf numFmtId="0" fontId="38" fillId="3" borderId="5" xfId="0" applyFont="1" applyFill="1" applyBorder="1" applyAlignment="1" quotePrefix="1">
      <alignment horizontal="center" vertical="center"/>
    </xf>
    <xf numFmtId="0" fontId="38" fillId="0" borderId="33" xfId="0" applyFont="1" applyBorder="1" applyAlignment="1" quotePrefix="1">
      <alignment horizontal="center" vertical="center"/>
    </xf>
    <xf numFmtId="0" fontId="38" fillId="0" borderId="25" xfId="0" applyFont="1" applyBorder="1" applyAlignment="1" quotePrefix="1">
      <alignment horizontal="center" vertical="center"/>
    </xf>
    <xf numFmtId="0" fontId="38" fillId="0" borderId="27" xfId="0" applyFont="1" applyBorder="1" applyAlignment="1" quotePrefix="1">
      <alignment horizontal="center" vertical="center"/>
    </xf>
    <xf numFmtId="0" fontId="14" fillId="0" borderId="5" xfId="0" applyFont="1" applyBorder="1" applyAlignment="1" quotePrefix="1">
      <alignment horizontal="center" vertical="center"/>
    </xf>
    <xf numFmtId="0" fontId="14" fillId="0" borderId="2" xfId="0" applyFont="1" applyBorder="1" applyAlignment="1" quotePrefix="1">
      <alignment horizontal="center" vertical="center"/>
    </xf>
    <xf numFmtId="0" fontId="14" fillId="0" borderId="25" xfId="0" applyFont="1" applyBorder="1" applyAlignment="1" quotePrefix="1">
      <alignment horizontal="center" vertical="center"/>
    </xf>
    <xf numFmtId="58" fontId="4" fillId="4" borderId="2" xfId="0" applyNumberFormat="1" applyFont="1" applyFill="1" applyBorder="1" applyAlignment="1" quotePrefix="1">
      <alignment horizontal="center" vertical="center"/>
    </xf>
    <xf numFmtId="180" fontId="4" fillId="0" borderId="15" xfId="0" applyNumberFormat="1" applyFont="1" applyBorder="1" applyAlignment="1" quotePrefix="1">
      <alignment horizontal="right"/>
    </xf>
    <xf numFmtId="0" fontId="14" fillId="0" borderId="39" xfId="0" applyFont="1" applyBorder="1" applyAlignment="1" quotePrefix="1">
      <alignment horizontal="center" vertical="center"/>
    </xf>
    <xf numFmtId="58" fontId="4" fillId="4" borderId="23" xfId="0" applyNumberFormat="1" applyFont="1" applyFill="1" applyBorder="1" applyAlignment="1" quotePrefix="1">
      <alignment horizontal="center"/>
    </xf>
    <xf numFmtId="0" fontId="14" fillId="0" borderId="1" xfId="0" applyFont="1" applyBorder="1" applyAlignment="1" quotePrefix="1">
      <alignment horizontal="center" vertical="center"/>
    </xf>
    <xf numFmtId="58" fontId="4" fillId="4" borderId="2" xfId="0" applyNumberFormat="1" applyFont="1" applyFill="1" applyBorder="1" applyAlignment="1" quotePrefix="1">
      <alignment horizontal="center"/>
    </xf>
    <xf numFmtId="0" fontId="14" fillId="0" borderId="19" xfId="0" applyFont="1" applyBorder="1" applyAlignment="1" quotePrefix="1">
      <alignment horizontal="center" vertical="center"/>
    </xf>
    <xf numFmtId="0" fontId="4" fillId="0" borderId="2" xfId="0" applyFont="1" applyBorder="1" applyAlignment="1" quotePrefix="1">
      <alignment horizontal="right"/>
    </xf>
    <xf numFmtId="0" fontId="14" fillId="0" borderId="15" xfId="0" applyFont="1" applyBorder="1" applyAlignment="1" quotePrefix="1">
      <alignment horizontal="center" vertical="center"/>
    </xf>
    <xf numFmtId="58" fontId="4" fillId="4" borderId="19" xfId="0" applyNumberFormat="1" applyFont="1" applyFill="1" applyBorder="1" applyAlignment="1" quotePrefix="1">
      <alignment horizontal="center"/>
    </xf>
    <xf numFmtId="0" fontId="4" fillId="0" borderId="19" xfId="0" applyFont="1" applyBorder="1" applyAlignment="1" quotePrefix="1">
      <alignment horizontal="right"/>
    </xf>
    <xf numFmtId="0" fontId="4" fillId="0" borderId="10" xfId="0" applyFont="1" applyBorder="1" applyAlignment="1" quotePrefix="1">
      <alignment horizontal="right"/>
    </xf>
    <xf numFmtId="15" fontId="4" fillId="0" borderId="1" xfId="0" applyNumberFormat="1" applyFont="1" applyBorder="1" applyAlignment="1" quotePrefix="1">
      <alignment horizontal="right"/>
    </xf>
    <xf numFmtId="58" fontId="4" fillId="0" borderId="1" xfId="0" applyNumberFormat="1" applyFont="1" applyBorder="1" applyAlignment="1" quotePrefix="1">
      <alignment horizontal="right"/>
    </xf>
    <xf numFmtId="58" fontId="4" fillId="0" borderId="2" xfId="0" applyNumberFormat="1" applyFont="1" applyBorder="1" applyAlignment="1" quotePrefix="1">
      <alignment horizontal="right"/>
    </xf>
    <xf numFmtId="180" fontId="4" fillId="3" borderId="2" xfId="0" applyNumberFormat="1" applyFont="1" applyFill="1" applyBorder="1" applyAlignment="1" quotePrefix="1">
      <alignment horizontal="center"/>
    </xf>
    <xf numFmtId="58" fontId="4" fillId="0" borderId="19" xfId="0" applyNumberFormat="1" applyFont="1" applyBorder="1" applyAlignment="1" quotePrefix="1">
      <alignment horizontal="center"/>
    </xf>
    <xf numFmtId="58" fontId="4" fillId="0" borderId="3" xfId="0" applyNumberFormat="1" applyFont="1" applyBorder="1" applyAlignment="1" quotePrefix="1">
      <alignment horizontal="center"/>
    </xf>
    <xf numFmtId="0" fontId="14" fillId="0" borderId="37" xfId="0" applyFont="1" applyBorder="1" applyAlignment="1" quotePrefix="1">
      <alignment horizontal="center" vertical="center"/>
    </xf>
    <xf numFmtId="58" fontId="4" fillId="4" borderId="3" xfId="0" applyNumberFormat="1" applyFont="1" applyFill="1" applyBorder="1" applyAlignment="1" quotePrefix="1">
      <alignment horizontal="center"/>
    </xf>
    <xf numFmtId="0" fontId="14" fillId="0" borderId="6" xfId="0" applyFont="1" applyBorder="1" applyAlignment="1" quotePrefix="1">
      <alignment horizontal="center" vertical="center"/>
    </xf>
    <xf numFmtId="0" fontId="19" fillId="0" borderId="2" xfId="0" applyFont="1" applyBorder="1" applyAlignment="1" quotePrefix="1">
      <alignment horizontal="center"/>
    </xf>
    <xf numFmtId="0" fontId="4" fillId="0" borderId="6" xfId="0" applyFont="1" applyBorder="1" applyAlignment="1" quotePrefix="1">
      <alignment horizontal="center"/>
    </xf>
    <xf numFmtId="58" fontId="4" fillId="4" borderId="6" xfId="0" applyNumberFormat="1" applyFont="1" applyFill="1" applyBorder="1" applyAlignment="1" quotePrefix="1">
      <alignment horizontal="center"/>
    </xf>
    <xf numFmtId="58" fontId="4" fillId="4" borderId="37" xfId="0" applyNumberFormat="1" applyFont="1" applyFill="1" applyBorder="1" applyAlignment="1" quotePrefix="1">
      <alignment horizontal="center"/>
    </xf>
    <xf numFmtId="58" fontId="4" fillId="3" borderId="6" xfId="0" applyNumberFormat="1" applyFont="1" applyFill="1" applyBorder="1" applyAlignment="1" quotePrefix="1">
      <alignment horizontal="center"/>
    </xf>
    <xf numFmtId="0" fontId="14" fillId="13" borderId="15" xfId="0" applyFont="1" applyFill="1" applyBorder="1" applyAlignment="1" quotePrefix="1">
      <alignment horizontal="center" vertical="center"/>
    </xf>
    <xf numFmtId="0" fontId="14" fillId="4" borderId="25" xfId="0" applyFont="1" applyFill="1" applyBorder="1" applyAlignment="1" quotePrefix="1">
      <alignment horizontal="center" vertical="center"/>
    </xf>
    <xf numFmtId="0" fontId="14" fillId="14" borderId="6" xfId="0" applyFont="1" applyFill="1" applyBorder="1" applyAlignment="1" quotePrefix="1">
      <alignment horizontal="center" vertical="center"/>
    </xf>
    <xf numFmtId="58" fontId="4" fillId="4" borderId="0" xfId="0" applyNumberFormat="1" applyFont="1" applyFill="1" applyAlignment="1" quotePrefix="1">
      <alignment horizontal="center"/>
    </xf>
    <xf numFmtId="0" fontId="14" fillId="0" borderId="4" xfId="0" applyFont="1" applyBorder="1" applyAlignment="1" quotePrefix="1">
      <alignment horizontal="center" vertical="center"/>
    </xf>
    <xf numFmtId="0" fontId="14" fillId="15" borderId="6" xfId="0" applyFont="1" applyFill="1" applyBorder="1" applyAlignment="1" quotePrefix="1">
      <alignment horizontal="center" vertical="center"/>
    </xf>
    <xf numFmtId="58" fontId="4" fillId="0" borderId="46" xfId="0" applyNumberFormat="1" applyFont="1" applyBorder="1" applyAlignment="1" quotePrefix="1">
      <alignment horizontal="center"/>
    </xf>
    <xf numFmtId="0" fontId="14" fillId="15" borderId="5" xfId="0" applyFont="1" applyFill="1" applyBorder="1" applyAlignment="1" quotePrefix="1">
      <alignment horizontal="center" vertical="center"/>
    </xf>
    <xf numFmtId="58" fontId="4" fillId="0" borderId="37" xfId="0" applyNumberFormat="1" applyFont="1" applyBorder="1" applyAlignment="1" quotePrefix="1">
      <alignment horizontal="center"/>
    </xf>
    <xf numFmtId="16" fontId="4" fillId="0" borderId="6" xfId="0" applyNumberFormat="1" applyFont="1" applyBorder="1" applyAlignment="1" quotePrefix="1">
      <alignment horizontal="right"/>
    </xf>
    <xf numFmtId="0" fontId="14" fillId="17" borderId="6" xfId="0" applyFont="1" applyFill="1" applyBorder="1" applyAlignment="1" quotePrefix="1">
      <alignment horizontal="center" vertical="center"/>
    </xf>
    <xf numFmtId="0" fontId="14" fillId="18" borderId="6" xfId="0" applyFont="1" applyFill="1" applyBorder="1" applyAlignment="1" quotePrefix="1">
      <alignment horizontal="center" vertical="center"/>
    </xf>
    <xf numFmtId="58" fontId="4" fillId="0" borderId="4" xfId="0" applyNumberFormat="1" applyFont="1" applyBorder="1" applyAlignment="1" quotePrefix="1">
      <alignment horizontal="center"/>
    </xf>
    <xf numFmtId="17" fontId="4" fillId="0" borderId="4" xfId="0" applyNumberFormat="1" applyFont="1" applyBorder="1" applyAlignment="1" quotePrefix="1">
      <alignment horizontal="right"/>
    </xf>
    <xf numFmtId="58" fontId="4" fillId="0" borderId="36" xfId="0" applyNumberFormat="1" applyFont="1" applyBorder="1" applyAlignment="1" quotePrefix="1">
      <alignment horizontal="center"/>
    </xf>
    <xf numFmtId="0" fontId="13" fillId="11" borderId="4" xfId="0" applyFont="1" applyFill="1" applyBorder="1" applyAlignment="1" quotePrefix="1">
      <alignment horizontal="center" vertical="center"/>
    </xf>
    <xf numFmtId="0" fontId="14" fillId="0" borderId="38" xfId="0" applyFont="1" applyBorder="1" applyAlignment="1" quotePrefix="1">
      <alignment horizontal="center" vertical="center"/>
    </xf>
    <xf numFmtId="0" fontId="14" fillId="0" borderId="3" xfId="0" applyFont="1" applyBorder="1" applyAlignment="1" quotePrefix="1">
      <alignment horizontal="center" vertical="center"/>
    </xf>
    <xf numFmtId="0" fontId="20" fillId="0" borderId="2" xfId="0" applyFont="1" applyBorder="1" applyAlignment="1" quotePrefix="1">
      <alignment horizontal="center" vertical="center"/>
    </xf>
    <xf numFmtId="58" fontId="21" fillId="0" borderId="6" xfId="0" applyNumberFormat="1" applyFont="1" applyBorder="1" applyAlignment="1" quotePrefix="1">
      <alignment horizontal="center"/>
    </xf>
    <xf numFmtId="0" fontId="14" fillId="5" borderId="3" xfId="0" applyFont="1" applyFill="1" applyBorder="1" applyAlignment="1" quotePrefix="1">
      <alignment horizontal="center" vertical="center"/>
    </xf>
    <xf numFmtId="58" fontId="4" fillId="10" borderId="6" xfId="0" applyNumberFormat="1" applyFont="1" applyFill="1" applyBorder="1" applyAlignment="1" quotePrefix="1">
      <alignment horizontal="center"/>
    </xf>
    <xf numFmtId="0" fontId="13" fillId="0" borderId="3" xfId="0" applyFont="1" applyBorder="1" applyAlignment="1" quotePrefix="1">
      <alignment horizontal="center" vertical="center"/>
    </xf>
    <xf numFmtId="58" fontId="10" fillId="0" borderId="6" xfId="0" applyNumberFormat="1" applyFont="1" applyBorder="1" applyAlignment="1" quotePrefix="1">
      <alignment horizontal="center"/>
    </xf>
    <xf numFmtId="58" fontId="4" fillId="5" borderId="6" xfId="0" applyNumberFormat="1" applyFont="1" applyFill="1" applyBorder="1" applyAlignment="1" quotePrefix="1">
      <alignment horizontal="center"/>
    </xf>
    <xf numFmtId="0" fontId="14" fillId="0" borderId="7" xfId="0" applyFont="1" applyBorder="1" applyAlignment="1" quotePrefix="1">
      <alignment horizontal="center" vertical="center"/>
    </xf>
    <xf numFmtId="58" fontId="10" fillId="4" borderId="6" xfId="0" applyNumberFormat="1" applyFont="1" applyFill="1" applyBorder="1" applyAlignment="1" quotePrefix="1">
      <alignment horizontal="center"/>
    </xf>
    <xf numFmtId="0" fontId="20" fillId="0" borderId="3" xfId="0" applyFont="1" applyBorder="1" applyAlignment="1" quotePrefix="1">
      <alignment horizontal="center" vertical="center"/>
    </xf>
    <xf numFmtId="0" fontId="14" fillId="0" borderId="23" xfId="0" applyFont="1" applyBorder="1" applyAlignment="1" quotePrefix="1">
      <alignment horizontal="center" vertical="center"/>
    </xf>
    <xf numFmtId="58" fontId="4" fillId="4" borderId="4" xfId="0" applyNumberFormat="1" applyFont="1" applyFill="1" applyBorder="1" applyAlignment="1" quotePrefix="1">
      <alignment horizontal="center"/>
    </xf>
    <xf numFmtId="58" fontId="4" fillId="4" borderId="47" xfId="0" applyNumberFormat="1" applyFont="1" applyFill="1" applyBorder="1" applyAlignment="1" quotePrefix="1">
      <alignment horizontal="center"/>
    </xf>
    <xf numFmtId="0" fontId="32" fillId="0" borderId="6" xfId="0" applyFont="1" applyBorder="1" applyAlignment="1" quotePrefix="1">
      <alignment horizontal="center" vertical="center"/>
    </xf>
    <xf numFmtId="58" fontId="4" fillId="4" borderId="12" xfId="0" applyNumberFormat="1" applyFont="1" applyFill="1" applyBorder="1" applyAlignment="1" quotePrefix="1">
      <alignment horizontal="center"/>
    </xf>
    <xf numFmtId="58" fontId="4" fillId="10" borderId="4" xfId="0" applyNumberFormat="1" applyFont="1" applyFill="1" applyBorder="1" applyAlignment="1" quotePrefix="1">
      <alignment horizontal="center"/>
    </xf>
    <xf numFmtId="0" fontId="58" fillId="0" borderId="6" xfId="0" applyFont="1" applyBorder="1" applyAlignment="1" quotePrefix="1">
      <alignment horizontal="center" vertical="center"/>
    </xf>
    <xf numFmtId="58" fontId="0" fillId="4" borderId="4" xfId="0" applyNumberFormat="1" applyFill="1" applyBorder="1" applyAlignment="1" quotePrefix="1">
      <alignment horizontal="center"/>
    </xf>
    <xf numFmtId="58" fontId="0" fillId="0" borderId="4" xfId="0" applyNumberFormat="1" applyBorder="1" applyAlignment="1" quotePrefix="1">
      <alignment horizontal="center"/>
    </xf>
    <xf numFmtId="0" fontId="65" fillId="0" borderId="35" xfId="6" applyFont="1" applyBorder="1" applyAlignment="1" quotePrefix="1">
      <alignment horizontal="center" vertical="center"/>
    </xf>
    <xf numFmtId="0" fontId="6" fillId="6" borderId="35" xfId="0" applyFont="1" applyFill="1" applyBorder="1" applyAlignment="1" quotePrefix="1">
      <alignment horizontal="left" vertical="center"/>
    </xf>
    <xf numFmtId="0" fontId="67" fillId="0" borderId="6" xfId="0" applyFont="1" applyBorder="1" applyAlignment="1" quotePrefix="1">
      <alignment horizontal="center" vertical="center"/>
    </xf>
    <xf numFmtId="0" fontId="69" fillId="0" borderId="6" xfId="6" applyBorder="1" applyAlignment="1" quotePrefix="1">
      <alignment horizontal="left" vertical="center"/>
    </xf>
    <xf numFmtId="0" fontId="70" fillId="0" borderId="6" xfId="0" applyFont="1" applyBorder="1" applyAlignment="1" quotePrefix="1">
      <alignment horizontal="center" vertical="center"/>
    </xf>
    <xf numFmtId="0" fontId="71" fillId="29" borderId="5" xfId="0" applyFont="1" applyFill="1" applyBorder="1" applyAlignment="1" quotePrefix="1">
      <alignment horizontal="left" vertical="center"/>
    </xf>
    <xf numFmtId="0" fontId="0" fillId="0" borderId="3" xfId="0" applyBorder="1" applyAlignment="1" quotePrefix="1">
      <alignment horizontal="center" vertical="center"/>
    </xf>
    <xf numFmtId="0" fontId="7" fillId="7" borderId="21" xfId="0" applyFont="1" applyFill="1" applyBorder="1" applyAlignment="1" quotePrefix="1">
      <alignment horizontal="left" vertical="center"/>
    </xf>
    <xf numFmtId="0" fontId="9" fillId="0" borderId="3" xfId="0" applyFont="1" applyBorder="1" applyAlignment="1" quotePrefix="1">
      <alignment horizontal="center" vertical="center"/>
    </xf>
    <xf numFmtId="0" fontId="9" fillId="0" borderId="16" xfId="0" applyFont="1" applyBorder="1" applyAlignment="1" quotePrefix="1">
      <alignment horizontal="center" vertical="center"/>
    </xf>
    <xf numFmtId="0" fontId="77" fillId="0" borderId="3" xfId="0" applyFont="1" applyBorder="1" applyAlignment="1" quotePrefix="1">
      <alignment horizontal="center" vertical="center"/>
    </xf>
    <xf numFmtId="0" fontId="77" fillId="0" borderId="16" xfId="0" applyFont="1" applyBorder="1" applyAlignment="1" quotePrefix="1">
      <alignment horizontal="center" vertical="center"/>
    </xf>
    <xf numFmtId="58" fontId="5" fillId="0" borderId="6" xfId="0" applyNumberFormat="1" applyFont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0000FF"/>
      <color rgb="00000000"/>
      <color rgb="001933A8"/>
      <color rgb="00FFF2CC"/>
      <color rgb="00FFFF99"/>
      <color rgb="00D6DCE4"/>
      <color rgb="00DDEBF7"/>
      <color rgb="00E2EF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2085975</xdr:colOff>
      <xdr:row>1028</xdr:row>
      <xdr:rowOff>152400</xdr:rowOff>
    </xdr:from>
    <xdr:to>
      <xdr:col>8</xdr:col>
      <xdr:colOff>200025</xdr:colOff>
      <xdr:row>1033</xdr:row>
      <xdr:rowOff>152400</xdr:rowOff>
    </xdr:to>
    <xdr:cxnSp>
      <xdr:nvCxnSpPr>
        <xdr:cNvPr id="2" name="Straight Connector 1"/>
        <xdr:cNvCxnSpPr/>
      </xdr:nvCxnSpPr>
      <xdr:spPr>
        <a:xfrm>
          <a:off x="12049760" y="189758955"/>
          <a:ext cx="102362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2085975</xdr:colOff>
      <xdr:row>1028</xdr:row>
      <xdr:rowOff>152400</xdr:rowOff>
    </xdr:from>
    <xdr:to>
      <xdr:col>8</xdr:col>
      <xdr:colOff>200025</xdr:colOff>
      <xdr:row>1033</xdr:row>
      <xdr:rowOff>152400</xdr:rowOff>
    </xdr:to>
    <xdr:cxnSp>
      <xdr:nvCxnSpPr>
        <xdr:cNvPr id="3" name="Straight Connector 2"/>
        <xdr:cNvCxnSpPr/>
      </xdr:nvCxnSpPr>
      <xdr:spPr>
        <a:xfrm>
          <a:off x="12049760" y="189758955"/>
          <a:ext cx="102362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hyperlink" Target="../../../../../:x:/r/sites/ICTOperationalSupportMaintenance-OSMLeads/_layouts/15/Doc.aspx?sourcedoc=%7B4A952C05-9537-489E-A81E-D24EB9153C9F%7D&amp;file=Laptop%20Stocks_700%20units%202022.xlsx&amp;action=default&amp;mobileredirect=true" TargetMode="External"/><Relationship Id="rId4" Type="http://schemas.openxmlformats.org/officeDocument/2006/relationships/hyperlink" Target="../../../../../:x:/s/WithIntern/ERPcnmQuCe9IphrUb0RgPAMBKier3UETKqcFi9AatQUd_Q?e=YwayF1" TargetMode="External"/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R391"/>
  <sheetViews>
    <sheetView topLeftCell="A120" workbookViewId="0">
      <selection activeCell="A4741" sqref="A4741"/>
    </sheetView>
  </sheetViews>
  <sheetFormatPr defaultColWidth="8.57407407407407" defaultRowHeight="14.4"/>
  <cols>
    <col min="1" max="1" width="11.4259259259259" customWidth="1"/>
    <col min="2" max="2" width="11.4259259259259" style="20" customWidth="1"/>
    <col min="3" max="3" width="14.5740740740741" style="20" customWidth="1"/>
    <col min="4" max="4" width="10.5740740740741" style="20" customWidth="1"/>
    <col min="5" max="5" width="26.4259259259259" style="20" customWidth="1"/>
    <col min="6" max="6" width="11.4259259259259" style="20" customWidth="1"/>
    <col min="7" max="7" width="41.4259259259259" style="20" customWidth="1"/>
    <col min="8" max="8" width="34.4259259259259" style="20" customWidth="1"/>
    <col min="9" max="9" width="12.5740740740741" style="20" customWidth="1"/>
    <col min="10" max="10" width="18.4259259259259" style="20" customWidth="1"/>
    <col min="11" max="11" width="26.4259259259259" style="20" customWidth="1"/>
    <col min="12" max="12" width="42.5740740740741" style="20" customWidth="1"/>
    <col min="13" max="13" width="56.4259259259259" customWidth="1"/>
    <col min="14" max="14" width="67.8518518518518" customWidth="1"/>
  </cols>
  <sheetData>
    <row r="1" spans="1:12">
      <c r="A1" s="1245" t="s">
        <v>0</v>
      </c>
      <c r="B1" s="1397" t="s">
        <v>1</v>
      </c>
      <c r="C1" s="1247" t="s">
        <v>2</v>
      </c>
      <c r="D1" s="1248"/>
      <c r="E1" s="1398" t="s">
        <v>3</v>
      </c>
      <c r="F1" s="1250" t="s">
        <v>4</v>
      </c>
      <c r="G1" s="1250" t="s">
        <v>5</v>
      </c>
      <c r="H1" s="1250" t="s">
        <v>6</v>
      </c>
      <c r="I1" s="1277" t="s">
        <v>7</v>
      </c>
      <c r="J1" s="1247" t="s">
        <v>7</v>
      </c>
      <c r="K1" s="1168" t="s">
        <v>8</v>
      </c>
      <c r="L1" s="10" t="s">
        <v>9</v>
      </c>
    </row>
    <row r="2" spans="1:12">
      <c r="A2" s="1251" t="s">
        <v>0</v>
      </c>
      <c r="B2" s="1399" t="s">
        <v>10</v>
      </c>
      <c r="C2" s="1252" t="s">
        <v>11</v>
      </c>
      <c r="D2" s="908"/>
      <c r="E2" s="1400" t="s">
        <v>3</v>
      </c>
      <c r="F2" s="908" t="s">
        <v>12</v>
      </c>
      <c r="G2" s="1254" t="s">
        <v>13</v>
      </c>
      <c r="H2" s="942" t="s">
        <v>14</v>
      </c>
      <c r="I2" s="26" t="s">
        <v>15</v>
      </c>
      <c r="J2" s="25" t="s">
        <v>15</v>
      </c>
      <c r="K2" s="1168"/>
      <c r="L2" s="10"/>
    </row>
    <row r="3" spans="1:12">
      <c r="A3" s="1251" t="s">
        <v>0</v>
      </c>
      <c r="B3" s="1399" t="s">
        <v>16</v>
      </c>
      <c r="C3" s="26" t="s">
        <v>17</v>
      </c>
      <c r="D3" s="26"/>
      <c r="E3" s="1401" t="s">
        <v>3</v>
      </c>
      <c r="F3" s="26" t="s">
        <v>18</v>
      </c>
      <c r="G3" s="1256" t="s">
        <v>19</v>
      </c>
      <c r="H3" s="25" t="s">
        <v>6</v>
      </c>
      <c r="I3" s="879">
        <v>44442</v>
      </c>
      <c r="J3" s="1278">
        <v>44472</v>
      </c>
      <c r="K3" s="1168" t="s">
        <v>20</v>
      </c>
      <c r="L3" s="10"/>
    </row>
    <row r="4" spans="1:12">
      <c r="A4" s="1251" t="s">
        <v>0</v>
      </c>
      <c r="B4" s="1402" t="s">
        <v>21</v>
      </c>
      <c r="C4" s="26" t="s">
        <v>22</v>
      </c>
      <c r="D4" s="26"/>
      <c r="E4" s="1401" t="s">
        <v>3</v>
      </c>
      <c r="F4" s="26" t="s">
        <v>4</v>
      </c>
      <c r="G4" s="25" t="s">
        <v>23</v>
      </c>
      <c r="H4" s="25" t="s">
        <v>24</v>
      </c>
      <c r="I4" s="879">
        <v>44200</v>
      </c>
      <c r="J4" s="1278">
        <v>44200</v>
      </c>
      <c r="K4" s="1168" t="s">
        <v>25</v>
      </c>
      <c r="L4" s="10"/>
    </row>
    <row r="5" spans="1:12">
      <c r="A5" s="1251" t="s">
        <v>0</v>
      </c>
      <c r="B5" s="1402" t="s">
        <v>26</v>
      </c>
      <c r="C5" s="26" t="s">
        <v>27</v>
      </c>
      <c r="D5" s="26"/>
      <c r="E5" s="1401" t="s">
        <v>3</v>
      </c>
      <c r="F5" s="26" t="s">
        <v>4</v>
      </c>
      <c r="G5" s="1257" t="s">
        <v>28</v>
      </c>
      <c r="H5" s="1174" t="s">
        <v>29</v>
      </c>
      <c r="I5" s="879">
        <v>44199</v>
      </c>
      <c r="J5" s="1278">
        <v>44230</v>
      </c>
      <c r="K5" s="1168" t="s">
        <v>30</v>
      </c>
      <c r="L5" s="10"/>
    </row>
    <row r="6" spans="1:12">
      <c r="A6" s="1251" t="s">
        <v>0</v>
      </c>
      <c r="B6" s="1402" t="s">
        <v>31</v>
      </c>
      <c r="C6" s="26" t="s">
        <v>32</v>
      </c>
      <c r="D6" s="26"/>
      <c r="E6" s="1401" t="s">
        <v>3</v>
      </c>
      <c r="F6" s="25" t="s">
        <v>33</v>
      </c>
      <c r="G6" s="10" t="s">
        <v>34</v>
      </c>
      <c r="H6" s="10" t="s">
        <v>35</v>
      </c>
      <c r="I6" s="1279">
        <v>44230</v>
      </c>
      <c r="J6" s="1278">
        <v>44258</v>
      </c>
      <c r="K6" s="1168" t="s">
        <v>30</v>
      </c>
      <c r="L6" s="10"/>
    </row>
    <row r="7" spans="1:12">
      <c r="A7" s="1251" t="s">
        <v>0</v>
      </c>
      <c r="B7" s="1402" t="s">
        <v>36</v>
      </c>
      <c r="C7" s="26" t="s">
        <v>37</v>
      </c>
      <c r="D7" s="26"/>
      <c r="E7" s="1401" t="s">
        <v>3</v>
      </c>
      <c r="F7" s="25" t="s">
        <v>18</v>
      </c>
      <c r="G7" s="10" t="s">
        <v>38</v>
      </c>
      <c r="H7" s="10" t="s">
        <v>39</v>
      </c>
      <c r="I7" s="829" t="s">
        <v>40</v>
      </c>
      <c r="J7" s="1278">
        <v>44230</v>
      </c>
      <c r="K7" s="1168" t="s">
        <v>41</v>
      </c>
      <c r="L7" s="10" t="s">
        <v>42</v>
      </c>
    </row>
    <row r="8" spans="1:12">
      <c r="A8" s="1251" t="s">
        <v>0</v>
      </c>
      <c r="B8" s="1402" t="s">
        <v>43</v>
      </c>
      <c r="C8" s="26" t="s">
        <v>44</v>
      </c>
      <c r="D8" s="26"/>
      <c r="E8" s="1401" t="s">
        <v>3</v>
      </c>
      <c r="F8" s="26" t="s">
        <v>33</v>
      </c>
      <c r="G8" s="942" t="s">
        <v>45</v>
      </c>
      <c r="H8" s="942" t="s">
        <v>46</v>
      </c>
      <c r="I8" s="26" t="s">
        <v>47</v>
      </c>
      <c r="J8" s="1278">
        <v>44289</v>
      </c>
      <c r="K8" s="1168" t="s">
        <v>20</v>
      </c>
      <c r="L8" s="10" t="s">
        <v>48</v>
      </c>
    </row>
    <row r="9" spans="1:12">
      <c r="A9" s="1251" t="s">
        <v>0</v>
      </c>
      <c r="B9" s="1402" t="s">
        <v>49</v>
      </c>
      <c r="C9" s="26" t="s">
        <v>50</v>
      </c>
      <c r="D9" s="26"/>
      <c r="E9" s="1401" t="s">
        <v>3</v>
      </c>
      <c r="F9" s="26" t="s">
        <v>18</v>
      </c>
      <c r="G9" s="25" t="s">
        <v>51</v>
      </c>
      <c r="H9" s="25" t="s">
        <v>24</v>
      </c>
      <c r="I9" s="26" t="s">
        <v>52</v>
      </c>
      <c r="J9" s="1278">
        <v>44289</v>
      </c>
      <c r="K9" s="1168"/>
      <c r="L9" s="10"/>
    </row>
    <row r="10" spans="1:12">
      <c r="A10" s="1251" t="s">
        <v>0</v>
      </c>
      <c r="B10" s="1402" t="s">
        <v>53</v>
      </c>
      <c r="C10" s="26" t="s">
        <v>54</v>
      </c>
      <c r="D10" s="26"/>
      <c r="E10" s="1401" t="s">
        <v>3</v>
      </c>
      <c r="F10" s="26" t="s">
        <v>33</v>
      </c>
      <c r="G10" s="1258" t="s">
        <v>55</v>
      </c>
      <c r="H10" s="25" t="s">
        <v>56</v>
      </c>
      <c r="I10" s="26" t="s">
        <v>57</v>
      </c>
      <c r="J10" s="1278">
        <v>44289</v>
      </c>
      <c r="K10" s="1168" t="s">
        <v>30</v>
      </c>
      <c r="L10" s="10"/>
    </row>
    <row r="11" spans="1:12">
      <c r="A11" s="1251" t="s">
        <v>0</v>
      </c>
      <c r="B11" s="1402" t="s">
        <v>58</v>
      </c>
      <c r="C11" s="26" t="s">
        <v>59</v>
      </c>
      <c r="D11" s="26"/>
      <c r="E11" s="1401" t="s">
        <v>3</v>
      </c>
      <c r="F11" s="26" t="s">
        <v>18</v>
      </c>
      <c r="G11" s="25" t="s">
        <v>60</v>
      </c>
      <c r="H11" s="25" t="s">
        <v>61</v>
      </c>
      <c r="I11" s="879">
        <v>44471</v>
      </c>
      <c r="J11" s="1278">
        <v>44289</v>
      </c>
      <c r="K11" s="1168"/>
      <c r="L11" s="10"/>
    </row>
    <row r="12" spans="1:12">
      <c r="A12" s="1251" t="s">
        <v>0</v>
      </c>
      <c r="B12" s="1402" t="s">
        <v>62</v>
      </c>
      <c r="C12" s="26" t="s">
        <v>63</v>
      </c>
      <c r="D12" s="26"/>
      <c r="E12" s="1401" t="s">
        <v>64</v>
      </c>
      <c r="F12" s="26" t="s">
        <v>65</v>
      </c>
      <c r="G12" s="25" t="s">
        <v>66</v>
      </c>
      <c r="H12" s="25"/>
      <c r="I12" s="879">
        <v>44230</v>
      </c>
      <c r="J12" s="1278">
        <v>44230</v>
      </c>
      <c r="K12" s="1168" t="s">
        <v>67</v>
      </c>
      <c r="L12" s="10"/>
    </row>
    <row r="13" spans="1:12">
      <c r="A13" s="1251" t="s">
        <v>0</v>
      </c>
      <c r="B13" s="1402" t="s">
        <v>68</v>
      </c>
      <c r="C13" s="26" t="s">
        <v>69</v>
      </c>
      <c r="D13" s="26"/>
      <c r="E13" s="1401" t="s">
        <v>70</v>
      </c>
      <c r="F13" s="26" t="s">
        <v>33</v>
      </c>
      <c r="G13" s="25" t="s">
        <v>71</v>
      </c>
      <c r="H13" s="25" t="s">
        <v>72</v>
      </c>
      <c r="I13" s="879">
        <v>44532</v>
      </c>
      <c r="J13" s="25" t="s">
        <v>73</v>
      </c>
      <c r="K13" s="1168" t="s">
        <v>74</v>
      </c>
      <c r="L13" s="10" t="s">
        <v>75</v>
      </c>
    </row>
    <row r="14" spans="1:12">
      <c r="A14" s="1251" t="s">
        <v>0</v>
      </c>
      <c r="B14" s="1402" t="s">
        <v>76</v>
      </c>
      <c r="C14" s="26" t="s">
        <v>77</v>
      </c>
      <c r="D14" s="26"/>
      <c r="E14" s="1401" t="s">
        <v>3</v>
      </c>
      <c r="F14" s="26" t="s">
        <v>12</v>
      </c>
      <c r="G14" s="25" t="s">
        <v>78</v>
      </c>
      <c r="H14" s="25" t="s">
        <v>79</v>
      </c>
      <c r="I14" s="879">
        <v>44228</v>
      </c>
      <c r="J14" s="25"/>
      <c r="K14" s="10" t="s">
        <v>80</v>
      </c>
      <c r="L14" s="10"/>
    </row>
    <row r="15" spans="1:14">
      <c r="A15" s="1251" t="s">
        <v>0</v>
      </c>
      <c r="B15" s="1402" t="s">
        <v>81</v>
      </c>
      <c r="C15" s="26" t="s">
        <v>82</v>
      </c>
      <c r="D15" s="26"/>
      <c r="E15" s="1401" t="s">
        <v>3</v>
      </c>
      <c r="F15" s="26" t="s">
        <v>83</v>
      </c>
      <c r="G15" s="25" t="s">
        <v>84</v>
      </c>
      <c r="H15" s="25" t="s">
        <v>85</v>
      </c>
      <c r="I15" s="879">
        <v>44228</v>
      </c>
      <c r="J15" s="1278">
        <v>44471</v>
      </c>
      <c r="K15" s="1168" t="s">
        <v>80</v>
      </c>
      <c r="L15" s="1168"/>
      <c r="M15" s="8"/>
      <c r="N15" s="8"/>
    </row>
    <row r="16" spans="1:14">
      <c r="A16" s="1251" t="s">
        <v>0</v>
      </c>
      <c r="B16" s="1402" t="s">
        <v>86</v>
      </c>
      <c r="C16" s="26" t="s">
        <v>87</v>
      </c>
      <c r="D16" s="26"/>
      <c r="E16" s="1401" t="s">
        <v>3</v>
      </c>
      <c r="F16" s="26" t="s">
        <v>88</v>
      </c>
      <c r="G16" s="25" t="s">
        <v>89</v>
      </c>
      <c r="H16" s="25" t="s">
        <v>90</v>
      </c>
      <c r="I16" s="26" t="s">
        <v>91</v>
      </c>
      <c r="J16" s="1278">
        <v>44257</v>
      </c>
      <c r="K16" s="1168" t="s">
        <v>92</v>
      </c>
      <c r="L16" s="1280" t="s">
        <v>93</v>
      </c>
      <c r="M16" s="8"/>
      <c r="N16" s="8"/>
    </row>
    <row r="17" spans="1:14">
      <c r="A17" s="1251" t="s">
        <v>0</v>
      </c>
      <c r="B17" s="1402" t="s">
        <v>94</v>
      </c>
      <c r="C17" s="1259" t="s">
        <v>95</v>
      </c>
      <c r="D17" s="26"/>
      <c r="E17" s="1401" t="s">
        <v>3</v>
      </c>
      <c r="F17" s="26" t="s">
        <v>83</v>
      </c>
      <c r="G17" s="25" t="s">
        <v>96</v>
      </c>
      <c r="H17" s="25" t="s">
        <v>85</v>
      </c>
      <c r="I17" s="879" t="s">
        <v>91</v>
      </c>
      <c r="J17" s="25"/>
      <c r="K17" s="1168" t="s">
        <v>97</v>
      </c>
      <c r="L17" s="1168"/>
      <c r="M17" s="8"/>
      <c r="N17" s="8"/>
    </row>
    <row r="18" spans="1:14">
      <c r="A18" s="1251" t="s">
        <v>0</v>
      </c>
      <c r="B18" s="1402" t="s">
        <v>98</v>
      </c>
      <c r="C18" s="26" t="s">
        <v>99</v>
      </c>
      <c r="D18" s="26"/>
      <c r="E18" s="1401" t="s">
        <v>3</v>
      </c>
      <c r="F18" s="26" t="s">
        <v>83</v>
      </c>
      <c r="G18" s="25" t="s">
        <v>100</v>
      </c>
      <c r="H18" s="25" t="s">
        <v>85</v>
      </c>
      <c r="I18" s="879" t="s">
        <v>91</v>
      </c>
      <c r="J18" s="25"/>
      <c r="K18" s="1168" t="s">
        <v>97</v>
      </c>
      <c r="L18" s="1168"/>
      <c r="M18" s="8"/>
      <c r="N18" s="8"/>
    </row>
    <row r="19" spans="1:14">
      <c r="A19" s="1251" t="s">
        <v>0</v>
      </c>
      <c r="B19" s="1402" t="s">
        <v>101</v>
      </c>
      <c r="C19" s="26" t="s">
        <v>102</v>
      </c>
      <c r="D19" s="26"/>
      <c r="E19" s="1401" t="s">
        <v>3</v>
      </c>
      <c r="F19" s="26" t="s">
        <v>83</v>
      </c>
      <c r="G19" s="25" t="s">
        <v>103</v>
      </c>
      <c r="H19" s="25" t="s">
        <v>85</v>
      </c>
      <c r="I19" s="879" t="s">
        <v>91</v>
      </c>
      <c r="J19" s="25"/>
      <c r="K19" s="1168" t="s">
        <v>97</v>
      </c>
      <c r="L19" s="1168" t="s">
        <v>104</v>
      </c>
      <c r="M19" s="8"/>
      <c r="N19" s="8"/>
    </row>
    <row r="20" spans="1:14">
      <c r="A20" s="1251" t="s">
        <v>0</v>
      </c>
      <c r="B20" s="1402" t="s">
        <v>105</v>
      </c>
      <c r="C20" s="26" t="s">
        <v>106</v>
      </c>
      <c r="D20" s="26"/>
      <c r="E20" s="1401" t="s">
        <v>3</v>
      </c>
      <c r="F20" s="26" t="s">
        <v>65</v>
      </c>
      <c r="G20" s="25" t="s">
        <v>107</v>
      </c>
      <c r="H20" s="25" t="s">
        <v>108</v>
      </c>
      <c r="I20" s="879" t="s">
        <v>91</v>
      </c>
      <c r="J20" s="1278"/>
      <c r="K20" s="1168" t="s">
        <v>30</v>
      </c>
      <c r="L20" s="1168"/>
      <c r="M20" s="8"/>
      <c r="N20" s="8"/>
    </row>
    <row r="21" spans="1:14">
      <c r="A21" s="1251" t="s">
        <v>0</v>
      </c>
      <c r="B21" s="1402" t="s">
        <v>109</v>
      </c>
      <c r="C21" s="26" t="s">
        <v>110</v>
      </c>
      <c r="D21" s="26"/>
      <c r="E21" s="1401" t="s">
        <v>3</v>
      </c>
      <c r="F21" s="26" t="s">
        <v>65</v>
      </c>
      <c r="G21" s="25" t="s">
        <v>111</v>
      </c>
      <c r="H21" s="25" t="s">
        <v>6</v>
      </c>
      <c r="I21" s="879" t="s">
        <v>112</v>
      </c>
      <c r="J21" s="1278">
        <v>44198</v>
      </c>
      <c r="K21" s="1168" t="s">
        <v>80</v>
      </c>
      <c r="L21" s="1162"/>
      <c r="M21" s="8"/>
      <c r="N21" s="8"/>
    </row>
    <row r="22" spans="1:14">
      <c r="A22" s="1251" t="s">
        <v>0</v>
      </c>
      <c r="B22" s="1402" t="s">
        <v>113</v>
      </c>
      <c r="C22" s="26" t="s">
        <v>114</v>
      </c>
      <c r="D22" s="26"/>
      <c r="E22" s="1401" t="s">
        <v>3</v>
      </c>
      <c r="F22" s="26" t="s">
        <v>4</v>
      </c>
      <c r="G22" s="25" t="s">
        <v>115</v>
      </c>
      <c r="H22" s="25" t="s">
        <v>116</v>
      </c>
      <c r="I22" s="26" t="s">
        <v>117</v>
      </c>
      <c r="J22" s="25" t="s">
        <v>91</v>
      </c>
      <c r="K22" s="1168" t="s">
        <v>118</v>
      </c>
      <c r="L22" s="1281" t="s">
        <v>119</v>
      </c>
      <c r="M22" s="8"/>
      <c r="N22" s="8"/>
    </row>
    <row r="23" spans="1:14">
      <c r="A23" s="1251" t="s">
        <v>0</v>
      </c>
      <c r="B23" s="1402" t="s">
        <v>120</v>
      </c>
      <c r="C23" s="26" t="s">
        <v>121</v>
      </c>
      <c r="D23" s="26"/>
      <c r="E23" s="1401" t="s">
        <v>3</v>
      </c>
      <c r="F23" s="26" t="s">
        <v>18</v>
      </c>
      <c r="G23" s="25" t="s">
        <v>122</v>
      </c>
      <c r="H23" s="25" t="s">
        <v>123</v>
      </c>
      <c r="I23" s="879" t="s">
        <v>112</v>
      </c>
      <c r="J23" s="1278">
        <v>44471</v>
      </c>
      <c r="K23" s="1168" t="s">
        <v>74</v>
      </c>
      <c r="L23" s="877"/>
      <c r="M23" s="8"/>
      <c r="N23" s="8"/>
    </row>
    <row r="24" spans="1:14">
      <c r="A24" s="1251" t="s">
        <v>0</v>
      </c>
      <c r="B24" s="1402" t="s">
        <v>124</v>
      </c>
      <c r="C24" s="26" t="s">
        <v>125</v>
      </c>
      <c r="D24" s="26"/>
      <c r="E24" s="1401" t="s">
        <v>3</v>
      </c>
      <c r="F24" s="26" t="s">
        <v>4</v>
      </c>
      <c r="G24" s="25" t="s">
        <v>126</v>
      </c>
      <c r="H24" s="25" t="s">
        <v>127</v>
      </c>
      <c r="I24" s="26" t="s">
        <v>128</v>
      </c>
      <c r="J24" s="25" t="s">
        <v>15</v>
      </c>
      <c r="K24" s="1168" t="s">
        <v>74</v>
      </c>
      <c r="L24" s="1168"/>
      <c r="M24" s="8"/>
      <c r="N24" s="8"/>
    </row>
    <row r="25" spans="1:14">
      <c r="A25" s="1251" t="s">
        <v>0</v>
      </c>
      <c r="B25" s="1402" t="s">
        <v>129</v>
      </c>
      <c r="C25" s="26" t="s">
        <v>130</v>
      </c>
      <c r="D25" s="26"/>
      <c r="E25" s="1401" t="s">
        <v>3</v>
      </c>
      <c r="F25" s="26" t="s">
        <v>65</v>
      </c>
      <c r="G25" s="25" t="s">
        <v>131</v>
      </c>
      <c r="H25" s="25" t="s">
        <v>127</v>
      </c>
      <c r="I25" s="879" t="s">
        <v>132</v>
      </c>
      <c r="J25" s="25" t="s">
        <v>15</v>
      </c>
      <c r="K25" s="1168" t="s">
        <v>74</v>
      </c>
      <c r="L25" s="1168"/>
      <c r="M25" s="8"/>
      <c r="N25" s="8"/>
    </row>
    <row r="26" spans="1:14">
      <c r="A26" s="1251" t="s">
        <v>0</v>
      </c>
      <c r="B26" s="1402" t="s">
        <v>133</v>
      </c>
      <c r="C26" s="26" t="s">
        <v>134</v>
      </c>
      <c r="D26" s="26"/>
      <c r="E26" s="1401" t="s">
        <v>3</v>
      </c>
      <c r="F26" s="26" t="s">
        <v>18</v>
      </c>
      <c r="G26" s="25" t="s">
        <v>135</v>
      </c>
      <c r="H26" s="25" t="s">
        <v>46</v>
      </c>
      <c r="I26" s="26" t="s">
        <v>132</v>
      </c>
      <c r="J26" s="25" t="s">
        <v>15</v>
      </c>
      <c r="K26" s="1168"/>
      <c r="L26" s="1168"/>
      <c r="M26" s="8"/>
      <c r="N26" s="8"/>
    </row>
    <row r="27" spans="1:14">
      <c r="A27" s="1251" t="s">
        <v>0</v>
      </c>
      <c r="B27" s="1402" t="s">
        <v>136</v>
      </c>
      <c r="C27" s="26" t="s">
        <v>137</v>
      </c>
      <c r="D27" s="26"/>
      <c r="E27" s="1401" t="s">
        <v>3</v>
      </c>
      <c r="F27" s="26" t="s">
        <v>88</v>
      </c>
      <c r="G27" s="25" t="s">
        <v>138</v>
      </c>
      <c r="H27" s="25" t="s">
        <v>139</v>
      </c>
      <c r="I27" s="26" t="s">
        <v>128</v>
      </c>
      <c r="J27" s="25" t="s">
        <v>15</v>
      </c>
      <c r="K27" s="1168" t="s">
        <v>97</v>
      </c>
      <c r="L27" s="1168"/>
      <c r="M27" s="8"/>
      <c r="N27" s="8"/>
    </row>
    <row r="28" spans="1:14">
      <c r="A28" s="1251" t="s">
        <v>0</v>
      </c>
      <c r="B28" s="1402" t="s">
        <v>140</v>
      </c>
      <c r="C28" s="26" t="s">
        <v>141</v>
      </c>
      <c r="D28" s="26"/>
      <c r="E28" s="1401" t="s">
        <v>142</v>
      </c>
      <c r="F28" s="26" t="s">
        <v>4</v>
      </c>
      <c r="G28" s="25" t="s">
        <v>143</v>
      </c>
      <c r="H28" s="25" t="s">
        <v>56</v>
      </c>
      <c r="I28" s="26" t="s">
        <v>144</v>
      </c>
      <c r="J28" s="25" t="s">
        <v>128</v>
      </c>
      <c r="K28" s="1168" t="s">
        <v>145</v>
      </c>
      <c r="L28" s="1168" t="s">
        <v>146</v>
      </c>
      <c r="M28" s="8"/>
      <c r="N28" s="8"/>
    </row>
    <row r="29" spans="1:14">
      <c r="A29" s="1251" t="s">
        <v>0</v>
      </c>
      <c r="B29" s="1402" t="s">
        <v>147</v>
      </c>
      <c r="C29" s="26" t="s">
        <v>148</v>
      </c>
      <c r="D29" s="26"/>
      <c r="E29" s="1401" t="s">
        <v>3</v>
      </c>
      <c r="F29" s="26" t="s">
        <v>4</v>
      </c>
      <c r="G29" s="1260" t="s">
        <v>149</v>
      </c>
      <c r="H29" s="25" t="s">
        <v>35</v>
      </c>
      <c r="I29" s="26" t="s">
        <v>144</v>
      </c>
      <c r="J29" s="25" t="s">
        <v>150</v>
      </c>
      <c r="K29" s="1168" t="s">
        <v>30</v>
      </c>
      <c r="L29" s="1168"/>
      <c r="M29" s="8"/>
      <c r="N29" s="8"/>
    </row>
    <row r="30" spans="1:14">
      <c r="A30" s="1251" t="s">
        <v>0</v>
      </c>
      <c r="B30" s="1402" t="s">
        <v>151</v>
      </c>
      <c r="C30" s="26" t="s">
        <v>152</v>
      </c>
      <c r="D30" s="26"/>
      <c r="E30" s="1401" t="s">
        <v>3</v>
      </c>
      <c r="F30" s="26" t="s">
        <v>4</v>
      </c>
      <c r="G30" s="1261" t="s">
        <v>153</v>
      </c>
      <c r="H30" s="25" t="s">
        <v>154</v>
      </c>
      <c r="I30" s="26" t="s">
        <v>155</v>
      </c>
      <c r="J30" s="1278">
        <v>44390</v>
      </c>
      <c r="K30" s="1168" t="s">
        <v>20</v>
      </c>
      <c r="L30" s="1168"/>
      <c r="M30" s="8"/>
      <c r="N30" s="8"/>
    </row>
    <row r="31" spans="1:14">
      <c r="A31" s="1251" t="s">
        <v>0</v>
      </c>
      <c r="B31" s="1402" t="s">
        <v>156</v>
      </c>
      <c r="C31" s="26" t="s">
        <v>157</v>
      </c>
      <c r="D31" s="26"/>
      <c r="E31" s="1401" t="s">
        <v>3</v>
      </c>
      <c r="F31" s="26" t="s">
        <v>33</v>
      </c>
      <c r="G31" s="25" t="s">
        <v>158</v>
      </c>
      <c r="H31" s="25" t="s">
        <v>159</v>
      </c>
      <c r="I31" s="26" t="s">
        <v>160</v>
      </c>
      <c r="J31" s="25" t="s">
        <v>161</v>
      </c>
      <c r="K31" s="1168" t="s">
        <v>145</v>
      </c>
      <c r="L31" s="1168"/>
      <c r="M31" s="8"/>
      <c r="N31" s="8"/>
    </row>
    <row r="32" spans="1:14">
      <c r="A32" s="1251" t="s">
        <v>0</v>
      </c>
      <c r="B32" s="1402" t="s">
        <v>162</v>
      </c>
      <c r="C32" s="26" t="s">
        <v>163</v>
      </c>
      <c r="D32" s="26"/>
      <c r="E32" s="1401" t="s">
        <v>3</v>
      </c>
      <c r="F32" s="26" t="s">
        <v>18</v>
      </c>
      <c r="G32" s="25" t="s">
        <v>164</v>
      </c>
      <c r="H32" s="25" t="s">
        <v>24</v>
      </c>
      <c r="I32" s="26" t="s">
        <v>165</v>
      </c>
      <c r="J32" s="25" t="s">
        <v>166</v>
      </c>
      <c r="K32" s="1168"/>
      <c r="L32" s="1168"/>
      <c r="M32" s="8"/>
      <c r="N32" s="8"/>
    </row>
    <row r="33" spans="1:14">
      <c r="A33" s="1251" t="s">
        <v>0</v>
      </c>
      <c r="B33" s="1402" t="s">
        <v>167</v>
      </c>
      <c r="C33" s="26" t="s">
        <v>168</v>
      </c>
      <c r="D33" s="26"/>
      <c r="E33" s="1401" t="s">
        <v>3</v>
      </c>
      <c r="F33" s="26" t="s">
        <v>33</v>
      </c>
      <c r="G33" s="25" t="s">
        <v>169</v>
      </c>
      <c r="H33" s="25" t="s">
        <v>170</v>
      </c>
      <c r="I33" s="26" t="s">
        <v>171</v>
      </c>
      <c r="J33" s="25"/>
      <c r="K33" s="1168" t="s">
        <v>80</v>
      </c>
      <c r="L33" s="1168"/>
      <c r="M33" s="8"/>
      <c r="N33" s="8"/>
    </row>
    <row r="34" spans="1:14">
      <c r="A34" s="1251" t="s">
        <v>0</v>
      </c>
      <c r="B34" s="1402" t="s">
        <v>172</v>
      </c>
      <c r="C34" s="26" t="s">
        <v>173</v>
      </c>
      <c r="D34" s="26"/>
      <c r="E34" s="1401" t="s">
        <v>3</v>
      </c>
      <c r="F34" s="26" t="s">
        <v>4</v>
      </c>
      <c r="G34" s="25" t="s">
        <v>174</v>
      </c>
      <c r="H34" s="25" t="s">
        <v>175</v>
      </c>
      <c r="I34" s="26" t="s">
        <v>176</v>
      </c>
      <c r="J34" s="25" t="s">
        <v>165</v>
      </c>
      <c r="K34" s="1168" t="s">
        <v>118</v>
      </c>
      <c r="L34" s="1168" t="s">
        <v>48</v>
      </c>
      <c r="M34" s="9"/>
      <c r="N34" s="9"/>
    </row>
    <row r="35" spans="1:14">
      <c r="A35" s="1251" t="s">
        <v>0</v>
      </c>
      <c r="B35" s="1402" t="s">
        <v>177</v>
      </c>
      <c r="C35" s="26" t="s">
        <v>178</v>
      </c>
      <c r="D35" s="26"/>
      <c r="E35" s="1401" t="s">
        <v>3</v>
      </c>
      <c r="F35" s="26" t="s">
        <v>18</v>
      </c>
      <c r="G35" s="25" t="s">
        <v>179</v>
      </c>
      <c r="H35" s="25" t="s">
        <v>180</v>
      </c>
      <c r="I35" s="26" t="s">
        <v>176</v>
      </c>
      <c r="J35" s="1278">
        <v>44198</v>
      </c>
      <c r="K35" s="1168" t="s">
        <v>80</v>
      </c>
      <c r="L35" s="1168"/>
      <c r="M35" s="8"/>
      <c r="N35" s="8"/>
    </row>
    <row r="36" spans="1:14">
      <c r="A36" s="1251" t="s">
        <v>0</v>
      </c>
      <c r="B36" s="1402" t="s">
        <v>181</v>
      </c>
      <c r="C36" s="26" t="s">
        <v>182</v>
      </c>
      <c r="D36" s="26"/>
      <c r="E36" s="1401" t="s">
        <v>3</v>
      </c>
      <c r="F36" s="26" t="s">
        <v>33</v>
      </c>
      <c r="G36" s="25" t="s">
        <v>183</v>
      </c>
      <c r="H36" s="25" t="s">
        <v>24</v>
      </c>
      <c r="I36" s="879">
        <v>44531</v>
      </c>
      <c r="J36" s="25" t="s">
        <v>184</v>
      </c>
      <c r="K36" s="1168" t="s">
        <v>80</v>
      </c>
      <c r="L36" s="1168"/>
      <c r="M36" s="8"/>
      <c r="N36" s="8"/>
    </row>
    <row r="37" spans="1:14">
      <c r="A37" s="1251" t="s">
        <v>0</v>
      </c>
      <c r="B37" s="1402" t="s">
        <v>185</v>
      </c>
      <c r="C37" s="26" t="s">
        <v>186</v>
      </c>
      <c r="D37" s="26"/>
      <c r="E37" s="1401" t="s">
        <v>3</v>
      </c>
      <c r="F37" s="26" t="s">
        <v>33</v>
      </c>
      <c r="G37" s="25" t="s">
        <v>187</v>
      </c>
      <c r="H37" s="25" t="s">
        <v>188</v>
      </c>
      <c r="I37" s="879">
        <v>44501</v>
      </c>
      <c r="J37" s="25"/>
      <c r="K37" s="1168" t="s">
        <v>97</v>
      </c>
      <c r="L37" s="1168"/>
      <c r="M37" s="8"/>
      <c r="N37" s="8"/>
    </row>
    <row r="38" spans="1:14">
      <c r="A38" s="1251" t="s">
        <v>0</v>
      </c>
      <c r="B38" s="1402" t="s">
        <v>189</v>
      </c>
      <c r="C38" s="26" t="s">
        <v>190</v>
      </c>
      <c r="D38" s="26"/>
      <c r="E38" s="1401" t="s">
        <v>3</v>
      </c>
      <c r="F38" s="26" t="s">
        <v>18</v>
      </c>
      <c r="G38" s="25" t="s">
        <v>191</v>
      </c>
      <c r="H38" s="25" t="s">
        <v>192</v>
      </c>
      <c r="I38" s="879">
        <v>44531</v>
      </c>
      <c r="J38" s="25" t="s">
        <v>193</v>
      </c>
      <c r="K38" s="1168"/>
      <c r="L38" s="1168"/>
      <c r="M38" s="8"/>
      <c r="N38" s="8"/>
    </row>
    <row r="39" spans="1:14">
      <c r="A39" s="1251" t="s">
        <v>0</v>
      </c>
      <c r="B39" s="1402" t="s">
        <v>194</v>
      </c>
      <c r="C39" s="26" t="s">
        <v>195</v>
      </c>
      <c r="D39" s="26" t="s">
        <v>196</v>
      </c>
      <c r="E39" s="1401" t="s">
        <v>3</v>
      </c>
      <c r="F39" s="1262" t="s">
        <v>197</v>
      </c>
      <c r="G39" s="1263" t="s">
        <v>198</v>
      </c>
      <c r="H39" s="25" t="s">
        <v>199</v>
      </c>
      <c r="I39" s="879">
        <v>44501</v>
      </c>
      <c r="J39" s="25" t="s">
        <v>200</v>
      </c>
      <c r="K39" s="1168" t="s">
        <v>80</v>
      </c>
      <c r="L39" s="1168"/>
      <c r="M39" s="1282" t="s">
        <v>201</v>
      </c>
      <c r="N39" s="1282" t="s">
        <v>202</v>
      </c>
    </row>
    <row r="40" spans="1:14">
      <c r="A40" s="1251" t="s">
        <v>0</v>
      </c>
      <c r="B40" s="1402" t="s">
        <v>203</v>
      </c>
      <c r="C40" s="26" t="s">
        <v>204</v>
      </c>
      <c r="D40" s="26"/>
      <c r="E40" s="1401" t="s">
        <v>3</v>
      </c>
      <c r="F40" s="26" t="s">
        <v>65</v>
      </c>
      <c r="G40" s="25" t="s">
        <v>205</v>
      </c>
      <c r="H40" s="25" t="s">
        <v>206</v>
      </c>
      <c r="I40" s="879">
        <v>44409</v>
      </c>
      <c r="J40" s="1278">
        <v>44218</v>
      </c>
      <c r="K40" s="1168" t="s">
        <v>20</v>
      </c>
      <c r="L40" s="1168"/>
      <c r="M40" s="973"/>
      <c r="N40" s="973"/>
    </row>
    <row r="41" spans="1:14">
      <c r="A41" s="1251" t="s">
        <v>0</v>
      </c>
      <c r="B41" s="1402" t="s">
        <v>207</v>
      </c>
      <c r="C41" s="1264" t="s">
        <v>208</v>
      </c>
      <c r="D41" s="26"/>
      <c r="E41" s="1401" t="s">
        <v>3</v>
      </c>
      <c r="F41" s="26" t="s">
        <v>18</v>
      </c>
      <c r="G41" s="25" t="s">
        <v>209</v>
      </c>
      <c r="H41" s="25" t="s">
        <v>24</v>
      </c>
      <c r="I41" s="879">
        <v>44409</v>
      </c>
      <c r="J41" s="25" t="s">
        <v>184</v>
      </c>
      <c r="K41" s="1168" t="s">
        <v>80</v>
      </c>
      <c r="L41" s="1168"/>
      <c r="M41" s="8"/>
      <c r="N41" s="8"/>
    </row>
    <row r="42" spans="1:14">
      <c r="A42" s="1251" t="s">
        <v>0</v>
      </c>
      <c r="B42" s="1402" t="s">
        <v>210</v>
      </c>
      <c r="C42" s="26" t="s">
        <v>211</v>
      </c>
      <c r="D42" s="26"/>
      <c r="E42" s="1401" t="s">
        <v>3</v>
      </c>
      <c r="F42" s="26" t="s">
        <v>33</v>
      </c>
      <c r="G42" s="25" t="s">
        <v>212</v>
      </c>
      <c r="H42" s="25" t="s">
        <v>213</v>
      </c>
      <c r="I42" s="879">
        <v>44348</v>
      </c>
      <c r="J42" s="1278">
        <v>44378</v>
      </c>
      <c r="K42" s="1168" t="s">
        <v>214</v>
      </c>
      <c r="L42" s="1168" t="s">
        <v>215</v>
      </c>
      <c r="M42" s="8"/>
      <c r="N42" s="8"/>
    </row>
    <row r="43" spans="1:14">
      <c r="A43" s="1251" t="s">
        <v>0</v>
      </c>
      <c r="B43" s="1403" t="s">
        <v>216</v>
      </c>
      <c r="C43" s="838" t="s">
        <v>217</v>
      </c>
      <c r="D43" s="1266"/>
      <c r="E43" s="1404" t="s">
        <v>70</v>
      </c>
      <c r="F43" s="1266" t="s">
        <v>18</v>
      </c>
      <c r="G43" s="1267" t="s">
        <v>218</v>
      </c>
      <c r="H43" s="1267" t="s">
        <v>6</v>
      </c>
      <c r="I43" s="1283">
        <v>44317</v>
      </c>
      <c r="J43" s="1278">
        <v>44288</v>
      </c>
      <c r="K43" s="1162" t="s">
        <v>219</v>
      </c>
      <c r="L43" s="1168" t="s">
        <v>220</v>
      </c>
      <c r="M43" s="8"/>
      <c r="N43" s="8"/>
    </row>
    <row r="44" spans="1:14">
      <c r="A44" s="1251" t="s">
        <v>0</v>
      </c>
      <c r="B44" s="1403" t="s">
        <v>221</v>
      </c>
      <c r="C44" s="838" t="s">
        <v>222</v>
      </c>
      <c r="D44" s="1266"/>
      <c r="E44" s="1404" t="s">
        <v>70</v>
      </c>
      <c r="F44" s="1266" t="s">
        <v>18</v>
      </c>
      <c r="G44" s="1267" t="s">
        <v>223</v>
      </c>
      <c r="H44" s="1267" t="s">
        <v>116</v>
      </c>
      <c r="I44" s="1283">
        <v>44348</v>
      </c>
      <c r="J44" s="1278">
        <v>44378</v>
      </c>
      <c r="K44" s="1168" t="s">
        <v>92</v>
      </c>
      <c r="L44" s="1168" t="s">
        <v>224</v>
      </c>
      <c r="M44" s="8"/>
      <c r="N44" s="8"/>
    </row>
    <row r="45" spans="1:14">
      <c r="A45" s="1268" t="s">
        <v>0</v>
      </c>
      <c r="B45" s="1405" t="s">
        <v>225</v>
      </c>
      <c r="C45" s="904" t="s">
        <v>226</v>
      </c>
      <c r="D45" s="904"/>
      <c r="E45" s="1406" t="s">
        <v>3</v>
      </c>
      <c r="F45" s="904" t="s">
        <v>18</v>
      </c>
      <c r="G45" s="1174" t="s">
        <v>227</v>
      </c>
      <c r="H45" s="1174" t="s">
        <v>116</v>
      </c>
      <c r="I45" s="904" t="s">
        <v>228</v>
      </c>
      <c r="J45" s="1174" t="s">
        <v>229</v>
      </c>
      <c r="K45" s="1162" t="s">
        <v>97</v>
      </c>
      <c r="L45" s="1162"/>
      <c r="M45" s="8"/>
      <c r="N45" s="8"/>
    </row>
    <row r="46" spans="1:14">
      <c r="A46" s="8" t="s">
        <v>0</v>
      </c>
      <c r="B46" s="1405" t="s">
        <v>230</v>
      </c>
      <c r="C46" s="1270" t="s">
        <v>231</v>
      </c>
      <c r="D46" s="10"/>
      <c r="E46" s="1407" t="s">
        <v>3</v>
      </c>
      <c r="F46" s="10"/>
      <c r="G46" s="10" t="s">
        <v>232</v>
      </c>
      <c r="H46" s="10"/>
      <c r="I46" s="10"/>
      <c r="J46" s="10"/>
      <c r="K46" s="10" t="s">
        <v>233</v>
      </c>
      <c r="L46" s="1168"/>
      <c r="M46" s="8"/>
      <c r="N46" s="8"/>
    </row>
    <row r="47" spans="1:14">
      <c r="A47" s="1272" t="s">
        <v>0</v>
      </c>
      <c r="B47" s="1408" t="s">
        <v>234</v>
      </c>
      <c r="C47" s="1273" t="s">
        <v>235</v>
      </c>
      <c r="D47" s="1215"/>
      <c r="E47" s="1407" t="s">
        <v>3</v>
      </c>
      <c r="F47" s="1215" t="s">
        <v>88</v>
      </c>
      <c r="G47" s="1215" t="s">
        <v>236</v>
      </c>
      <c r="H47" s="1215" t="s">
        <v>237</v>
      </c>
      <c r="I47" s="1215"/>
      <c r="J47" s="1190">
        <v>44471</v>
      </c>
      <c r="K47" s="10" t="s">
        <v>97</v>
      </c>
      <c r="L47" s="1168"/>
      <c r="M47" s="8"/>
      <c r="N47" s="8"/>
    </row>
    <row r="48" spans="1:14">
      <c r="A48" s="1272" t="s">
        <v>0</v>
      </c>
      <c r="B48" s="1409" t="s">
        <v>238</v>
      </c>
      <c r="C48" s="1273" t="s">
        <v>239</v>
      </c>
      <c r="D48" s="1215"/>
      <c r="E48" s="1407" t="s">
        <v>3</v>
      </c>
      <c r="F48" s="1215" t="s">
        <v>240</v>
      </c>
      <c r="G48" s="1215" t="s">
        <v>241</v>
      </c>
      <c r="H48" s="1215" t="s">
        <v>242</v>
      </c>
      <c r="I48" s="1215" t="s">
        <v>243</v>
      </c>
      <c r="J48" s="10"/>
      <c r="K48" s="1168" t="s">
        <v>97</v>
      </c>
      <c r="L48" s="1168"/>
      <c r="M48" s="8"/>
      <c r="N48" s="8"/>
    </row>
    <row r="49" spans="1:14">
      <c r="A49" s="1272" t="s">
        <v>0</v>
      </c>
      <c r="B49" s="1410" t="s">
        <v>244</v>
      </c>
      <c r="C49" s="1168" t="s">
        <v>245</v>
      </c>
      <c r="D49" s="10"/>
      <c r="E49" s="1407" t="s">
        <v>70</v>
      </c>
      <c r="F49" s="10" t="s">
        <v>65</v>
      </c>
      <c r="G49" s="10" t="s">
        <v>246</v>
      </c>
      <c r="H49" s="10" t="s">
        <v>24</v>
      </c>
      <c r="I49" s="1190">
        <v>44195</v>
      </c>
      <c r="J49" s="1190">
        <v>44218</v>
      </c>
      <c r="K49" s="10" t="s">
        <v>20</v>
      </c>
      <c r="L49" s="1168" t="s">
        <v>247</v>
      </c>
      <c r="M49" s="8"/>
      <c r="N49" s="8"/>
    </row>
    <row r="50" spans="1:14">
      <c r="A50" s="1272" t="s">
        <v>0</v>
      </c>
      <c r="B50" s="1405" t="s">
        <v>248</v>
      </c>
      <c r="C50" s="1168" t="s">
        <v>249</v>
      </c>
      <c r="D50" s="10"/>
      <c r="E50" s="1407" t="s">
        <v>3</v>
      </c>
      <c r="F50" s="10" t="s">
        <v>65</v>
      </c>
      <c r="G50" s="10" t="s">
        <v>250</v>
      </c>
      <c r="H50" s="10" t="s">
        <v>251</v>
      </c>
      <c r="I50" s="1190">
        <v>44187</v>
      </c>
      <c r="J50" s="1190">
        <v>44200</v>
      </c>
      <c r="K50" s="10" t="s">
        <v>30</v>
      </c>
      <c r="L50" s="1168" t="s">
        <v>252</v>
      </c>
      <c r="M50" s="8"/>
      <c r="N50" s="8"/>
    </row>
    <row r="51" spans="1:14">
      <c r="A51" s="1272" t="s">
        <v>0</v>
      </c>
      <c r="B51" s="1410" t="s">
        <v>253</v>
      </c>
      <c r="C51" s="1168" t="s">
        <v>254</v>
      </c>
      <c r="D51" s="841"/>
      <c r="E51" s="1407" t="s">
        <v>70</v>
      </c>
      <c r="F51" s="10" t="s">
        <v>18</v>
      </c>
      <c r="G51" s="10" t="s">
        <v>255</v>
      </c>
      <c r="H51" s="10" t="s">
        <v>46</v>
      </c>
      <c r="I51" s="1190">
        <v>44188</v>
      </c>
      <c r="J51" s="1190">
        <v>44409</v>
      </c>
      <c r="K51" s="10" t="s">
        <v>20</v>
      </c>
      <c r="L51" s="1168"/>
      <c r="M51" s="8"/>
      <c r="N51" s="8"/>
    </row>
    <row r="52" spans="1:14">
      <c r="A52" s="1272" t="s">
        <v>0</v>
      </c>
      <c r="B52" s="1405" t="s">
        <v>256</v>
      </c>
      <c r="C52" s="1168" t="s">
        <v>257</v>
      </c>
      <c r="D52" s="10"/>
      <c r="E52" s="1407" t="s">
        <v>3</v>
      </c>
      <c r="F52" s="10" t="s">
        <v>33</v>
      </c>
      <c r="G52" s="10" t="s">
        <v>258</v>
      </c>
      <c r="H52" s="10" t="s">
        <v>259</v>
      </c>
      <c r="I52" s="10" t="s">
        <v>260</v>
      </c>
      <c r="J52" s="10" t="s">
        <v>184</v>
      </c>
      <c r="K52" s="10" t="s">
        <v>8</v>
      </c>
      <c r="L52" s="1168"/>
      <c r="M52" s="8"/>
      <c r="N52" s="8"/>
    </row>
    <row r="53" spans="1:14">
      <c r="A53" s="1272" t="s">
        <v>0</v>
      </c>
      <c r="B53" s="1410" t="s">
        <v>261</v>
      </c>
      <c r="C53" s="1168" t="s">
        <v>262</v>
      </c>
      <c r="D53" s="10"/>
      <c r="E53" s="1407" t="s">
        <v>3</v>
      </c>
      <c r="F53" s="1275" t="s">
        <v>197</v>
      </c>
      <c r="G53" s="1276" t="s">
        <v>263</v>
      </c>
      <c r="H53" s="40" t="s">
        <v>264</v>
      </c>
      <c r="I53" s="10" t="s">
        <v>265</v>
      </c>
      <c r="J53" s="10" t="s">
        <v>265</v>
      </c>
      <c r="K53" s="10" t="s">
        <v>97</v>
      </c>
      <c r="L53" s="1168" t="s">
        <v>266</v>
      </c>
      <c r="M53" s="8"/>
      <c r="N53" s="8"/>
    </row>
    <row r="54" spans="1:14">
      <c r="A54" s="1272" t="s">
        <v>0</v>
      </c>
      <c r="B54" s="1405" t="s">
        <v>267</v>
      </c>
      <c r="C54" s="1168" t="s">
        <v>268</v>
      </c>
      <c r="D54" s="10"/>
      <c r="E54" s="1407" t="s">
        <v>3</v>
      </c>
      <c r="F54" s="10" t="s">
        <v>65</v>
      </c>
      <c r="G54" s="10" t="s">
        <v>269</v>
      </c>
      <c r="H54" s="10"/>
      <c r="I54" s="1190">
        <v>44183</v>
      </c>
      <c r="J54" s="1190">
        <v>44200</v>
      </c>
      <c r="K54" s="10" t="s">
        <v>30</v>
      </c>
      <c r="L54" s="1168" t="s">
        <v>252</v>
      </c>
      <c r="M54" s="8"/>
      <c r="N54" s="8"/>
    </row>
    <row r="55" spans="1:14">
      <c r="A55" s="1272" t="s">
        <v>0</v>
      </c>
      <c r="B55" s="1410" t="s">
        <v>270</v>
      </c>
      <c r="C55" s="1168" t="s">
        <v>271</v>
      </c>
      <c r="D55" s="10"/>
      <c r="E55" s="1407" t="s">
        <v>3</v>
      </c>
      <c r="F55" s="10" t="s">
        <v>18</v>
      </c>
      <c r="G55" s="10" t="s">
        <v>272</v>
      </c>
      <c r="H55" s="10" t="s">
        <v>180</v>
      </c>
      <c r="I55" s="1190">
        <v>44186</v>
      </c>
      <c r="J55" s="1190">
        <v>44287</v>
      </c>
      <c r="K55" s="10" t="s">
        <v>30</v>
      </c>
      <c r="L55" s="1168"/>
      <c r="M55" s="8"/>
      <c r="N55" s="8"/>
    </row>
    <row r="56" spans="1:14">
      <c r="A56" s="1272" t="s">
        <v>0</v>
      </c>
      <c r="B56" s="1405" t="s">
        <v>273</v>
      </c>
      <c r="C56" s="1168" t="s">
        <v>274</v>
      </c>
      <c r="D56" s="10"/>
      <c r="E56" s="1407" t="s">
        <v>3</v>
      </c>
      <c r="F56" s="10" t="s">
        <v>33</v>
      </c>
      <c r="G56" s="10" t="s">
        <v>275</v>
      </c>
      <c r="H56" s="10" t="s">
        <v>192</v>
      </c>
      <c r="I56" s="10" t="s">
        <v>276</v>
      </c>
      <c r="J56" s="10" t="s">
        <v>277</v>
      </c>
      <c r="K56" s="10" t="s">
        <v>20</v>
      </c>
      <c r="L56" s="1168"/>
      <c r="M56" s="8"/>
      <c r="N56" s="8"/>
    </row>
    <row r="57" spans="1:14">
      <c r="A57" s="1272" t="s">
        <v>0</v>
      </c>
      <c r="B57" s="1410" t="s">
        <v>278</v>
      </c>
      <c r="C57" s="1168" t="s">
        <v>279</v>
      </c>
      <c r="D57" s="10"/>
      <c r="E57" s="1407" t="s">
        <v>3</v>
      </c>
      <c r="F57" s="10" t="s">
        <v>33</v>
      </c>
      <c r="G57" s="10" t="s">
        <v>280</v>
      </c>
      <c r="H57" s="10" t="s">
        <v>180</v>
      </c>
      <c r="I57" s="10" t="s">
        <v>281</v>
      </c>
      <c r="J57" s="1190">
        <v>44287</v>
      </c>
      <c r="K57" s="10" t="s">
        <v>30</v>
      </c>
      <c r="L57" s="1168" t="s">
        <v>252</v>
      </c>
      <c r="M57" s="8"/>
      <c r="N57" s="8"/>
    </row>
    <row r="58" spans="1:14">
      <c r="A58" s="1272" t="s">
        <v>0</v>
      </c>
      <c r="B58" s="1405" t="s">
        <v>282</v>
      </c>
      <c r="C58" s="1168" t="s">
        <v>283</v>
      </c>
      <c r="D58" s="10"/>
      <c r="E58" s="1407" t="s">
        <v>3</v>
      </c>
      <c r="F58" s="10" t="s">
        <v>18</v>
      </c>
      <c r="G58" s="10" t="s">
        <v>284</v>
      </c>
      <c r="H58" s="10" t="s">
        <v>180</v>
      </c>
      <c r="I58" s="10" t="s">
        <v>281</v>
      </c>
      <c r="J58" s="1190">
        <v>44200</v>
      </c>
      <c r="K58" s="10" t="s">
        <v>30</v>
      </c>
      <c r="L58" s="1168"/>
      <c r="M58" s="8"/>
      <c r="N58" s="8"/>
    </row>
    <row r="59" spans="1:14">
      <c r="A59" s="1272" t="s">
        <v>0</v>
      </c>
      <c r="B59" s="1410" t="s">
        <v>285</v>
      </c>
      <c r="C59" s="1168" t="s">
        <v>286</v>
      </c>
      <c r="D59" s="10"/>
      <c r="E59" s="1407" t="s">
        <v>3</v>
      </c>
      <c r="F59" s="10" t="s">
        <v>287</v>
      </c>
      <c r="G59" s="10" t="s">
        <v>288</v>
      </c>
      <c r="H59" s="10" t="s">
        <v>46</v>
      </c>
      <c r="I59" s="10" t="s">
        <v>289</v>
      </c>
      <c r="J59" s="10"/>
      <c r="K59" s="10" t="s">
        <v>97</v>
      </c>
      <c r="L59" s="1280" t="s">
        <v>290</v>
      </c>
      <c r="M59" s="8"/>
      <c r="N59" s="8"/>
    </row>
    <row r="60" spans="1:14">
      <c r="A60" s="1272" t="s">
        <v>0</v>
      </c>
      <c r="B60" s="1405" t="s">
        <v>291</v>
      </c>
      <c r="C60" s="1168" t="s">
        <v>292</v>
      </c>
      <c r="D60" s="10"/>
      <c r="E60" s="1407" t="s">
        <v>3</v>
      </c>
      <c r="F60" s="10" t="s">
        <v>18</v>
      </c>
      <c r="G60" s="10" t="s">
        <v>293</v>
      </c>
      <c r="H60" s="10" t="s">
        <v>175</v>
      </c>
      <c r="I60" s="1190" t="s">
        <v>294</v>
      </c>
      <c r="J60" s="1190">
        <v>44200</v>
      </c>
      <c r="K60" s="10" t="s">
        <v>30</v>
      </c>
      <c r="L60" s="1168"/>
      <c r="M60" s="8"/>
      <c r="N60" s="8"/>
    </row>
    <row r="61" spans="1:14">
      <c r="A61" s="1272" t="s">
        <v>0</v>
      </c>
      <c r="B61" s="1410" t="s">
        <v>295</v>
      </c>
      <c r="C61" s="1168" t="s">
        <v>296</v>
      </c>
      <c r="D61" s="10"/>
      <c r="E61" s="1407" t="s">
        <v>3</v>
      </c>
      <c r="F61" s="10" t="s">
        <v>18</v>
      </c>
      <c r="G61" s="10" t="s">
        <v>297</v>
      </c>
      <c r="H61" s="10" t="s">
        <v>175</v>
      </c>
      <c r="I61" s="1190">
        <v>44175</v>
      </c>
      <c r="J61" s="10" t="s">
        <v>298</v>
      </c>
      <c r="K61" s="10" t="s">
        <v>30</v>
      </c>
      <c r="L61" s="1168"/>
      <c r="M61" s="8"/>
      <c r="N61" s="8"/>
    </row>
    <row r="62" spans="1:14">
      <c r="A62" s="1272" t="s">
        <v>0</v>
      </c>
      <c r="B62" s="1405" t="s">
        <v>299</v>
      </c>
      <c r="C62" s="1168" t="s">
        <v>300</v>
      </c>
      <c r="D62" s="10"/>
      <c r="E62" s="1407" t="s">
        <v>3</v>
      </c>
      <c r="F62" s="10" t="s">
        <v>4</v>
      </c>
      <c r="G62" s="10" t="s">
        <v>301</v>
      </c>
      <c r="H62" s="10" t="s">
        <v>175</v>
      </c>
      <c r="I62" s="1190">
        <v>44086</v>
      </c>
      <c r="J62" s="1190">
        <v>44086</v>
      </c>
      <c r="K62" s="10" t="s">
        <v>30</v>
      </c>
      <c r="L62" s="1168"/>
      <c r="M62" s="8"/>
      <c r="N62" s="8"/>
    </row>
    <row r="63" spans="1:14">
      <c r="A63" s="1272" t="s">
        <v>0</v>
      </c>
      <c r="B63" s="1410" t="s">
        <v>302</v>
      </c>
      <c r="C63" s="1168" t="s">
        <v>303</v>
      </c>
      <c r="D63" s="10"/>
      <c r="E63" s="1407" t="s">
        <v>3</v>
      </c>
      <c r="F63" s="10" t="s">
        <v>287</v>
      </c>
      <c r="G63" s="10" t="s">
        <v>304</v>
      </c>
      <c r="H63" s="10" t="s">
        <v>305</v>
      </c>
      <c r="I63" s="1190">
        <v>44147</v>
      </c>
      <c r="J63" s="10"/>
      <c r="K63" s="10"/>
      <c r="L63" s="1168"/>
      <c r="M63" s="8"/>
      <c r="N63" s="8"/>
    </row>
    <row r="64" spans="1:14">
      <c r="A64" s="1272" t="s">
        <v>0</v>
      </c>
      <c r="B64" s="1405" t="s">
        <v>306</v>
      </c>
      <c r="C64" s="1168" t="s">
        <v>307</v>
      </c>
      <c r="D64" s="10"/>
      <c r="E64" s="1407" t="s">
        <v>3</v>
      </c>
      <c r="F64" s="10" t="s">
        <v>33</v>
      </c>
      <c r="G64" s="10" t="s">
        <v>308</v>
      </c>
      <c r="H64" s="10" t="s">
        <v>35</v>
      </c>
      <c r="I64" s="1190">
        <v>44086</v>
      </c>
      <c r="J64" s="1190">
        <v>44086</v>
      </c>
      <c r="K64" s="10" t="s">
        <v>8</v>
      </c>
      <c r="L64" s="1168" t="s">
        <v>309</v>
      </c>
      <c r="M64" s="8"/>
      <c r="N64" s="8"/>
    </row>
    <row r="65" spans="1:12">
      <c r="A65" s="1272" t="s">
        <v>0</v>
      </c>
      <c r="B65" s="1410" t="s">
        <v>310</v>
      </c>
      <c r="C65" s="1162" t="s">
        <v>311</v>
      </c>
      <c r="D65" s="10"/>
      <c r="E65" s="1411" t="s">
        <v>3</v>
      </c>
      <c r="F65" s="1285" t="s">
        <v>197</v>
      </c>
      <c r="G65" s="1286" t="s">
        <v>312</v>
      </c>
      <c r="H65" s="954" t="s">
        <v>313</v>
      </c>
      <c r="I65" s="1185">
        <v>44024</v>
      </c>
      <c r="J65" s="1185">
        <v>44086</v>
      </c>
      <c r="K65" s="10" t="s">
        <v>97</v>
      </c>
      <c r="L65" s="10"/>
    </row>
    <row r="66" ht="15.75" customHeight="1" spans="1:12">
      <c r="A66" s="1272" t="s">
        <v>0</v>
      </c>
      <c r="B66" s="1412" t="s">
        <v>314</v>
      </c>
      <c r="C66" s="10" t="s">
        <v>315</v>
      </c>
      <c r="D66" s="1287"/>
      <c r="E66" s="1413" t="s">
        <v>3</v>
      </c>
      <c r="F66" s="10" t="s">
        <v>33</v>
      </c>
      <c r="G66" s="10" t="s">
        <v>316</v>
      </c>
      <c r="H66" s="10" t="s">
        <v>192</v>
      </c>
      <c r="I66" s="1190">
        <v>43933</v>
      </c>
      <c r="J66" s="1190">
        <v>44024</v>
      </c>
      <c r="K66" s="10" t="s">
        <v>97</v>
      </c>
      <c r="L66" s="10"/>
    </row>
    <row r="67" spans="1:12">
      <c r="A67" s="1272" t="s">
        <v>0</v>
      </c>
      <c r="B67" s="1412" t="s">
        <v>317</v>
      </c>
      <c r="C67" s="10" t="s">
        <v>318</v>
      </c>
      <c r="D67" s="954"/>
      <c r="E67" s="1413" t="s">
        <v>3</v>
      </c>
      <c r="F67" s="10" t="s">
        <v>287</v>
      </c>
      <c r="G67" s="10" t="s">
        <v>319</v>
      </c>
      <c r="H67" s="10" t="s">
        <v>320</v>
      </c>
      <c r="I67" s="10" t="s">
        <v>321</v>
      </c>
      <c r="J67" s="10"/>
      <c r="K67" s="954" t="s">
        <v>97</v>
      </c>
      <c r="L67" s="1299" t="s">
        <v>322</v>
      </c>
    </row>
    <row r="68" spans="1:12">
      <c r="A68" s="1272" t="s">
        <v>0</v>
      </c>
      <c r="B68" s="1412" t="s">
        <v>323</v>
      </c>
      <c r="C68" s="10" t="s">
        <v>324</v>
      </c>
      <c r="D68" s="954"/>
      <c r="E68" s="1413" t="s">
        <v>3</v>
      </c>
      <c r="F68" s="10" t="s">
        <v>4</v>
      </c>
      <c r="G68" s="1289" t="s">
        <v>325</v>
      </c>
      <c r="H68" s="10" t="s">
        <v>326</v>
      </c>
      <c r="I68" s="10" t="s">
        <v>321</v>
      </c>
      <c r="J68" s="1190">
        <v>43873</v>
      </c>
      <c r="K68" s="10" t="s">
        <v>30</v>
      </c>
      <c r="L68" s="10"/>
    </row>
    <row r="69" spans="1:12">
      <c r="A69" s="1290" t="s">
        <v>0</v>
      </c>
      <c r="B69" s="1414" t="s">
        <v>327</v>
      </c>
      <c r="C69" s="1250" t="s">
        <v>328</v>
      </c>
      <c r="D69" s="1291"/>
      <c r="E69" s="1415" t="s">
        <v>3</v>
      </c>
      <c r="F69" s="1250" t="s">
        <v>18</v>
      </c>
      <c r="G69" s="1250" t="s">
        <v>329</v>
      </c>
      <c r="H69" s="1250" t="s">
        <v>330</v>
      </c>
      <c r="I69" s="1300">
        <v>44024</v>
      </c>
      <c r="J69" s="1300">
        <v>44174</v>
      </c>
      <c r="K69" s="1250"/>
      <c r="L69" s="1250"/>
    </row>
    <row r="70" spans="1:12">
      <c r="A70" s="1290" t="s">
        <v>0</v>
      </c>
      <c r="B70" s="1414" t="s">
        <v>331</v>
      </c>
      <c r="C70" s="1250" t="s">
        <v>332</v>
      </c>
      <c r="D70" s="1291"/>
      <c r="E70" s="1415" t="s">
        <v>3</v>
      </c>
      <c r="F70" s="1250" t="s">
        <v>33</v>
      </c>
      <c r="G70" s="1250" t="s">
        <v>333</v>
      </c>
      <c r="H70" s="1250" t="s">
        <v>170</v>
      </c>
      <c r="I70" s="1300">
        <v>43902</v>
      </c>
      <c r="J70" s="1250"/>
      <c r="K70" s="1250" t="s">
        <v>8</v>
      </c>
      <c r="L70" s="1250"/>
    </row>
    <row r="71" ht="14.25" customHeight="1" spans="1:12">
      <c r="A71" s="1290" t="s">
        <v>0</v>
      </c>
      <c r="B71" s="1414" t="s">
        <v>334</v>
      </c>
      <c r="C71" s="1250" t="s">
        <v>335</v>
      </c>
      <c r="D71" s="1291"/>
      <c r="E71" s="1415" t="s">
        <v>3</v>
      </c>
      <c r="F71" s="1250" t="s">
        <v>33</v>
      </c>
      <c r="G71" s="1250" t="s">
        <v>336</v>
      </c>
      <c r="H71" s="1250" t="s">
        <v>6</v>
      </c>
      <c r="I71" s="1300">
        <v>43842</v>
      </c>
      <c r="J71" s="1300">
        <v>44024</v>
      </c>
      <c r="K71" s="1250" t="s">
        <v>8</v>
      </c>
      <c r="L71" s="1250"/>
    </row>
    <row r="72" spans="1:12">
      <c r="A72" s="1290" t="s">
        <v>0</v>
      </c>
      <c r="B72" s="1414" t="s">
        <v>337</v>
      </c>
      <c r="C72" s="1250" t="s">
        <v>338</v>
      </c>
      <c r="D72" s="1291"/>
      <c r="E72" s="1415" t="s">
        <v>3</v>
      </c>
      <c r="F72" s="1250" t="s">
        <v>18</v>
      </c>
      <c r="G72" s="1250" t="s">
        <v>339</v>
      </c>
      <c r="H72" s="1291" t="s">
        <v>108</v>
      </c>
      <c r="I72" s="1300">
        <v>43842</v>
      </c>
      <c r="J72" s="1250" t="s">
        <v>340</v>
      </c>
      <c r="K72" s="1250" t="s">
        <v>30</v>
      </c>
      <c r="L72" s="1250"/>
    </row>
    <row r="73" spans="1:12">
      <c r="A73" s="1290" t="s">
        <v>0</v>
      </c>
      <c r="B73" s="1414" t="s">
        <v>341</v>
      </c>
      <c r="C73" s="1250" t="s">
        <v>342</v>
      </c>
      <c r="D73" s="1291"/>
      <c r="E73" s="1415" t="s">
        <v>3</v>
      </c>
      <c r="F73" s="1250" t="s">
        <v>33</v>
      </c>
      <c r="G73" s="1250" t="s">
        <v>343</v>
      </c>
      <c r="H73" s="1250" t="s">
        <v>61</v>
      </c>
      <c r="I73" s="1250" t="s">
        <v>321</v>
      </c>
      <c r="J73" s="1300">
        <v>44024</v>
      </c>
      <c r="K73" s="1250" t="s">
        <v>30</v>
      </c>
      <c r="L73" s="1250" t="s">
        <v>344</v>
      </c>
    </row>
    <row r="74" spans="1:12">
      <c r="A74" s="1272" t="s">
        <v>0</v>
      </c>
      <c r="B74" s="1412" t="s">
        <v>345</v>
      </c>
      <c r="C74" s="1168" t="s">
        <v>346</v>
      </c>
      <c r="D74" s="10"/>
      <c r="E74" s="1411" t="s">
        <v>3</v>
      </c>
      <c r="F74" s="10" t="s">
        <v>18</v>
      </c>
      <c r="G74" s="10" t="s">
        <v>347</v>
      </c>
      <c r="H74" s="10" t="s">
        <v>123</v>
      </c>
      <c r="I74" s="1190">
        <v>44159</v>
      </c>
      <c r="J74" s="10" t="s">
        <v>348</v>
      </c>
      <c r="K74" s="10"/>
      <c r="L74" s="10"/>
    </row>
    <row r="75" spans="1:12">
      <c r="A75" s="1272" t="s">
        <v>0</v>
      </c>
      <c r="B75" s="1412" t="s">
        <v>349</v>
      </c>
      <c r="C75" s="10" t="s">
        <v>350</v>
      </c>
      <c r="E75" s="1406" t="s">
        <v>3</v>
      </c>
      <c r="F75" s="10" t="s">
        <v>33</v>
      </c>
      <c r="G75" s="10" t="s">
        <v>351</v>
      </c>
      <c r="H75" s="10" t="s">
        <v>352</v>
      </c>
      <c r="I75" s="10" t="s">
        <v>353</v>
      </c>
      <c r="J75" s="1190">
        <v>43872</v>
      </c>
      <c r="K75" s="10"/>
      <c r="L75" s="10"/>
    </row>
    <row r="76" spans="1:12">
      <c r="A76" s="1272" t="s">
        <v>0</v>
      </c>
      <c r="B76" s="1412" t="s">
        <v>354</v>
      </c>
      <c r="C76" s="10" t="s">
        <v>355</v>
      </c>
      <c r="D76" s="954"/>
      <c r="E76" s="1413" t="s">
        <v>3</v>
      </c>
      <c r="F76" s="10" t="s">
        <v>65</v>
      </c>
      <c r="G76" s="10" t="s">
        <v>356</v>
      </c>
      <c r="H76" s="10" t="s">
        <v>357</v>
      </c>
      <c r="I76" s="1190">
        <v>44160</v>
      </c>
      <c r="J76" s="1190">
        <v>44200</v>
      </c>
      <c r="K76" s="10" t="s">
        <v>30</v>
      </c>
      <c r="L76" s="10" t="s">
        <v>358</v>
      </c>
    </row>
    <row r="77" spans="1:12">
      <c r="A77" s="1272" t="s">
        <v>0</v>
      </c>
      <c r="B77" s="1412" t="s">
        <v>359</v>
      </c>
      <c r="C77" s="10" t="s">
        <v>360</v>
      </c>
      <c r="D77" s="954"/>
      <c r="E77" s="1413" t="s">
        <v>3</v>
      </c>
      <c r="F77" s="10" t="s">
        <v>65</v>
      </c>
      <c r="G77" s="10" t="s">
        <v>361</v>
      </c>
      <c r="H77" s="10" t="s">
        <v>24</v>
      </c>
      <c r="I77" s="1190">
        <v>44159</v>
      </c>
      <c r="J77" s="1190">
        <v>44166</v>
      </c>
      <c r="K77" s="10" t="s">
        <v>30</v>
      </c>
      <c r="L77" s="10" t="s">
        <v>362</v>
      </c>
    </row>
    <row r="78" spans="1:12">
      <c r="A78" s="1272" t="s">
        <v>0</v>
      </c>
      <c r="B78" s="1412" t="s">
        <v>363</v>
      </c>
      <c r="C78" s="10" t="s">
        <v>364</v>
      </c>
      <c r="D78" s="954"/>
      <c r="E78" s="1413" t="s">
        <v>3</v>
      </c>
      <c r="F78" s="10" t="s">
        <v>65</v>
      </c>
      <c r="G78" s="680" t="s">
        <v>365</v>
      </c>
      <c r="H78" s="10" t="s">
        <v>366</v>
      </c>
      <c r="I78" s="1190">
        <v>44158</v>
      </c>
      <c r="J78" s="10"/>
      <c r="K78" s="10"/>
      <c r="L78" s="10" t="s">
        <v>367</v>
      </c>
    </row>
    <row r="79" spans="1:12">
      <c r="A79" s="1272" t="s">
        <v>0</v>
      </c>
      <c r="B79" s="1412" t="s">
        <v>368</v>
      </c>
      <c r="C79" s="10" t="s">
        <v>369</v>
      </c>
      <c r="D79" s="954"/>
      <c r="E79" s="1413" t="s">
        <v>3</v>
      </c>
      <c r="F79" s="10" t="s">
        <v>65</v>
      </c>
      <c r="G79" s="10" t="s">
        <v>370</v>
      </c>
      <c r="H79" s="10" t="s">
        <v>192</v>
      </c>
      <c r="I79" s="1190">
        <v>44155</v>
      </c>
      <c r="J79" s="10" t="s">
        <v>371</v>
      </c>
      <c r="K79" s="10" t="s">
        <v>20</v>
      </c>
      <c r="L79" s="1301" t="s">
        <v>372</v>
      </c>
    </row>
    <row r="80" spans="1:12">
      <c r="A80" s="1272" t="s">
        <v>0</v>
      </c>
      <c r="B80" s="1412" t="s">
        <v>373</v>
      </c>
      <c r="C80" s="10" t="s">
        <v>374</v>
      </c>
      <c r="D80" s="954"/>
      <c r="E80" s="1413" t="s">
        <v>3</v>
      </c>
      <c r="F80" s="10" t="s">
        <v>33</v>
      </c>
      <c r="G80" s="10" t="s">
        <v>375</v>
      </c>
      <c r="H80" s="10" t="s">
        <v>376</v>
      </c>
      <c r="I80" s="10" t="s">
        <v>377</v>
      </c>
      <c r="J80" s="10" t="s">
        <v>353</v>
      </c>
      <c r="K80" s="10" t="s">
        <v>97</v>
      </c>
      <c r="L80" s="10" t="s">
        <v>378</v>
      </c>
    </row>
    <row r="81" spans="1:12">
      <c r="A81" s="1272" t="s">
        <v>0</v>
      </c>
      <c r="B81" s="1412" t="s">
        <v>379</v>
      </c>
      <c r="C81" s="10" t="s">
        <v>380</v>
      </c>
      <c r="D81" s="954"/>
      <c r="E81" s="1413" t="s">
        <v>3</v>
      </c>
      <c r="F81" s="10" t="s">
        <v>33</v>
      </c>
      <c r="G81" s="10" t="s">
        <v>381</v>
      </c>
      <c r="H81" s="10" t="s">
        <v>382</v>
      </c>
      <c r="I81" s="10" t="s">
        <v>383</v>
      </c>
      <c r="J81" s="10" t="s">
        <v>353</v>
      </c>
      <c r="K81" s="10" t="s">
        <v>97</v>
      </c>
      <c r="L81" s="10" t="s">
        <v>378</v>
      </c>
    </row>
    <row r="82" spans="1:12">
      <c r="A82" s="1272" t="s">
        <v>0</v>
      </c>
      <c r="B82" s="1412" t="s">
        <v>384</v>
      </c>
      <c r="C82" s="10" t="s">
        <v>385</v>
      </c>
      <c r="D82" s="954"/>
      <c r="E82" s="1413" t="s">
        <v>3</v>
      </c>
      <c r="F82" s="10" t="s">
        <v>33</v>
      </c>
      <c r="G82" s="10" t="s">
        <v>386</v>
      </c>
      <c r="H82" s="10" t="s">
        <v>35</v>
      </c>
      <c r="I82" s="10" t="s">
        <v>383</v>
      </c>
      <c r="J82" s="1190">
        <v>44208</v>
      </c>
      <c r="K82" s="10" t="s">
        <v>80</v>
      </c>
      <c r="L82" s="10" t="s">
        <v>362</v>
      </c>
    </row>
    <row r="83" spans="1:12">
      <c r="A83" s="1272" t="s">
        <v>0</v>
      </c>
      <c r="B83" s="1412" t="s">
        <v>387</v>
      </c>
      <c r="C83" s="10" t="s">
        <v>388</v>
      </c>
      <c r="D83" s="954"/>
      <c r="E83" s="1413" t="s">
        <v>3</v>
      </c>
      <c r="F83" s="10" t="s">
        <v>18</v>
      </c>
      <c r="G83" s="10" t="s">
        <v>389</v>
      </c>
      <c r="H83" s="10" t="s">
        <v>123</v>
      </c>
      <c r="I83" s="10" t="s">
        <v>377</v>
      </c>
      <c r="J83" s="1190">
        <v>44055</v>
      </c>
      <c r="K83" s="10"/>
      <c r="L83" s="10"/>
    </row>
    <row r="84" spans="1:12">
      <c r="A84" s="1272" t="s">
        <v>0</v>
      </c>
      <c r="B84" s="1412" t="s">
        <v>390</v>
      </c>
      <c r="C84" s="954" t="s">
        <v>391</v>
      </c>
      <c r="D84" s="954"/>
      <c r="E84" s="1413" t="s">
        <v>3</v>
      </c>
      <c r="F84" s="954" t="s">
        <v>18</v>
      </c>
      <c r="G84" s="954" t="s">
        <v>392</v>
      </c>
      <c r="H84" s="954" t="s">
        <v>393</v>
      </c>
      <c r="I84" s="954" t="s">
        <v>377</v>
      </c>
      <c r="J84" s="954" t="s">
        <v>353</v>
      </c>
      <c r="K84" s="10" t="s">
        <v>97</v>
      </c>
      <c r="L84" s="954" t="s">
        <v>378</v>
      </c>
    </row>
    <row r="85" spans="1:12">
      <c r="A85" s="1272" t="s">
        <v>0</v>
      </c>
      <c r="B85" s="1412" t="s">
        <v>394</v>
      </c>
      <c r="C85" s="10" t="s">
        <v>395</v>
      </c>
      <c r="D85" s="10"/>
      <c r="E85" s="1416" t="s">
        <v>3</v>
      </c>
      <c r="F85" s="10" t="s">
        <v>65</v>
      </c>
      <c r="G85" s="10" t="s">
        <v>396</v>
      </c>
      <c r="H85" s="10" t="s">
        <v>397</v>
      </c>
      <c r="I85" s="1190">
        <v>44153</v>
      </c>
      <c r="J85" s="10" t="s">
        <v>377</v>
      </c>
      <c r="K85" s="10" t="s">
        <v>8</v>
      </c>
      <c r="L85" s="10" t="s">
        <v>398</v>
      </c>
    </row>
    <row r="86" spans="1:12">
      <c r="A86" s="1272" t="s">
        <v>0</v>
      </c>
      <c r="B86" s="1412" t="s">
        <v>399</v>
      </c>
      <c r="C86" s="10" t="s">
        <v>400</v>
      </c>
      <c r="D86" s="10"/>
      <c r="E86" s="1416" t="s">
        <v>3</v>
      </c>
      <c r="F86" s="10" t="s">
        <v>33</v>
      </c>
      <c r="G86" s="10" t="s">
        <v>401</v>
      </c>
      <c r="H86" s="10" t="s">
        <v>180</v>
      </c>
      <c r="I86" s="10" t="s">
        <v>402</v>
      </c>
      <c r="J86" s="1190">
        <v>44287</v>
      </c>
      <c r="K86" s="10" t="s">
        <v>80</v>
      </c>
      <c r="L86" s="10" t="s">
        <v>252</v>
      </c>
    </row>
    <row r="87" spans="1:12">
      <c r="A87" s="1272" t="s">
        <v>0</v>
      </c>
      <c r="B87" s="1412" t="s">
        <v>403</v>
      </c>
      <c r="C87" s="10" t="s">
        <v>404</v>
      </c>
      <c r="D87" s="10"/>
      <c r="E87" s="1416" t="s">
        <v>3</v>
      </c>
      <c r="F87" s="10" t="s">
        <v>33</v>
      </c>
      <c r="G87" s="10" t="s">
        <v>405</v>
      </c>
      <c r="H87" s="10" t="s">
        <v>406</v>
      </c>
      <c r="I87" s="10" t="s">
        <v>7</v>
      </c>
      <c r="J87" s="10" t="s">
        <v>383</v>
      </c>
      <c r="K87" s="10" t="s">
        <v>97</v>
      </c>
      <c r="L87" s="10" t="s">
        <v>407</v>
      </c>
    </row>
    <row r="88" spans="1:12">
      <c r="A88" s="1272" t="s">
        <v>0</v>
      </c>
      <c r="B88" s="1412" t="s">
        <v>408</v>
      </c>
      <c r="C88" s="10" t="s">
        <v>409</v>
      </c>
      <c r="D88" s="10"/>
      <c r="E88" s="1416" t="s">
        <v>3</v>
      </c>
      <c r="F88" s="10" t="s">
        <v>18</v>
      </c>
      <c r="G88" s="10" t="s">
        <v>410</v>
      </c>
      <c r="H88" s="10" t="s">
        <v>180</v>
      </c>
      <c r="I88" s="1190" t="s">
        <v>402</v>
      </c>
      <c r="J88" s="1190">
        <v>44166</v>
      </c>
      <c r="K88" s="10"/>
      <c r="L88" s="10"/>
    </row>
    <row r="89" spans="1:12">
      <c r="A89" s="1272" t="s">
        <v>0</v>
      </c>
      <c r="B89" s="1412" t="s">
        <v>411</v>
      </c>
      <c r="C89" s="10" t="s">
        <v>412</v>
      </c>
      <c r="D89" s="10"/>
      <c r="E89" s="1416" t="s">
        <v>3</v>
      </c>
      <c r="F89" s="10" t="s">
        <v>287</v>
      </c>
      <c r="G89" s="10" t="s">
        <v>413</v>
      </c>
      <c r="H89" s="10" t="s">
        <v>192</v>
      </c>
      <c r="I89" s="10" t="s">
        <v>414</v>
      </c>
      <c r="J89" s="10"/>
      <c r="K89" s="10" t="s">
        <v>20</v>
      </c>
      <c r="L89" s="10"/>
    </row>
    <row r="90" spans="1:12">
      <c r="A90" s="1272" t="s">
        <v>0</v>
      </c>
      <c r="B90" s="1412" t="s">
        <v>415</v>
      </c>
      <c r="C90" s="10" t="s">
        <v>416</v>
      </c>
      <c r="D90" s="10"/>
      <c r="E90" s="1416" t="s">
        <v>3</v>
      </c>
      <c r="F90" s="10" t="s">
        <v>33</v>
      </c>
      <c r="G90" s="10" t="s">
        <v>417</v>
      </c>
      <c r="H90" s="10" t="s">
        <v>180</v>
      </c>
      <c r="I90" s="10" t="s">
        <v>414</v>
      </c>
      <c r="J90" s="1190">
        <v>43873</v>
      </c>
      <c r="K90" s="10" t="s">
        <v>214</v>
      </c>
      <c r="L90" s="10"/>
    </row>
    <row r="91" spans="1:12">
      <c r="A91" s="1272" t="s">
        <v>0</v>
      </c>
      <c r="B91" s="1412" t="s">
        <v>418</v>
      </c>
      <c r="C91" s="10" t="s">
        <v>419</v>
      </c>
      <c r="D91" s="10"/>
      <c r="E91" s="1416" t="s">
        <v>3</v>
      </c>
      <c r="F91" s="10" t="s">
        <v>18</v>
      </c>
      <c r="G91" s="10" t="s">
        <v>420</v>
      </c>
      <c r="H91" s="10" t="s">
        <v>24</v>
      </c>
      <c r="I91" s="1190" t="s">
        <v>414</v>
      </c>
      <c r="J91" s="1190">
        <v>44162</v>
      </c>
      <c r="K91" s="10"/>
      <c r="L91" s="10"/>
    </row>
    <row r="92" spans="1:12">
      <c r="A92" s="1272" t="s">
        <v>0</v>
      </c>
      <c r="B92" s="1412" t="s">
        <v>421</v>
      </c>
      <c r="C92" s="10" t="s">
        <v>422</v>
      </c>
      <c r="D92" s="10"/>
      <c r="E92" s="1416" t="s">
        <v>3</v>
      </c>
      <c r="F92" s="10" t="s">
        <v>65</v>
      </c>
      <c r="G92" s="10" t="s">
        <v>423</v>
      </c>
      <c r="H92" s="680" t="s">
        <v>326</v>
      </c>
      <c r="I92" s="1190">
        <v>44148</v>
      </c>
      <c r="J92" s="10" t="s">
        <v>377</v>
      </c>
      <c r="K92" s="10" t="s">
        <v>30</v>
      </c>
      <c r="L92" s="10"/>
    </row>
    <row r="93" spans="1:12">
      <c r="A93" s="1272" t="s">
        <v>0</v>
      </c>
      <c r="B93" s="1412" t="s">
        <v>424</v>
      </c>
      <c r="C93" s="10" t="s">
        <v>425</v>
      </c>
      <c r="D93" s="10"/>
      <c r="E93" s="1416" t="s">
        <v>3</v>
      </c>
      <c r="F93" s="10" t="s">
        <v>33</v>
      </c>
      <c r="G93" s="10" t="s">
        <v>426</v>
      </c>
      <c r="H93" s="680" t="s">
        <v>427</v>
      </c>
      <c r="I93" s="10" t="s">
        <v>428</v>
      </c>
      <c r="J93" s="10" t="s">
        <v>414</v>
      </c>
      <c r="K93" s="10" t="s">
        <v>30</v>
      </c>
      <c r="L93" s="10"/>
    </row>
    <row r="94" spans="1:12">
      <c r="A94" s="1272" t="s">
        <v>0</v>
      </c>
      <c r="B94" s="1412" t="s">
        <v>429</v>
      </c>
      <c r="C94" s="10" t="s">
        <v>430</v>
      </c>
      <c r="D94" s="10"/>
      <c r="E94" s="1416" t="s">
        <v>3</v>
      </c>
      <c r="F94" s="1275" t="s">
        <v>197</v>
      </c>
      <c r="G94" s="10" t="s">
        <v>431</v>
      </c>
      <c r="H94" s="680" t="s">
        <v>432</v>
      </c>
      <c r="I94" s="10" t="s">
        <v>428</v>
      </c>
      <c r="J94" s="10" t="s">
        <v>414</v>
      </c>
      <c r="K94" s="10" t="s">
        <v>97</v>
      </c>
      <c r="L94" s="10"/>
    </row>
    <row r="95" spans="1:12">
      <c r="A95" s="1272" t="s">
        <v>0</v>
      </c>
      <c r="B95" s="1412" t="s">
        <v>433</v>
      </c>
      <c r="C95" s="10" t="s">
        <v>434</v>
      </c>
      <c r="D95" s="10"/>
      <c r="E95" s="1416" t="s">
        <v>3</v>
      </c>
      <c r="F95" s="10" t="s">
        <v>65</v>
      </c>
      <c r="G95" s="10" t="s">
        <v>435</v>
      </c>
      <c r="H95" s="861" t="s">
        <v>436</v>
      </c>
      <c r="I95" s="1190">
        <v>44147</v>
      </c>
      <c r="J95" s="1190">
        <v>44154</v>
      </c>
      <c r="K95" s="10" t="s">
        <v>8</v>
      </c>
      <c r="L95" s="10" t="s">
        <v>437</v>
      </c>
    </row>
    <row r="96" spans="1:12">
      <c r="A96" s="1272" t="s">
        <v>0</v>
      </c>
      <c r="B96" s="1412" t="s">
        <v>438</v>
      </c>
      <c r="C96" s="10" t="s">
        <v>439</v>
      </c>
      <c r="D96" s="10"/>
      <c r="E96" s="1416" t="s">
        <v>3</v>
      </c>
      <c r="F96" s="10" t="s">
        <v>18</v>
      </c>
      <c r="G96" s="10" t="s">
        <v>440</v>
      </c>
      <c r="H96" s="1293" t="s">
        <v>46</v>
      </c>
      <c r="I96" s="10" t="s">
        <v>428</v>
      </c>
      <c r="J96" s="10" t="s">
        <v>7</v>
      </c>
      <c r="K96" s="10"/>
      <c r="L96" s="10"/>
    </row>
    <row r="97" spans="1:12">
      <c r="A97" s="1272" t="s">
        <v>0</v>
      </c>
      <c r="B97" s="1412" t="s">
        <v>441</v>
      </c>
      <c r="C97" s="10" t="s">
        <v>442</v>
      </c>
      <c r="D97" s="10"/>
      <c r="E97" s="1416" t="s">
        <v>3</v>
      </c>
      <c r="F97" s="10" t="s">
        <v>33</v>
      </c>
      <c r="G97" s="10" t="s">
        <v>443</v>
      </c>
      <c r="H97" s="680" t="s">
        <v>326</v>
      </c>
      <c r="I97" s="10" t="s">
        <v>428</v>
      </c>
      <c r="J97" s="10" t="s">
        <v>377</v>
      </c>
      <c r="K97" s="10" t="s">
        <v>30</v>
      </c>
      <c r="L97" s="10"/>
    </row>
    <row r="98" spans="1:12">
      <c r="A98" s="1272" t="s">
        <v>0</v>
      </c>
      <c r="B98" s="1412" t="s">
        <v>444</v>
      </c>
      <c r="C98" s="10" t="s">
        <v>445</v>
      </c>
      <c r="D98" s="10"/>
      <c r="E98" s="1416" t="s">
        <v>3</v>
      </c>
      <c r="F98" s="1275" t="s">
        <v>197</v>
      </c>
      <c r="G98" s="10" t="s">
        <v>446</v>
      </c>
      <c r="H98" s="680" t="s">
        <v>432</v>
      </c>
      <c r="I98" s="1190">
        <v>44176</v>
      </c>
      <c r="J98" s="10" t="s">
        <v>428</v>
      </c>
      <c r="K98" s="1302" t="s">
        <v>97</v>
      </c>
      <c r="L98" s="10"/>
    </row>
    <row r="99" spans="1:12">
      <c r="A99" s="1272" t="s">
        <v>0</v>
      </c>
      <c r="B99" s="1412" t="s">
        <v>447</v>
      </c>
      <c r="C99" s="10" t="s">
        <v>448</v>
      </c>
      <c r="D99" s="10"/>
      <c r="E99" s="1416" t="s">
        <v>3</v>
      </c>
      <c r="F99" s="10" t="s">
        <v>4</v>
      </c>
      <c r="G99" s="1294" t="s">
        <v>449</v>
      </c>
      <c r="H99" s="680" t="s">
        <v>450</v>
      </c>
      <c r="I99" s="1190" t="s">
        <v>451</v>
      </c>
      <c r="J99" s="1190">
        <v>44086</v>
      </c>
      <c r="K99" s="10" t="s">
        <v>20</v>
      </c>
      <c r="L99" s="10"/>
    </row>
    <row r="100" spans="1:12">
      <c r="A100" s="1272" t="s">
        <v>0</v>
      </c>
      <c r="B100" s="1412" t="s">
        <v>452</v>
      </c>
      <c r="C100" s="10" t="s">
        <v>453</v>
      </c>
      <c r="D100" s="10"/>
      <c r="E100" s="1416" t="s">
        <v>3</v>
      </c>
      <c r="F100" s="10" t="s">
        <v>18</v>
      </c>
      <c r="G100" s="1192" t="s">
        <v>454</v>
      </c>
      <c r="H100" s="680" t="s">
        <v>455</v>
      </c>
      <c r="I100" s="1190">
        <v>44176</v>
      </c>
      <c r="J100" s="10" t="s">
        <v>428</v>
      </c>
      <c r="K100" s="10" t="s">
        <v>30</v>
      </c>
      <c r="L100" s="10" t="s">
        <v>456</v>
      </c>
    </row>
    <row r="101" spans="1:12">
      <c r="A101" s="1272" t="s">
        <v>0</v>
      </c>
      <c r="B101" s="1412" t="s">
        <v>457</v>
      </c>
      <c r="C101" s="10" t="s">
        <v>458</v>
      </c>
      <c r="D101" s="10"/>
      <c r="E101" s="1416" t="s">
        <v>3</v>
      </c>
      <c r="F101" s="1275" t="s">
        <v>197</v>
      </c>
      <c r="G101" s="10" t="s">
        <v>459</v>
      </c>
      <c r="H101" s="680" t="s">
        <v>460</v>
      </c>
      <c r="I101" s="1190">
        <v>44146</v>
      </c>
      <c r="J101" s="1303">
        <v>44176</v>
      </c>
      <c r="K101" s="1302" t="s">
        <v>97</v>
      </c>
      <c r="L101" s="10"/>
    </row>
    <row r="102" spans="1:12">
      <c r="A102" s="1272" t="s">
        <v>0</v>
      </c>
      <c r="B102" s="1412" t="s">
        <v>461</v>
      </c>
      <c r="C102" s="10" t="s">
        <v>462</v>
      </c>
      <c r="D102" s="10"/>
      <c r="E102" s="1416" t="s">
        <v>3</v>
      </c>
      <c r="F102" s="10" t="s">
        <v>65</v>
      </c>
      <c r="G102" s="10" t="s">
        <v>463</v>
      </c>
      <c r="H102" s="10" t="s">
        <v>464</v>
      </c>
      <c r="I102" s="1190">
        <v>44146</v>
      </c>
      <c r="J102" s="10" t="s">
        <v>428</v>
      </c>
      <c r="K102" s="10" t="s">
        <v>30</v>
      </c>
      <c r="L102" s="10"/>
    </row>
    <row r="103" spans="1:12">
      <c r="A103" s="1272" t="s">
        <v>0</v>
      </c>
      <c r="B103" s="1412" t="s">
        <v>465</v>
      </c>
      <c r="C103" s="10" t="s">
        <v>466</v>
      </c>
      <c r="D103" s="10"/>
      <c r="E103" s="1416" t="s">
        <v>3</v>
      </c>
      <c r="F103" s="10" t="s">
        <v>18</v>
      </c>
      <c r="G103" s="10" t="s">
        <v>467</v>
      </c>
      <c r="H103" s="10" t="s">
        <v>180</v>
      </c>
      <c r="I103" s="1190">
        <v>44176</v>
      </c>
      <c r="J103" s="10" t="s">
        <v>414</v>
      </c>
      <c r="K103" s="10" t="s">
        <v>30</v>
      </c>
      <c r="L103" s="10"/>
    </row>
    <row r="104" spans="1:12">
      <c r="A104" s="1295" t="s">
        <v>0</v>
      </c>
      <c r="B104" s="1417" t="s">
        <v>468</v>
      </c>
      <c r="C104" s="954" t="s">
        <v>469</v>
      </c>
      <c r="D104" s="954"/>
      <c r="E104" s="1413" t="s">
        <v>470</v>
      </c>
      <c r="F104" s="954" t="s">
        <v>4</v>
      </c>
      <c r="G104" s="954" t="s">
        <v>471</v>
      </c>
      <c r="H104" s="954" t="s">
        <v>376</v>
      </c>
      <c r="I104" s="1185">
        <v>44146</v>
      </c>
      <c r="J104" s="1185">
        <v>43842</v>
      </c>
      <c r="K104" s="954" t="s">
        <v>80</v>
      </c>
      <c r="L104" s="954" t="s">
        <v>472</v>
      </c>
    </row>
    <row r="105" spans="1:12">
      <c r="A105" s="1272" t="s">
        <v>0</v>
      </c>
      <c r="B105" s="1410" t="s">
        <v>473</v>
      </c>
      <c r="C105" s="10" t="s">
        <v>474</v>
      </c>
      <c r="D105" s="10"/>
      <c r="E105" s="1416" t="s">
        <v>3</v>
      </c>
      <c r="F105" s="10" t="s">
        <v>33</v>
      </c>
      <c r="G105" s="1213" t="s">
        <v>475</v>
      </c>
      <c r="H105" s="10" t="s">
        <v>326</v>
      </c>
      <c r="I105" s="1190">
        <v>44146</v>
      </c>
      <c r="J105" s="10" t="s">
        <v>377</v>
      </c>
      <c r="K105" s="10" t="s">
        <v>80</v>
      </c>
      <c r="L105" s="10"/>
    </row>
    <row r="106" spans="1:12">
      <c r="A106" s="1272" t="s">
        <v>0</v>
      </c>
      <c r="B106" s="1410" t="s">
        <v>476</v>
      </c>
      <c r="C106" s="10" t="s">
        <v>477</v>
      </c>
      <c r="D106" s="10"/>
      <c r="E106" s="1416" t="s">
        <v>3</v>
      </c>
      <c r="F106" s="10" t="s">
        <v>18</v>
      </c>
      <c r="G106" s="1296" t="s">
        <v>478</v>
      </c>
      <c r="H106" s="10" t="s">
        <v>455</v>
      </c>
      <c r="I106" s="1190">
        <v>44146</v>
      </c>
      <c r="J106" s="10" t="s">
        <v>428</v>
      </c>
      <c r="K106" s="10" t="s">
        <v>30</v>
      </c>
      <c r="L106" s="10"/>
    </row>
    <row r="107" spans="1:12">
      <c r="A107" s="1272" t="s">
        <v>0</v>
      </c>
      <c r="B107" s="1410" t="s">
        <v>479</v>
      </c>
      <c r="C107" s="10" t="s">
        <v>480</v>
      </c>
      <c r="D107" s="10"/>
      <c r="E107" s="1416" t="s">
        <v>3</v>
      </c>
      <c r="F107" s="10" t="s">
        <v>33</v>
      </c>
      <c r="G107" s="10" t="s">
        <v>481</v>
      </c>
      <c r="H107" s="10" t="s">
        <v>406</v>
      </c>
      <c r="I107" s="1190">
        <v>44146</v>
      </c>
      <c r="J107" s="10" t="s">
        <v>414</v>
      </c>
      <c r="K107" s="10" t="s">
        <v>97</v>
      </c>
      <c r="L107" s="10" t="s">
        <v>407</v>
      </c>
    </row>
    <row r="108" spans="1:12">
      <c r="A108" s="1272" t="s">
        <v>0</v>
      </c>
      <c r="B108" s="1410" t="s">
        <v>482</v>
      </c>
      <c r="C108" s="10" t="s">
        <v>483</v>
      </c>
      <c r="D108" s="10"/>
      <c r="E108" s="1416" t="s">
        <v>3</v>
      </c>
      <c r="F108" s="10" t="s">
        <v>33</v>
      </c>
      <c r="G108" s="10" t="s">
        <v>484</v>
      </c>
      <c r="H108" s="10" t="s">
        <v>6</v>
      </c>
      <c r="I108" s="1190">
        <v>44115</v>
      </c>
      <c r="J108" s="10" t="s">
        <v>321</v>
      </c>
      <c r="K108" s="10" t="s">
        <v>97</v>
      </c>
      <c r="L108" s="10" t="s">
        <v>485</v>
      </c>
    </row>
    <row r="109" spans="1:12">
      <c r="A109" s="1272" t="s">
        <v>0</v>
      </c>
      <c r="B109" s="1410" t="s">
        <v>486</v>
      </c>
      <c r="C109" s="10" t="s">
        <v>487</v>
      </c>
      <c r="D109" s="10"/>
      <c r="E109" s="1416" t="s">
        <v>3</v>
      </c>
      <c r="F109" s="10" t="s">
        <v>33</v>
      </c>
      <c r="G109" s="10" t="s">
        <v>488</v>
      </c>
      <c r="H109" s="10" t="s">
        <v>6</v>
      </c>
      <c r="I109" s="1190">
        <v>44115</v>
      </c>
      <c r="J109" s="10" t="s">
        <v>414</v>
      </c>
      <c r="K109" s="10" t="s">
        <v>80</v>
      </c>
      <c r="L109" s="10"/>
    </row>
    <row r="110" spans="1:12">
      <c r="A110" s="1272" t="s">
        <v>0</v>
      </c>
      <c r="B110" s="1410" t="s">
        <v>489</v>
      </c>
      <c r="C110" s="10" t="s">
        <v>490</v>
      </c>
      <c r="D110" s="10"/>
      <c r="E110" s="1416" t="s">
        <v>3</v>
      </c>
      <c r="F110" s="10" t="s">
        <v>18</v>
      </c>
      <c r="G110" s="10" t="s">
        <v>491</v>
      </c>
      <c r="H110" s="10" t="s">
        <v>492</v>
      </c>
      <c r="I110" s="1190">
        <v>44145</v>
      </c>
      <c r="J110" s="1190" t="s">
        <v>353</v>
      </c>
      <c r="K110" s="10" t="s">
        <v>20</v>
      </c>
      <c r="L110" s="10"/>
    </row>
    <row r="111" spans="1:12">
      <c r="A111" s="1272" t="s">
        <v>0</v>
      </c>
      <c r="B111" s="1410" t="s">
        <v>493</v>
      </c>
      <c r="C111" s="10" t="s">
        <v>494</v>
      </c>
      <c r="D111" s="10"/>
      <c r="E111" s="1416" t="s">
        <v>3</v>
      </c>
      <c r="F111" s="10" t="s">
        <v>65</v>
      </c>
      <c r="G111" s="10" t="s">
        <v>495</v>
      </c>
      <c r="H111" s="10" t="s">
        <v>35</v>
      </c>
      <c r="I111" s="1190">
        <v>44145</v>
      </c>
      <c r="J111" s="1190">
        <v>44024</v>
      </c>
      <c r="K111" s="10" t="s">
        <v>97</v>
      </c>
      <c r="L111" s="10"/>
    </row>
    <row r="112" s="15" customFormat="1" spans="1:70">
      <c r="A112" s="1272" t="s">
        <v>0</v>
      </c>
      <c r="B112" s="1410" t="s">
        <v>496</v>
      </c>
      <c r="C112" s="10" t="s">
        <v>497</v>
      </c>
      <c r="D112" s="10"/>
      <c r="E112" s="1416" t="s">
        <v>3</v>
      </c>
      <c r="F112" s="10" t="s">
        <v>33</v>
      </c>
      <c r="G112" s="10" t="s">
        <v>498</v>
      </c>
      <c r="H112" s="10" t="s">
        <v>499</v>
      </c>
      <c r="I112" s="1190">
        <v>44115</v>
      </c>
      <c r="J112" s="1190">
        <v>43842</v>
      </c>
      <c r="K112" s="10" t="s">
        <v>80</v>
      </c>
      <c r="L112" s="10"/>
      <c r="M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="15" customFormat="1" spans="1:70">
      <c r="A113" s="1272" t="s">
        <v>0</v>
      </c>
      <c r="B113" s="1410" t="s">
        <v>500</v>
      </c>
      <c r="C113" s="10" t="s">
        <v>501</v>
      </c>
      <c r="D113" s="10"/>
      <c r="E113" s="1416" t="s">
        <v>70</v>
      </c>
      <c r="F113" s="10"/>
      <c r="G113" s="10" t="s">
        <v>502</v>
      </c>
      <c r="H113" s="10" t="s">
        <v>188</v>
      </c>
      <c r="I113" s="1190">
        <v>44085</v>
      </c>
      <c r="J113" s="1190">
        <v>43841</v>
      </c>
      <c r="K113" s="10" t="s">
        <v>503</v>
      </c>
      <c r="L113" s="10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="15" customFormat="1" spans="1:70">
      <c r="A114" s="1272" t="s">
        <v>0</v>
      </c>
      <c r="B114" s="1410" t="s">
        <v>504</v>
      </c>
      <c r="C114" s="10" t="s">
        <v>505</v>
      </c>
      <c r="D114" s="10"/>
      <c r="E114" s="1416" t="s">
        <v>3</v>
      </c>
      <c r="F114" s="10" t="s">
        <v>33</v>
      </c>
      <c r="G114" s="1213" t="s">
        <v>506</v>
      </c>
      <c r="H114" s="10" t="s">
        <v>192</v>
      </c>
      <c r="I114" s="1190">
        <v>44085</v>
      </c>
      <c r="J114" s="10" t="s">
        <v>353</v>
      </c>
      <c r="K114" s="10" t="s">
        <v>30</v>
      </c>
      <c r="L114" s="10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1:12">
      <c r="A115" s="1272" t="s">
        <v>0</v>
      </c>
      <c r="B115" s="1410" t="s">
        <v>507</v>
      </c>
      <c r="C115" s="10" t="s">
        <v>508</v>
      </c>
      <c r="D115" s="10"/>
      <c r="E115" s="1416" t="s">
        <v>3</v>
      </c>
      <c r="F115" s="10" t="s">
        <v>33</v>
      </c>
      <c r="G115" s="10" t="s">
        <v>509</v>
      </c>
      <c r="H115" s="10" t="s">
        <v>6</v>
      </c>
      <c r="I115" s="1190">
        <v>44085</v>
      </c>
      <c r="J115" s="10" t="s">
        <v>414</v>
      </c>
      <c r="K115" s="10" t="s">
        <v>30</v>
      </c>
      <c r="L115" s="10"/>
    </row>
    <row r="116" spans="1:12">
      <c r="A116" s="1272" t="s">
        <v>0</v>
      </c>
      <c r="B116" s="1410" t="s">
        <v>510</v>
      </c>
      <c r="C116" s="10" t="s">
        <v>511</v>
      </c>
      <c r="D116" s="10"/>
      <c r="E116" s="1416" t="s">
        <v>3</v>
      </c>
      <c r="F116" s="1275" t="s">
        <v>197</v>
      </c>
      <c r="G116" s="10" t="s">
        <v>512</v>
      </c>
      <c r="H116" s="10" t="s">
        <v>513</v>
      </c>
      <c r="I116" s="1190">
        <v>43993</v>
      </c>
      <c r="J116" s="1190">
        <v>44115</v>
      </c>
      <c r="K116" s="10" t="s">
        <v>97</v>
      </c>
      <c r="L116" s="10"/>
    </row>
    <row r="117" spans="1:12">
      <c r="A117" s="1272" t="s">
        <v>0</v>
      </c>
      <c r="B117" s="1410" t="s">
        <v>514</v>
      </c>
      <c r="C117" s="10" t="s">
        <v>515</v>
      </c>
      <c r="D117" s="10"/>
      <c r="E117" s="1416" t="s">
        <v>470</v>
      </c>
      <c r="F117" s="10" t="s">
        <v>18</v>
      </c>
      <c r="G117" s="10" t="s">
        <v>516</v>
      </c>
      <c r="H117" s="10" t="s">
        <v>180</v>
      </c>
      <c r="I117" s="1190">
        <v>44148</v>
      </c>
      <c r="J117" s="1190">
        <v>44151</v>
      </c>
      <c r="K117" s="10" t="s">
        <v>20</v>
      </c>
      <c r="L117" s="10"/>
    </row>
    <row r="118" spans="1:12">
      <c r="A118" s="1272" t="s">
        <v>0</v>
      </c>
      <c r="B118" s="1410" t="s">
        <v>517</v>
      </c>
      <c r="C118" s="10" t="s">
        <v>518</v>
      </c>
      <c r="D118" s="10"/>
      <c r="E118" s="1416" t="s">
        <v>3</v>
      </c>
      <c r="F118" s="10" t="s">
        <v>33</v>
      </c>
      <c r="G118" s="10" t="s">
        <v>519</v>
      </c>
      <c r="H118" s="10" t="s">
        <v>326</v>
      </c>
      <c r="I118" s="1190">
        <v>44085</v>
      </c>
      <c r="J118" s="1190">
        <v>44085</v>
      </c>
      <c r="K118" s="10" t="s">
        <v>20</v>
      </c>
      <c r="L118" s="10" t="s">
        <v>520</v>
      </c>
    </row>
    <row r="119" spans="1:12">
      <c r="A119" s="1272" t="s">
        <v>0</v>
      </c>
      <c r="B119" s="1410" t="s">
        <v>521</v>
      </c>
      <c r="C119" s="10" t="s">
        <v>522</v>
      </c>
      <c r="D119" s="10"/>
      <c r="E119" s="1416" t="s">
        <v>3</v>
      </c>
      <c r="F119" s="1275" t="s">
        <v>197</v>
      </c>
      <c r="G119" s="10" t="s">
        <v>523</v>
      </c>
      <c r="H119" s="10" t="s">
        <v>264</v>
      </c>
      <c r="I119" s="1190">
        <v>43962</v>
      </c>
      <c r="J119" s="1190">
        <v>44115</v>
      </c>
      <c r="K119" s="1304" t="s">
        <v>97</v>
      </c>
      <c r="L119" s="10"/>
    </row>
    <row r="120" spans="1:12">
      <c r="A120" s="1272" t="s">
        <v>0</v>
      </c>
      <c r="B120" s="1410" t="s">
        <v>524</v>
      </c>
      <c r="C120" s="10" t="s">
        <v>525</v>
      </c>
      <c r="D120" s="10"/>
      <c r="E120" s="1416" t="s">
        <v>3</v>
      </c>
      <c r="F120" s="10" t="s">
        <v>287</v>
      </c>
      <c r="G120" s="10" t="s">
        <v>526</v>
      </c>
      <c r="H120" s="10" t="s">
        <v>527</v>
      </c>
      <c r="I120" s="1190">
        <v>43932</v>
      </c>
      <c r="J120" s="10"/>
      <c r="K120" s="10" t="s">
        <v>20</v>
      </c>
      <c r="L120" s="10"/>
    </row>
    <row r="121" spans="1:12">
      <c r="A121" s="1272" t="s">
        <v>0</v>
      </c>
      <c r="B121" s="1410" t="s">
        <v>528</v>
      </c>
      <c r="C121" s="10" t="s">
        <v>529</v>
      </c>
      <c r="D121" s="10"/>
      <c r="E121" s="1416" t="s">
        <v>3</v>
      </c>
      <c r="F121" s="1275" t="s">
        <v>197</v>
      </c>
      <c r="G121" s="10" t="s">
        <v>530</v>
      </c>
      <c r="H121" s="10" t="s">
        <v>427</v>
      </c>
      <c r="I121" s="1190">
        <v>43932</v>
      </c>
      <c r="J121" s="1190">
        <v>44146</v>
      </c>
      <c r="K121" s="10" t="s">
        <v>97</v>
      </c>
      <c r="L121" s="10"/>
    </row>
    <row r="122" spans="1:12">
      <c r="A122" s="1272" t="s">
        <v>0</v>
      </c>
      <c r="B122" s="1410" t="s">
        <v>531</v>
      </c>
      <c r="C122" s="10" t="s">
        <v>532</v>
      </c>
      <c r="D122" s="10"/>
      <c r="E122" s="1416" t="s">
        <v>3</v>
      </c>
      <c r="F122" s="10" t="s">
        <v>33</v>
      </c>
      <c r="G122" s="10" t="s">
        <v>533</v>
      </c>
      <c r="H122" s="10" t="s">
        <v>192</v>
      </c>
      <c r="I122" s="1190">
        <v>43962</v>
      </c>
      <c r="J122" s="10" t="s">
        <v>7</v>
      </c>
      <c r="K122" s="10" t="s">
        <v>80</v>
      </c>
      <c r="L122" s="10"/>
    </row>
    <row r="123" spans="1:12">
      <c r="A123" s="1272" t="s">
        <v>0</v>
      </c>
      <c r="B123" s="1410" t="s">
        <v>534</v>
      </c>
      <c r="C123" s="10" t="s">
        <v>535</v>
      </c>
      <c r="D123" s="10"/>
      <c r="E123" s="1416" t="s">
        <v>3</v>
      </c>
      <c r="F123" s="10" t="s">
        <v>33</v>
      </c>
      <c r="G123" s="10" t="s">
        <v>536</v>
      </c>
      <c r="H123" s="10" t="s">
        <v>29</v>
      </c>
      <c r="I123" s="1190">
        <v>43901</v>
      </c>
      <c r="J123" s="1190">
        <v>43932</v>
      </c>
      <c r="K123" s="10" t="s">
        <v>30</v>
      </c>
      <c r="L123" s="10"/>
    </row>
    <row r="124" spans="1:12">
      <c r="A124" s="1272" t="s">
        <v>0</v>
      </c>
      <c r="B124" s="1410" t="s">
        <v>537</v>
      </c>
      <c r="C124" s="10" t="s">
        <v>538</v>
      </c>
      <c r="D124" s="10"/>
      <c r="E124" s="1416" t="s">
        <v>3</v>
      </c>
      <c r="F124" s="10" t="s">
        <v>33</v>
      </c>
      <c r="G124" s="10" t="s">
        <v>539</v>
      </c>
      <c r="H124" s="10" t="s">
        <v>455</v>
      </c>
      <c r="I124" s="1190">
        <v>43872</v>
      </c>
      <c r="J124" s="10" t="s">
        <v>428</v>
      </c>
      <c r="K124" s="10" t="s">
        <v>219</v>
      </c>
      <c r="L124" s="10"/>
    </row>
    <row r="125" spans="1:12">
      <c r="A125" s="1295" t="s">
        <v>0</v>
      </c>
      <c r="B125" s="1418" t="s">
        <v>540</v>
      </c>
      <c r="C125" s="954" t="s">
        <v>541</v>
      </c>
      <c r="D125" s="954"/>
      <c r="E125" s="1413" t="s">
        <v>3</v>
      </c>
      <c r="F125" s="954" t="s">
        <v>18</v>
      </c>
      <c r="G125" s="954" t="s">
        <v>542</v>
      </c>
      <c r="H125" s="1297" t="s">
        <v>455</v>
      </c>
      <c r="I125" s="1185">
        <v>43872</v>
      </c>
      <c r="J125" s="954" t="s">
        <v>428</v>
      </c>
      <c r="K125" s="954" t="s">
        <v>30</v>
      </c>
      <c r="L125" s="954"/>
    </row>
    <row r="126" spans="1:11">
      <c r="A126" s="1272" t="s">
        <v>0</v>
      </c>
      <c r="B126" s="1410" t="s">
        <v>543</v>
      </c>
      <c r="C126" s="10" t="s">
        <v>544</v>
      </c>
      <c r="D126" s="954"/>
      <c r="E126" s="1419" t="s">
        <v>3</v>
      </c>
      <c r="F126" s="10" t="s">
        <v>65</v>
      </c>
      <c r="G126" s="10" t="s">
        <v>545</v>
      </c>
      <c r="H126" s="10" t="s">
        <v>546</v>
      </c>
      <c r="I126" s="1190">
        <v>44137</v>
      </c>
      <c r="J126" s="10" t="s">
        <v>428</v>
      </c>
      <c r="K126" s="10" t="s">
        <v>30</v>
      </c>
    </row>
    <row r="127" spans="1:12">
      <c r="A127" s="1272" t="s">
        <v>0</v>
      </c>
      <c r="B127" s="1410" t="s">
        <v>547</v>
      </c>
      <c r="C127" s="10" t="s">
        <v>548</v>
      </c>
      <c r="D127" s="954"/>
      <c r="E127" s="1413" t="s">
        <v>3</v>
      </c>
      <c r="F127" s="10" t="s">
        <v>65</v>
      </c>
      <c r="G127" s="10" t="s">
        <v>549</v>
      </c>
      <c r="H127" s="10" t="s">
        <v>546</v>
      </c>
      <c r="I127" s="1190">
        <v>44137</v>
      </c>
      <c r="J127" s="10" t="s">
        <v>428</v>
      </c>
      <c r="K127" s="10" t="s">
        <v>30</v>
      </c>
      <c r="L127" s="10"/>
    </row>
    <row r="128" spans="1:12">
      <c r="A128" s="1272" t="s">
        <v>0</v>
      </c>
      <c r="B128" s="1410" t="s">
        <v>550</v>
      </c>
      <c r="C128" s="10" t="s">
        <v>551</v>
      </c>
      <c r="D128" s="954"/>
      <c r="E128" s="1413" t="s">
        <v>3</v>
      </c>
      <c r="F128" s="10" t="s">
        <v>65</v>
      </c>
      <c r="G128" s="10" t="s">
        <v>552</v>
      </c>
      <c r="H128" s="10" t="s">
        <v>553</v>
      </c>
      <c r="I128" s="1190">
        <v>44137</v>
      </c>
      <c r="J128" s="1190">
        <v>44147</v>
      </c>
      <c r="K128" s="10" t="s">
        <v>97</v>
      </c>
      <c r="L128" s="10" t="s">
        <v>407</v>
      </c>
    </row>
    <row r="129" spans="1:12">
      <c r="A129" s="1272" t="s">
        <v>0</v>
      </c>
      <c r="B129" s="1410" t="s">
        <v>554</v>
      </c>
      <c r="C129" s="10" t="s">
        <v>555</v>
      </c>
      <c r="D129" s="954"/>
      <c r="E129" s="1413" t="s">
        <v>556</v>
      </c>
      <c r="F129" s="10" t="s">
        <v>18</v>
      </c>
      <c r="G129" s="10" t="s">
        <v>557</v>
      </c>
      <c r="H129" s="10" t="s">
        <v>24</v>
      </c>
      <c r="I129" s="10" t="s">
        <v>558</v>
      </c>
      <c r="J129" s="10" t="s">
        <v>559</v>
      </c>
      <c r="K129" s="10" t="s">
        <v>8</v>
      </c>
      <c r="L129" s="10" t="s">
        <v>560</v>
      </c>
    </row>
    <row r="130" spans="1:12">
      <c r="A130" s="1272" t="s">
        <v>0</v>
      </c>
      <c r="B130" s="1410" t="s">
        <v>561</v>
      </c>
      <c r="C130" s="10" t="s">
        <v>562</v>
      </c>
      <c r="D130" s="954"/>
      <c r="E130" s="1413" t="s">
        <v>3</v>
      </c>
      <c r="F130" s="10" t="s">
        <v>33</v>
      </c>
      <c r="G130" s="10" t="s">
        <v>563</v>
      </c>
      <c r="H130" s="10" t="s">
        <v>180</v>
      </c>
      <c r="I130" s="8" t="s">
        <v>564</v>
      </c>
      <c r="J130" s="1190">
        <v>43872</v>
      </c>
      <c r="K130" s="10" t="s">
        <v>8</v>
      </c>
      <c r="L130" s="10" t="s">
        <v>565</v>
      </c>
    </row>
    <row r="131" spans="1:12">
      <c r="A131" s="1272" t="s">
        <v>0</v>
      </c>
      <c r="B131" s="1410" t="s">
        <v>566</v>
      </c>
      <c r="C131" s="10" t="s">
        <v>567</v>
      </c>
      <c r="D131" s="954"/>
      <c r="E131" s="1413" t="s">
        <v>3</v>
      </c>
      <c r="F131" s="10" t="s">
        <v>33</v>
      </c>
      <c r="G131" s="10" t="s">
        <v>568</v>
      </c>
      <c r="H131" s="10" t="s">
        <v>569</v>
      </c>
      <c r="I131" s="8" t="s">
        <v>564</v>
      </c>
      <c r="J131" s="1190">
        <v>43872</v>
      </c>
      <c r="K131" s="10" t="s">
        <v>97</v>
      </c>
      <c r="L131" s="10" t="s">
        <v>378</v>
      </c>
    </row>
    <row r="132" spans="1:12">
      <c r="A132" s="1272" t="s">
        <v>0</v>
      </c>
      <c r="B132" s="1410" t="s">
        <v>570</v>
      </c>
      <c r="C132" s="10" t="s">
        <v>571</v>
      </c>
      <c r="D132" s="954"/>
      <c r="E132" s="1413" t="s">
        <v>3</v>
      </c>
      <c r="F132" s="10" t="s">
        <v>33</v>
      </c>
      <c r="G132" s="10" t="s">
        <v>572</v>
      </c>
      <c r="H132" s="10" t="s">
        <v>382</v>
      </c>
      <c r="I132" s="8" t="s">
        <v>564</v>
      </c>
      <c r="J132" s="10" t="s">
        <v>573</v>
      </c>
      <c r="K132" s="10" t="s">
        <v>574</v>
      </c>
      <c r="L132" s="10"/>
    </row>
    <row r="133" spans="1:14">
      <c r="A133" s="1272" t="s">
        <v>0</v>
      </c>
      <c r="B133" s="1410" t="s">
        <v>575</v>
      </c>
      <c r="C133" s="10" t="s">
        <v>576</v>
      </c>
      <c r="D133" s="954"/>
      <c r="E133" s="1413" t="s">
        <v>3</v>
      </c>
      <c r="F133" s="1275" t="s">
        <v>197</v>
      </c>
      <c r="G133" s="10" t="s">
        <v>577</v>
      </c>
      <c r="H133" s="10" t="s">
        <v>578</v>
      </c>
      <c r="I133" s="10" t="s">
        <v>579</v>
      </c>
      <c r="J133" s="1190">
        <v>43901</v>
      </c>
      <c r="K133" s="10" t="s">
        <v>97</v>
      </c>
      <c r="L133" s="1299" t="s">
        <v>580</v>
      </c>
      <c r="M133" s="8"/>
      <c r="N133" s="8"/>
    </row>
    <row r="134" spans="1:14">
      <c r="A134" s="1272" t="s">
        <v>0</v>
      </c>
      <c r="B134" s="1410" t="s">
        <v>581</v>
      </c>
      <c r="C134" s="10" t="s">
        <v>582</v>
      </c>
      <c r="D134" s="954"/>
      <c r="E134" s="1413" t="s">
        <v>3</v>
      </c>
      <c r="F134" s="10" t="s">
        <v>18</v>
      </c>
      <c r="G134" s="10" t="s">
        <v>583</v>
      </c>
      <c r="H134" s="10" t="s">
        <v>406</v>
      </c>
      <c r="I134" s="1190">
        <v>43901</v>
      </c>
      <c r="J134" s="1190">
        <v>43932</v>
      </c>
      <c r="K134" s="10"/>
      <c r="L134" s="10"/>
      <c r="M134" s="8"/>
      <c r="N134" s="8"/>
    </row>
    <row r="135" spans="1:14">
      <c r="A135" s="1272" t="s">
        <v>0</v>
      </c>
      <c r="B135" s="1410" t="s">
        <v>584</v>
      </c>
      <c r="C135" s="10" t="s">
        <v>585</v>
      </c>
      <c r="D135" s="954"/>
      <c r="E135" s="1413" t="s">
        <v>3</v>
      </c>
      <c r="F135" s="1275" t="s">
        <v>197</v>
      </c>
      <c r="G135" s="10" t="s">
        <v>586</v>
      </c>
      <c r="H135" s="10" t="s">
        <v>587</v>
      </c>
      <c r="I135" s="10" t="s">
        <v>579</v>
      </c>
      <c r="J135" s="1190">
        <v>43901</v>
      </c>
      <c r="K135" s="10" t="s">
        <v>97</v>
      </c>
      <c r="L135" s="1299" t="s">
        <v>588</v>
      </c>
      <c r="M135" s="8"/>
      <c r="N135" s="8"/>
    </row>
    <row r="136" spans="1:14">
      <c r="A136" s="1272" t="s">
        <v>0</v>
      </c>
      <c r="B136" s="1410" t="s">
        <v>589</v>
      </c>
      <c r="C136" s="10" t="s">
        <v>590</v>
      </c>
      <c r="D136" s="954"/>
      <c r="E136" s="1413" t="s">
        <v>3</v>
      </c>
      <c r="F136" s="1275" t="s">
        <v>197</v>
      </c>
      <c r="G136" s="1305" t="s">
        <v>591</v>
      </c>
      <c r="H136" s="10" t="s">
        <v>592</v>
      </c>
      <c r="I136" s="10" t="s">
        <v>229</v>
      </c>
      <c r="J136" s="1190">
        <v>43932</v>
      </c>
      <c r="K136" s="10" t="s">
        <v>8</v>
      </c>
      <c r="L136" s="1299" t="s">
        <v>593</v>
      </c>
      <c r="M136" s="8"/>
      <c r="N136" s="8"/>
    </row>
    <row r="137" spans="1:14">
      <c r="A137" s="1272" t="s">
        <v>0</v>
      </c>
      <c r="B137" s="1410" t="s">
        <v>594</v>
      </c>
      <c r="C137" s="10" t="s">
        <v>595</v>
      </c>
      <c r="D137" s="954"/>
      <c r="E137" s="1413" t="s">
        <v>3</v>
      </c>
      <c r="F137" s="10" t="s">
        <v>33</v>
      </c>
      <c r="G137" s="10" t="s">
        <v>596</v>
      </c>
      <c r="H137" s="10" t="s">
        <v>61</v>
      </c>
      <c r="I137" s="10" t="s">
        <v>229</v>
      </c>
      <c r="J137" s="10" t="s">
        <v>579</v>
      </c>
      <c r="K137" s="10" t="s">
        <v>8</v>
      </c>
      <c r="L137" s="10"/>
      <c r="M137" s="8"/>
      <c r="N137" s="8"/>
    </row>
    <row r="138" spans="1:14">
      <c r="A138" s="1272" t="s">
        <v>0</v>
      </c>
      <c r="B138" s="1410" t="s">
        <v>597</v>
      </c>
      <c r="C138" s="10" t="s">
        <v>598</v>
      </c>
      <c r="D138" s="954"/>
      <c r="E138" s="1413" t="s">
        <v>3</v>
      </c>
      <c r="F138" s="10" t="s">
        <v>240</v>
      </c>
      <c r="G138" s="10" t="s">
        <v>599</v>
      </c>
      <c r="H138" s="10" t="s">
        <v>600</v>
      </c>
      <c r="I138" s="10" t="s">
        <v>601</v>
      </c>
      <c r="J138" s="10" t="s">
        <v>340</v>
      </c>
      <c r="K138" s="10" t="s">
        <v>602</v>
      </c>
      <c r="L138" s="10"/>
      <c r="M138" s="8"/>
      <c r="N138" s="8"/>
    </row>
    <row r="139" spans="1:14">
      <c r="A139" s="1272" t="s">
        <v>0</v>
      </c>
      <c r="B139" s="1410" t="s">
        <v>603</v>
      </c>
      <c r="C139" s="10" t="s">
        <v>604</v>
      </c>
      <c r="D139" s="954"/>
      <c r="E139" s="1413" t="s">
        <v>3</v>
      </c>
      <c r="F139" s="10" t="s">
        <v>287</v>
      </c>
      <c r="G139" s="10" t="s">
        <v>605</v>
      </c>
      <c r="H139" s="10" t="s">
        <v>527</v>
      </c>
      <c r="I139" s="10" t="s">
        <v>601</v>
      </c>
      <c r="J139" s="10"/>
      <c r="K139" s="10" t="s">
        <v>606</v>
      </c>
      <c r="L139" s="10"/>
      <c r="M139" s="8"/>
      <c r="N139" s="8"/>
    </row>
    <row r="140" spans="1:14">
      <c r="A140" s="1290" t="s">
        <v>0</v>
      </c>
      <c r="B140" s="1420" t="s">
        <v>607</v>
      </c>
      <c r="C140" s="1306" t="s">
        <v>608</v>
      </c>
      <c r="D140" s="1307"/>
      <c r="E140" s="1419" t="s">
        <v>3</v>
      </c>
      <c r="F140" s="10" t="s">
        <v>197</v>
      </c>
      <c r="G140" s="1306" t="s">
        <v>609</v>
      </c>
      <c r="H140" s="10" t="s">
        <v>592</v>
      </c>
      <c r="I140" s="1306" t="s">
        <v>601</v>
      </c>
      <c r="J140" s="1323">
        <v>43932</v>
      </c>
      <c r="K140" s="1306" t="s">
        <v>610</v>
      </c>
      <c r="L140" s="1306"/>
      <c r="M140" s="1244"/>
      <c r="N140" s="8"/>
    </row>
    <row r="141" ht="15.6" spans="1:14">
      <c r="A141" s="1272" t="s">
        <v>0</v>
      </c>
      <c r="B141" s="1410" t="s">
        <v>611</v>
      </c>
      <c r="C141" s="10" t="s">
        <v>612</v>
      </c>
      <c r="D141" s="954" t="s">
        <v>196</v>
      </c>
      <c r="E141" s="1413" t="s">
        <v>3</v>
      </c>
      <c r="F141" s="10" t="s">
        <v>197</v>
      </c>
      <c r="G141" s="1161" t="s">
        <v>613</v>
      </c>
      <c r="H141" s="89" t="s">
        <v>614</v>
      </c>
      <c r="I141" s="10" t="s">
        <v>601</v>
      </c>
      <c r="J141" s="1190">
        <v>43962</v>
      </c>
      <c r="K141" s="10" t="s">
        <v>97</v>
      </c>
      <c r="L141" s="10"/>
      <c r="M141" s="10" t="s">
        <v>615</v>
      </c>
      <c r="N141" s="8" t="s">
        <v>616</v>
      </c>
    </row>
    <row r="142" spans="1:14">
      <c r="A142" s="1272" t="s">
        <v>0</v>
      </c>
      <c r="B142" s="1410" t="s">
        <v>617</v>
      </c>
      <c r="C142" s="1306" t="s">
        <v>618</v>
      </c>
      <c r="D142" s="954"/>
      <c r="E142" s="1413" t="s">
        <v>3</v>
      </c>
      <c r="F142" s="10" t="s">
        <v>240</v>
      </c>
      <c r="G142" s="10" t="s">
        <v>619</v>
      </c>
      <c r="H142" s="10" t="s">
        <v>620</v>
      </c>
      <c r="I142" s="10" t="s">
        <v>601</v>
      </c>
      <c r="J142" s="1190">
        <v>43993</v>
      </c>
      <c r="K142" s="10" t="s">
        <v>97</v>
      </c>
      <c r="L142" s="10" t="s">
        <v>621</v>
      </c>
      <c r="M142" s="8"/>
      <c r="N142" s="8"/>
    </row>
    <row r="143" spans="1:14">
      <c r="A143" s="1272" t="s">
        <v>0</v>
      </c>
      <c r="B143" s="1410" t="s">
        <v>622</v>
      </c>
      <c r="C143" s="10" t="s">
        <v>623</v>
      </c>
      <c r="D143" s="954"/>
      <c r="E143" s="954" t="s">
        <v>70</v>
      </c>
      <c r="F143" s="10" t="s">
        <v>33</v>
      </c>
      <c r="G143" s="10" t="s">
        <v>624</v>
      </c>
      <c r="H143" s="10" t="s">
        <v>625</v>
      </c>
      <c r="I143" s="10" t="s">
        <v>626</v>
      </c>
      <c r="J143" s="10" t="s">
        <v>627</v>
      </c>
      <c r="K143" s="10" t="s">
        <v>30</v>
      </c>
      <c r="L143" s="10"/>
      <c r="M143" s="8"/>
      <c r="N143" s="8"/>
    </row>
    <row r="144" s="1242" customFormat="1" spans="1:14">
      <c r="A144" s="1308" t="s">
        <v>0</v>
      </c>
      <c r="B144" s="1421" t="s">
        <v>628</v>
      </c>
      <c r="C144" s="1309" t="s">
        <v>629</v>
      </c>
      <c r="D144" s="1310"/>
      <c r="E144" s="1422" t="s">
        <v>3</v>
      </c>
      <c r="F144" s="1309" t="s">
        <v>197</v>
      </c>
      <c r="G144" s="1309" t="s">
        <v>630</v>
      </c>
      <c r="H144" s="1309" t="s">
        <v>631</v>
      </c>
      <c r="I144" s="1309" t="s">
        <v>627</v>
      </c>
      <c r="J144" s="1309" t="s">
        <v>627</v>
      </c>
      <c r="K144" s="1309" t="s">
        <v>97</v>
      </c>
      <c r="L144" s="1309"/>
      <c r="M144" s="1324"/>
      <c r="N144" s="1324"/>
    </row>
    <row r="145" spans="1:14">
      <c r="A145" s="1272" t="s">
        <v>0</v>
      </c>
      <c r="B145" s="1410" t="s">
        <v>632</v>
      </c>
      <c r="C145" s="10" t="s">
        <v>633</v>
      </c>
      <c r="D145" s="954"/>
      <c r="E145" s="1413" t="s">
        <v>3</v>
      </c>
      <c r="F145" s="10" t="s">
        <v>18</v>
      </c>
      <c r="G145" s="10" t="s">
        <v>634</v>
      </c>
      <c r="H145" s="10" t="s">
        <v>192</v>
      </c>
      <c r="I145" s="10" t="s">
        <v>559</v>
      </c>
      <c r="J145" s="1325" t="s">
        <v>579</v>
      </c>
      <c r="K145" s="10" t="s">
        <v>74</v>
      </c>
      <c r="L145" s="10"/>
      <c r="M145" s="8"/>
      <c r="N145" s="8"/>
    </row>
    <row r="146" spans="1:14">
      <c r="A146" s="1272" t="s">
        <v>0</v>
      </c>
      <c r="B146" s="1410" t="s">
        <v>635</v>
      </c>
      <c r="C146" s="10" t="s">
        <v>636</v>
      </c>
      <c r="D146" s="954"/>
      <c r="E146" s="1413" t="s">
        <v>3</v>
      </c>
      <c r="F146" s="10" t="s">
        <v>33</v>
      </c>
      <c r="G146" s="10" t="s">
        <v>637</v>
      </c>
      <c r="H146" s="10" t="s">
        <v>46</v>
      </c>
      <c r="I146" s="10" t="s">
        <v>559</v>
      </c>
      <c r="J146" s="1190">
        <v>44146</v>
      </c>
      <c r="K146" s="10" t="s">
        <v>638</v>
      </c>
      <c r="L146" s="1190">
        <v>44146</v>
      </c>
      <c r="M146" s="8"/>
      <c r="N146" s="8"/>
    </row>
    <row r="147" spans="1:14">
      <c r="A147" s="1272" t="s">
        <v>0</v>
      </c>
      <c r="B147" s="1410" t="s">
        <v>639</v>
      </c>
      <c r="C147" s="10" t="s">
        <v>640</v>
      </c>
      <c r="D147" s="954"/>
      <c r="E147" s="954" t="s">
        <v>70</v>
      </c>
      <c r="F147" s="10" t="s">
        <v>33</v>
      </c>
      <c r="G147" s="10" t="s">
        <v>641</v>
      </c>
      <c r="H147" s="10" t="s">
        <v>625</v>
      </c>
      <c r="I147" s="10" t="s">
        <v>559</v>
      </c>
      <c r="J147" s="10" t="s">
        <v>627</v>
      </c>
      <c r="K147" s="10" t="s">
        <v>30</v>
      </c>
      <c r="L147" s="10"/>
      <c r="M147" s="8"/>
      <c r="N147" s="8"/>
    </row>
    <row r="148" s="3" customFormat="1" spans="1:14">
      <c r="A148" s="1272" t="s">
        <v>0</v>
      </c>
      <c r="B148" s="1410" t="s">
        <v>642</v>
      </c>
      <c r="C148" s="10" t="s">
        <v>643</v>
      </c>
      <c r="D148" s="954"/>
      <c r="E148" s="1413" t="s">
        <v>3</v>
      </c>
      <c r="F148" s="10" t="s">
        <v>33</v>
      </c>
      <c r="G148" s="10" t="s">
        <v>644</v>
      </c>
      <c r="H148" s="10" t="s">
        <v>188</v>
      </c>
      <c r="I148" s="10" t="s">
        <v>558</v>
      </c>
      <c r="J148" s="10" t="s">
        <v>558</v>
      </c>
      <c r="K148" s="10" t="s">
        <v>20</v>
      </c>
      <c r="L148" s="10"/>
      <c r="M148" s="8"/>
      <c r="N148" s="1244"/>
    </row>
    <row r="149" spans="1:14">
      <c r="A149" s="1272" t="s">
        <v>0</v>
      </c>
      <c r="B149" s="1410" t="s">
        <v>645</v>
      </c>
      <c r="C149" s="10" t="s">
        <v>646</v>
      </c>
      <c r="D149" s="954"/>
      <c r="E149" s="1413" t="s">
        <v>3</v>
      </c>
      <c r="F149" s="1275" t="s">
        <v>197</v>
      </c>
      <c r="G149" s="10" t="s">
        <v>647</v>
      </c>
      <c r="H149" s="10" t="s">
        <v>648</v>
      </c>
      <c r="I149" s="10" t="s">
        <v>228</v>
      </c>
      <c r="J149" s="10" t="s">
        <v>626</v>
      </c>
      <c r="K149" s="10" t="s">
        <v>8</v>
      </c>
      <c r="L149" s="10"/>
      <c r="M149" s="8"/>
      <c r="N149" s="8"/>
    </row>
    <row r="150" spans="1:14">
      <c r="A150" s="1272" t="s">
        <v>0</v>
      </c>
      <c r="B150" s="1410" t="s">
        <v>649</v>
      </c>
      <c r="C150" s="10" t="s">
        <v>650</v>
      </c>
      <c r="D150" s="954"/>
      <c r="E150" s="1413" t="s">
        <v>3</v>
      </c>
      <c r="F150" s="10" t="s">
        <v>33</v>
      </c>
      <c r="G150" s="10" t="s">
        <v>651</v>
      </c>
      <c r="H150" s="10" t="s">
        <v>553</v>
      </c>
      <c r="I150" s="10" t="s">
        <v>558</v>
      </c>
      <c r="J150" s="10" t="s">
        <v>228</v>
      </c>
      <c r="K150" s="10" t="s">
        <v>20</v>
      </c>
      <c r="L150" s="10" t="s">
        <v>652</v>
      </c>
      <c r="M150" s="8"/>
      <c r="N150" s="8"/>
    </row>
    <row r="151" spans="1:14">
      <c r="A151" s="1272" t="s">
        <v>0</v>
      </c>
      <c r="B151" s="1410" t="s">
        <v>653</v>
      </c>
      <c r="C151" s="10" t="s">
        <v>654</v>
      </c>
      <c r="D151" s="954"/>
      <c r="E151" s="1413" t="s">
        <v>3</v>
      </c>
      <c r="F151" s="10" t="s">
        <v>65</v>
      </c>
      <c r="G151" s="10" t="s">
        <v>655</v>
      </c>
      <c r="H151" s="10" t="s">
        <v>656</v>
      </c>
      <c r="I151" s="1190">
        <v>44123</v>
      </c>
      <c r="J151" s="10" t="s">
        <v>559</v>
      </c>
      <c r="K151" s="10" t="s">
        <v>20</v>
      </c>
      <c r="L151" s="10" t="s">
        <v>657</v>
      </c>
      <c r="M151" s="8"/>
      <c r="N151" s="8"/>
    </row>
    <row r="152" spans="1:12">
      <c r="A152" s="1272" t="s">
        <v>0</v>
      </c>
      <c r="B152" s="1410" t="s">
        <v>658</v>
      </c>
      <c r="C152" s="10" t="s">
        <v>659</v>
      </c>
      <c r="D152" s="954"/>
      <c r="E152" s="1413" t="s">
        <v>3</v>
      </c>
      <c r="F152" s="10"/>
      <c r="G152" s="10" t="s">
        <v>660</v>
      </c>
      <c r="H152" s="10"/>
      <c r="I152" s="1190"/>
      <c r="J152" s="10"/>
      <c r="K152" s="10"/>
      <c r="L152" s="10"/>
    </row>
    <row r="153" spans="1:13">
      <c r="A153" s="1272" t="s">
        <v>0</v>
      </c>
      <c r="B153" s="1410" t="s">
        <v>661</v>
      </c>
      <c r="C153" s="10" t="s">
        <v>662</v>
      </c>
      <c r="D153" s="954"/>
      <c r="E153" s="1413" t="s">
        <v>3</v>
      </c>
      <c r="F153" s="10" t="s">
        <v>65</v>
      </c>
      <c r="G153" s="10" t="s">
        <v>663</v>
      </c>
      <c r="H153" s="10" t="s">
        <v>29</v>
      </c>
      <c r="I153" s="1190">
        <v>44123</v>
      </c>
      <c r="J153" s="10"/>
      <c r="K153" s="10" t="s">
        <v>80</v>
      </c>
      <c r="L153" s="10" t="s">
        <v>664</v>
      </c>
      <c r="M153" t="s">
        <v>665</v>
      </c>
    </row>
    <row r="154" s="3" customFormat="1" spans="1:13">
      <c r="A154" s="1272" t="s">
        <v>0</v>
      </c>
      <c r="B154" s="1410" t="s">
        <v>666</v>
      </c>
      <c r="C154" s="10" t="s">
        <v>667</v>
      </c>
      <c r="D154" s="954"/>
      <c r="E154" s="1413" t="s">
        <v>3</v>
      </c>
      <c r="F154" s="10" t="s">
        <v>287</v>
      </c>
      <c r="G154" s="10" t="s">
        <v>668</v>
      </c>
      <c r="H154" s="10" t="s">
        <v>669</v>
      </c>
      <c r="I154" s="10" t="s">
        <v>558</v>
      </c>
      <c r="J154" s="10"/>
      <c r="K154" s="10" t="s">
        <v>97</v>
      </c>
      <c r="L154" s="10"/>
      <c r="M154"/>
    </row>
    <row r="155" spans="1:12">
      <c r="A155" s="1272" t="s">
        <v>0</v>
      </c>
      <c r="B155" s="1410" t="s">
        <v>670</v>
      </c>
      <c r="C155" s="10" t="s">
        <v>671</v>
      </c>
      <c r="D155" s="954"/>
      <c r="E155" s="1413" t="s">
        <v>3</v>
      </c>
      <c r="F155" s="10" t="s">
        <v>33</v>
      </c>
      <c r="G155" s="10" t="s">
        <v>672</v>
      </c>
      <c r="H155" s="10" t="s">
        <v>406</v>
      </c>
      <c r="I155" s="10" t="s">
        <v>673</v>
      </c>
      <c r="J155" s="10" t="s">
        <v>558</v>
      </c>
      <c r="K155" s="10" t="s">
        <v>8</v>
      </c>
      <c r="L155" s="10" t="s">
        <v>674</v>
      </c>
    </row>
    <row r="156" spans="1:12">
      <c r="A156" s="1272" t="s">
        <v>0</v>
      </c>
      <c r="B156" s="1410" t="s">
        <v>675</v>
      </c>
      <c r="C156" s="10" t="s">
        <v>676</v>
      </c>
      <c r="D156" s="954"/>
      <c r="E156" s="1413" t="s">
        <v>3</v>
      </c>
      <c r="F156" s="10" t="s">
        <v>18</v>
      </c>
      <c r="G156" s="10" t="s">
        <v>677</v>
      </c>
      <c r="H156" s="10" t="s">
        <v>188</v>
      </c>
      <c r="I156" s="10" t="s">
        <v>673</v>
      </c>
      <c r="J156" s="10" t="s">
        <v>558</v>
      </c>
      <c r="K156" s="10" t="s">
        <v>97</v>
      </c>
      <c r="L156" s="10"/>
    </row>
    <row r="157" spans="1:12">
      <c r="A157" s="1272" t="s">
        <v>0</v>
      </c>
      <c r="B157" s="1410" t="s">
        <v>678</v>
      </c>
      <c r="C157" s="10" t="s">
        <v>679</v>
      </c>
      <c r="D157" s="954"/>
      <c r="E157" s="1413" t="s">
        <v>3</v>
      </c>
      <c r="F157" s="10" t="s">
        <v>18</v>
      </c>
      <c r="G157" s="20" t="s">
        <v>680</v>
      </c>
      <c r="H157" s="10" t="s">
        <v>188</v>
      </c>
      <c r="I157" s="10" t="s">
        <v>673</v>
      </c>
      <c r="J157" s="10" t="s">
        <v>229</v>
      </c>
      <c r="K157" s="10" t="s">
        <v>97</v>
      </c>
      <c r="L157" s="10"/>
    </row>
    <row r="158" spans="1:12">
      <c r="A158" s="1272" t="s">
        <v>0</v>
      </c>
      <c r="B158" s="1410" t="s">
        <v>681</v>
      </c>
      <c r="C158" s="10" t="s">
        <v>682</v>
      </c>
      <c r="D158" s="954"/>
      <c r="E158" s="1413" t="s">
        <v>3</v>
      </c>
      <c r="F158" s="10" t="s">
        <v>33</v>
      </c>
      <c r="G158" s="10" t="s">
        <v>683</v>
      </c>
      <c r="H158" s="10" t="s">
        <v>123</v>
      </c>
      <c r="I158" s="10" t="s">
        <v>684</v>
      </c>
      <c r="J158" s="10" t="s">
        <v>228</v>
      </c>
      <c r="K158" s="10" t="s">
        <v>214</v>
      </c>
      <c r="L158" s="10"/>
    </row>
    <row r="159" spans="1:12">
      <c r="A159" s="1272" t="s">
        <v>0</v>
      </c>
      <c r="B159" s="1410" t="s">
        <v>685</v>
      </c>
      <c r="C159" s="10" t="s">
        <v>686</v>
      </c>
      <c r="D159" s="954"/>
      <c r="E159" s="1413" t="s">
        <v>3</v>
      </c>
      <c r="F159" s="10" t="s">
        <v>240</v>
      </c>
      <c r="G159" s="10" t="s">
        <v>687</v>
      </c>
      <c r="H159" s="10" t="s">
        <v>600</v>
      </c>
      <c r="I159" s="10" t="s">
        <v>558</v>
      </c>
      <c r="J159" s="10" t="s">
        <v>627</v>
      </c>
      <c r="K159" s="10" t="s">
        <v>688</v>
      </c>
      <c r="L159" s="10"/>
    </row>
    <row r="160" spans="1:12">
      <c r="A160" s="1272" t="s">
        <v>0</v>
      </c>
      <c r="B160" s="1410" t="s">
        <v>689</v>
      </c>
      <c r="C160" s="10" t="s">
        <v>690</v>
      </c>
      <c r="D160" s="954"/>
      <c r="E160" s="1413" t="s">
        <v>3</v>
      </c>
      <c r="F160" s="10" t="s">
        <v>65</v>
      </c>
      <c r="G160" s="10" t="s">
        <v>691</v>
      </c>
      <c r="H160" s="10" t="s">
        <v>393</v>
      </c>
      <c r="I160" s="1190">
        <v>44392</v>
      </c>
      <c r="J160" s="1190">
        <v>44392</v>
      </c>
      <c r="K160" s="10" t="s">
        <v>692</v>
      </c>
      <c r="L160" s="10" t="s">
        <v>693</v>
      </c>
    </row>
    <row r="161" spans="1:12">
      <c r="A161" s="1272" t="s">
        <v>0</v>
      </c>
      <c r="B161" s="1410" t="s">
        <v>694</v>
      </c>
      <c r="C161" s="10" t="s">
        <v>695</v>
      </c>
      <c r="D161" s="954"/>
      <c r="E161" s="1413" t="s">
        <v>3</v>
      </c>
      <c r="F161" s="1306" t="s">
        <v>240</v>
      </c>
      <c r="G161" s="10" t="s">
        <v>696</v>
      </c>
      <c r="H161" s="10" t="s">
        <v>697</v>
      </c>
      <c r="I161" s="10" t="s">
        <v>698</v>
      </c>
      <c r="J161" s="10" t="s">
        <v>698</v>
      </c>
      <c r="K161" s="10" t="s">
        <v>20</v>
      </c>
      <c r="L161" s="10"/>
    </row>
    <row r="162" spans="1:12">
      <c r="A162" s="1272" t="s">
        <v>0</v>
      </c>
      <c r="B162" s="1410" t="s">
        <v>699</v>
      </c>
      <c r="C162" s="10" t="s">
        <v>700</v>
      </c>
      <c r="D162" s="954"/>
      <c r="E162" s="1413" t="s">
        <v>3</v>
      </c>
      <c r="F162" s="10" t="s">
        <v>18</v>
      </c>
      <c r="G162" s="10" t="s">
        <v>701</v>
      </c>
      <c r="H162" s="10" t="s">
        <v>188</v>
      </c>
      <c r="I162" s="10" t="s">
        <v>698</v>
      </c>
      <c r="J162" s="10" t="s">
        <v>702</v>
      </c>
      <c r="K162" s="10" t="s">
        <v>74</v>
      </c>
      <c r="L162" s="10"/>
    </row>
    <row r="163" spans="1:12">
      <c r="A163" s="1272" t="s">
        <v>0</v>
      </c>
      <c r="B163" s="1410" t="s">
        <v>703</v>
      </c>
      <c r="C163" s="10" t="s">
        <v>704</v>
      </c>
      <c r="D163" s="954"/>
      <c r="E163" s="1413" t="s">
        <v>705</v>
      </c>
      <c r="F163" s="10" t="s">
        <v>65</v>
      </c>
      <c r="G163" s="10" t="s">
        <v>706</v>
      </c>
      <c r="H163" s="10" t="s">
        <v>180</v>
      </c>
      <c r="I163" s="1190" t="s">
        <v>707</v>
      </c>
      <c r="J163" s="1190">
        <v>44118</v>
      </c>
      <c r="K163" s="10" t="s">
        <v>8</v>
      </c>
      <c r="L163" s="10"/>
    </row>
    <row r="164" s="8" customFormat="1" spans="1:12">
      <c r="A164" s="1272" t="s">
        <v>0</v>
      </c>
      <c r="B164" s="1410" t="s">
        <v>708</v>
      </c>
      <c r="C164" s="10" t="s">
        <v>709</v>
      </c>
      <c r="D164" s="10"/>
      <c r="E164" s="1416" t="s">
        <v>3</v>
      </c>
      <c r="F164" s="10" t="s">
        <v>18</v>
      </c>
      <c r="G164" s="10" t="s">
        <v>710</v>
      </c>
      <c r="H164" s="10" t="s">
        <v>24</v>
      </c>
      <c r="I164" s="10" t="s">
        <v>698</v>
      </c>
      <c r="J164" s="1190">
        <v>44131</v>
      </c>
      <c r="K164" s="10" t="s">
        <v>214</v>
      </c>
      <c r="L164" s="10"/>
    </row>
    <row r="165" s="8" customFormat="1" spans="1:12">
      <c r="A165" s="1272" t="s">
        <v>0</v>
      </c>
      <c r="B165" s="1410" t="s">
        <v>711</v>
      </c>
      <c r="C165" s="10" t="s">
        <v>712</v>
      </c>
      <c r="D165" s="10"/>
      <c r="E165" s="1416" t="s">
        <v>3</v>
      </c>
      <c r="F165" s="10" t="s">
        <v>65</v>
      </c>
      <c r="G165" s="10" t="s">
        <v>713</v>
      </c>
      <c r="H165" s="10" t="s">
        <v>108</v>
      </c>
      <c r="I165" s="1190" t="s">
        <v>707</v>
      </c>
      <c r="J165" s="1190">
        <v>44118</v>
      </c>
      <c r="K165" s="10" t="s">
        <v>97</v>
      </c>
      <c r="L165" s="10"/>
    </row>
    <row r="166" s="8" customFormat="1" spans="1:12">
      <c r="A166" s="1272" t="s">
        <v>0</v>
      </c>
      <c r="B166" s="1410" t="s">
        <v>714</v>
      </c>
      <c r="C166" s="10" t="s">
        <v>715</v>
      </c>
      <c r="D166" s="10"/>
      <c r="E166" s="1306" t="s">
        <v>3</v>
      </c>
      <c r="F166" s="10" t="s">
        <v>18</v>
      </c>
      <c r="G166" s="10" t="s">
        <v>716</v>
      </c>
      <c r="H166" s="10" t="s">
        <v>192</v>
      </c>
      <c r="I166" s="10" t="s">
        <v>707</v>
      </c>
      <c r="J166" s="10" t="s">
        <v>558</v>
      </c>
      <c r="K166" s="10" t="s">
        <v>20</v>
      </c>
      <c r="L166" s="10"/>
    </row>
    <row r="167" s="8" customFormat="1" spans="1:12">
      <c r="A167" s="1272" t="s">
        <v>0</v>
      </c>
      <c r="B167" s="1410" t="s">
        <v>717</v>
      </c>
      <c r="C167" s="10" t="s">
        <v>718</v>
      </c>
      <c r="D167" s="10"/>
      <c r="E167" s="1306" t="s">
        <v>3</v>
      </c>
      <c r="F167" s="10" t="s">
        <v>33</v>
      </c>
      <c r="G167" s="10" t="s">
        <v>719</v>
      </c>
      <c r="H167" s="10" t="s">
        <v>720</v>
      </c>
      <c r="I167" s="10" t="s">
        <v>707</v>
      </c>
      <c r="J167" s="10" t="s">
        <v>228</v>
      </c>
      <c r="K167" s="10" t="s">
        <v>97</v>
      </c>
      <c r="L167" s="10"/>
    </row>
    <row r="168" s="8" customFormat="1" spans="1:12">
      <c r="A168" s="1272" t="s">
        <v>0</v>
      </c>
      <c r="B168" s="1410" t="s">
        <v>721</v>
      </c>
      <c r="C168" s="10" t="s">
        <v>722</v>
      </c>
      <c r="D168" s="10"/>
      <c r="E168" s="1306" t="s">
        <v>3</v>
      </c>
      <c r="F168" s="10" t="s">
        <v>33</v>
      </c>
      <c r="G168" s="10" t="s">
        <v>723</v>
      </c>
      <c r="H168" s="10" t="s">
        <v>397</v>
      </c>
      <c r="I168" s="10" t="s">
        <v>707</v>
      </c>
      <c r="J168" s="10" t="s">
        <v>626</v>
      </c>
      <c r="K168" s="10" t="s">
        <v>8</v>
      </c>
      <c r="L168" s="10"/>
    </row>
    <row r="169" s="8" customFormat="1" spans="1:12">
      <c r="A169" s="1272" t="s">
        <v>0</v>
      </c>
      <c r="B169" s="1410" t="s">
        <v>724</v>
      </c>
      <c r="C169" s="1306" t="s">
        <v>725</v>
      </c>
      <c r="D169" s="10"/>
      <c r="E169" s="1306" t="s">
        <v>3</v>
      </c>
      <c r="F169" s="10" t="s">
        <v>33</v>
      </c>
      <c r="G169" s="1312" t="s">
        <v>726</v>
      </c>
      <c r="H169" s="10" t="s">
        <v>192</v>
      </c>
      <c r="I169" s="1190">
        <v>44175</v>
      </c>
      <c r="J169" s="1190">
        <v>43872</v>
      </c>
      <c r="K169" s="10" t="s">
        <v>80</v>
      </c>
      <c r="L169" s="10"/>
    </row>
    <row r="170" s="8" customFormat="1" spans="1:13">
      <c r="A170" s="1290" t="s">
        <v>0</v>
      </c>
      <c r="B170" s="1420" t="s">
        <v>727</v>
      </c>
      <c r="C170" s="1306" t="s">
        <v>728</v>
      </c>
      <c r="D170" s="1306"/>
      <c r="E170" s="1306" t="s">
        <v>3</v>
      </c>
      <c r="F170" s="1313" t="s">
        <v>197</v>
      </c>
      <c r="G170" s="1306" t="s">
        <v>729</v>
      </c>
      <c r="H170" s="1306" t="s">
        <v>730</v>
      </c>
      <c r="I170" s="1306" t="s">
        <v>731</v>
      </c>
      <c r="J170" s="1306" t="s">
        <v>707</v>
      </c>
      <c r="K170" s="1306" t="s">
        <v>97</v>
      </c>
      <c r="L170" s="1306" t="s">
        <v>732</v>
      </c>
      <c r="M170" s="1244"/>
    </row>
    <row r="171" s="8" customFormat="1" spans="1:13">
      <c r="A171" s="1290" t="s">
        <v>0</v>
      </c>
      <c r="B171" s="1420" t="s">
        <v>733</v>
      </c>
      <c r="C171" s="1306" t="s">
        <v>734</v>
      </c>
      <c r="D171" s="1306"/>
      <c r="E171" s="1306" t="s">
        <v>3</v>
      </c>
      <c r="F171" s="1313" t="s">
        <v>197</v>
      </c>
      <c r="G171" s="1314" t="s">
        <v>735</v>
      </c>
      <c r="H171" s="1306" t="s">
        <v>736</v>
      </c>
      <c r="I171" s="1323">
        <v>44084</v>
      </c>
      <c r="J171" s="1306" t="s">
        <v>698</v>
      </c>
      <c r="K171" s="1306" t="s">
        <v>97</v>
      </c>
      <c r="L171" s="1306" t="s">
        <v>737</v>
      </c>
      <c r="M171" s="1244"/>
    </row>
    <row r="172" s="1243" customFormat="1" spans="1:13">
      <c r="A172" s="1290" t="s">
        <v>0</v>
      </c>
      <c r="B172" s="1420" t="s">
        <v>738</v>
      </c>
      <c r="C172" s="1306" t="s">
        <v>739</v>
      </c>
      <c r="D172" s="1306"/>
      <c r="E172" s="1306" t="s">
        <v>3</v>
      </c>
      <c r="F172" s="1306" t="s">
        <v>240</v>
      </c>
      <c r="G172" s="1306" t="s">
        <v>740</v>
      </c>
      <c r="H172" s="1306" t="s">
        <v>736</v>
      </c>
      <c r="I172" s="1323">
        <v>44084</v>
      </c>
      <c r="J172" s="1323">
        <v>44175</v>
      </c>
      <c r="K172" s="1306" t="s">
        <v>97</v>
      </c>
      <c r="L172" s="1306"/>
      <c r="M172" s="1244"/>
    </row>
    <row r="173" s="8" customFormat="1" ht="16.5" customHeight="1" spans="1:12">
      <c r="A173" s="1272" t="s">
        <v>0</v>
      </c>
      <c r="B173" s="1410" t="s">
        <v>741</v>
      </c>
      <c r="C173" s="10" t="s">
        <v>742</v>
      </c>
      <c r="D173" s="10"/>
      <c r="E173" s="10" t="s">
        <v>3</v>
      </c>
      <c r="F173" s="10" t="s">
        <v>18</v>
      </c>
      <c r="G173" s="10" t="s">
        <v>743</v>
      </c>
      <c r="H173" s="10" t="s">
        <v>744</v>
      </c>
      <c r="I173" s="1190">
        <v>44175</v>
      </c>
      <c r="J173" s="10" t="s">
        <v>601</v>
      </c>
      <c r="K173" s="10" t="s">
        <v>219</v>
      </c>
      <c r="L173" s="10"/>
    </row>
    <row r="174" s="8" customFormat="1" spans="1:12">
      <c r="A174" s="1272" t="s">
        <v>0</v>
      </c>
      <c r="B174" s="1410" t="s">
        <v>745</v>
      </c>
      <c r="C174" s="10" t="s">
        <v>746</v>
      </c>
      <c r="D174" s="10"/>
      <c r="E174" s="10" t="s">
        <v>3</v>
      </c>
      <c r="F174" s="10" t="s">
        <v>18</v>
      </c>
      <c r="G174" s="10" t="s">
        <v>747</v>
      </c>
      <c r="H174" s="10" t="s">
        <v>748</v>
      </c>
      <c r="I174" s="1190">
        <v>44175</v>
      </c>
      <c r="J174" s="10" t="s">
        <v>707</v>
      </c>
      <c r="K174" s="10" t="s">
        <v>8</v>
      </c>
      <c r="L174" s="10"/>
    </row>
    <row r="175" s="8" customFormat="1" spans="1:12">
      <c r="A175" s="1272" t="s">
        <v>0</v>
      </c>
      <c r="B175" s="1410" t="s">
        <v>749</v>
      </c>
      <c r="C175" s="10" t="s">
        <v>750</v>
      </c>
      <c r="D175" s="10"/>
      <c r="E175" s="10" t="s">
        <v>3</v>
      </c>
      <c r="F175" s="10" t="s">
        <v>18</v>
      </c>
      <c r="G175" s="10" t="s">
        <v>751</v>
      </c>
      <c r="H175" s="10" t="s">
        <v>752</v>
      </c>
      <c r="I175" s="1190">
        <v>44175</v>
      </c>
      <c r="J175" s="10" t="s">
        <v>698</v>
      </c>
      <c r="K175" s="10" t="s">
        <v>8</v>
      </c>
      <c r="L175" s="10"/>
    </row>
    <row r="176" s="1244" customFormat="1" spans="1:13">
      <c r="A176" s="1272" t="s">
        <v>0</v>
      </c>
      <c r="B176" s="1410" t="s">
        <v>753</v>
      </c>
      <c r="C176" s="1315" t="s">
        <v>754</v>
      </c>
      <c r="D176" s="10"/>
      <c r="E176" s="10" t="s">
        <v>3</v>
      </c>
      <c r="F176" s="10" t="s">
        <v>240</v>
      </c>
      <c r="G176" s="10" t="s">
        <v>755</v>
      </c>
      <c r="H176" s="10" t="s">
        <v>46</v>
      </c>
      <c r="I176" s="1190">
        <v>43992</v>
      </c>
      <c r="J176" s="1190">
        <v>44084</v>
      </c>
      <c r="K176" s="1306" t="s">
        <v>97</v>
      </c>
      <c r="L176" s="10"/>
      <c r="M176" s="8"/>
    </row>
    <row r="177" s="8" customFormat="1" spans="1:12">
      <c r="A177" s="1272" t="s">
        <v>0</v>
      </c>
      <c r="B177" s="1410" t="s">
        <v>756</v>
      </c>
      <c r="C177" s="1302" t="s">
        <v>757</v>
      </c>
      <c r="D177" s="10"/>
      <c r="E177" s="10" t="s">
        <v>758</v>
      </c>
      <c r="F177" s="10" t="s">
        <v>65</v>
      </c>
      <c r="G177" s="10" t="s">
        <v>759</v>
      </c>
      <c r="H177" s="10" t="s">
        <v>180</v>
      </c>
      <c r="I177" s="1190">
        <v>44110</v>
      </c>
      <c r="J177" s="1190">
        <v>44111</v>
      </c>
      <c r="K177" s="10" t="s">
        <v>8</v>
      </c>
      <c r="L177" s="10"/>
    </row>
    <row r="178" s="8" customFormat="1" ht="15" spans="1:12">
      <c r="A178" s="1272" t="s">
        <v>0</v>
      </c>
      <c r="B178" s="1410" t="s">
        <v>760</v>
      </c>
      <c r="C178" s="1316" t="s">
        <v>761</v>
      </c>
      <c r="D178" s="10"/>
      <c r="E178" s="10" t="s">
        <v>70</v>
      </c>
      <c r="F178" s="10" t="s">
        <v>18</v>
      </c>
      <c r="G178" s="10" t="s">
        <v>762</v>
      </c>
      <c r="H178" s="10" t="s">
        <v>188</v>
      </c>
      <c r="I178" s="1190">
        <v>43961</v>
      </c>
      <c r="J178" s="1190">
        <v>43992</v>
      </c>
      <c r="K178" s="10" t="s">
        <v>8</v>
      </c>
      <c r="L178" s="10"/>
    </row>
    <row r="179" s="1244" customFormat="1" spans="1:13">
      <c r="A179" s="1272" t="s">
        <v>0</v>
      </c>
      <c r="B179" s="1410" t="s">
        <v>763</v>
      </c>
      <c r="C179" s="1317" t="s">
        <v>764</v>
      </c>
      <c r="D179" s="10"/>
      <c r="E179" s="10" t="s">
        <v>765</v>
      </c>
      <c r="F179" s="10" t="s">
        <v>18</v>
      </c>
      <c r="G179" s="10" t="s">
        <v>766</v>
      </c>
      <c r="H179" s="10" t="s">
        <v>767</v>
      </c>
      <c r="I179" s="10" t="s">
        <v>768</v>
      </c>
      <c r="J179" s="1190">
        <v>44153</v>
      </c>
      <c r="K179" s="10" t="s">
        <v>8</v>
      </c>
      <c r="L179" s="10"/>
      <c r="M179" s="8"/>
    </row>
    <row r="180" s="973" customFormat="1" spans="1:12">
      <c r="A180" s="1318" t="s">
        <v>0</v>
      </c>
      <c r="B180" s="1423" t="s">
        <v>769</v>
      </c>
      <c r="C180" s="1307" t="s">
        <v>770</v>
      </c>
      <c r="D180" s="1307"/>
      <c r="E180" s="1419" t="s">
        <v>3</v>
      </c>
      <c r="F180" s="1307" t="s">
        <v>33</v>
      </c>
      <c r="G180" s="1307" t="s">
        <v>771</v>
      </c>
      <c r="H180" s="1307" t="s">
        <v>180</v>
      </c>
      <c r="I180" s="1326">
        <v>44022</v>
      </c>
      <c r="J180" s="1307" t="s">
        <v>673</v>
      </c>
      <c r="K180" s="954" t="s">
        <v>8</v>
      </c>
      <c r="L180" s="954"/>
    </row>
    <row r="181" s="8" customFormat="1" spans="1:14">
      <c r="A181" s="1290" t="s">
        <v>0</v>
      </c>
      <c r="B181" s="1420" t="s">
        <v>772</v>
      </c>
      <c r="C181" s="1306" t="s">
        <v>773</v>
      </c>
      <c r="D181" s="1306" t="s">
        <v>774</v>
      </c>
      <c r="E181" s="1424" t="s">
        <v>3</v>
      </c>
      <c r="F181" s="1306" t="s">
        <v>18</v>
      </c>
      <c r="G181" s="1306" t="s">
        <v>775</v>
      </c>
      <c r="H181" s="1306" t="s">
        <v>406</v>
      </c>
      <c r="I181" s="1306" t="s">
        <v>228</v>
      </c>
      <c r="J181" s="1306" t="s">
        <v>627</v>
      </c>
      <c r="K181" s="10" t="s">
        <v>97</v>
      </c>
      <c r="L181" s="10"/>
      <c r="M181" s="1325" t="s">
        <v>776</v>
      </c>
      <c r="N181" s="1325" t="s">
        <v>777</v>
      </c>
    </row>
    <row r="182" s="9" customFormat="1" spans="1:12">
      <c r="A182" s="1320" t="s">
        <v>0</v>
      </c>
      <c r="B182" s="1425" t="s">
        <v>778</v>
      </c>
      <c r="C182" s="1321" t="s">
        <v>779</v>
      </c>
      <c r="D182" s="1321"/>
      <c r="E182" s="1426" t="s">
        <v>3</v>
      </c>
      <c r="F182" s="1321" t="s">
        <v>33</v>
      </c>
      <c r="G182" s="1321" t="s">
        <v>780</v>
      </c>
      <c r="H182" s="841" t="s">
        <v>46</v>
      </c>
      <c r="I182" s="1327">
        <v>43992</v>
      </c>
      <c r="J182" s="1327">
        <v>44175</v>
      </c>
      <c r="K182" s="841" t="s">
        <v>97</v>
      </c>
      <c r="L182" s="841"/>
    </row>
    <row r="183" s="8" customFormat="1" spans="1:12">
      <c r="A183" s="1290" t="s">
        <v>0</v>
      </c>
      <c r="B183" s="1420" t="s">
        <v>781</v>
      </c>
      <c r="C183" s="1306" t="s">
        <v>782</v>
      </c>
      <c r="D183" s="1306"/>
      <c r="E183" s="1424" t="s">
        <v>3</v>
      </c>
      <c r="F183" s="1306" t="s">
        <v>65</v>
      </c>
      <c r="G183" s="1306" t="s">
        <v>783</v>
      </c>
      <c r="H183" s="1306" t="s">
        <v>784</v>
      </c>
      <c r="I183" s="1323">
        <v>44109</v>
      </c>
      <c r="J183" s="1323">
        <v>44116</v>
      </c>
      <c r="K183" s="10" t="s">
        <v>97</v>
      </c>
      <c r="L183" s="10"/>
    </row>
    <row r="184" s="8" customFormat="1" spans="1:12">
      <c r="A184" s="1290" t="s">
        <v>0</v>
      </c>
      <c r="B184" s="1420" t="s">
        <v>785</v>
      </c>
      <c r="C184" s="1306" t="s">
        <v>786</v>
      </c>
      <c r="D184" s="1306"/>
      <c r="E184" s="1424" t="s">
        <v>3</v>
      </c>
      <c r="F184" s="1306" t="s">
        <v>33</v>
      </c>
      <c r="G184" s="1306" t="s">
        <v>787</v>
      </c>
      <c r="H184" s="1306" t="s">
        <v>326</v>
      </c>
      <c r="I184" s="1323">
        <v>43961</v>
      </c>
      <c r="J184" s="1306" t="s">
        <v>702</v>
      </c>
      <c r="K184" s="10" t="s">
        <v>80</v>
      </c>
      <c r="L184" s="10"/>
    </row>
    <row r="185" s="8" customFormat="1" spans="1:12">
      <c r="A185" s="1290" t="s">
        <v>0</v>
      </c>
      <c r="B185" s="1420" t="s">
        <v>788</v>
      </c>
      <c r="C185" s="1306" t="s">
        <v>789</v>
      </c>
      <c r="D185" s="1306"/>
      <c r="E185" s="1424" t="s">
        <v>3</v>
      </c>
      <c r="F185" s="1306" t="s">
        <v>18</v>
      </c>
      <c r="G185" s="1306" t="s">
        <v>790</v>
      </c>
      <c r="H185" s="1306" t="s">
        <v>116</v>
      </c>
      <c r="I185" s="1323">
        <v>44084</v>
      </c>
      <c r="J185" s="1306" t="s">
        <v>601</v>
      </c>
      <c r="K185" s="10" t="s">
        <v>20</v>
      </c>
      <c r="L185" s="10"/>
    </row>
    <row r="186" s="8" customFormat="1" spans="1:12">
      <c r="A186" s="1272" t="s">
        <v>0</v>
      </c>
      <c r="B186" s="1410" t="s">
        <v>791</v>
      </c>
      <c r="C186" s="10" t="s">
        <v>792</v>
      </c>
      <c r="D186" s="10"/>
      <c r="E186" s="1416" t="s">
        <v>3</v>
      </c>
      <c r="F186" s="10" t="s">
        <v>65</v>
      </c>
      <c r="G186" s="10" t="s">
        <v>793</v>
      </c>
      <c r="H186" s="10" t="s">
        <v>29</v>
      </c>
      <c r="I186" s="1190">
        <v>44098</v>
      </c>
      <c r="J186" s="1190">
        <v>44099</v>
      </c>
      <c r="K186" s="10" t="s">
        <v>97</v>
      </c>
      <c r="L186" s="10"/>
    </row>
    <row r="187" s="8" customFormat="1" spans="1:13">
      <c r="A187" s="1290" t="s">
        <v>0</v>
      </c>
      <c r="B187" s="1420" t="s">
        <v>794</v>
      </c>
      <c r="C187" s="1306" t="s">
        <v>795</v>
      </c>
      <c r="D187" s="1306" t="s">
        <v>774</v>
      </c>
      <c r="E187" s="1424" t="s">
        <v>3</v>
      </c>
      <c r="F187" s="1313" t="s">
        <v>197</v>
      </c>
      <c r="G187" s="1306" t="s">
        <v>796</v>
      </c>
      <c r="H187" s="1306" t="s">
        <v>797</v>
      </c>
      <c r="I187" s="1306" t="s">
        <v>798</v>
      </c>
      <c r="J187" s="1306" t="s">
        <v>799</v>
      </c>
      <c r="K187" s="1306" t="s">
        <v>800</v>
      </c>
      <c r="L187" s="1306"/>
      <c r="M187" s="1244"/>
    </row>
    <row r="188" s="8" customFormat="1" spans="1:12">
      <c r="A188" s="1272" t="s">
        <v>801</v>
      </c>
      <c r="B188" s="1410" t="s">
        <v>802</v>
      </c>
      <c r="C188" s="10" t="s">
        <v>803</v>
      </c>
      <c r="D188" s="10"/>
      <c r="E188" s="1416" t="s">
        <v>804</v>
      </c>
      <c r="F188" s="10" t="s">
        <v>65</v>
      </c>
      <c r="G188" s="10" t="s">
        <v>805</v>
      </c>
      <c r="H188" s="10"/>
      <c r="I188" s="1190">
        <v>44095</v>
      </c>
      <c r="J188" s="1190">
        <v>44098</v>
      </c>
      <c r="K188" s="10" t="s">
        <v>20</v>
      </c>
      <c r="L188" s="10"/>
    </row>
    <row r="189" s="8" customFormat="1" spans="1:12">
      <c r="A189" s="1272" t="s">
        <v>0</v>
      </c>
      <c r="B189" s="1410" t="s">
        <v>806</v>
      </c>
      <c r="C189" s="10" t="s">
        <v>807</v>
      </c>
      <c r="D189" s="10" t="s">
        <v>774</v>
      </c>
      <c r="E189" s="1416" t="s">
        <v>3</v>
      </c>
      <c r="F189" s="10" t="s">
        <v>18</v>
      </c>
      <c r="G189" s="10" t="s">
        <v>808</v>
      </c>
      <c r="H189" s="10" t="s">
        <v>116</v>
      </c>
      <c r="I189" s="10" t="s">
        <v>809</v>
      </c>
      <c r="J189" s="10" t="s">
        <v>810</v>
      </c>
      <c r="K189" s="10" t="s">
        <v>74</v>
      </c>
      <c r="L189" s="10"/>
    </row>
    <row r="190" s="8" customFormat="1" spans="1:13">
      <c r="A190" s="1290" t="s">
        <v>0</v>
      </c>
      <c r="B190" s="1420" t="s">
        <v>811</v>
      </c>
      <c r="C190" s="1306" t="s">
        <v>812</v>
      </c>
      <c r="D190" s="1306" t="s">
        <v>774</v>
      </c>
      <c r="E190" s="1424" t="s">
        <v>3</v>
      </c>
      <c r="F190" s="1313" t="s">
        <v>197</v>
      </c>
      <c r="G190" s="1306" t="s">
        <v>813</v>
      </c>
      <c r="H190" s="1306" t="s">
        <v>814</v>
      </c>
      <c r="I190" s="1306" t="s">
        <v>702</v>
      </c>
      <c r="J190" s="1306" t="s">
        <v>559</v>
      </c>
      <c r="K190" s="10" t="s">
        <v>97</v>
      </c>
      <c r="L190" s="1306"/>
      <c r="M190" s="1244"/>
    </row>
    <row r="191" s="8" customFormat="1" spans="1:12">
      <c r="A191" s="1290" t="s">
        <v>0</v>
      </c>
      <c r="B191" s="1420" t="s">
        <v>815</v>
      </c>
      <c r="C191" s="1306" t="s">
        <v>816</v>
      </c>
      <c r="D191" s="1306" t="s">
        <v>774</v>
      </c>
      <c r="E191" s="1424" t="s">
        <v>3</v>
      </c>
      <c r="F191" s="1306" t="s">
        <v>65</v>
      </c>
      <c r="G191" s="1306" t="s">
        <v>817</v>
      </c>
      <c r="H191" s="1306"/>
      <c r="I191" s="1306"/>
      <c r="J191" s="1306" t="s">
        <v>818</v>
      </c>
      <c r="K191" s="10" t="s">
        <v>30</v>
      </c>
      <c r="L191" s="10" t="s">
        <v>819</v>
      </c>
    </row>
    <row r="192" s="8" customFormat="1" spans="1:12">
      <c r="A192" s="1272" t="s">
        <v>0</v>
      </c>
      <c r="B192" s="1410" t="s">
        <v>820</v>
      </c>
      <c r="C192" s="10" t="s">
        <v>821</v>
      </c>
      <c r="D192" s="10" t="s">
        <v>774</v>
      </c>
      <c r="E192" s="1416" t="s">
        <v>3</v>
      </c>
      <c r="F192" s="10" t="s">
        <v>4</v>
      </c>
      <c r="G192" s="10" t="s">
        <v>822</v>
      </c>
      <c r="H192" s="10"/>
      <c r="I192" s="10" t="s">
        <v>823</v>
      </c>
      <c r="J192" s="10" t="s">
        <v>824</v>
      </c>
      <c r="K192" s="10" t="s">
        <v>20</v>
      </c>
      <c r="L192" s="10"/>
    </row>
    <row r="193" s="8" customFormat="1" spans="1:12">
      <c r="A193" s="1272" t="s">
        <v>0</v>
      </c>
      <c r="B193" s="1410" t="s">
        <v>825</v>
      </c>
      <c r="C193" s="10" t="s">
        <v>826</v>
      </c>
      <c r="D193" s="10" t="s">
        <v>774</v>
      </c>
      <c r="E193" s="1416" t="s">
        <v>3</v>
      </c>
      <c r="F193" s="10" t="s">
        <v>33</v>
      </c>
      <c r="G193" s="10" t="s">
        <v>827</v>
      </c>
      <c r="H193" s="10" t="s">
        <v>123</v>
      </c>
      <c r="I193" s="10" t="s">
        <v>828</v>
      </c>
      <c r="J193" s="1190">
        <v>43992</v>
      </c>
      <c r="K193" s="10" t="s">
        <v>20</v>
      </c>
      <c r="L193" s="10"/>
    </row>
    <row r="194" s="1244" customFormat="1" spans="1:14">
      <c r="A194" s="1328" t="s">
        <v>0</v>
      </c>
      <c r="B194" s="1427" t="s">
        <v>829</v>
      </c>
      <c r="C194" s="1329" t="s">
        <v>830</v>
      </c>
      <c r="D194" s="1329" t="s">
        <v>774</v>
      </c>
      <c r="E194" s="1428" t="s">
        <v>3</v>
      </c>
      <c r="F194" s="1331" t="s">
        <v>197</v>
      </c>
      <c r="G194" s="10" t="s">
        <v>831</v>
      </c>
      <c r="H194" s="1329" t="s">
        <v>832</v>
      </c>
      <c r="I194" s="1329" t="s">
        <v>228</v>
      </c>
      <c r="J194" s="1329" t="s">
        <v>626</v>
      </c>
      <c r="K194" s="1329" t="s">
        <v>833</v>
      </c>
      <c r="L194" s="1329"/>
      <c r="M194" s="1346" t="s">
        <v>834</v>
      </c>
      <c r="N194" s="1347" t="s">
        <v>835</v>
      </c>
    </row>
    <row r="195" s="1244" customFormat="1" spans="1:13">
      <c r="A195" s="1272" t="s">
        <v>0</v>
      </c>
      <c r="B195" s="1410" t="s">
        <v>836</v>
      </c>
      <c r="C195" s="10" t="s">
        <v>837</v>
      </c>
      <c r="D195" s="10" t="s">
        <v>774</v>
      </c>
      <c r="E195" s="1416" t="s">
        <v>3</v>
      </c>
      <c r="F195" s="10" t="s">
        <v>33</v>
      </c>
      <c r="G195" s="10" t="s">
        <v>838</v>
      </c>
      <c r="H195" s="10" t="s">
        <v>180</v>
      </c>
      <c r="I195" s="10" t="s">
        <v>839</v>
      </c>
      <c r="J195" s="10" t="s">
        <v>558</v>
      </c>
      <c r="K195" s="10" t="s">
        <v>8</v>
      </c>
      <c r="L195" s="10"/>
      <c r="M195" s="1348"/>
    </row>
    <row r="196" s="1244" customFormat="1" spans="1:13">
      <c r="A196" s="1290" t="s">
        <v>0</v>
      </c>
      <c r="B196" s="1420" t="s">
        <v>840</v>
      </c>
      <c r="C196" s="1306" t="s">
        <v>841</v>
      </c>
      <c r="D196" s="1306" t="s">
        <v>774</v>
      </c>
      <c r="E196" s="1424" t="s">
        <v>3</v>
      </c>
      <c r="F196" s="1306" t="s">
        <v>65</v>
      </c>
      <c r="G196" s="1306" t="s">
        <v>842</v>
      </c>
      <c r="H196" s="1306" t="s">
        <v>192</v>
      </c>
      <c r="I196" s="1323">
        <v>44110</v>
      </c>
      <c r="J196" s="1323">
        <v>44111</v>
      </c>
      <c r="K196" s="10" t="s">
        <v>20</v>
      </c>
      <c r="L196" s="10"/>
      <c r="M196" s="8"/>
    </row>
    <row r="197" s="8" customFormat="1" spans="1:12">
      <c r="A197" s="1272" t="s">
        <v>0</v>
      </c>
      <c r="B197" s="1410" t="s">
        <v>843</v>
      </c>
      <c r="C197" s="10" t="s">
        <v>844</v>
      </c>
      <c r="D197" s="10" t="s">
        <v>774</v>
      </c>
      <c r="E197" s="1416" t="s">
        <v>3</v>
      </c>
      <c r="F197" s="10" t="s">
        <v>4</v>
      </c>
      <c r="G197" s="10" t="s">
        <v>845</v>
      </c>
      <c r="H197" s="10" t="s">
        <v>846</v>
      </c>
      <c r="I197" s="10" t="s">
        <v>799</v>
      </c>
      <c r="J197" s="1190">
        <v>43840</v>
      </c>
      <c r="K197" s="10" t="s">
        <v>30</v>
      </c>
      <c r="L197" s="10"/>
    </row>
    <row r="198" s="8" customFormat="1" spans="1:12">
      <c r="A198" s="1272" t="s">
        <v>0</v>
      </c>
      <c r="B198" s="1410" t="s">
        <v>847</v>
      </c>
      <c r="C198" s="10" t="s">
        <v>848</v>
      </c>
      <c r="D198" s="10" t="s">
        <v>774</v>
      </c>
      <c r="E198" s="1416" t="s">
        <v>3</v>
      </c>
      <c r="F198" s="10" t="s">
        <v>33</v>
      </c>
      <c r="G198" s="10" t="s">
        <v>849</v>
      </c>
      <c r="H198" s="10" t="s">
        <v>188</v>
      </c>
      <c r="I198" s="10" t="s">
        <v>828</v>
      </c>
      <c r="J198" s="1190">
        <v>43840</v>
      </c>
      <c r="K198" s="10" t="s">
        <v>20</v>
      </c>
      <c r="L198" s="10"/>
    </row>
    <row r="199" s="8" customFormat="1" spans="1:12">
      <c r="A199" s="1290" t="s">
        <v>0</v>
      </c>
      <c r="B199" s="1420" t="s">
        <v>850</v>
      </c>
      <c r="C199" s="1306" t="s">
        <v>851</v>
      </c>
      <c r="D199" s="1306" t="s">
        <v>774</v>
      </c>
      <c r="E199" s="1424" t="s">
        <v>3</v>
      </c>
      <c r="F199" s="1306" t="s">
        <v>65</v>
      </c>
      <c r="G199" s="1306" t="s">
        <v>852</v>
      </c>
      <c r="H199" s="1306" t="s">
        <v>116</v>
      </c>
      <c r="I199" s="1323">
        <v>44112</v>
      </c>
      <c r="J199" s="1323">
        <v>44117</v>
      </c>
      <c r="K199" s="1306" t="s">
        <v>853</v>
      </c>
      <c r="L199" s="1306" t="s">
        <v>854</v>
      </c>
    </row>
    <row r="200" s="8" customFormat="1" spans="1:12">
      <c r="A200" s="1332" t="s">
        <v>0</v>
      </c>
      <c r="B200" s="1429" t="s">
        <v>855</v>
      </c>
      <c r="C200" s="1333" t="s">
        <v>856</v>
      </c>
      <c r="D200" s="1333" t="s">
        <v>774</v>
      </c>
      <c r="E200" s="1430" t="s">
        <v>3</v>
      </c>
      <c r="F200" s="1333"/>
      <c r="G200" s="1259" t="s">
        <v>857</v>
      </c>
      <c r="H200" s="1333"/>
      <c r="I200" s="1333"/>
      <c r="J200" s="1333"/>
      <c r="K200" s="10"/>
      <c r="L200" s="10"/>
    </row>
    <row r="201" s="8" customFormat="1" spans="1:12">
      <c r="A201" s="1272" t="s">
        <v>0</v>
      </c>
      <c r="B201" s="1410" t="s">
        <v>858</v>
      </c>
      <c r="C201" s="10" t="s">
        <v>859</v>
      </c>
      <c r="D201" s="10" t="s">
        <v>774</v>
      </c>
      <c r="E201" s="1416" t="s">
        <v>3</v>
      </c>
      <c r="F201" s="10" t="s">
        <v>4</v>
      </c>
      <c r="G201" s="10" t="s">
        <v>860</v>
      </c>
      <c r="H201" s="10" t="s">
        <v>35</v>
      </c>
      <c r="I201" s="10" t="s">
        <v>798</v>
      </c>
      <c r="J201" s="1190">
        <v>43840</v>
      </c>
      <c r="K201" s="10" t="s">
        <v>25</v>
      </c>
      <c r="L201" s="10"/>
    </row>
    <row r="202" s="8" customFormat="1" spans="1:12">
      <c r="A202" s="1272" t="s">
        <v>0</v>
      </c>
      <c r="B202" s="1410" t="s">
        <v>861</v>
      </c>
      <c r="C202" s="10" t="s">
        <v>862</v>
      </c>
      <c r="D202" s="10" t="s">
        <v>774</v>
      </c>
      <c r="E202" s="1416" t="s">
        <v>3</v>
      </c>
      <c r="F202" s="10" t="s">
        <v>18</v>
      </c>
      <c r="G202" s="10" t="s">
        <v>863</v>
      </c>
      <c r="H202" s="10" t="s">
        <v>180</v>
      </c>
      <c r="I202" s="10" t="s">
        <v>864</v>
      </c>
      <c r="J202" s="10" t="s">
        <v>865</v>
      </c>
      <c r="K202" s="10" t="s">
        <v>97</v>
      </c>
      <c r="L202" s="10" t="s">
        <v>866</v>
      </c>
    </row>
    <row r="203" s="8" customFormat="1" spans="1:12">
      <c r="A203" s="1272" t="s">
        <v>0</v>
      </c>
      <c r="B203" s="1410" t="s">
        <v>867</v>
      </c>
      <c r="C203" s="10" t="s">
        <v>868</v>
      </c>
      <c r="D203" s="10" t="s">
        <v>774</v>
      </c>
      <c r="E203" s="1416" t="s">
        <v>3</v>
      </c>
      <c r="F203" s="10" t="s">
        <v>65</v>
      </c>
      <c r="G203" s="10" t="s">
        <v>869</v>
      </c>
      <c r="H203" s="10" t="s">
        <v>35</v>
      </c>
      <c r="I203" s="1190">
        <v>44097</v>
      </c>
      <c r="J203" s="1190">
        <v>44098</v>
      </c>
      <c r="K203" s="10" t="s">
        <v>97</v>
      </c>
      <c r="L203" s="10"/>
    </row>
    <row r="204" s="8" customFormat="1" spans="1:12">
      <c r="A204" s="1272" t="s">
        <v>0</v>
      </c>
      <c r="B204" s="1410" t="s">
        <v>870</v>
      </c>
      <c r="C204" s="10" t="s">
        <v>871</v>
      </c>
      <c r="D204" s="10" t="s">
        <v>774</v>
      </c>
      <c r="E204" s="1416" t="s">
        <v>3</v>
      </c>
      <c r="F204" s="10" t="s">
        <v>18</v>
      </c>
      <c r="G204" s="10" t="s">
        <v>872</v>
      </c>
      <c r="H204" s="10" t="s">
        <v>116</v>
      </c>
      <c r="I204" s="10" t="s">
        <v>864</v>
      </c>
      <c r="J204" s="1190">
        <v>43871</v>
      </c>
      <c r="K204" s="10" t="s">
        <v>219</v>
      </c>
      <c r="L204" s="10"/>
    </row>
    <row r="205" spans="1:12">
      <c r="A205" s="1272" t="s">
        <v>0</v>
      </c>
      <c r="B205" s="1412" t="s">
        <v>873</v>
      </c>
      <c r="C205" s="10" t="s">
        <v>874</v>
      </c>
      <c r="D205" s="10" t="s">
        <v>774</v>
      </c>
      <c r="E205" s="1413" t="s">
        <v>3</v>
      </c>
      <c r="F205" s="10" t="s">
        <v>33</v>
      </c>
      <c r="G205" s="10" t="s">
        <v>875</v>
      </c>
      <c r="H205" s="10" t="s">
        <v>123</v>
      </c>
      <c r="I205" s="10" t="s">
        <v>876</v>
      </c>
      <c r="J205" s="10" t="s">
        <v>601</v>
      </c>
      <c r="K205" s="10" t="s">
        <v>20</v>
      </c>
      <c r="L205" s="10"/>
    </row>
    <row r="206" spans="1:12">
      <c r="A206" s="1332" t="s">
        <v>0</v>
      </c>
      <c r="B206" s="1431" t="s">
        <v>877</v>
      </c>
      <c r="C206" s="1333" t="s">
        <v>878</v>
      </c>
      <c r="D206" s="1333" t="s">
        <v>774</v>
      </c>
      <c r="E206" s="1432" t="s">
        <v>3</v>
      </c>
      <c r="F206" s="1333" t="s">
        <v>879</v>
      </c>
      <c r="G206" s="1333" t="s">
        <v>880</v>
      </c>
      <c r="H206" s="1333" t="s">
        <v>881</v>
      </c>
      <c r="I206" s="1333"/>
      <c r="J206" s="1333"/>
      <c r="K206" s="10"/>
      <c r="L206" s="10"/>
    </row>
    <row r="207" spans="1:12">
      <c r="A207" s="1272" t="s">
        <v>0</v>
      </c>
      <c r="B207" s="1412" t="s">
        <v>882</v>
      </c>
      <c r="C207" s="10" t="s">
        <v>883</v>
      </c>
      <c r="D207" s="10" t="s">
        <v>774</v>
      </c>
      <c r="E207" s="1413" t="s">
        <v>3</v>
      </c>
      <c r="F207" s="10" t="s">
        <v>33</v>
      </c>
      <c r="G207" s="10" t="s">
        <v>884</v>
      </c>
      <c r="H207" s="10" t="s">
        <v>406</v>
      </c>
      <c r="I207" s="10" t="s">
        <v>865</v>
      </c>
      <c r="J207" s="10" t="s">
        <v>824</v>
      </c>
      <c r="K207" s="10" t="s">
        <v>8</v>
      </c>
      <c r="L207" s="10" t="s">
        <v>885</v>
      </c>
    </row>
    <row r="208" spans="1:12">
      <c r="A208" s="1272" t="s">
        <v>0</v>
      </c>
      <c r="B208" s="1410" t="s">
        <v>886</v>
      </c>
      <c r="C208" s="10" t="s">
        <v>887</v>
      </c>
      <c r="D208" s="10" t="s">
        <v>774</v>
      </c>
      <c r="E208" s="1413" t="s">
        <v>3</v>
      </c>
      <c r="F208" s="10" t="s">
        <v>33</v>
      </c>
      <c r="G208" s="10" t="s">
        <v>888</v>
      </c>
      <c r="H208" s="10" t="s">
        <v>61</v>
      </c>
      <c r="I208" s="10" t="s">
        <v>865</v>
      </c>
      <c r="J208" s="1190">
        <v>43840</v>
      </c>
      <c r="K208" s="10" t="s">
        <v>30</v>
      </c>
      <c r="L208" s="10"/>
    </row>
    <row r="209" spans="1:12">
      <c r="A209" s="1272" t="s">
        <v>0</v>
      </c>
      <c r="B209" s="1410" t="s">
        <v>889</v>
      </c>
      <c r="C209" s="10" t="s">
        <v>890</v>
      </c>
      <c r="D209" s="10" t="s">
        <v>774</v>
      </c>
      <c r="E209" s="1413" t="s">
        <v>3</v>
      </c>
      <c r="F209" s="10" t="s">
        <v>4</v>
      </c>
      <c r="G209" s="10" t="s">
        <v>891</v>
      </c>
      <c r="H209" s="10" t="s">
        <v>35</v>
      </c>
      <c r="I209" s="10" t="s">
        <v>865</v>
      </c>
      <c r="J209" s="1190">
        <v>43840</v>
      </c>
      <c r="K209" s="10" t="s">
        <v>30</v>
      </c>
      <c r="L209" s="10"/>
    </row>
    <row r="210" spans="1:12">
      <c r="A210" s="1272" t="s">
        <v>0</v>
      </c>
      <c r="B210" s="1410" t="s">
        <v>892</v>
      </c>
      <c r="C210" s="10" t="s">
        <v>893</v>
      </c>
      <c r="D210" s="10" t="s">
        <v>774</v>
      </c>
      <c r="E210" s="1413" t="s">
        <v>3</v>
      </c>
      <c r="F210" s="10" t="s">
        <v>65</v>
      </c>
      <c r="G210" s="10" t="s">
        <v>894</v>
      </c>
      <c r="H210" s="10" t="s">
        <v>895</v>
      </c>
      <c r="I210" s="1190">
        <v>44098</v>
      </c>
      <c r="J210" s="10"/>
      <c r="K210" s="10" t="s">
        <v>219</v>
      </c>
      <c r="L210" s="10"/>
    </row>
    <row r="211" spans="1:12">
      <c r="A211" s="1332" t="s">
        <v>0</v>
      </c>
      <c r="B211" s="1429" t="s">
        <v>896</v>
      </c>
      <c r="C211" s="1333" t="s">
        <v>897</v>
      </c>
      <c r="D211" s="1333" t="s">
        <v>774</v>
      </c>
      <c r="E211" s="1432" t="s">
        <v>3</v>
      </c>
      <c r="F211" s="1333"/>
      <c r="G211" s="1333"/>
      <c r="H211" s="1333"/>
      <c r="I211" s="1333"/>
      <c r="J211" s="1333"/>
      <c r="K211" s="10"/>
      <c r="L211" s="10"/>
    </row>
    <row r="212" spans="1:13">
      <c r="A212" s="1290" t="s">
        <v>0</v>
      </c>
      <c r="B212" s="1420" t="s">
        <v>898</v>
      </c>
      <c r="C212" s="1306" t="s">
        <v>899</v>
      </c>
      <c r="D212" s="1306" t="s">
        <v>774</v>
      </c>
      <c r="E212" s="1419" t="s">
        <v>3</v>
      </c>
      <c r="F212" s="1313" t="s">
        <v>197</v>
      </c>
      <c r="G212" s="1306" t="s">
        <v>900</v>
      </c>
      <c r="H212" s="1306" t="s">
        <v>901</v>
      </c>
      <c r="I212" s="1306" t="s">
        <v>902</v>
      </c>
      <c r="J212" s="1306" t="s">
        <v>902</v>
      </c>
      <c r="K212" s="1306" t="s">
        <v>97</v>
      </c>
      <c r="L212" s="1306"/>
      <c r="M212" s="3"/>
    </row>
    <row r="213" spans="1:12">
      <c r="A213" s="1295" t="s">
        <v>0</v>
      </c>
      <c r="B213" s="1418" t="s">
        <v>903</v>
      </c>
      <c r="C213" s="954" t="s">
        <v>904</v>
      </c>
      <c r="D213" s="954" t="s">
        <v>774</v>
      </c>
      <c r="E213" s="1413" t="s">
        <v>3</v>
      </c>
      <c r="F213" s="954" t="s">
        <v>33</v>
      </c>
      <c r="G213" s="954" t="s">
        <v>905</v>
      </c>
      <c r="H213" s="954" t="s">
        <v>180</v>
      </c>
      <c r="I213" s="954" t="s">
        <v>906</v>
      </c>
      <c r="J213" s="954" t="s">
        <v>823</v>
      </c>
      <c r="K213" s="954" t="s">
        <v>20</v>
      </c>
      <c r="L213" s="954" t="s">
        <v>907</v>
      </c>
    </row>
    <row r="214" spans="1:12">
      <c r="A214" s="1332" t="s">
        <v>0</v>
      </c>
      <c r="B214" s="1429" t="s">
        <v>908</v>
      </c>
      <c r="C214" s="1333" t="s">
        <v>909</v>
      </c>
      <c r="D214" s="1333" t="s">
        <v>774</v>
      </c>
      <c r="E214" s="1430" t="s">
        <v>3</v>
      </c>
      <c r="F214" s="1333"/>
      <c r="G214" s="1333"/>
      <c r="H214" s="1333"/>
      <c r="I214" s="1333"/>
      <c r="J214" s="1333"/>
      <c r="K214" s="10"/>
      <c r="L214" s="10"/>
    </row>
    <row r="215" spans="1:12">
      <c r="A215" s="1332" t="s">
        <v>0</v>
      </c>
      <c r="B215" s="1429" t="s">
        <v>910</v>
      </c>
      <c r="C215" s="1333" t="s">
        <v>911</v>
      </c>
      <c r="D215" s="1333" t="s">
        <v>774</v>
      </c>
      <c r="E215" s="1430" t="s">
        <v>3</v>
      </c>
      <c r="F215" s="1333"/>
      <c r="G215" s="1333"/>
      <c r="H215" s="1333"/>
      <c r="I215" s="1333"/>
      <c r="J215" s="1333"/>
      <c r="K215" s="10"/>
      <c r="L215" s="10"/>
    </row>
    <row r="216" spans="1:12">
      <c r="A216" s="1272" t="s">
        <v>0</v>
      </c>
      <c r="B216" s="1410" t="s">
        <v>912</v>
      </c>
      <c r="C216" s="10" t="s">
        <v>913</v>
      </c>
      <c r="D216" s="10" t="s">
        <v>774</v>
      </c>
      <c r="E216" s="1416" t="s">
        <v>3</v>
      </c>
      <c r="F216" s="10" t="s">
        <v>33</v>
      </c>
      <c r="G216" s="10" t="s">
        <v>914</v>
      </c>
      <c r="H216" s="10" t="s">
        <v>116</v>
      </c>
      <c r="I216" s="10" t="s">
        <v>906</v>
      </c>
      <c r="J216" s="1190">
        <v>44175</v>
      </c>
      <c r="K216" s="10" t="s">
        <v>20</v>
      </c>
      <c r="L216" s="10"/>
    </row>
    <row r="217" spans="1:13">
      <c r="A217" s="1290" t="s">
        <v>0</v>
      </c>
      <c r="B217" s="1420" t="s">
        <v>915</v>
      </c>
      <c r="C217" s="1306" t="s">
        <v>916</v>
      </c>
      <c r="D217" s="1306" t="s">
        <v>774</v>
      </c>
      <c r="E217" s="1424" t="s">
        <v>3</v>
      </c>
      <c r="F217" s="1313" t="s">
        <v>197</v>
      </c>
      <c r="G217" s="1306" t="s">
        <v>917</v>
      </c>
      <c r="H217" s="1306" t="s">
        <v>918</v>
      </c>
      <c r="I217" s="1306" t="s">
        <v>799</v>
      </c>
      <c r="J217" s="1306" t="s">
        <v>799</v>
      </c>
      <c r="K217" s="1306" t="s">
        <v>97</v>
      </c>
      <c r="L217" s="1306"/>
      <c r="M217" s="3"/>
    </row>
    <row r="218" spans="1:12">
      <c r="A218" s="1272" t="s">
        <v>0</v>
      </c>
      <c r="B218" s="1410" t="s">
        <v>919</v>
      </c>
      <c r="C218" s="10" t="s">
        <v>920</v>
      </c>
      <c r="D218" s="10" t="s">
        <v>774</v>
      </c>
      <c r="E218" s="1416" t="s">
        <v>3</v>
      </c>
      <c r="F218" s="10" t="s">
        <v>18</v>
      </c>
      <c r="G218" s="10" t="s">
        <v>921</v>
      </c>
      <c r="H218" s="10" t="s">
        <v>116</v>
      </c>
      <c r="I218" s="10" t="s">
        <v>809</v>
      </c>
      <c r="J218" s="1190">
        <v>43871</v>
      </c>
      <c r="K218" s="10" t="s">
        <v>97</v>
      </c>
      <c r="L218" s="10"/>
    </row>
    <row r="219" spans="1:12">
      <c r="A219" s="1272" t="s">
        <v>0</v>
      </c>
      <c r="B219" s="1410" t="s">
        <v>922</v>
      </c>
      <c r="C219" s="10" t="s">
        <v>923</v>
      </c>
      <c r="D219" s="10" t="s">
        <v>774</v>
      </c>
      <c r="E219" s="1416" t="s">
        <v>3</v>
      </c>
      <c r="F219" s="10" t="s">
        <v>4</v>
      </c>
      <c r="G219" s="10" t="s">
        <v>924</v>
      </c>
      <c r="H219" s="10" t="s">
        <v>180</v>
      </c>
      <c r="I219" s="10" t="s">
        <v>925</v>
      </c>
      <c r="J219" s="10" t="s">
        <v>926</v>
      </c>
      <c r="K219" s="10" t="s">
        <v>25</v>
      </c>
      <c r="L219" s="10"/>
    </row>
    <row r="220" spans="1:12">
      <c r="A220" s="1272" t="s">
        <v>0</v>
      </c>
      <c r="B220" s="1410" t="s">
        <v>927</v>
      </c>
      <c r="C220" s="10" t="s">
        <v>928</v>
      </c>
      <c r="D220" s="10"/>
      <c r="E220" s="1416" t="s">
        <v>3</v>
      </c>
      <c r="F220" s="10" t="s">
        <v>65</v>
      </c>
      <c r="G220" s="10" t="s">
        <v>929</v>
      </c>
      <c r="H220" s="10" t="s">
        <v>29</v>
      </c>
      <c r="I220" s="1190">
        <v>44092</v>
      </c>
      <c r="J220" s="10" t="s">
        <v>930</v>
      </c>
      <c r="K220" s="10" t="s">
        <v>8</v>
      </c>
      <c r="L220" s="10"/>
    </row>
    <row r="221" spans="1:11">
      <c r="A221" s="1272" t="s">
        <v>0</v>
      </c>
      <c r="B221" s="1410" t="s">
        <v>931</v>
      </c>
      <c r="C221" s="10" t="s">
        <v>932</v>
      </c>
      <c r="D221" s="10"/>
      <c r="E221" s="1416" t="s">
        <v>3</v>
      </c>
      <c r="F221" s="10" t="s">
        <v>33</v>
      </c>
      <c r="G221" s="10" t="s">
        <v>933</v>
      </c>
      <c r="H221" s="10" t="s">
        <v>35</v>
      </c>
      <c r="I221" s="10" t="s">
        <v>926</v>
      </c>
      <c r="J221" s="10" t="s">
        <v>934</v>
      </c>
      <c r="K221" s="10" t="s">
        <v>30</v>
      </c>
    </row>
    <row r="222" spans="1:12">
      <c r="A222" s="1337" t="s">
        <v>0</v>
      </c>
      <c r="B222" s="1433" t="s">
        <v>935</v>
      </c>
      <c r="C222" s="1338" t="s">
        <v>936</v>
      </c>
      <c r="D222" s="10"/>
      <c r="E222" s="1416" t="s">
        <v>3</v>
      </c>
      <c r="F222" s="10" t="s">
        <v>65</v>
      </c>
      <c r="G222" s="10" t="s">
        <v>937</v>
      </c>
      <c r="H222" s="10" t="s">
        <v>35</v>
      </c>
      <c r="I222" s="1190">
        <v>44089</v>
      </c>
      <c r="J222" s="22">
        <v>44092</v>
      </c>
      <c r="K222" s="10" t="s">
        <v>938</v>
      </c>
      <c r="L222" s="10"/>
    </row>
    <row r="223" spans="1:12">
      <c r="A223" s="1337" t="s">
        <v>0</v>
      </c>
      <c r="B223" s="1433" t="s">
        <v>939</v>
      </c>
      <c r="C223" s="1338" t="s">
        <v>940</v>
      </c>
      <c r="D223" s="10"/>
      <c r="E223" s="1416" t="s">
        <v>3</v>
      </c>
      <c r="F223" s="10" t="s">
        <v>33</v>
      </c>
      <c r="G223" s="10" t="s">
        <v>941</v>
      </c>
      <c r="H223" s="10" t="s">
        <v>35</v>
      </c>
      <c r="I223" s="10" t="s">
        <v>942</v>
      </c>
      <c r="J223" s="10" t="s">
        <v>934</v>
      </c>
      <c r="K223" s="10" t="s">
        <v>938</v>
      </c>
      <c r="L223" s="10"/>
    </row>
    <row r="224" spans="1:12">
      <c r="A224" s="1337" t="s">
        <v>0</v>
      </c>
      <c r="B224" s="1433" t="s">
        <v>943</v>
      </c>
      <c r="C224" s="1338" t="s">
        <v>944</v>
      </c>
      <c r="D224" s="10"/>
      <c r="E224" s="1416" t="s">
        <v>3</v>
      </c>
      <c r="F224" s="10" t="s">
        <v>65</v>
      </c>
      <c r="G224" s="10" t="s">
        <v>945</v>
      </c>
      <c r="H224" s="10" t="s">
        <v>35</v>
      </c>
      <c r="I224" s="1190">
        <v>44088</v>
      </c>
      <c r="J224" s="1190">
        <v>44089</v>
      </c>
      <c r="K224" s="10" t="s">
        <v>946</v>
      </c>
      <c r="L224" s="10"/>
    </row>
    <row r="225" spans="1:12">
      <c r="A225" s="1272" t="s">
        <v>0</v>
      </c>
      <c r="B225" s="1410" t="s">
        <v>947</v>
      </c>
      <c r="C225" s="10" t="s">
        <v>909</v>
      </c>
      <c r="D225" s="10"/>
      <c r="E225" s="1416" t="s">
        <v>3</v>
      </c>
      <c r="F225" s="10" t="s">
        <v>18</v>
      </c>
      <c r="G225" s="10" t="s">
        <v>948</v>
      </c>
      <c r="H225" s="10"/>
      <c r="I225" s="1190">
        <v>44113</v>
      </c>
      <c r="J225" s="1190">
        <v>44144</v>
      </c>
      <c r="K225" s="10" t="s">
        <v>30</v>
      </c>
      <c r="L225" s="10"/>
    </row>
    <row r="226" spans="1:12">
      <c r="A226" s="1272" t="s">
        <v>0</v>
      </c>
      <c r="B226" s="1410" t="s">
        <v>949</v>
      </c>
      <c r="C226" s="10" t="s">
        <v>950</v>
      </c>
      <c r="D226" s="10"/>
      <c r="E226" s="1416" t="s">
        <v>3</v>
      </c>
      <c r="F226" s="10" t="s">
        <v>33</v>
      </c>
      <c r="G226" s="26" t="s">
        <v>951</v>
      </c>
      <c r="H226" s="26" t="s">
        <v>35</v>
      </c>
      <c r="I226" s="10" t="s">
        <v>942</v>
      </c>
      <c r="J226" s="10" t="s">
        <v>952</v>
      </c>
      <c r="K226" s="10" t="s">
        <v>946</v>
      </c>
      <c r="L226" s="10"/>
    </row>
    <row r="227" s="3" customFormat="1" spans="1:13">
      <c r="A227" s="1290" t="s">
        <v>0</v>
      </c>
      <c r="B227" s="1420" t="s">
        <v>953</v>
      </c>
      <c r="C227" s="1306" t="s">
        <v>954</v>
      </c>
      <c r="D227" s="1306"/>
      <c r="E227" s="1424" t="s">
        <v>765</v>
      </c>
      <c r="F227" s="1306" t="s">
        <v>4</v>
      </c>
      <c r="G227" s="1306" t="s">
        <v>955</v>
      </c>
      <c r="H227" s="1306" t="s">
        <v>159</v>
      </c>
      <c r="I227" s="1306" t="s">
        <v>798</v>
      </c>
      <c r="J227" s="1306" t="s">
        <v>193</v>
      </c>
      <c r="K227" s="10" t="s">
        <v>20</v>
      </c>
      <c r="L227" s="10"/>
      <c r="M227"/>
    </row>
    <row r="228" spans="1:12">
      <c r="A228" s="1272" t="s">
        <v>0</v>
      </c>
      <c r="B228" s="1410" t="s">
        <v>956</v>
      </c>
      <c r="C228" s="10" t="s">
        <v>957</v>
      </c>
      <c r="D228" s="10"/>
      <c r="E228" s="1416" t="s">
        <v>3</v>
      </c>
      <c r="F228" s="10" t="s">
        <v>65</v>
      </c>
      <c r="G228" s="10" t="s">
        <v>958</v>
      </c>
      <c r="H228" s="10"/>
      <c r="I228" s="1190">
        <v>44084</v>
      </c>
      <c r="J228" s="1190">
        <v>44085</v>
      </c>
      <c r="K228" s="10" t="s">
        <v>30</v>
      </c>
      <c r="L228" s="10"/>
    </row>
    <row r="229" spans="1:12">
      <c r="A229" s="1272" t="s">
        <v>0</v>
      </c>
      <c r="B229" s="1410" t="s">
        <v>959</v>
      </c>
      <c r="C229" s="10" t="s">
        <v>960</v>
      </c>
      <c r="D229" s="10"/>
      <c r="E229" s="1416" t="s">
        <v>3</v>
      </c>
      <c r="F229" s="10" t="s">
        <v>65</v>
      </c>
      <c r="G229" s="10" t="s">
        <v>961</v>
      </c>
      <c r="H229" s="10" t="s">
        <v>962</v>
      </c>
      <c r="I229" s="1190">
        <v>44084</v>
      </c>
      <c r="J229" s="1190">
        <v>44085</v>
      </c>
      <c r="K229" s="10" t="s">
        <v>20</v>
      </c>
      <c r="L229" s="1190">
        <v>43870</v>
      </c>
    </row>
    <row r="230" spans="1:12">
      <c r="A230" s="1272" t="s">
        <v>0</v>
      </c>
      <c r="B230" s="1410" t="s">
        <v>963</v>
      </c>
      <c r="C230" s="10" t="s">
        <v>964</v>
      </c>
      <c r="D230" s="10"/>
      <c r="E230" s="1416" t="s">
        <v>3</v>
      </c>
      <c r="F230" s="10" t="s">
        <v>4</v>
      </c>
      <c r="G230" s="10" t="s">
        <v>965</v>
      </c>
      <c r="H230" s="10" t="s">
        <v>966</v>
      </c>
      <c r="I230" s="1190">
        <v>44113</v>
      </c>
      <c r="J230" s="10" t="s">
        <v>967</v>
      </c>
      <c r="K230" s="10" t="s">
        <v>219</v>
      </c>
      <c r="L230" s="954"/>
    </row>
    <row r="231" spans="1:12">
      <c r="A231" s="1272" t="s">
        <v>0</v>
      </c>
      <c r="B231" s="1410" t="s">
        <v>968</v>
      </c>
      <c r="C231" s="10" t="s">
        <v>969</v>
      </c>
      <c r="D231" s="10"/>
      <c r="E231" s="1416" t="s">
        <v>765</v>
      </c>
      <c r="F231" s="10" t="s">
        <v>4</v>
      </c>
      <c r="G231" s="26" t="s">
        <v>970</v>
      </c>
      <c r="H231" s="10" t="s">
        <v>6</v>
      </c>
      <c r="I231" s="10" t="s">
        <v>967</v>
      </c>
      <c r="J231" s="10" t="s">
        <v>967</v>
      </c>
      <c r="K231" s="1168" t="s">
        <v>8</v>
      </c>
      <c r="L231" s="10" t="s">
        <v>971</v>
      </c>
    </row>
    <row r="232" spans="1:12">
      <c r="A232" s="1272" t="s">
        <v>0</v>
      </c>
      <c r="B232" s="1410" t="s">
        <v>972</v>
      </c>
      <c r="C232" s="10" t="s">
        <v>973</v>
      </c>
      <c r="D232" s="10"/>
      <c r="E232" s="1416" t="s">
        <v>3</v>
      </c>
      <c r="F232" s="10" t="s">
        <v>4</v>
      </c>
      <c r="G232" s="10" t="s">
        <v>974</v>
      </c>
      <c r="H232" s="10"/>
      <c r="I232" s="1190">
        <v>44113</v>
      </c>
      <c r="J232" s="10" t="s">
        <v>967</v>
      </c>
      <c r="K232" s="1168" t="s">
        <v>219</v>
      </c>
      <c r="L232" s="10"/>
    </row>
    <row r="233" spans="1:12">
      <c r="A233" s="1272" t="s">
        <v>0</v>
      </c>
      <c r="B233" s="1410" t="s">
        <v>975</v>
      </c>
      <c r="C233" s="10" t="s">
        <v>976</v>
      </c>
      <c r="D233" s="10"/>
      <c r="E233" s="1416" t="s">
        <v>3</v>
      </c>
      <c r="F233" s="10" t="s">
        <v>33</v>
      </c>
      <c r="G233" s="10" t="s">
        <v>977</v>
      </c>
      <c r="H233" s="10" t="s">
        <v>553</v>
      </c>
      <c r="I233" s="954" t="s">
        <v>926</v>
      </c>
      <c r="J233" s="10" t="s">
        <v>823</v>
      </c>
      <c r="K233" s="10" t="s">
        <v>97</v>
      </c>
      <c r="L233" s="841" t="s">
        <v>952</v>
      </c>
    </row>
    <row r="234" spans="1:11">
      <c r="A234" s="1272" t="s">
        <v>0</v>
      </c>
      <c r="B234" s="1410" t="s">
        <v>978</v>
      </c>
      <c r="C234" s="10" t="s">
        <v>979</v>
      </c>
      <c r="D234" s="10"/>
      <c r="E234" s="1416" t="s">
        <v>3</v>
      </c>
      <c r="F234" s="10" t="s">
        <v>33</v>
      </c>
      <c r="G234" s="10" t="s">
        <v>980</v>
      </c>
      <c r="H234" s="1168" t="s">
        <v>180</v>
      </c>
      <c r="I234" s="1190">
        <v>44113</v>
      </c>
      <c r="J234" s="1349" t="s">
        <v>906</v>
      </c>
      <c r="K234" s="10" t="s">
        <v>8</v>
      </c>
    </row>
    <row r="235" spans="1:12">
      <c r="A235" s="1290" t="s">
        <v>0</v>
      </c>
      <c r="B235" s="1420" t="s">
        <v>981</v>
      </c>
      <c r="C235" s="1306" t="s">
        <v>982</v>
      </c>
      <c r="D235" s="1306"/>
      <c r="E235" s="1424" t="s">
        <v>3</v>
      </c>
      <c r="F235" s="1306" t="s">
        <v>33</v>
      </c>
      <c r="G235" s="1306" t="s">
        <v>983</v>
      </c>
      <c r="H235" s="1339" t="s">
        <v>35</v>
      </c>
      <c r="I235" s="1323">
        <v>44083</v>
      </c>
      <c r="J235" s="1344" t="s">
        <v>926</v>
      </c>
      <c r="K235" s="10"/>
      <c r="L235" s="10"/>
    </row>
    <row r="236" spans="1:12">
      <c r="A236" s="1272" t="s">
        <v>0</v>
      </c>
      <c r="B236" s="1410" t="s">
        <v>984</v>
      </c>
      <c r="C236" s="10" t="s">
        <v>985</v>
      </c>
      <c r="D236" s="10"/>
      <c r="E236" s="1416" t="s">
        <v>3</v>
      </c>
      <c r="F236" s="10" t="s">
        <v>65</v>
      </c>
      <c r="G236" s="10" t="s">
        <v>986</v>
      </c>
      <c r="H236" s="1168" t="s">
        <v>987</v>
      </c>
      <c r="I236" s="1190">
        <v>44082</v>
      </c>
      <c r="J236" s="1349">
        <v>44084</v>
      </c>
      <c r="K236" s="10" t="s">
        <v>853</v>
      </c>
      <c r="L236" s="10"/>
    </row>
    <row r="237" spans="1:12">
      <c r="A237" s="1272" t="s">
        <v>0</v>
      </c>
      <c r="B237" s="1410" t="s">
        <v>988</v>
      </c>
      <c r="C237" s="10" t="s">
        <v>989</v>
      </c>
      <c r="D237" s="10"/>
      <c r="E237" s="1416" t="s">
        <v>3</v>
      </c>
      <c r="F237" s="10" t="s">
        <v>18</v>
      </c>
      <c r="G237" s="10" t="s">
        <v>990</v>
      </c>
      <c r="H237" s="1168"/>
      <c r="I237" s="1190">
        <v>44021</v>
      </c>
      <c r="J237" s="1349">
        <v>44083</v>
      </c>
      <c r="K237" s="10" t="s">
        <v>219</v>
      </c>
      <c r="L237" s="10"/>
    </row>
    <row r="238" spans="1:12">
      <c r="A238" s="1272" t="s">
        <v>0</v>
      </c>
      <c r="B238" s="1418" t="s">
        <v>991</v>
      </c>
      <c r="C238" s="10" t="s">
        <v>992</v>
      </c>
      <c r="D238" s="10"/>
      <c r="E238" s="1416" t="s">
        <v>3</v>
      </c>
      <c r="F238" s="10" t="s">
        <v>33</v>
      </c>
      <c r="G238" s="10" t="s">
        <v>993</v>
      </c>
      <c r="H238" s="1168" t="s">
        <v>180</v>
      </c>
      <c r="I238" s="1190">
        <v>43930</v>
      </c>
      <c r="J238" s="1349">
        <v>44021</v>
      </c>
      <c r="K238" s="10" t="s">
        <v>20</v>
      </c>
      <c r="L238" s="10"/>
    </row>
    <row r="239" spans="1:12">
      <c r="A239" s="1340" t="s">
        <v>0</v>
      </c>
      <c r="B239" s="1418" t="s">
        <v>994</v>
      </c>
      <c r="C239" s="465" t="s">
        <v>995</v>
      </c>
      <c r="D239" s="10"/>
      <c r="E239" s="1416" t="s">
        <v>3</v>
      </c>
      <c r="F239" s="10" t="s">
        <v>4</v>
      </c>
      <c r="G239" s="10" t="s">
        <v>996</v>
      </c>
      <c r="H239" s="10" t="s">
        <v>553</v>
      </c>
      <c r="I239" s="1350">
        <v>43930</v>
      </c>
      <c r="J239" s="1190">
        <v>44083</v>
      </c>
      <c r="K239" s="10" t="s">
        <v>8</v>
      </c>
      <c r="L239" s="1299" t="s">
        <v>593</v>
      </c>
    </row>
    <row r="240" spans="1:12">
      <c r="A240" s="1340" t="s">
        <v>0</v>
      </c>
      <c r="B240" s="1418" t="s">
        <v>997</v>
      </c>
      <c r="C240" s="465" t="s">
        <v>998</v>
      </c>
      <c r="D240" s="10"/>
      <c r="E240" s="1416" t="s">
        <v>3</v>
      </c>
      <c r="F240" s="10" t="s">
        <v>18</v>
      </c>
      <c r="G240" s="10" t="s">
        <v>999</v>
      </c>
      <c r="H240" s="10" t="s">
        <v>1000</v>
      </c>
      <c r="I240" s="1351">
        <v>43929</v>
      </c>
      <c r="J240" s="1190">
        <v>43899</v>
      </c>
      <c r="K240" s="10" t="s">
        <v>97</v>
      </c>
      <c r="L240" s="10"/>
    </row>
    <row r="241" spans="1:12">
      <c r="A241" s="1340" t="s">
        <v>0</v>
      </c>
      <c r="B241" s="1434" t="s">
        <v>1001</v>
      </c>
      <c r="C241" s="465" t="s">
        <v>1002</v>
      </c>
      <c r="D241" s="10"/>
      <c r="E241" s="1416" t="s">
        <v>3</v>
      </c>
      <c r="F241" s="10" t="s">
        <v>18</v>
      </c>
      <c r="G241" s="1287" t="s">
        <v>1003</v>
      </c>
      <c r="H241" s="20" t="s">
        <v>1000</v>
      </c>
      <c r="I241" s="1190">
        <v>43839</v>
      </c>
      <c r="J241" s="1351">
        <v>43899</v>
      </c>
      <c r="K241" s="10" t="s">
        <v>97</v>
      </c>
      <c r="L241" s="10"/>
    </row>
    <row r="242" spans="1:12">
      <c r="A242" s="1340" t="s">
        <v>0</v>
      </c>
      <c r="B242" s="1434" t="s">
        <v>1004</v>
      </c>
      <c r="C242" s="465" t="s">
        <v>1005</v>
      </c>
      <c r="D242" s="10"/>
      <c r="E242" s="1416" t="s">
        <v>3</v>
      </c>
      <c r="F242" s="10" t="s">
        <v>33</v>
      </c>
      <c r="G242" s="10" t="s">
        <v>1006</v>
      </c>
      <c r="H242" s="10" t="s">
        <v>1000</v>
      </c>
      <c r="I242" s="1190">
        <v>43839</v>
      </c>
      <c r="J242" s="1190">
        <v>43899</v>
      </c>
      <c r="K242" s="10" t="s">
        <v>97</v>
      </c>
      <c r="L242" s="10"/>
    </row>
    <row r="243" spans="1:12">
      <c r="A243" s="1342" t="s">
        <v>0</v>
      </c>
      <c r="B243" s="1435" t="s">
        <v>1007</v>
      </c>
      <c r="C243" s="1344" t="s">
        <v>1008</v>
      </c>
      <c r="D243" s="1306"/>
      <c r="E243" s="1424" t="s">
        <v>3</v>
      </c>
      <c r="F243" s="1306" t="s">
        <v>18</v>
      </c>
      <c r="G243" s="1306" t="s">
        <v>1009</v>
      </c>
      <c r="H243" s="1306" t="s">
        <v>1000</v>
      </c>
      <c r="I243" s="1323">
        <v>44113</v>
      </c>
      <c r="J243" s="1323">
        <v>44144</v>
      </c>
      <c r="K243" s="10" t="s">
        <v>97</v>
      </c>
      <c r="L243" s="10"/>
    </row>
    <row r="244" spans="1:12">
      <c r="A244" s="1340" t="s">
        <v>0</v>
      </c>
      <c r="B244" s="1434" t="s">
        <v>1010</v>
      </c>
      <c r="C244" s="465" t="s">
        <v>1011</v>
      </c>
      <c r="D244" s="10"/>
      <c r="E244" s="1416" t="s">
        <v>3</v>
      </c>
      <c r="F244" s="10" t="s">
        <v>18</v>
      </c>
      <c r="G244" s="10" t="s">
        <v>1012</v>
      </c>
      <c r="H244" s="10" t="s">
        <v>1000</v>
      </c>
      <c r="I244" s="1190">
        <v>43839</v>
      </c>
      <c r="J244" s="1190">
        <v>43899</v>
      </c>
      <c r="K244" s="10" t="s">
        <v>97</v>
      </c>
      <c r="L244" s="10"/>
    </row>
    <row r="245" spans="1:12">
      <c r="A245" s="1340" t="s">
        <v>0</v>
      </c>
      <c r="B245" s="1434" t="s">
        <v>1013</v>
      </c>
      <c r="C245" s="465" t="s">
        <v>1014</v>
      </c>
      <c r="D245" s="10"/>
      <c r="E245" s="1416" t="s">
        <v>3</v>
      </c>
      <c r="F245" s="10" t="s">
        <v>33</v>
      </c>
      <c r="G245" s="10" t="s">
        <v>1015</v>
      </c>
      <c r="H245" s="10" t="s">
        <v>180</v>
      </c>
      <c r="I245" s="1190">
        <v>44021</v>
      </c>
      <c r="J245" s="1190">
        <v>44021</v>
      </c>
      <c r="K245" s="10" t="s">
        <v>20</v>
      </c>
      <c r="L245" s="10"/>
    </row>
    <row r="246" spans="1:12">
      <c r="A246" s="1340" t="s">
        <v>0</v>
      </c>
      <c r="B246" s="1434" t="s">
        <v>1016</v>
      </c>
      <c r="C246" s="465" t="s">
        <v>1017</v>
      </c>
      <c r="D246" s="10"/>
      <c r="E246" s="1416" t="s">
        <v>64</v>
      </c>
      <c r="F246" s="10" t="s">
        <v>65</v>
      </c>
      <c r="G246" s="10" t="s">
        <v>1018</v>
      </c>
      <c r="H246" s="10" t="s">
        <v>188</v>
      </c>
      <c r="I246" s="1190">
        <v>44077</v>
      </c>
      <c r="J246" s="1190">
        <v>44078</v>
      </c>
      <c r="K246" s="10" t="s">
        <v>853</v>
      </c>
      <c r="L246" s="10"/>
    </row>
    <row r="247" spans="1:12">
      <c r="A247" s="1340" t="s">
        <v>0</v>
      </c>
      <c r="B247" s="1434" t="s">
        <v>1019</v>
      </c>
      <c r="C247" s="465" t="s">
        <v>1020</v>
      </c>
      <c r="D247" s="10"/>
      <c r="E247" s="1416" t="s">
        <v>3</v>
      </c>
      <c r="F247" s="10" t="s">
        <v>33</v>
      </c>
      <c r="G247" s="10" t="s">
        <v>1021</v>
      </c>
      <c r="H247" s="10" t="s">
        <v>123</v>
      </c>
      <c r="I247" s="10" t="s">
        <v>1022</v>
      </c>
      <c r="J247" s="10" t="s">
        <v>702</v>
      </c>
      <c r="K247" s="20" t="s">
        <v>20</v>
      </c>
      <c r="L247" s="10"/>
    </row>
    <row r="248" spans="1:12">
      <c r="A248" s="1340" t="s">
        <v>0</v>
      </c>
      <c r="B248" s="1434" t="s">
        <v>1023</v>
      </c>
      <c r="C248" s="465" t="s">
        <v>1024</v>
      </c>
      <c r="D248" s="10"/>
      <c r="E248" s="1416" t="s">
        <v>3</v>
      </c>
      <c r="F248" s="10" t="s">
        <v>33</v>
      </c>
      <c r="G248" s="10" t="s">
        <v>1025</v>
      </c>
      <c r="H248" s="10" t="s">
        <v>180</v>
      </c>
      <c r="I248" s="1190">
        <v>44021</v>
      </c>
      <c r="J248" s="1190">
        <v>44083</v>
      </c>
      <c r="K248" s="10" t="s">
        <v>1026</v>
      </c>
      <c r="L248" s="10"/>
    </row>
    <row r="249" spans="1:12">
      <c r="A249" s="1340" t="s">
        <v>0</v>
      </c>
      <c r="B249" s="1434" t="s">
        <v>1027</v>
      </c>
      <c r="C249" s="465" t="s">
        <v>1028</v>
      </c>
      <c r="D249" s="10"/>
      <c r="E249" s="1416" t="s">
        <v>3</v>
      </c>
      <c r="F249" s="10" t="s">
        <v>33</v>
      </c>
      <c r="G249" s="10" t="s">
        <v>706</v>
      </c>
      <c r="H249" s="10" t="s">
        <v>180</v>
      </c>
      <c r="I249" s="1190">
        <v>43930</v>
      </c>
      <c r="J249" s="1190">
        <v>43991</v>
      </c>
      <c r="K249" s="10" t="s">
        <v>20</v>
      </c>
      <c r="L249" s="10" t="s">
        <v>1029</v>
      </c>
    </row>
    <row r="250" spans="1:12">
      <c r="A250" s="1342" t="s">
        <v>0</v>
      </c>
      <c r="B250" s="1435" t="s">
        <v>1030</v>
      </c>
      <c r="C250" s="1344" t="s">
        <v>1031</v>
      </c>
      <c r="D250" s="1306"/>
      <c r="E250" s="1424" t="s">
        <v>3</v>
      </c>
      <c r="F250" s="1306" t="s">
        <v>65</v>
      </c>
      <c r="G250" s="1306" t="s">
        <v>1032</v>
      </c>
      <c r="H250" s="1306" t="s">
        <v>1033</v>
      </c>
      <c r="I250" s="1190">
        <v>44106</v>
      </c>
      <c r="J250" s="1323">
        <v>43993</v>
      </c>
      <c r="K250" s="10" t="s">
        <v>97</v>
      </c>
      <c r="L250" s="1333"/>
    </row>
    <row r="251" spans="1:12">
      <c r="A251" s="1290" t="s">
        <v>0</v>
      </c>
      <c r="B251" s="1435" t="s">
        <v>1034</v>
      </c>
      <c r="C251" s="1306" t="s">
        <v>1035</v>
      </c>
      <c r="D251" s="1306"/>
      <c r="E251" s="1424" t="s">
        <v>3</v>
      </c>
      <c r="F251" s="1306" t="s">
        <v>65</v>
      </c>
      <c r="G251" s="1306" t="s">
        <v>1036</v>
      </c>
      <c r="H251" s="1306" t="s">
        <v>1033</v>
      </c>
      <c r="I251" s="1190">
        <v>44106</v>
      </c>
      <c r="J251" s="1323">
        <v>44139</v>
      </c>
      <c r="K251" s="10" t="s">
        <v>97</v>
      </c>
      <c r="L251" s="1333"/>
    </row>
    <row r="252" spans="1:13">
      <c r="A252" s="1290" t="s">
        <v>0</v>
      </c>
      <c r="B252" s="1435" t="s">
        <v>1037</v>
      </c>
      <c r="C252" s="1306" t="s">
        <v>1038</v>
      </c>
      <c r="D252" s="1306"/>
      <c r="E252" s="1424" t="s">
        <v>3</v>
      </c>
      <c r="F252" s="1306" t="s">
        <v>65</v>
      </c>
      <c r="G252" s="1345" t="s">
        <v>1039</v>
      </c>
      <c r="H252" s="1306" t="s">
        <v>1033</v>
      </c>
      <c r="I252" s="1190">
        <v>44105</v>
      </c>
      <c r="J252" s="1323">
        <v>44140</v>
      </c>
      <c r="K252" s="10" t="s">
        <v>97</v>
      </c>
      <c r="L252" s="1333"/>
      <c r="M252" s="15"/>
    </row>
    <row r="253" spans="1:12">
      <c r="A253" s="1272" t="s">
        <v>0</v>
      </c>
      <c r="B253" s="1434" t="s">
        <v>1040</v>
      </c>
      <c r="C253" s="10" t="s">
        <v>1041</v>
      </c>
      <c r="D253" s="10"/>
      <c r="E253" s="1416" t="s">
        <v>3</v>
      </c>
      <c r="F253" s="10" t="s">
        <v>65</v>
      </c>
      <c r="G253" s="10" t="s">
        <v>1042</v>
      </c>
      <c r="H253" s="10"/>
      <c r="I253" s="1190">
        <v>44104</v>
      </c>
      <c r="J253" s="1190">
        <v>44105</v>
      </c>
      <c r="K253" s="10" t="s">
        <v>20</v>
      </c>
      <c r="L253" s="10"/>
    </row>
    <row r="254" spans="1:12">
      <c r="A254" s="1272" t="s">
        <v>0</v>
      </c>
      <c r="B254" s="1434" t="s">
        <v>1043</v>
      </c>
      <c r="C254" s="10" t="s">
        <v>1044</v>
      </c>
      <c r="D254" s="10"/>
      <c r="E254" s="1416" t="s">
        <v>3</v>
      </c>
      <c r="F254" s="10" t="s">
        <v>33</v>
      </c>
      <c r="G254" s="10" t="s">
        <v>1045</v>
      </c>
      <c r="H254" s="20" t="s">
        <v>46</v>
      </c>
      <c r="I254" s="1190">
        <v>43899</v>
      </c>
      <c r="J254" s="1351">
        <v>43930</v>
      </c>
      <c r="K254" s="10" t="s">
        <v>20</v>
      </c>
      <c r="L254" s="1190">
        <v>44021</v>
      </c>
    </row>
    <row r="255" spans="1:12">
      <c r="A255" s="1290" t="s">
        <v>0</v>
      </c>
      <c r="B255" s="1435" t="s">
        <v>1046</v>
      </c>
      <c r="C255" s="1306" t="s">
        <v>1047</v>
      </c>
      <c r="D255" s="1306"/>
      <c r="E255" s="1424" t="s">
        <v>3</v>
      </c>
      <c r="F255" s="1306" t="s">
        <v>65</v>
      </c>
      <c r="G255" s="1306" t="s">
        <v>1048</v>
      </c>
      <c r="H255" s="1306"/>
      <c r="I255" s="1323">
        <v>44075</v>
      </c>
      <c r="J255" s="1323">
        <v>44076</v>
      </c>
      <c r="K255" s="10" t="s">
        <v>20</v>
      </c>
      <c r="L255" s="10" t="s">
        <v>1049</v>
      </c>
    </row>
    <row r="256" spans="1:12">
      <c r="A256" s="1290"/>
      <c r="B256" s="1343"/>
      <c r="C256" s="1306"/>
      <c r="D256" s="1306"/>
      <c r="E256" s="1319"/>
      <c r="F256" s="1306"/>
      <c r="G256" s="1306"/>
      <c r="H256" s="1306"/>
      <c r="I256" s="1323"/>
      <c r="J256" s="1323"/>
      <c r="K256" s="10"/>
      <c r="L256" s="10"/>
    </row>
    <row r="257" spans="1:12">
      <c r="A257" s="1272" t="s">
        <v>0</v>
      </c>
      <c r="B257" s="1434" t="s">
        <v>1050</v>
      </c>
      <c r="C257" s="10" t="s">
        <v>1051</v>
      </c>
      <c r="D257" s="10"/>
      <c r="E257" s="1416" t="s">
        <v>3</v>
      </c>
      <c r="F257" s="10" t="s">
        <v>33</v>
      </c>
      <c r="G257" s="10" t="s">
        <v>1052</v>
      </c>
      <c r="H257" s="10"/>
      <c r="I257" s="1190">
        <v>43839</v>
      </c>
      <c r="J257" s="1190">
        <v>43870</v>
      </c>
      <c r="K257" s="10" t="s">
        <v>8</v>
      </c>
      <c r="L257" s="1190">
        <v>43870</v>
      </c>
    </row>
    <row r="258" spans="1:12">
      <c r="A258" s="1290" t="s">
        <v>0</v>
      </c>
      <c r="B258" s="1435" t="s">
        <v>1053</v>
      </c>
      <c r="C258" s="1306" t="s">
        <v>1054</v>
      </c>
      <c r="D258" s="1306"/>
      <c r="E258" s="1424" t="s">
        <v>3</v>
      </c>
      <c r="F258" s="1306" t="s">
        <v>65</v>
      </c>
      <c r="G258" s="1306" t="s">
        <v>1055</v>
      </c>
      <c r="H258" s="1306" t="s">
        <v>116</v>
      </c>
      <c r="I258" s="1323">
        <v>44076</v>
      </c>
      <c r="J258" s="1323">
        <v>44077</v>
      </c>
      <c r="K258" s="10" t="s">
        <v>219</v>
      </c>
      <c r="L258" s="10"/>
    </row>
    <row r="259" spans="1:12">
      <c r="A259" s="1290" t="s">
        <v>0</v>
      </c>
      <c r="B259" s="1435" t="s">
        <v>1056</v>
      </c>
      <c r="C259" s="1306" t="s">
        <v>1057</v>
      </c>
      <c r="D259" s="1306"/>
      <c r="E259" s="1424" t="s">
        <v>3</v>
      </c>
      <c r="F259" s="1306" t="s">
        <v>4</v>
      </c>
      <c r="G259" s="1306" t="s">
        <v>1058</v>
      </c>
      <c r="H259" s="1306" t="s">
        <v>180</v>
      </c>
      <c r="I259" s="1323">
        <v>43930</v>
      </c>
      <c r="J259" s="1323">
        <v>44021</v>
      </c>
      <c r="K259" s="10" t="s">
        <v>97</v>
      </c>
      <c r="L259" s="10" t="s">
        <v>1059</v>
      </c>
    </row>
    <row r="260" spans="1:12">
      <c r="A260" s="1290" t="s">
        <v>0</v>
      </c>
      <c r="B260" s="1435" t="s">
        <v>1060</v>
      </c>
      <c r="C260" s="1306" t="s">
        <v>1061</v>
      </c>
      <c r="D260" s="1306"/>
      <c r="E260" s="1424" t="s">
        <v>3</v>
      </c>
      <c r="F260" s="1306" t="s">
        <v>33</v>
      </c>
      <c r="G260" s="1306" t="s">
        <v>1062</v>
      </c>
      <c r="H260" s="1306" t="s">
        <v>180</v>
      </c>
      <c r="I260" s="1323">
        <v>44083</v>
      </c>
      <c r="J260" s="1323">
        <v>44144</v>
      </c>
      <c r="K260" s="10" t="s">
        <v>20</v>
      </c>
      <c r="L260" s="10"/>
    </row>
    <row r="261" spans="1:12">
      <c r="A261" s="1272" t="s">
        <v>0</v>
      </c>
      <c r="B261" s="1436" t="s">
        <v>1063</v>
      </c>
      <c r="C261" s="1353" t="s">
        <v>1064</v>
      </c>
      <c r="D261" s="10"/>
      <c r="E261" s="1416" t="s">
        <v>3</v>
      </c>
      <c r="F261" s="1353"/>
      <c r="G261" s="812" t="s">
        <v>1065</v>
      </c>
      <c r="H261" s="1353" t="s">
        <v>14</v>
      </c>
      <c r="I261" s="1367" t="s">
        <v>15</v>
      </c>
      <c r="J261" s="1367" t="s">
        <v>15</v>
      </c>
      <c r="K261" s="1353"/>
      <c r="L261" s="10"/>
    </row>
    <row r="262" ht="15" customHeight="1" spans="1:12">
      <c r="A262" s="1272" t="s">
        <v>0</v>
      </c>
      <c r="B262" s="1436" t="s">
        <v>1066</v>
      </c>
      <c r="C262" s="1353" t="s">
        <v>1067</v>
      </c>
      <c r="D262" s="10"/>
      <c r="E262" s="1416" t="s">
        <v>3</v>
      </c>
      <c r="F262" s="1353" t="s">
        <v>12</v>
      </c>
      <c r="G262" s="1353" t="s">
        <v>1068</v>
      </c>
      <c r="H262" s="1353" t="s">
        <v>1069</v>
      </c>
      <c r="I262" s="1367" t="s">
        <v>161</v>
      </c>
      <c r="J262" s="1367" t="s">
        <v>1070</v>
      </c>
      <c r="K262" s="1353" t="s">
        <v>80</v>
      </c>
      <c r="L262" s="10"/>
    </row>
    <row r="263" spans="1:12">
      <c r="A263" s="1272" t="s">
        <v>0</v>
      </c>
      <c r="B263" s="1436" t="s">
        <v>1071</v>
      </c>
      <c r="C263" s="1353" t="s">
        <v>1072</v>
      </c>
      <c r="D263" s="10"/>
      <c r="E263" s="1416" t="s">
        <v>3</v>
      </c>
      <c r="F263" s="1353" t="s">
        <v>12</v>
      </c>
      <c r="G263" s="1353" t="s">
        <v>1073</v>
      </c>
      <c r="H263" s="1353" t="s">
        <v>14</v>
      </c>
      <c r="I263" s="1367">
        <v>44378</v>
      </c>
      <c r="J263" s="1367">
        <v>44378</v>
      </c>
      <c r="K263" s="1353" t="s">
        <v>80</v>
      </c>
      <c r="L263" s="10"/>
    </row>
    <row r="264" spans="1:12">
      <c r="A264" s="1272" t="s">
        <v>0</v>
      </c>
      <c r="B264" s="1436" t="s">
        <v>1074</v>
      </c>
      <c r="C264" s="1353" t="s">
        <v>1075</v>
      </c>
      <c r="D264" s="10"/>
      <c r="E264" s="1416" t="s">
        <v>3</v>
      </c>
      <c r="F264" s="1353" t="s">
        <v>12</v>
      </c>
      <c r="G264" s="1353" t="s">
        <v>1076</v>
      </c>
      <c r="H264" s="1353" t="s">
        <v>1069</v>
      </c>
      <c r="I264" s="1367" t="s">
        <v>1077</v>
      </c>
      <c r="J264" s="1353"/>
      <c r="K264" s="1353" t="s">
        <v>80</v>
      </c>
      <c r="L264" s="10"/>
    </row>
    <row r="265" spans="1:12">
      <c r="A265" s="1272" t="s">
        <v>0</v>
      </c>
      <c r="B265" s="1437" t="s">
        <v>1078</v>
      </c>
      <c r="C265" s="1353" t="s">
        <v>1079</v>
      </c>
      <c r="D265" s="10"/>
      <c r="E265" s="1416" t="s">
        <v>3</v>
      </c>
      <c r="F265" s="1353" t="s">
        <v>12</v>
      </c>
      <c r="G265" s="1353" t="s">
        <v>1080</v>
      </c>
      <c r="H265" s="1353" t="s">
        <v>406</v>
      </c>
      <c r="I265" s="1367" t="s">
        <v>371</v>
      </c>
      <c r="J265" s="1367">
        <v>44160</v>
      </c>
      <c r="K265" s="1353" t="s">
        <v>20</v>
      </c>
      <c r="L265" s="10"/>
    </row>
    <row r="266" spans="1:12">
      <c r="A266" s="1272" t="s">
        <v>0</v>
      </c>
      <c r="B266" s="1437" t="s">
        <v>1081</v>
      </c>
      <c r="C266" s="1353" t="s">
        <v>1082</v>
      </c>
      <c r="D266" s="10"/>
      <c r="E266" s="1416" t="s">
        <v>3</v>
      </c>
      <c r="F266" s="1353" t="s">
        <v>12</v>
      </c>
      <c r="G266" s="1353" t="s">
        <v>1083</v>
      </c>
      <c r="H266" s="1353" t="s">
        <v>1084</v>
      </c>
      <c r="I266" s="1367" t="s">
        <v>371</v>
      </c>
      <c r="J266" s="1353" t="s">
        <v>348</v>
      </c>
      <c r="K266" s="812" t="s">
        <v>20</v>
      </c>
      <c r="L266" s="10"/>
    </row>
    <row r="267" spans="1:12">
      <c r="A267" s="1272" t="s">
        <v>0</v>
      </c>
      <c r="B267" s="1437" t="s">
        <v>1085</v>
      </c>
      <c r="C267" s="1353" t="s">
        <v>1086</v>
      </c>
      <c r="D267" s="10"/>
      <c r="E267" s="1416" t="s">
        <v>3</v>
      </c>
      <c r="F267" s="1353" t="s">
        <v>12</v>
      </c>
      <c r="G267" s="812" t="s">
        <v>1087</v>
      </c>
      <c r="H267" s="1353" t="s">
        <v>1084</v>
      </c>
      <c r="I267" s="1367" t="s">
        <v>383</v>
      </c>
      <c r="J267" s="1367">
        <v>44159</v>
      </c>
      <c r="K267" s="1353" t="s">
        <v>97</v>
      </c>
      <c r="L267" s="10"/>
    </row>
    <row r="268" spans="1:12">
      <c r="A268" s="1272" t="s">
        <v>0</v>
      </c>
      <c r="B268" s="1437" t="s">
        <v>1088</v>
      </c>
      <c r="C268" s="1353" t="s">
        <v>1089</v>
      </c>
      <c r="D268" s="10"/>
      <c r="E268" s="1416" t="s">
        <v>3</v>
      </c>
      <c r="F268" s="1355" t="s">
        <v>12</v>
      </c>
      <c r="G268" s="1353" t="s">
        <v>1090</v>
      </c>
      <c r="H268" s="1356" t="s">
        <v>1091</v>
      </c>
      <c r="I268" s="1367">
        <v>44176</v>
      </c>
      <c r="J268" s="1367">
        <v>44152</v>
      </c>
      <c r="K268" s="1354" t="s">
        <v>97</v>
      </c>
      <c r="L268" s="10"/>
    </row>
    <row r="269" spans="1:12">
      <c r="A269" s="1272" t="s">
        <v>0</v>
      </c>
      <c r="B269" s="1418" t="s">
        <v>1092</v>
      </c>
      <c r="C269" s="10" t="s">
        <v>1093</v>
      </c>
      <c r="D269" s="10"/>
      <c r="E269" s="1416" t="s">
        <v>3</v>
      </c>
      <c r="F269" s="10" t="s">
        <v>18</v>
      </c>
      <c r="G269" s="841" t="s">
        <v>1094</v>
      </c>
      <c r="H269" s="10" t="s">
        <v>6</v>
      </c>
      <c r="I269" s="10" t="s">
        <v>1095</v>
      </c>
      <c r="J269" s="1368">
        <v>44021</v>
      </c>
      <c r="K269" s="10" t="s">
        <v>80</v>
      </c>
      <c r="L269" s="465" t="s">
        <v>1096</v>
      </c>
    </row>
    <row r="270" spans="1:12">
      <c r="A270" s="1290" t="s">
        <v>0</v>
      </c>
      <c r="B270" s="1435" t="s">
        <v>1097</v>
      </c>
      <c r="C270" s="1321" t="s">
        <v>1098</v>
      </c>
      <c r="D270" s="1321"/>
      <c r="E270" s="1424" t="s">
        <v>3</v>
      </c>
      <c r="F270" s="1321" t="s">
        <v>65</v>
      </c>
      <c r="G270" s="1321" t="s">
        <v>1099</v>
      </c>
      <c r="H270" s="1321"/>
      <c r="I270" s="1327">
        <v>44075</v>
      </c>
      <c r="J270" s="1327">
        <v>44075</v>
      </c>
      <c r="K270" s="841" t="s">
        <v>30</v>
      </c>
      <c r="L270" s="841"/>
    </row>
    <row r="271" spans="1:12">
      <c r="A271" s="1272" t="s">
        <v>0</v>
      </c>
      <c r="B271" s="1434" t="s">
        <v>1100</v>
      </c>
      <c r="C271" s="10" t="s">
        <v>1101</v>
      </c>
      <c r="D271" s="10"/>
      <c r="E271" s="1416" t="s">
        <v>3</v>
      </c>
      <c r="F271" s="10" t="s">
        <v>33</v>
      </c>
      <c r="G271" s="10" t="s">
        <v>1102</v>
      </c>
      <c r="H271" s="10" t="s">
        <v>1033</v>
      </c>
      <c r="I271" s="10" t="s">
        <v>1103</v>
      </c>
      <c r="J271" s="1190">
        <v>44021</v>
      </c>
      <c r="K271" s="10" t="s">
        <v>97</v>
      </c>
      <c r="L271" s="10" t="s">
        <v>1104</v>
      </c>
    </row>
    <row r="272" spans="1:12">
      <c r="A272" s="1290" t="s">
        <v>0</v>
      </c>
      <c r="B272" s="1435" t="s">
        <v>1105</v>
      </c>
      <c r="C272" s="1306" t="s">
        <v>1106</v>
      </c>
      <c r="D272" s="1306"/>
      <c r="E272" s="1424" t="s">
        <v>3</v>
      </c>
      <c r="F272" s="1306" t="s">
        <v>65</v>
      </c>
      <c r="G272" s="1306" t="s">
        <v>1107</v>
      </c>
      <c r="H272" s="1306" t="s">
        <v>6</v>
      </c>
      <c r="I272" s="1323">
        <v>44070</v>
      </c>
      <c r="J272" s="1323">
        <v>44071</v>
      </c>
      <c r="K272" s="10" t="s">
        <v>80</v>
      </c>
      <c r="L272" s="10"/>
    </row>
    <row r="273" spans="1:12">
      <c r="A273" s="1272" t="s">
        <v>0</v>
      </c>
      <c r="B273" s="1434" t="s">
        <v>1108</v>
      </c>
      <c r="C273" s="10" t="s">
        <v>1109</v>
      </c>
      <c r="D273" s="10"/>
      <c r="E273" s="1416" t="s">
        <v>3</v>
      </c>
      <c r="F273" s="10" t="s">
        <v>65</v>
      </c>
      <c r="G273" s="10" t="s">
        <v>1110</v>
      </c>
      <c r="H273" s="10" t="s">
        <v>1111</v>
      </c>
      <c r="I273" s="1190">
        <v>44069</v>
      </c>
      <c r="J273" s="1351">
        <v>43899</v>
      </c>
      <c r="K273" s="10" t="s">
        <v>97</v>
      </c>
      <c r="L273" s="10" t="s">
        <v>1112</v>
      </c>
    </row>
    <row r="274" spans="1:12">
      <c r="A274" s="1272" t="s">
        <v>0</v>
      </c>
      <c r="B274" s="1434" t="s">
        <v>1113</v>
      </c>
      <c r="C274" s="10" t="s">
        <v>1114</v>
      </c>
      <c r="D274" s="10"/>
      <c r="E274" s="1416" t="s">
        <v>3</v>
      </c>
      <c r="F274" s="10" t="s">
        <v>33</v>
      </c>
      <c r="G274" s="20" t="s">
        <v>1115</v>
      </c>
      <c r="H274" s="10" t="s">
        <v>1033</v>
      </c>
      <c r="I274" s="10" t="s">
        <v>1103</v>
      </c>
      <c r="J274" s="1190">
        <v>43899</v>
      </c>
      <c r="K274" s="10" t="s">
        <v>97</v>
      </c>
      <c r="L274" s="10" t="s">
        <v>1116</v>
      </c>
    </row>
    <row r="275" spans="1:12">
      <c r="A275" s="1272" t="s">
        <v>0</v>
      </c>
      <c r="B275" s="1434" t="s">
        <v>1117</v>
      </c>
      <c r="C275" s="10" t="s">
        <v>1118</v>
      </c>
      <c r="D275" s="10"/>
      <c r="E275" s="1416" t="s">
        <v>3</v>
      </c>
      <c r="F275" s="10" t="s">
        <v>33</v>
      </c>
      <c r="G275" s="10" t="s">
        <v>1119</v>
      </c>
      <c r="H275" s="10" t="s">
        <v>1033</v>
      </c>
      <c r="I275" s="10" t="s">
        <v>1103</v>
      </c>
      <c r="J275" s="1190">
        <v>44021</v>
      </c>
      <c r="K275" s="10" t="s">
        <v>97</v>
      </c>
      <c r="L275" s="10" t="s">
        <v>1104</v>
      </c>
    </row>
    <row r="276" spans="1:12">
      <c r="A276" s="1272" t="s">
        <v>0</v>
      </c>
      <c r="B276" s="1434" t="s">
        <v>1120</v>
      </c>
      <c r="C276" s="10" t="s">
        <v>1121</v>
      </c>
      <c r="D276" s="10"/>
      <c r="E276" s="1416" t="s">
        <v>3</v>
      </c>
      <c r="F276" s="10" t="s">
        <v>33</v>
      </c>
      <c r="G276" s="10" t="s">
        <v>1122</v>
      </c>
      <c r="H276" s="10" t="s">
        <v>46</v>
      </c>
      <c r="I276" s="10" t="s">
        <v>1123</v>
      </c>
      <c r="J276" s="1190">
        <v>44021</v>
      </c>
      <c r="K276" s="10" t="s">
        <v>20</v>
      </c>
      <c r="L276" s="10"/>
    </row>
    <row r="277" spans="1:12">
      <c r="A277" s="1290" t="s">
        <v>0</v>
      </c>
      <c r="B277" s="1435" t="s">
        <v>1124</v>
      </c>
      <c r="C277" s="1345" t="s">
        <v>1125</v>
      </c>
      <c r="D277" s="1306"/>
      <c r="E277" s="1424" t="s">
        <v>3</v>
      </c>
      <c r="F277" s="1306" t="s">
        <v>65</v>
      </c>
      <c r="G277" s="1306" t="s">
        <v>1126</v>
      </c>
      <c r="H277" s="1306" t="s">
        <v>188</v>
      </c>
      <c r="I277" s="1323">
        <v>44071</v>
      </c>
      <c r="J277" s="1323">
        <v>43839</v>
      </c>
      <c r="K277" s="10" t="s">
        <v>30</v>
      </c>
      <c r="L277" s="10"/>
    </row>
    <row r="278" spans="1:12">
      <c r="A278" s="1290" t="s">
        <v>0</v>
      </c>
      <c r="B278" s="1435" t="s">
        <v>1127</v>
      </c>
      <c r="C278" s="1306" t="s">
        <v>1128</v>
      </c>
      <c r="D278" s="1306"/>
      <c r="E278" s="1424" t="s">
        <v>3</v>
      </c>
      <c r="F278" s="1306" t="s">
        <v>33</v>
      </c>
      <c r="G278" s="1306" t="s">
        <v>1129</v>
      </c>
      <c r="H278" s="1306" t="s">
        <v>1130</v>
      </c>
      <c r="I278" s="1306" t="s">
        <v>1131</v>
      </c>
      <c r="J278" s="1323">
        <v>44022</v>
      </c>
      <c r="K278" s="10" t="s">
        <v>20</v>
      </c>
      <c r="L278" s="10"/>
    </row>
    <row r="279" spans="1:12">
      <c r="A279" s="1272" t="s">
        <v>0</v>
      </c>
      <c r="B279" s="1434" t="s">
        <v>1132</v>
      </c>
      <c r="C279" s="10" t="s">
        <v>1133</v>
      </c>
      <c r="D279" s="10"/>
      <c r="E279" s="1416" t="s">
        <v>3</v>
      </c>
      <c r="F279" s="10" t="s">
        <v>33</v>
      </c>
      <c r="G279" s="10" t="s">
        <v>1134</v>
      </c>
      <c r="H279" s="1304" t="s">
        <v>46</v>
      </c>
      <c r="I279" s="10" t="s">
        <v>1135</v>
      </c>
      <c r="J279" s="1190">
        <v>43870</v>
      </c>
      <c r="K279" s="10" t="s">
        <v>20</v>
      </c>
      <c r="L279" s="1190" t="s">
        <v>1136</v>
      </c>
    </row>
    <row r="280" spans="1:12">
      <c r="A280" s="1290" t="s">
        <v>0</v>
      </c>
      <c r="B280" s="1435" t="s">
        <v>1137</v>
      </c>
      <c r="C280" s="1306" t="s">
        <v>1138</v>
      </c>
      <c r="D280" s="1306"/>
      <c r="E280" s="1424" t="s">
        <v>3</v>
      </c>
      <c r="F280" s="1306" t="s">
        <v>33</v>
      </c>
      <c r="G280" s="1306" t="s">
        <v>1139</v>
      </c>
      <c r="H280" s="1306" t="s">
        <v>213</v>
      </c>
      <c r="I280" s="1306" t="s">
        <v>1135</v>
      </c>
      <c r="J280" s="1323">
        <v>44113</v>
      </c>
      <c r="K280" s="10" t="s">
        <v>30</v>
      </c>
      <c r="L280" s="10" t="s">
        <v>1096</v>
      </c>
    </row>
    <row r="281" spans="1:12">
      <c r="A281" s="1290" t="s">
        <v>0</v>
      </c>
      <c r="B281" s="1435" t="s">
        <v>1140</v>
      </c>
      <c r="C281" s="1306" t="s">
        <v>1141</v>
      </c>
      <c r="D281" s="1306"/>
      <c r="E281" s="1424" t="s">
        <v>3</v>
      </c>
      <c r="F281" s="1306" t="s">
        <v>65</v>
      </c>
      <c r="G281" s="1306" t="s">
        <v>1142</v>
      </c>
      <c r="H281" s="1306" t="s">
        <v>1143</v>
      </c>
      <c r="I281" s="1323">
        <v>44062</v>
      </c>
      <c r="J281" s="1323">
        <v>44063</v>
      </c>
      <c r="K281" s="10" t="s">
        <v>30</v>
      </c>
      <c r="L281" s="10"/>
    </row>
    <row r="282" spans="1:12">
      <c r="A282" s="1290" t="s">
        <v>0</v>
      </c>
      <c r="B282" s="1435" t="s">
        <v>1144</v>
      </c>
      <c r="C282" s="1306" t="s">
        <v>1145</v>
      </c>
      <c r="D282" s="1306"/>
      <c r="E282" s="1424" t="s">
        <v>3</v>
      </c>
      <c r="F282" s="1306" t="s">
        <v>65</v>
      </c>
      <c r="G282" s="1306" t="s">
        <v>1146</v>
      </c>
      <c r="H282" s="1306" t="s">
        <v>188</v>
      </c>
      <c r="I282" s="1323">
        <v>44061</v>
      </c>
      <c r="J282" s="1323">
        <v>44067</v>
      </c>
      <c r="K282" s="20" t="s">
        <v>1147</v>
      </c>
      <c r="L282" s="10"/>
    </row>
    <row r="283" spans="1:12">
      <c r="A283" s="1272" t="s">
        <v>0</v>
      </c>
      <c r="B283" s="1434" t="s">
        <v>1148</v>
      </c>
      <c r="C283" s="10" t="s">
        <v>1149</v>
      </c>
      <c r="D283" s="10"/>
      <c r="E283" s="1416" t="s">
        <v>3</v>
      </c>
      <c r="F283" s="10" t="s">
        <v>65</v>
      </c>
      <c r="G283" s="10" t="s">
        <v>1150</v>
      </c>
      <c r="H283" s="10" t="s">
        <v>1151</v>
      </c>
      <c r="I283" s="1190">
        <v>44060</v>
      </c>
      <c r="J283" s="1190">
        <v>44021</v>
      </c>
      <c r="K283" s="10" t="s">
        <v>1147</v>
      </c>
      <c r="L283" s="10" t="s">
        <v>1152</v>
      </c>
    </row>
    <row r="284" spans="1:12">
      <c r="A284" s="1272" t="s">
        <v>0</v>
      </c>
      <c r="B284" s="1434" t="s">
        <v>1153</v>
      </c>
      <c r="C284" s="10" t="s">
        <v>1154</v>
      </c>
      <c r="D284" s="10"/>
      <c r="E284" s="1416" t="s">
        <v>3</v>
      </c>
      <c r="F284" s="10" t="s">
        <v>33</v>
      </c>
      <c r="G284" s="10" t="s">
        <v>1155</v>
      </c>
      <c r="H284" s="10" t="s">
        <v>553</v>
      </c>
      <c r="I284" s="10" t="s">
        <v>1135</v>
      </c>
      <c r="J284" s="1190">
        <v>44144</v>
      </c>
      <c r="K284" s="10" t="s">
        <v>97</v>
      </c>
      <c r="L284" s="10"/>
    </row>
    <row r="285" spans="1:12">
      <c r="A285" s="1272" t="s">
        <v>0</v>
      </c>
      <c r="B285" s="1434" t="s">
        <v>1156</v>
      </c>
      <c r="C285" s="10" t="s">
        <v>1157</v>
      </c>
      <c r="D285" s="10"/>
      <c r="E285" s="1416" t="s">
        <v>3</v>
      </c>
      <c r="F285" s="10" t="s">
        <v>33</v>
      </c>
      <c r="G285" s="10" t="s">
        <v>1158</v>
      </c>
      <c r="H285" s="10" t="s">
        <v>35</v>
      </c>
      <c r="I285" s="10" t="s">
        <v>1159</v>
      </c>
      <c r="J285" s="1190">
        <v>43839</v>
      </c>
      <c r="K285" s="10" t="s">
        <v>30</v>
      </c>
      <c r="L285" s="10"/>
    </row>
    <row r="286" spans="1:12">
      <c r="A286" s="1272" t="s">
        <v>0</v>
      </c>
      <c r="B286" s="1434" t="s">
        <v>1160</v>
      </c>
      <c r="C286" s="10" t="s">
        <v>1161</v>
      </c>
      <c r="D286" s="10"/>
      <c r="E286" s="1416" t="s">
        <v>3</v>
      </c>
      <c r="F286" s="10" t="s">
        <v>33</v>
      </c>
      <c r="G286" s="10" t="s">
        <v>1162</v>
      </c>
      <c r="H286" s="1168" t="s">
        <v>35</v>
      </c>
      <c r="I286" s="10" t="s">
        <v>1131</v>
      </c>
      <c r="J286" s="1190">
        <v>43839</v>
      </c>
      <c r="K286" s="10" t="s">
        <v>30</v>
      </c>
      <c r="L286" s="10"/>
    </row>
    <row r="287" spans="1:12">
      <c r="A287" s="1272" t="s">
        <v>0</v>
      </c>
      <c r="B287" s="1434" t="s">
        <v>1163</v>
      </c>
      <c r="C287" s="10" t="s">
        <v>1164</v>
      </c>
      <c r="D287" s="10"/>
      <c r="E287" s="1416" t="s">
        <v>3</v>
      </c>
      <c r="F287" s="10" t="s">
        <v>33</v>
      </c>
      <c r="G287" s="10" t="s">
        <v>1165</v>
      </c>
      <c r="H287" s="10" t="s">
        <v>116</v>
      </c>
      <c r="I287" s="10" t="s">
        <v>1159</v>
      </c>
      <c r="J287" s="10" t="s">
        <v>1166</v>
      </c>
      <c r="K287" s="10" t="s">
        <v>30</v>
      </c>
      <c r="L287" s="10"/>
    </row>
    <row r="288" spans="1:12">
      <c r="A288" s="1272" t="s">
        <v>0</v>
      </c>
      <c r="B288" s="1434" t="s">
        <v>1167</v>
      </c>
      <c r="C288" s="10" t="s">
        <v>1168</v>
      </c>
      <c r="D288" s="10"/>
      <c r="E288" s="1416" t="s">
        <v>3</v>
      </c>
      <c r="F288" s="10" t="s">
        <v>33</v>
      </c>
      <c r="G288" s="10" t="s">
        <v>1169</v>
      </c>
      <c r="H288" s="10" t="s">
        <v>116</v>
      </c>
      <c r="I288" s="10" t="s">
        <v>1170</v>
      </c>
      <c r="J288" s="1190">
        <v>43840</v>
      </c>
      <c r="K288" s="10" t="s">
        <v>30</v>
      </c>
      <c r="L288" s="10"/>
    </row>
    <row r="289" spans="1:12">
      <c r="A289" s="1290" t="s">
        <v>0</v>
      </c>
      <c r="B289" s="1435" t="s">
        <v>1171</v>
      </c>
      <c r="C289" s="1306" t="s">
        <v>1172</v>
      </c>
      <c r="D289" s="1306"/>
      <c r="E289" s="1424" t="s">
        <v>3</v>
      </c>
      <c r="F289" s="1306" t="s">
        <v>18</v>
      </c>
      <c r="G289" s="1306" t="s">
        <v>1173</v>
      </c>
      <c r="H289" s="1306" t="s">
        <v>116</v>
      </c>
      <c r="I289" s="1323">
        <v>43961</v>
      </c>
      <c r="J289" s="1323">
        <v>44053</v>
      </c>
      <c r="K289" s="10" t="s">
        <v>74</v>
      </c>
      <c r="L289" s="1306"/>
    </row>
    <row r="290" spans="1:12">
      <c r="A290" s="1272" t="s">
        <v>0</v>
      </c>
      <c r="B290" s="1434" t="s">
        <v>1174</v>
      </c>
      <c r="C290" s="10" t="s">
        <v>1175</v>
      </c>
      <c r="D290" s="10"/>
      <c r="E290" s="1416" t="s">
        <v>3</v>
      </c>
      <c r="F290" s="10" t="s">
        <v>18</v>
      </c>
      <c r="G290" s="10" t="s">
        <v>1176</v>
      </c>
      <c r="H290" s="10" t="s">
        <v>610</v>
      </c>
      <c r="I290" s="10" t="s">
        <v>1177</v>
      </c>
      <c r="J290" s="10" t="s">
        <v>1177</v>
      </c>
      <c r="K290" s="10" t="s">
        <v>1178</v>
      </c>
      <c r="L290" s="10"/>
    </row>
    <row r="291" spans="1:12">
      <c r="A291" s="1272" t="s">
        <v>0</v>
      </c>
      <c r="B291" s="1434" t="s">
        <v>1179</v>
      </c>
      <c r="C291" s="10" t="s">
        <v>1180</v>
      </c>
      <c r="D291" s="10"/>
      <c r="E291" s="1416" t="s">
        <v>3</v>
      </c>
      <c r="F291" s="10" t="s">
        <v>4</v>
      </c>
      <c r="G291" s="10" t="s">
        <v>1181</v>
      </c>
      <c r="H291" s="10" t="s">
        <v>1182</v>
      </c>
      <c r="I291" s="1190">
        <v>44173</v>
      </c>
      <c r="J291" s="10" t="s">
        <v>1177</v>
      </c>
      <c r="K291" s="10" t="s">
        <v>8</v>
      </c>
      <c r="L291" s="10" t="s">
        <v>1183</v>
      </c>
    </row>
    <row r="292" spans="1:12">
      <c r="A292" s="1272" t="s">
        <v>0</v>
      </c>
      <c r="B292" s="1434" t="s">
        <v>1184</v>
      </c>
      <c r="C292" s="10" t="s">
        <v>1185</v>
      </c>
      <c r="D292" s="10"/>
      <c r="E292" s="1416" t="s">
        <v>3</v>
      </c>
      <c r="F292" s="10" t="s">
        <v>18</v>
      </c>
      <c r="G292" s="10" t="s">
        <v>1186</v>
      </c>
      <c r="H292" s="10" t="s">
        <v>610</v>
      </c>
      <c r="I292" s="1190">
        <v>44173</v>
      </c>
      <c r="J292" s="1190">
        <v>44173</v>
      </c>
      <c r="K292" s="10" t="s">
        <v>1178</v>
      </c>
      <c r="L292" s="10" t="s">
        <v>1187</v>
      </c>
    </row>
    <row r="293" spans="1:13">
      <c r="A293" s="1272" t="s">
        <v>0</v>
      </c>
      <c r="B293" s="1434" t="s">
        <v>1188</v>
      </c>
      <c r="C293" s="10" t="s">
        <v>1189</v>
      </c>
      <c r="D293" s="10"/>
      <c r="E293" s="1416" t="s">
        <v>1190</v>
      </c>
      <c r="F293" s="10" t="s">
        <v>65</v>
      </c>
      <c r="G293" s="10" t="s">
        <v>1191</v>
      </c>
      <c r="H293" s="10" t="s">
        <v>188</v>
      </c>
      <c r="I293" s="1190">
        <v>44051</v>
      </c>
      <c r="J293" s="1190">
        <v>44124</v>
      </c>
      <c r="K293" s="10" t="s">
        <v>1147</v>
      </c>
      <c r="L293" s="10" t="s">
        <v>1192</v>
      </c>
      <c r="M293" t="s">
        <v>1193</v>
      </c>
    </row>
    <row r="294" spans="1:12">
      <c r="A294" s="1272" t="s">
        <v>0</v>
      </c>
      <c r="B294" s="1434" t="s">
        <v>1194</v>
      </c>
      <c r="C294" s="10" t="s">
        <v>1195</v>
      </c>
      <c r="D294" s="10"/>
      <c r="E294" s="1416" t="s">
        <v>3</v>
      </c>
      <c r="F294" s="10" t="s">
        <v>65</v>
      </c>
      <c r="G294" s="10" t="s">
        <v>1196</v>
      </c>
      <c r="H294" s="10" t="s">
        <v>1197</v>
      </c>
      <c r="I294" s="1190">
        <v>44049</v>
      </c>
      <c r="J294" s="1190">
        <v>44052</v>
      </c>
      <c r="K294" s="10" t="s">
        <v>1198</v>
      </c>
      <c r="L294" s="10" t="s">
        <v>1199</v>
      </c>
    </row>
    <row r="295" spans="1:12">
      <c r="A295" s="1272" t="s">
        <v>0</v>
      </c>
      <c r="B295" s="1408" t="s">
        <v>1200</v>
      </c>
      <c r="C295" s="10" t="s">
        <v>1201</v>
      </c>
      <c r="D295" s="10"/>
      <c r="E295" s="1416" t="s">
        <v>3</v>
      </c>
      <c r="F295" s="10" t="s">
        <v>18</v>
      </c>
      <c r="G295" s="10" t="s">
        <v>1202</v>
      </c>
      <c r="H295" s="10" t="s">
        <v>1000</v>
      </c>
      <c r="I295" s="10" t="s">
        <v>1203</v>
      </c>
      <c r="J295" s="10" t="s">
        <v>1170</v>
      </c>
      <c r="K295" s="10" t="s">
        <v>1178</v>
      </c>
      <c r="L295" s="10"/>
    </row>
    <row r="296" spans="1:12">
      <c r="A296" s="1272" t="s">
        <v>0</v>
      </c>
      <c r="B296" s="1408" t="s">
        <v>1204</v>
      </c>
      <c r="C296" s="10" t="s">
        <v>1205</v>
      </c>
      <c r="D296" s="10"/>
      <c r="E296" s="1416" t="s">
        <v>3</v>
      </c>
      <c r="F296" s="10" t="s">
        <v>18</v>
      </c>
      <c r="G296" s="10" t="s">
        <v>1206</v>
      </c>
      <c r="H296" s="10" t="s">
        <v>116</v>
      </c>
      <c r="I296" s="1190">
        <v>44143</v>
      </c>
      <c r="J296" s="1190">
        <v>44173</v>
      </c>
      <c r="K296" s="10" t="s">
        <v>97</v>
      </c>
      <c r="L296" s="10"/>
    </row>
    <row r="297" spans="1:12">
      <c r="A297" s="1272" t="s">
        <v>0</v>
      </c>
      <c r="B297" s="1408" t="s">
        <v>1207</v>
      </c>
      <c r="C297" s="10" t="s">
        <v>1208</v>
      </c>
      <c r="D297" s="10"/>
      <c r="E297" s="1416" t="s">
        <v>3</v>
      </c>
      <c r="F297" s="10" t="s">
        <v>18</v>
      </c>
      <c r="G297" s="10" t="s">
        <v>1209</v>
      </c>
      <c r="H297" s="10" t="s">
        <v>1210</v>
      </c>
      <c r="I297" s="1190">
        <v>43990</v>
      </c>
      <c r="J297" s="1190">
        <v>44020</v>
      </c>
      <c r="K297" s="10" t="s">
        <v>80</v>
      </c>
      <c r="L297" s="10"/>
    </row>
    <row r="298" spans="1:12">
      <c r="A298" s="1295" t="s">
        <v>0</v>
      </c>
      <c r="B298" s="1434" t="s">
        <v>1211</v>
      </c>
      <c r="C298" s="10" t="s">
        <v>1212</v>
      </c>
      <c r="D298" s="954"/>
      <c r="E298" s="1413" t="s">
        <v>3</v>
      </c>
      <c r="F298" s="10" t="s">
        <v>4</v>
      </c>
      <c r="G298" s="10" t="s">
        <v>1213</v>
      </c>
      <c r="H298" s="954" t="s">
        <v>180</v>
      </c>
      <c r="I298" s="1185">
        <v>43929</v>
      </c>
      <c r="J298" s="1185">
        <v>43959</v>
      </c>
      <c r="K298" s="954" t="s">
        <v>80</v>
      </c>
      <c r="L298" s="954"/>
    </row>
    <row r="299" spans="1:12">
      <c r="A299" s="1295" t="s">
        <v>0</v>
      </c>
      <c r="B299" s="1434" t="s">
        <v>1214</v>
      </c>
      <c r="C299" s="954" t="s">
        <v>1215</v>
      </c>
      <c r="D299" s="954"/>
      <c r="E299" s="1413" t="s">
        <v>765</v>
      </c>
      <c r="F299" s="954" t="s">
        <v>18</v>
      </c>
      <c r="G299" s="954" t="s">
        <v>1216</v>
      </c>
      <c r="H299" s="954" t="s">
        <v>1217</v>
      </c>
      <c r="I299" s="954" t="s">
        <v>1218</v>
      </c>
      <c r="J299" s="954" t="s">
        <v>1219</v>
      </c>
      <c r="K299" s="954" t="s">
        <v>80</v>
      </c>
      <c r="L299" s="10"/>
    </row>
    <row r="300" spans="1:12">
      <c r="A300" s="1357" t="s">
        <v>0</v>
      </c>
      <c r="B300" s="1438" t="s">
        <v>1220</v>
      </c>
      <c r="C300" s="26" t="s">
        <v>1221</v>
      </c>
      <c r="D300" s="26"/>
      <c r="E300" s="1401" t="s">
        <v>3</v>
      </c>
      <c r="F300" s="26" t="s">
        <v>33</v>
      </c>
      <c r="G300" s="26" t="s">
        <v>1222</v>
      </c>
      <c r="H300" s="26" t="s">
        <v>553</v>
      </c>
      <c r="I300" s="26" t="s">
        <v>1223</v>
      </c>
      <c r="J300" s="879">
        <v>43899</v>
      </c>
      <c r="K300" s="26" t="s">
        <v>30</v>
      </c>
      <c r="L300" s="465"/>
    </row>
    <row r="301" spans="1:12">
      <c r="A301" s="1357" t="s">
        <v>0</v>
      </c>
      <c r="B301" s="1438" t="s">
        <v>1224</v>
      </c>
      <c r="C301" s="26" t="s">
        <v>1225</v>
      </c>
      <c r="D301" s="26"/>
      <c r="E301" s="1401" t="s">
        <v>3</v>
      </c>
      <c r="F301" s="26" t="s">
        <v>4</v>
      </c>
      <c r="G301" s="26" t="s">
        <v>1226</v>
      </c>
      <c r="H301" s="26" t="s">
        <v>116</v>
      </c>
      <c r="I301" s="26" t="s">
        <v>1227</v>
      </c>
      <c r="J301" s="879">
        <v>43870</v>
      </c>
      <c r="K301" s="26" t="s">
        <v>97</v>
      </c>
      <c r="L301" s="465" t="s">
        <v>1228</v>
      </c>
    </row>
    <row r="302" spans="1:12">
      <c r="A302" s="1357" t="s">
        <v>0</v>
      </c>
      <c r="B302" s="1438" t="s">
        <v>1229</v>
      </c>
      <c r="C302" s="26" t="s">
        <v>1230</v>
      </c>
      <c r="D302" s="26"/>
      <c r="E302" s="1401" t="s">
        <v>3</v>
      </c>
      <c r="F302" s="26" t="s">
        <v>18</v>
      </c>
      <c r="G302" s="26" t="s">
        <v>1231</v>
      </c>
      <c r="H302" s="1266" t="s">
        <v>35</v>
      </c>
      <c r="I302" s="26" t="s">
        <v>1227</v>
      </c>
      <c r="J302" s="26" t="s">
        <v>1232</v>
      </c>
      <c r="K302" s="26" t="s">
        <v>20</v>
      </c>
      <c r="L302" s="465" t="s">
        <v>1233</v>
      </c>
    </row>
    <row r="303" spans="1:12">
      <c r="A303" s="1357" t="s">
        <v>0</v>
      </c>
      <c r="B303" s="1438" t="s">
        <v>1234</v>
      </c>
      <c r="C303" s="26" t="s">
        <v>1235</v>
      </c>
      <c r="D303" s="26"/>
      <c r="E303" s="1401" t="s">
        <v>3</v>
      </c>
      <c r="F303" s="26" t="s">
        <v>33</v>
      </c>
      <c r="G303" s="26" t="s">
        <v>1236</v>
      </c>
      <c r="H303" s="26" t="s">
        <v>116</v>
      </c>
      <c r="I303" s="26" t="s">
        <v>1237</v>
      </c>
      <c r="J303" s="26" t="s">
        <v>876</v>
      </c>
      <c r="K303" s="26" t="s">
        <v>20</v>
      </c>
      <c r="L303" s="465"/>
    </row>
    <row r="304" spans="1:12">
      <c r="A304" s="1272" t="s">
        <v>0</v>
      </c>
      <c r="B304" s="1408" t="s">
        <v>1238</v>
      </c>
      <c r="C304" s="10" t="s">
        <v>1239</v>
      </c>
      <c r="D304" s="10"/>
      <c r="E304" s="1416" t="s">
        <v>3</v>
      </c>
      <c r="F304" s="10" t="s">
        <v>33</v>
      </c>
      <c r="G304" s="10" t="s">
        <v>1240</v>
      </c>
      <c r="H304" s="10" t="s">
        <v>553</v>
      </c>
      <c r="I304" s="10" t="s">
        <v>1237</v>
      </c>
      <c r="J304" s="1190">
        <v>44147</v>
      </c>
      <c r="K304" s="841" t="s">
        <v>20</v>
      </c>
      <c r="L304" s="10"/>
    </row>
    <row r="305" spans="1:12">
      <c r="A305" s="1245" t="s">
        <v>0</v>
      </c>
      <c r="B305" s="1408" t="s">
        <v>1241</v>
      </c>
      <c r="C305" s="841" t="s">
        <v>1242</v>
      </c>
      <c r="D305" s="841"/>
      <c r="E305" s="1416" t="s">
        <v>3</v>
      </c>
      <c r="F305" s="1287" t="s">
        <v>33</v>
      </c>
      <c r="G305" s="10" t="s">
        <v>1243</v>
      </c>
      <c r="H305" s="10" t="s">
        <v>180</v>
      </c>
      <c r="I305" s="10" t="s">
        <v>1237</v>
      </c>
      <c r="J305" s="1190">
        <v>43869</v>
      </c>
      <c r="K305" s="841" t="s">
        <v>25</v>
      </c>
      <c r="L305" s="10"/>
    </row>
    <row r="306" spans="1:12">
      <c r="A306" s="1272" t="s">
        <v>0</v>
      </c>
      <c r="B306" s="1408" t="s">
        <v>1244</v>
      </c>
      <c r="C306" s="10" t="s">
        <v>1245</v>
      </c>
      <c r="D306" s="10"/>
      <c r="E306" s="1439" t="s">
        <v>3</v>
      </c>
      <c r="F306" s="10" t="s">
        <v>33</v>
      </c>
      <c r="G306" s="465" t="s">
        <v>1246</v>
      </c>
      <c r="H306" s="10" t="s">
        <v>29</v>
      </c>
      <c r="I306" s="10" t="s">
        <v>1237</v>
      </c>
      <c r="J306" s="10" t="s">
        <v>1227</v>
      </c>
      <c r="K306" s="841" t="s">
        <v>30</v>
      </c>
      <c r="L306" s="10"/>
    </row>
    <row r="307" spans="1:12">
      <c r="A307" s="1245" t="s">
        <v>0</v>
      </c>
      <c r="B307" s="1408" t="s">
        <v>1247</v>
      </c>
      <c r="C307" s="10" t="s">
        <v>1248</v>
      </c>
      <c r="D307" s="10"/>
      <c r="E307" s="1440" t="s">
        <v>3</v>
      </c>
      <c r="F307" s="10" t="s">
        <v>18</v>
      </c>
      <c r="G307" s="465" t="s">
        <v>1249</v>
      </c>
      <c r="H307" s="10" t="s">
        <v>123</v>
      </c>
      <c r="I307" s="10" t="s">
        <v>1250</v>
      </c>
      <c r="J307" s="10" t="s">
        <v>1251</v>
      </c>
      <c r="K307" s="1363" t="s">
        <v>20</v>
      </c>
      <c r="L307" s="10" t="s">
        <v>1252</v>
      </c>
    </row>
    <row r="308" spans="1:12">
      <c r="A308" s="1360" t="s">
        <v>0</v>
      </c>
      <c r="B308" s="1441" t="s">
        <v>1253</v>
      </c>
      <c r="C308" s="1321" t="s">
        <v>1254</v>
      </c>
      <c r="D308" s="1321"/>
      <c r="E308" s="1442" t="s">
        <v>3</v>
      </c>
      <c r="F308" s="1306" t="s">
        <v>4</v>
      </c>
      <c r="G308" s="1345" t="s">
        <v>1255</v>
      </c>
      <c r="H308" s="1321" t="s">
        <v>180</v>
      </c>
      <c r="I308" s="1327">
        <v>44111</v>
      </c>
      <c r="J308" s="1321" t="s">
        <v>1256</v>
      </c>
      <c r="K308" s="1363" t="s">
        <v>8</v>
      </c>
      <c r="L308" s="10" t="s">
        <v>48</v>
      </c>
    </row>
    <row r="309" spans="1:12">
      <c r="A309" s="1357" t="s">
        <v>0</v>
      </c>
      <c r="B309" s="1408" t="s">
        <v>1257</v>
      </c>
      <c r="C309" s="1215" t="s">
        <v>1258</v>
      </c>
      <c r="D309" s="1215"/>
      <c r="E309" s="1401" t="s">
        <v>3</v>
      </c>
      <c r="F309" s="1363" t="s">
        <v>33</v>
      </c>
      <c r="G309" s="1215" t="s">
        <v>1259</v>
      </c>
      <c r="H309" s="1215" t="s">
        <v>35</v>
      </c>
      <c r="I309" s="1215" t="s">
        <v>1260</v>
      </c>
      <c r="J309" s="1215" t="s">
        <v>1250</v>
      </c>
      <c r="K309" s="1215" t="s">
        <v>8</v>
      </c>
      <c r="L309" s="1369" t="s">
        <v>1261</v>
      </c>
    </row>
    <row r="310" spans="1:12">
      <c r="A310" s="1360" t="s">
        <v>0</v>
      </c>
      <c r="B310" s="1426" t="s">
        <v>1262</v>
      </c>
      <c r="C310" s="1364" t="s">
        <v>1263</v>
      </c>
      <c r="D310" s="1364"/>
      <c r="E310" s="1443" t="s">
        <v>3</v>
      </c>
      <c r="F310" s="1364" t="s">
        <v>33</v>
      </c>
      <c r="G310" s="1364" t="s">
        <v>1264</v>
      </c>
      <c r="H310" s="1364" t="s">
        <v>29</v>
      </c>
      <c r="I310" s="1364" t="s">
        <v>1260</v>
      </c>
      <c r="J310" s="1364" t="s">
        <v>1227</v>
      </c>
      <c r="K310" s="1215" t="s">
        <v>30</v>
      </c>
      <c r="L310" s="1215"/>
    </row>
    <row r="311" spans="1:12">
      <c r="A311" s="1357" t="s">
        <v>0</v>
      </c>
      <c r="B311" s="1408" t="s">
        <v>1265</v>
      </c>
      <c r="C311" s="1215" t="s">
        <v>1266</v>
      </c>
      <c r="D311" s="1215"/>
      <c r="E311" s="1401" t="s">
        <v>3</v>
      </c>
      <c r="F311" s="1215" t="s">
        <v>18</v>
      </c>
      <c r="G311" s="1215" t="s">
        <v>1267</v>
      </c>
      <c r="H311" s="1215" t="s">
        <v>29</v>
      </c>
      <c r="I311" s="1215" t="s">
        <v>1260</v>
      </c>
      <c r="J311" s="1215" t="s">
        <v>1227</v>
      </c>
      <c r="K311" s="10" t="s">
        <v>97</v>
      </c>
      <c r="L311" s="1215" t="s">
        <v>1268</v>
      </c>
    </row>
    <row r="312" spans="1:12">
      <c r="A312" s="1360" t="s">
        <v>0</v>
      </c>
      <c r="B312" s="1426" t="s">
        <v>1269</v>
      </c>
      <c r="C312" s="1364" t="s">
        <v>1270</v>
      </c>
      <c r="D312" s="1364"/>
      <c r="E312" s="1443" t="s">
        <v>3</v>
      </c>
      <c r="F312" s="1364" t="s">
        <v>33</v>
      </c>
      <c r="G312" s="1364" t="s">
        <v>1271</v>
      </c>
      <c r="H312" s="1364" t="s">
        <v>767</v>
      </c>
      <c r="I312" s="1364" t="s">
        <v>1260</v>
      </c>
      <c r="J312" s="1364" t="s">
        <v>1250</v>
      </c>
      <c r="K312" s="1215" t="s">
        <v>30</v>
      </c>
      <c r="L312" s="1215" t="s">
        <v>1272</v>
      </c>
    </row>
    <row r="313" spans="1:12">
      <c r="A313" s="1360" t="s">
        <v>0</v>
      </c>
      <c r="B313" s="1444" t="s">
        <v>1273</v>
      </c>
      <c r="C313" s="1364" t="s">
        <v>1274</v>
      </c>
      <c r="D313" s="1364"/>
      <c r="E313" s="1443" t="s">
        <v>3</v>
      </c>
      <c r="F313" s="1364" t="s">
        <v>4</v>
      </c>
      <c r="G313" s="1364" t="s">
        <v>1275</v>
      </c>
      <c r="H313" s="1364" t="s">
        <v>35</v>
      </c>
      <c r="I313" s="1364" t="s">
        <v>1256</v>
      </c>
      <c r="J313" s="1364" t="s">
        <v>1227</v>
      </c>
      <c r="K313" s="1215" t="s">
        <v>30</v>
      </c>
      <c r="L313" s="1215"/>
    </row>
    <row r="314" spans="1:12">
      <c r="A314" s="1357" t="s">
        <v>0</v>
      </c>
      <c r="B314" s="1445" t="s">
        <v>1276</v>
      </c>
      <c r="C314" s="1215" t="s">
        <v>1277</v>
      </c>
      <c r="D314" s="1215"/>
      <c r="E314" s="1401" t="s">
        <v>3</v>
      </c>
      <c r="F314" s="1215" t="s">
        <v>65</v>
      </c>
      <c r="G314" s="1215" t="s">
        <v>1278</v>
      </c>
      <c r="H314" s="1215"/>
      <c r="I314" s="1370">
        <v>44025</v>
      </c>
      <c r="J314" s="1370">
        <v>44084</v>
      </c>
      <c r="K314" s="1215" t="s">
        <v>8</v>
      </c>
      <c r="L314" s="1215" t="s">
        <v>1279</v>
      </c>
    </row>
    <row r="315" spans="1:12">
      <c r="A315" s="1357" t="s">
        <v>0</v>
      </c>
      <c r="B315" s="1408" t="s">
        <v>1280</v>
      </c>
      <c r="C315" s="1215" t="s">
        <v>1281</v>
      </c>
      <c r="D315" s="1215"/>
      <c r="E315" s="1401" t="s">
        <v>3</v>
      </c>
      <c r="F315" s="1215" t="s">
        <v>65</v>
      </c>
      <c r="G315" s="1215" t="s">
        <v>1282</v>
      </c>
      <c r="H315" s="1215" t="s">
        <v>767</v>
      </c>
      <c r="I315" s="1370">
        <v>44025</v>
      </c>
      <c r="J315" s="1370">
        <v>44027</v>
      </c>
      <c r="K315" s="1215" t="s">
        <v>20</v>
      </c>
      <c r="L315" s="1215" t="s">
        <v>1283</v>
      </c>
    </row>
    <row r="316" spans="1:12">
      <c r="A316" s="1360" t="s">
        <v>0</v>
      </c>
      <c r="B316" s="1426" t="s">
        <v>1284</v>
      </c>
      <c r="C316" s="1364" t="s">
        <v>1285</v>
      </c>
      <c r="D316" s="1364"/>
      <c r="E316" s="1443" t="s">
        <v>3</v>
      </c>
      <c r="F316" s="1364" t="s">
        <v>33</v>
      </c>
      <c r="G316" s="1364" t="s">
        <v>1286</v>
      </c>
      <c r="H316" s="1364" t="s">
        <v>553</v>
      </c>
      <c r="I316" s="1364" t="s">
        <v>1256</v>
      </c>
      <c r="J316" s="1364" t="s">
        <v>1287</v>
      </c>
      <c r="K316" s="1215" t="s">
        <v>8</v>
      </c>
      <c r="L316" s="1215"/>
    </row>
    <row r="317" spans="1:12">
      <c r="A317" s="1357" t="s">
        <v>0</v>
      </c>
      <c r="B317" s="1408" t="s">
        <v>1288</v>
      </c>
      <c r="C317" s="1215" t="s">
        <v>1289</v>
      </c>
      <c r="D317" s="1215"/>
      <c r="E317" s="1401" t="s">
        <v>3</v>
      </c>
      <c r="F317" s="1215" t="s">
        <v>33</v>
      </c>
      <c r="G317" s="1215" t="s">
        <v>1290</v>
      </c>
      <c r="H317" s="1215" t="s">
        <v>192</v>
      </c>
      <c r="I317" s="1215" t="s">
        <v>1291</v>
      </c>
      <c r="J317" s="1215" t="s">
        <v>1256</v>
      </c>
      <c r="K317" s="1215" t="s">
        <v>8</v>
      </c>
      <c r="L317" s="1371" t="s">
        <v>1256</v>
      </c>
    </row>
    <row r="318" spans="1:12">
      <c r="A318" s="1357" t="s">
        <v>0</v>
      </c>
      <c r="B318" s="1445" t="s">
        <v>1292</v>
      </c>
      <c r="C318" s="1215" t="s">
        <v>1293</v>
      </c>
      <c r="D318" s="1215"/>
      <c r="E318" s="1401" t="s">
        <v>3</v>
      </c>
      <c r="F318" s="1215" t="s">
        <v>33</v>
      </c>
      <c r="G318" s="1215" t="s">
        <v>1294</v>
      </c>
      <c r="H318" s="1215" t="s">
        <v>116</v>
      </c>
      <c r="I318" s="1215" t="s">
        <v>1291</v>
      </c>
      <c r="J318" s="1370">
        <v>44021</v>
      </c>
      <c r="K318" s="1215" t="s">
        <v>20</v>
      </c>
      <c r="L318" s="1215"/>
    </row>
    <row r="319" spans="1:12">
      <c r="A319" s="1357" t="s">
        <v>0</v>
      </c>
      <c r="B319" s="1408" t="s">
        <v>1295</v>
      </c>
      <c r="C319" s="1215" t="s">
        <v>1296</v>
      </c>
      <c r="D319" s="1215"/>
      <c r="E319" s="1401" t="s">
        <v>3</v>
      </c>
      <c r="F319" s="1215" t="s">
        <v>33</v>
      </c>
      <c r="G319" s="1215" t="s">
        <v>1297</v>
      </c>
      <c r="H319" s="1215" t="s">
        <v>116</v>
      </c>
      <c r="I319" s="1370">
        <v>44111</v>
      </c>
      <c r="J319" s="1215" t="s">
        <v>1298</v>
      </c>
      <c r="K319" s="1215" t="s">
        <v>30</v>
      </c>
      <c r="L319" s="1215"/>
    </row>
    <row r="320" spans="1:12">
      <c r="A320" s="1357" t="s">
        <v>0</v>
      </c>
      <c r="B320" s="1445" t="s">
        <v>1299</v>
      </c>
      <c r="C320" s="1215" t="s">
        <v>1300</v>
      </c>
      <c r="D320" s="1215"/>
      <c r="E320" s="1401" t="s">
        <v>765</v>
      </c>
      <c r="F320" s="1215" t="s">
        <v>4</v>
      </c>
      <c r="G320" s="1215" t="s">
        <v>1301</v>
      </c>
      <c r="H320" s="1215" t="s">
        <v>1302</v>
      </c>
      <c r="I320" s="1370">
        <v>44081</v>
      </c>
      <c r="J320" s="1215" t="s">
        <v>1260</v>
      </c>
      <c r="K320" s="1215" t="s">
        <v>8</v>
      </c>
      <c r="L320" s="1215"/>
    </row>
    <row r="321" spans="1:12">
      <c r="A321" s="1357" t="s">
        <v>0</v>
      </c>
      <c r="B321" s="1408" t="s">
        <v>1303</v>
      </c>
      <c r="C321" s="1215" t="s">
        <v>1304</v>
      </c>
      <c r="D321" s="1215"/>
      <c r="E321" s="1401" t="s">
        <v>3</v>
      </c>
      <c r="F321" s="1215" t="s">
        <v>33</v>
      </c>
      <c r="G321" s="1215" t="s">
        <v>1305</v>
      </c>
      <c r="H321" s="1215" t="s">
        <v>123</v>
      </c>
      <c r="I321" s="1370">
        <v>44081</v>
      </c>
      <c r="J321" s="1215" t="s">
        <v>1256</v>
      </c>
      <c r="K321" s="1215" t="s">
        <v>20</v>
      </c>
      <c r="L321" s="1215"/>
    </row>
    <row r="322" spans="1:12">
      <c r="A322" s="1357" t="s">
        <v>0</v>
      </c>
      <c r="B322" s="1445" t="s">
        <v>1306</v>
      </c>
      <c r="C322" s="1215" t="s">
        <v>1307</v>
      </c>
      <c r="D322" s="1215"/>
      <c r="E322" s="1401" t="s">
        <v>3</v>
      </c>
      <c r="F322" s="1215" t="s">
        <v>18</v>
      </c>
      <c r="G322" s="1215" t="s">
        <v>1308</v>
      </c>
      <c r="H322" s="1215" t="s">
        <v>1309</v>
      </c>
      <c r="I322" s="1215" t="s">
        <v>1291</v>
      </c>
      <c r="J322" s="1215" t="s">
        <v>1291</v>
      </c>
      <c r="K322" s="10" t="s">
        <v>74</v>
      </c>
      <c r="L322" s="1215" t="s">
        <v>1310</v>
      </c>
    </row>
    <row r="323" spans="1:12">
      <c r="A323" s="1360" t="s">
        <v>0</v>
      </c>
      <c r="B323" s="1444" t="s">
        <v>1311</v>
      </c>
      <c r="C323" s="1364" t="s">
        <v>1312</v>
      </c>
      <c r="D323" s="1364"/>
      <c r="E323" s="1443" t="s">
        <v>3</v>
      </c>
      <c r="F323" s="1364" t="s">
        <v>65</v>
      </c>
      <c r="G323" s="1364" t="s">
        <v>1313</v>
      </c>
      <c r="H323" s="1364" t="s">
        <v>123</v>
      </c>
      <c r="I323" s="1389">
        <v>44020</v>
      </c>
      <c r="J323" s="1389" t="s">
        <v>1314</v>
      </c>
      <c r="K323" s="1215" t="s">
        <v>30</v>
      </c>
      <c r="L323" s="1215"/>
    </row>
    <row r="324" spans="1:12">
      <c r="A324" s="1357" t="s">
        <v>0</v>
      </c>
      <c r="B324" s="1445" t="s">
        <v>1315</v>
      </c>
      <c r="C324" s="1215" t="s">
        <v>1316</v>
      </c>
      <c r="D324" s="1215"/>
      <c r="E324" s="1401" t="s">
        <v>3</v>
      </c>
      <c r="F324" s="1215" t="s">
        <v>18</v>
      </c>
      <c r="G324" s="1215" t="s">
        <v>1317</v>
      </c>
      <c r="H324" s="1215" t="s">
        <v>1318</v>
      </c>
      <c r="I324" s="1370">
        <v>44050</v>
      </c>
      <c r="J324" s="1370">
        <v>44111</v>
      </c>
      <c r="K324" s="10" t="s">
        <v>74</v>
      </c>
      <c r="L324" s="1215" t="s">
        <v>1319</v>
      </c>
    </row>
    <row r="325" spans="1:12">
      <c r="A325" s="1360" t="s">
        <v>0</v>
      </c>
      <c r="B325" s="1444" t="s">
        <v>1320</v>
      </c>
      <c r="C325" s="1364" t="s">
        <v>1321</v>
      </c>
      <c r="D325" s="1364"/>
      <c r="E325" s="1443" t="s">
        <v>3</v>
      </c>
      <c r="F325" s="1364" t="s">
        <v>33</v>
      </c>
      <c r="G325" s="1364" t="s">
        <v>1322</v>
      </c>
      <c r="H325" s="1364" t="s">
        <v>123</v>
      </c>
      <c r="I325" s="1389">
        <v>43989</v>
      </c>
      <c r="J325" s="1389">
        <v>44019</v>
      </c>
      <c r="K325" s="1215" t="s">
        <v>30</v>
      </c>
      <c r="L325" s="1215"/>
    </row>
    <row r="326" spans="1:12">
      <c r="A326" s="1360" t="s">
        <v>0</v>
      </c>
      <c r="B326" s="1426" t="s">
        <v>1323</v>
      </c>
      <c r="C326" s="1364" t="s">
        <v>1324</v>
      </c>
      <c r="D326" s="1364"/>
      <c r="E326" s="1443" t="s">
        <v>1325</v>
      </c>
      <c r="F326" s="1364" t="s">
        <v>18</v>
      </c>
      <c r="G326" s="1364" t="s">
        <v>1326</v>
      </c>
      <c r="H326" s="1364" t="s">
        <v>553</v>
      </c>
      <c r="I326" s="1389">
        <v>43989</v>
      </c>
      <c r="J326" s="1390">
        <v>44050</v>
      </c>
      <c r="K326" s="10" t="s">
        <v>20</v>
      </c>
      <c r="L326" s="1215" t="s">
        <v>1327</v>
      </c>
    </row>
    <row r="327" spans="1:12">
      <c r="A327" s="1357" t="s">
        <v>0</v>
      </c>
      <c r="B327" s="1408" t="s">
        <v>1328</v>
      </c>
      <c r="C327" s="1215" t="s">
        <v>1329</v>
      </c>
      <c r="D327" s="1215"/>
      <c r="E327" s="1401" t="s">
        <v>3</v>
      </c>
      <c r="F327" s="1215" t="s">
        <v>33</v>
      </c>
      <c r="G327" s="1215" t="s">
        <v>1330</v>
      </c>
      <c r="H327" s="1215" t="s">
        <v>326</v>
      </c>
      <c r="I327" s="1370">
        <v>43868</v>
      </c>
      <c r="J327" s="1391">
        <v>44019</v>
      </c>
      <c r="K327" s="1215" t="s">
        <v>30</v>
      </c>
      <c r="L327" s="1215"/>
    </row>
    <row r="328" spans="1:12">
      <c r="A328" s="1295" t="s">
        <v>0</v>
      </c>
      <c r="B328" s="1413" t="s">
        <v>1331</v>
      </c>
      <c r="C328" s="1215" t="s">
        <v>1332</v>
      </c>
      <c r="D328" s="1215"/>
      <c r="E328" s="1401" t="s">
        <v>3</v>
      </c>
      <c r="F328" s="1215" t="s">
        <v>33</v>
      </c>
      <c r="G328" s="1215" t="s">
        <v>1330</v>
      </c>
      <c r="H328" s="1215" t="s">
        <v>326</v>
      </c>
      <c r="I328" s="1370">
        <v>43868</v>
      </c>
      <c r="J328" s="1391">
        <v>44019</v>
      </c>
      <c r="K328" s="1215" t="s">
        <v>30</v>
      </c>
      <c r="L328" s="1215"/>
    </row>
    <row r="329" spans="1:12">
      <c r="A329" s="1372" t="s">
        <v>0</v>
      </c>
      <c r="B329" s="1419" t="s">
        <v>1333</v>
      </c>
      <c r="C329" s="1344" t="s">
        <v>1334</v>
      </c>
      <c r="D329" s="1306"/>
      <c r="E329" s="1443" t="s">
        <v>3</v>
      </c>
      <c r="F329" s="1306" t="s">
        <v>33</v>
      </c>
      <c r="G329" s="1306" t="s">
        <v>1335</v>
      </c>
      <c r="H329" s="1306" t="s">
        <v>35</v>
      </c>
      <c r="I329" s="1323">
        <v>43897</v>
      </c>
      <c r="J329" s="1306" t="s">
        <v>1250</v>
      </c>
      <c r="K329" s="10" t="s">
        <v>30</v>
      </c>
      <c r="L329" s="10"/>
    </row>
    <row r="330" spans="1:12">
      <c r="A330" s="1373" t="s">
        <v>0</v>
      </c>
      <c r="B330" s="1416" t="s">
        <v>1336</v>
      </c>
      <c r="C330" s="465" t="s">
        <v>1337</v>
      </c>
      <c r="D330" s="10"/>
      <c r="E330" s="1401" t="s">
        <v>3</v>
      </c>
      <c r="F330" s="10" t="s">
        <v>33</v>
      </c>
      <c r="G330" s="10" t="s">
        <v>1338</v>
      </c>
      <c r="H330" s="10" t="s">
        <v>116</v>
      </c>
      <c r="I330" s="1190">
        <v>43868</v>
      </c>
      <c r="J330" s="1190">
        <v>43868</v>
      </c>
      <c r="K330" s="10" t="s">
        <v>20</v>
      </c>
      <c r="L330" s="10" t="s">
        <v>1339</v>
      </c>
    </row>
    <row r="331" spans="1:12">
      <c r="A331" s="1372" t="s">
        <v>0</v>
      </c>
      <c r="B331" s="1419" t="s">
        <v>1340</v>
      </c>
      <c r="C331" s="1374" t="s">
        <v>1341</v>
      </c>
      <c r="D331" s="1307"/>
      <c r="E331" s="1446" t="s">
        <v>3</v>
      </c>
      <c r="F331" s="1307" t="s">
        <v>18</v>
      </c>
      <c r="G331" s="1307" t="s">
        <v>1342</v>
      </c>
      <c r="H331" s="1307" t="s">
        <v>553</v>
      </c>
      <c r="I331" s="1326">
        <v>43868</v>
      </c>
      <c r="J331" s="1326">
        <v>43989</v>
      </c>
      <c r="K331" s="10" t="s">
        <v>30</v>
      </c>
      <c r="L331" s="954"/>
    </row>
    <row r="332" spans="1:12">
      <c r="A332" s="1373" t="s">
        <v>0</v>
      </c>
      <c r="B332" s="1416" t="s">
        <v>1343</v>
      </c>
      <c r="C332" s="10" t="s">
        <v>1344</v>
      </c>
      <c r="D332" s="10"/>
      <c r="E332" s="1401" t="s">
        <v>3</v>
      </c>
      <c r="F332" s="10" t="s">
        <v>33</v>
      </c>
      <c r="G332" s="10" t="s">
        <v>1345</v>
      </c>
      <c r="H332" s="10" t="s">
        <v>61</v>
      </c>
      <c r="I332" s="10" t="s">
        <v>1346</v>
      </c>
      <c r="J332" s="1190">
        <v>43989</v>
      </c>
      <c r="K332" s="10" t="s">
        <v>20</v>
      </c>
      <c r="L332" s="1190" t="s">
        <v>1347</v>
      </c>
    </row>
    <row r="333" spans="1:12">
      <c r="A333" s="1373" t="s">
        <v>0</v>
      </c>
      <c r="B333" s="1416" t="s">
        <v>1348</v>
      </c>
      <c r="C333" s="26" t="s">
        <v>1349</v>
      </c>
      <c r="D333" s="10"/>
      <c r="E333" s="1401" t="s">
        <v>3</v>
      </c>
      <c r="F333" s="10" t="s">
        <v>18</v>
      </c>
      <c r="G333" s="10" t="s">
        <v>1350</v>
      </c>
      <c r="H333" s="10" t="s">
        <v>35</v>
      </c>
      <c r="I333" s="10" t="s">
        <v>1346</v>
      </c>
      <c r="J333" s="1190">
        <v>43897</v>
      </c>
      <c r="K333" s="10" t="s">
        <v>20</v>
      </c>
      <c r="L333" s="1190">
        <v>43897</v>
      </c>
    </row>
    <row r="334" spans="1:12">
      <c r="A334" s="1376" t="s">
        <v>0</v>
      </c>
      <c r="B334" s="1424" t="s">
        <v>1351</v>
      </c>
      <c r="C334" s="1306" t="s">
        <v>1352</v>
      </c>
      <c r="D334" s="1306"/>
      <c r="E334" s="1443" t="s">
        <v>3</v>
      </c>
      <c r="F334" s="1306" t="s">
        <v>33</v>
      </c>
      <c r="G334" s="1306" t="s">
        <v>1353</v>
      </c>
      <c r="H334" s="1306" t="s">
        <v>35</v>
      </c>
      <c r="I334" s="1306" t="s">
        <v>1346</v>
      </c>
      <c r="J334" s="1323">
        <v>43837</v>
      </c>
      <c r="K334" s="10" t="s">
        <v>80</v>
      </c>
      <c r="L334" s="10"/>
    </row>
    <row r="335" spans="1:12">
      <c r="A335" s="1376" t="s">
        <v>0</v>
      </c>
      <c r="B335" s="1424" t="s">
        <v>1354</v>
      </c>
      <c r="C335" s="1306" t="s">
        <v>1355</v>
      </c>
      <c r="D335" s="1306"/>
      <c r="E335" s="1443" t="s">
        <v>3</v>
      </c>
      <c r="F335" s="1306" t="s">
        <v>4</v>
      </c>
      <c r="G335" s="1306" t="s">
        <v>1356</v>
      </c>
      <c r="H335" s="1306" t="s">
        <v>6</v>
      </c>
      <c r="I335" s="1306" t="s">
        <v>1346</v>
      </c>
      <c r="J335" s="1323">
        <v>44021</v>
      </c>
      <c r="K335" s="10" t="s">
        <v>80</v>
      </c>
      <c r="L335" s="10"/>
    </row>
    <row r="336" spans="1:12">
      <c r="A336" s="1376" t="s">
        <v>0</v>
      </c>
      <c r="B336" s="1424" t="s">
        <v>1357</v>
      </c>
      <c r="C336" s="1306" t="s">
        <v>1358</v>
      </c>
      <c r="D336" s="1306"/>
      <c r="E336" s="1443" t="s">
        <v>3</v>
      </c>
      <c r="F336" s="1306" t="s">
        <v>4</v>
      </c>
      <c r="G336" s="1345" t="s">
        <v>1359</v>
      </c>
      <c r="H336" s="1306" t="s">
        <v>1309</v>
      </c>
      <c r="I336" s="1306" t="s">
        <v>1346</v>
      </c>
      <c r="J336" s="1306" t="s">
        <v>1291</v>
      </c>
      <c r="K336" s="10" t="s">
        <v>30</v>
      </c>
      <c r="L336" s="10"/>
    </row>
    <row r="337" spans="1:12">
      <c r="A337" s="1373" t="s">
        <v>0</v>
      </c>
      <c r="B337" s="1416" t="s">
        <v>1360</v>
      </c>
      <c r="C337" s="10" t="s">
        <v>1361</v>
      </c>
      <c r="D337" s="10"/>
      <c r="E337" s="1401" t="s">
        <v>3</v>
      </c>
      <c r="F337" s="10" t="s">
        <v>65</v>
      </c>
      <c r="G337" s="10" t="s">
        <v>1362</v>
      </c>
      <c r="H337" s="10" t="s">
        <v>326</v>
      </c>
      <c r="I337" s="1190" t="s">
        <v>1363</v>
      </c>
      <c r="J337" s="1190">
        <v>44018</v>
      </c>
      <c r="K337" s="10" t="s">
        <v>20</v>
      </c>
      <c r="L337" s="10" t="s">
        <v>1364</v>
      </c>
    </row>
    <row r="338" spans="1:12">
      <c r="A338" s="1373" t="s">
        <v>0</v>
      </c>
      <c r="B338" s="1416" t="s">
        <v>1365</v>
      </c>
      <c r="C338" s="10" t="s">
        <v>1366</v>
      </c>
      <c r="D338" s="10"/>
      <c r="E338" s="1401" t="s">
        <v>3</v>
      </c>
      <c r="F338" s="10" t="s">
        <v>33</v>
      </c>
      <c r="G338" s="10" t="s">
        <v>1367</v>
      </c>
      <c r="H338" s="10" t="s">
        <v>188</v>
      </c>
      <c r="I338" s="10" t="s">
        <v>1363</v>
      </c>
      <c r="J338" s="10" t="s">
        <v>1346</v>
      </c>
      <c r="K338" s="10" t="s">
        <v>20</v>
      </c>
      <c r="L338" s="10" t="s">
        <v>1339</v>
      </c>
    </row>
    <row r="339" spans="1:12">
      <c r="A339" s="1373" t="s">
        <v>0</v>
      </c>
      <c r="B339" s="1416" t="s">
        <v>1368</v>
      </c>
      <c r="C339" s="10" t="s">
        <v>1369</v>
      </c>
      <c r="D339" s="10"/>
      <c r="E339" s="1401" t="s">
        <v>3</v>
      </c>
      <c r="F339" s="10" t="s">
        <v>33</v>
      </c>
      <c r="G339" s="10" t="s">
        <v>1370</v>
      </c>
      <c r="H339" s="10" t="s">
        <v>188</v>
      </c>
      <c r="I339" s="10" t="s">
        <v>1363</v>
      </c>
      <c r="J339" s="1190">
        <v>43837</v>
      </c>
      <c r="K339" s="10" t="s">
        <v>20</v>
      </c>
      <c r="L339" s="1190" t="s">
        <v>1371</v>
      </c>
    </row>
    <row r="340" spans="1:12">
      <c r="A340" s="1373" t="s">
        <v>0</v>
      </c>
      <c r="B340" s="1416" t="s">
        <v>1372</v>
      </c>
      <c r="C340" s="10" t="s">
        <v>1373</v>
      </c>
      <c r="D340" s="10"/>
      <c r="E340" s="1401" t="s">
        <v>3</v>
      </c>
      <c r="F340" s="10" t="s">
        <v>18</v>
      </c>
      <c r="G340" s="10" t="s">
        <v>1374</v>
      </c>
      <c r="H340" s="10" t="s">
        <v>1309</v>
      </c>
      <c r="I340" s="10" t="s">
        <v>1375</v>
      </c>
      <c r="J340" s="10" t="s">
        <v>1227</v>
      </c>
      <c r="K340" s="10" t="s">
        <v>20</v>
      </c>
      <c r="L340" s="10" t="s">
        <v>1283</v>
      </c>
    </row>
    <row r="341" spans="1:12">
      <c r="A341" s="1373" t="s">
        <v>0</v>
      </c>
      <c r="B341" s="1416" t="s">
        <v>1376</v>
      </c>
      <c r="C341" s="10" t="s">
        <v>1377</v>
      </c>
      <c r="D341" s="10"/>
      <c r="E341" s="1401" t="s">
        <v>3</v>
      </c>
      <c r="F341" s="10" t="s">
        <v>18</v>
      </c>
      <c r="G341" s="10" t="s">
        <v>1378</v>
      </c>
      <c r="H341" s="10" t="s">
        <v>116</v>
      </c>
      <c r="I341" s="10" t="s">
        <v>1379</v>
      </c>
      <c r="J341" s="1190">
        <v>43897</v>
      </c>
      <c r="K341" s="10" t="s">
        <v>20</v>
      </c>
      <c r="L341" s="1190">
        <v>43897</v>
      </c>
    </row>
    <row r="342" spans="1:12">
      <c r="A342" s="1373" t="s">
        <v>0</v>
      </c>
      <c r="B342" s="1416" t="s">
        <v>1380</v>
      </c>
      <c r="C342" s="1215" t="s">
        <v>1381</v>
      </c>
      <c r="D342" s="1215"/>
      <c r="E342" s="1401" t="s">
        <v>3</v>
      </c>
      <c r="F342" s="10" t="s">
        <v>33</v>
      </c>
      <c r="G342" s="10" t="s">
        <v>1382</v>
      </c>
      <c r="H342" s="10" t="s">
        <v>188</v>
      </c>
      <c r="I342" s="10" t="s">
        <v>1383</v>
      </c>
      <c r="J342" s="1190">
        <v>43989</v>
      </c>
      <c r="K342" s="10" t="s">
        <v>97</v>
      </c>
      <c r="L342" s="10" t="s">
        <v>1384</v>
      </c>
    </row>
    <row r="343" spans="1:12">
      <c r="A343" s="1373" t="s">
        <v>0</v>
      </c>
      <c r="B343" s="1416" t="s">
        <v>1385</v>
      </c>
      <c r="C343" s="1211" t="s">
        <v>1386</v>
      </c>
      <c r="D343" s="1211"/>
      <c r="E343" s="1401" t="s">
        <v>3</v>
      </c>
      <c r="F343" s="10" t="s">
        <v>4</v>
      </c>
      <c r="G343" s="10" t="s">
        <v>1387</v>
      </c>
      <c r="H343" s="10" t="s">
        <v>35</v>
      </c>
      <c r="I343" s="10" t="s">
        <v>1383</v>
      </c>
      <c r="J343" s="10" t="s">
        <v>1346</v>
      </c>
      <c r="K343" s="10" t="s">
        <v>8</v>
      </c>
      <c r="L343" s="10" t="s">
        <v>1388</v>
      </c>
    </row>
    <row r="344" spans="1:12">
      <c r="A344" s="1373" t="s">
        <v>0</v>
      </c>
      <c r="B344" s="1416" t="s">
        <v>1389</v>
      </c>
      <c r="C344" s="1211" t="s">
        <v>1390</v>
      </c>
      <c r="D344" s="1211"/>
      <c r="E344" s="1401" t="s">
        <v>3</v>
      </c>
      <c r="F344" s="10" t="s">
        <v>65</v>
      </c>
      <c r="G344" s="10" t="s">
        <v>1391</v>
      </c>
      <c r="H344" s="10" t="s">
        <v>35</v>
      </c>
      <c r="I344" s="1190" t="s">
        <v>1392</v>
      </c>
      <c r="J344" s="1190">
        <v>44008</v>
      </c>
      <c r="K344" s="10" t="s">
        <v>20</v>
      </c>
      <c r="L344" s="1190">
        <v>44008</v>
      </c>
    </row>
    <row r="345" spans="1:12">
      <c r="A345" s="1373" t="s">
        <v>0</v>
      </c>
      <c r="B345" s="1416" t="s">
        <v>1393</v>
      </c>
      <c r="C345" s="1211" t="s">
        <v>1394</v>
      </c>
      <c r="D345" s="1211"/>
      <c r="E345" s="1401" t="s">
        <v>3</v>
      </c>
      <c r="F345" s="10" t="s">
        <v>65</v>
      </c>
      <c r="G345" s="10" t="s">
        <v>1395</v>
      </c>
      <c r="H345" s="10" t="s">
        <v>35</v>
      </c>
      <c r="I345" s="1190" t="s">
        <v>1392</v>
      </c>
      <c r="J345" s="1190">
        <v>44020</v>
      </c>
      <c r="K345" s="10" t="s">
        <v>20</v>
      </c>
      <c r="L345" s="1190">
        <v>44020</v>
      </c>
    </row>
    <row r="346" spans="1:12">
      <c r="A346" s="1376" t="s">
        <v>0</v>
      </c>
      <c r="B346" s="1424" t="s">
        <v>1396</v>
      </c>
      <c r="C346" s="1319" t="s">
        <v>1397</v>
      </c>
      <c r="D346" s="1319"/>
      <c r="E346" s="1443" t="s">
        <v>3</v>
      </c>
      <c r="F346" s="1306" t="s">
        <v>65</v>
      </c>
      <c r="G346" s="1306" t="s">
        <v>1398</v>
      </c>
      <c r="H346" s="1306" t="s">
        <v>35</v>
      </c>
      <c r="I346" s="1323" t="s">
        <v>1392</v>
      </c>
      <c r="J346" s="1323">
        <v>44008</v>
      </c>
      <c r="K346" s="10" t="s">
        <v>20</v>
      </c>
      <c r="L346" s="1190">
        <v>44008</v>
      </c>
    </row>
    <row r="347" spans="1:12">
      <c r="A347" s="1373" t="s">
        <v>0</v>
      </c>
      <c r="B347" s="1416" t="s">
        <v>1399</v>
      </c>
      <c r="C347" s="1211" t="s">
        <v>1400</v>
      </c>
      <c r="D347" s="1211"/>
      <c r="E347" s="1401" t="s">
        <v>3</v>
      </c>
      <c r="F347" s="10" t="s">
        <v>18</v>
      </c>
      <c r="G347" s="10" t="s">
        <v>1401</v>
      </c>
      <c r="H347" s="10" t="s">
        <v>192</v>
      </c>
      <c r="I347" s="10" t="s">
        <v>1392</v>
      </c>
      <c r="J347" s="1190">
        <v>43989</v>
      </c>
      <c r="K347" s="10" t="s">
        <v>20</v>
      </c>
      <c r="L347" s="1190">
        <v>43989</v>
      </c>
    </row>
    <row r="348" spans="1:12">
      <c r="A348" s="1373" t="s">
        <v>0</v>
      </c>
      <c r="B348" s="1416" t="s">
        <v>1402</v>
      </c>
      <c r="C348" s="1211" t="s">
        <v>1403</v>
      </c>
      <c r="D348" s="1211"/>
      <c r="E348" s="1401" t="s">
        <v>3</v>
      </c>
      <c r="F348" s="10" t="s">
        <v>18</v>
      </c>
      <c r="G348" s="10" t="s">
        <v>1404</v>
      </c>
      <c r="H348" s="465" t="s">
        <v>35</v>
      </c>
      <c r="I348" s="1190" t="s">
        <v>1392</v>
      </c>
      <c r="J348" s="10" t="s">
        <v>1392</v>
      </c>
      <c r="K348" s="10" t="s">
        <v>1405</v>
      </c>
      <c r="L348" s="10" t="s">
        <v>1327</v>
      </c>
    </row>
    <row r="349" spans="1:12">
      <c r="A349" s="1373" t="s">
        <v>0</v>
      </c>
      <c r="B349" s="1416" t="s">
        <v>1406</v>
      </c>
      <c r="C349" s="1211" t="s">
        <v>1407</v>
      </c>
      <c r="D349" s="1211"/>
      <c r="E349" s="1401" t="s">
        <v>3</v>
      </c>
      <c r="F349" s="10" t="s">
        <v>65</v>
      </c>
      <c r="G349" s="10" t="s">
        <v>1408</v>
      </c>
      <c r="H349" s="10" t="s">
        <v>326</v>
      </c>
      <c r="I349" s="1190" t="s">
        <v>1392</v>
      </c>
      <c r="J349" s="1190">
        <v>44013</v>
      </c>
      <c r="K349" s="10" t="s">
        <v>20</v>
      </c>
      <c r="L349" s="1190">
        <v>44013</v>
      </c>
    </row>
    <row r="350" spans="1:12">
      <c r="A350" s="1373" t="s">
        <v>0</v>
      </c>
      <c r="B350" s="1416" t="s">
        <v>1409</v>
      </c>
      <c r="C350" s="1211" t="s">
        <v>1410</v>
      </c>
      <c r="D350" s="1211"/>
      <c r="E350" s="1401" t="s">
        <v>3</v>
      </c>
      <c r="F350" s="10" t="s">
        <v>4</v>
      </c>
      <c r="G350" s="10" t="s">
        <v>1411</v>
      </c>
      <c r="H350" s="10" t="s">
        <v>1412</v>
      </c>
      <c r="I350" s="1190" t="s">
        <v>1413</v>
      </c>
      <c r="J350" s="1190">
        <v>43897</v>
      </c>
      <c r="K350" s="10" t="s">
        <v>8</v>
      </c>
      <c r="L350" s="10"/>
    </row>
    <row r="351" spans="1:12">
      <c r="A351" s="1376" t="s">
        <v>0</v>
      </c>
      <c r="B351" s="1424" t="s">
        <v>1414</v>
      </c>
      <c r="C351" s="1319" t="s">
        <v>1415</v>
      </c>
      <c r="D351" s="1319"/>
      <c r="E351" s="1443" t="s">
        <v>3</v>
      </c>
      <c r="F351" s="1306" t="s">
        <v>33</v>
      </c>
      <c r="G351" s="1306" t="s">
        <v>1416</v>
      </c>
      <c r="H351" s="1306" t="s">
        <v>1417</v>
      </c>
      <c r="I351" s="1306" t="s">
        <v>1418</v>
      </c>
      <c r="J351" s="1306" t="s">
        <v>1383</v>
      </c>
      <c r="K351" s="10" t="s">
        <v>30</v>
      </c>
      <c r="L351" s="10"/>
    </row>
    <row r="352" spans="1:12">
      <c r="A352" s="1373" t="s">
        <v>0</v>
      </c>
      <c r="B352" s="1416" t="s">
        <v>1419</v>
      </c>
      <c r="C352" s="1211" t="s">
        <v>1420</v>
      </c>
      <c r="D352" s="1211"/>
      <c r="E352" s="1406" t="s">
        <v>3</v>
      </c>
      <c r="F352" s="10" t="s">
        <v>18</v>
      </c>
      <c r="G352" s="10" t="s">
        <v>1421</v>
      </c>
      <c r="H352" s="10" t="s">
        <v>192</v>
      </c>
      <c r="I352" s="10" t="s">
        <v>1418</v>
      </c>
      <c r="J352" s="10" t="s">
        <v>1250</v>
      </c>
      <c r="K352" s="10" t="s">
        <v>20</v>
      </c>
      <c r="L352" s="10" t="s">
        <v>1250</v>
      </c>
    </row>
    <row r="353" spans="1:12">
      <c r="A353" s="1376" t="s">
        <v>0</v>
      </c>
      <c r="B353" s="1424" t="s">
        <v>1422</v>
      </c>
      <c r="C353" s="1319" t="s">
        <v>1423</v>
      </c>
      <c r="D353" s="1319"/>
      <c r="E353" s="1446" t="s">
        <v>3</v>
      </c>
      <c r="F353" s="1306" t="s">
        <v>65</v>
      </c>
      <c r="G353" s="1306" t="s">
        <v>1424</v>
      </c>
      <c r="H353" s="1306" t="s">
        <v>553</v>
      </c>
      <c r="I353" s="1323" t="s">
        <v>1425</v>
      </c>
      <c r="J353" s="1323">
        <v>44007</v>
      </c>
      <c r="K353" s="10" t="s">
        <v>97</v>
      </c>
      <c r="L353" s="1190">
        <v>44007</v>
      </c>
    </row>
    <row r="354" spans="1:12">
      <c r="A354" s="1373" t="s">
        <v>0</v>
      </c>
      <c r="B354" s="1416" t="s">
        <v>1426</v>
      </c>
      <c r="C354" s="1211" t="s">
        <v>1427</v>
      </c>
      <c r="D354" s="1211"/>
      <c r="E354" s="1406" t="s">
        <v>3</v>
      </c>
      <c r="F354" s="10" t="s">
        <v>33</v>
      </c>
      <c r="G354" s="10" t="s">
        <v>1428</v>
      </c>
      <c r="H354" s="10" t="s">
        <v>116</v>
      </c>
      <c r="I354" s="1190" t="s">
        <v>1425</v>
      </c>
      <c r="J354" s="1190">
        <v>43989</v>
      </c>
      <c r="K354" s="10" t="s">
        <v>8</v>
      </c>
      <c r="L354" s="1190" t="s">
        <v>1347</v>
      </c>
    </row>
    <row r="355" spans="1:12">
      <c r="A355" s="1376" t="s">
        <v>0</v>
      </c>
      <c r="B355" s="1424" t="s">
        <v>1429</v>
      </c>
      <c r="C355" s="1319" t="s">
        <v>1430</v>
      </c>
      <c r="D355" s="1319"/>
      <c r="E355" s="1446" t="s">
        <v>3</v>
      </c>
      <c r="F355" s="1306" t="s">
        <v>33</v>
      </c>
      <c r="G355" s="1306" t="s">
        <v>1431</v>
      </c>
      <c r="H355" s="1306" t="s">
        <v>123</v>
      </c>
      <c r="I355" s="1306" t="s">
        <v>1425</v>
      </c>
      <c r="J355" s="1306" t="s">
        <v>1363</v>
      </c>
      <c r="K355" s="10" t="s">
        <v>8</v>
      </c>
      <c r="L355" s="10" t="s">
        <v>1261</v>
      </c>
    </row>
    <row r="356" spans="1:12">
      <c r="A356" s="1376" t="s">
        <v>0</v>
      </c>
      <c r="B356" s="1424" t="s">
        <v>1432</v>
      </c>
      <c r="C356" s="1319" t="s">
        <v>1433</v>
      </c>
      <c r="D356" s="1319"/>
      <c r="E356" s="1446" t="s">
        <v>3</v>
      </c>
      <c r="F356" s="1306" t="s">
        <v>65</v>
      </c>
      <c r="G356" s="1306" t="s">
        <v>1434</v>
      </c>
      <c r="H356" s="1306" t="s">
        <v>6</v>
      </c>
      <c r="I356" s="1323" t="s">
        <v>1425</v>
      </c>
      <c r="J356" s="1323">
        <v>44000</v>
      </c>
      <c r="K356" s="10" t="s">
        <v>8</v>
      </c>
      <c r="L356" s="1190">
        <v>44000</v>
      </c>
    </row>
    <row r="357" spans="1:12">
      <c r="A357" s="1376" t="s">
        <v>0</v>
      </c>
      <c r="B357" s="1424" t="s">
        <v>1435</v>
      </c>
      <c r="C357" s="1319" t="s">
        <v>1436</v>
      </c>
      <c r="D357" s="1319"/>
      <c r="E357" s="1446" t="s">
        <v>3</v>
      </c>
      <c r="F357" s="1306" t="s">
        <v>4</v>
      </c>
      <c r="G357" s="1306" t="s">
        <v>1437</v>
      </c>
      <c r="H357" s="1306" t="s">
        <v>767</v>
      </c>
      <c r="I357" s="1306" t="s">
        <v>1425</v>
      </c>
      <c r="J357" s="1323">
        <v>44050</v>
      </c>
      <c r="K357" s="10" t="s">
        <v>80</v>
      </c>
      <c r="L357" s="10"/>
    </row>
    <row r="358" spans="1:12">
      <c r="A358" s="1376" t="s">
        <v>0</v>
      </c>
      <c r="B358" s="1424" t="s">
        <v>1438</v>
      </c>
      <c r="C358" s="1319" t="s">
        <v>1439</v>
      </c>
      <c r="D358" s="1319"/>
      <c r="E358" s="1446" t="s">
        <v>3</v>
      </c>
      <c r="F358" s="1306" t="s">
        <v>4</v>
      </c>
      <c r="G358" s="1306" t="s">
        <v>1440</v>
      </c>
      <c r="H358" s="1306" t="s">
        <v>1130</v>
      </c>
      <c r="I358" s="1323" t="s">
        <v>1425</v>
      </c>
      <c r="J358" s="1323">
        <v>43837</v>
      </c>
      <c r="K358" s="10" t="s">
        <v>30</v>
      </c>
      <c r="L358" s="1369"/>
    </row>
    <row r="359" spans="1:12">
      <c r="A359" s="1376" t="s">
        <v>0</v>
      </c>
      <c r="B359" s="1424" t="s">
        <v>1441</v>
      </c>
      <c r="C359" s="1319" t="s">
        <v>1442</v>
      </c>
      <c r="D359" s="1319"/>
      <c r="E359" s="1446" t="s">
        <v>3</v>
      </c>
      <c r="F359" s="1306" t="s">
        <v>18</v>
      </c>
      <c r="G359" s="1306" t="s">
        <v>1443</v>
      </c>
      <c r="H359" s="1306" t="s">
        <v>1130</v>
      </c>
      <c r="I359" s="1306" t="s">
        <v>1444</v>
      </c>
      <c r="J359" s="1306" t="s">
        <v>1425</v>
      </c>
      <c r="K359" s="10" t="s">
        <v>20</v>
      </c>
      <c r="L359" s="10" t="s">
        <v>1319</v>
      </c>
    </row>
    <row r="360" spans="1:12">
      <c r="A360" s="1376" t="s">
        <v>0</v>
      </c>
      <c r="B360" s="1424" t="s">
        <v>1445</v>
      </c>
      <c r="C360" s="1319" t="s">
        <v>1446</v>
      </c>
      <c r="D360" s="1319"/>
      <c r="E360" s="1446" t="s">
        <v>3</v>
      </c>
      <c r="F360" s="1306" t="s">
        <v>18</v>
      </c>
      <c r="G360" s="1377" t="s">
        <v>1447</v>
      </c>
      <c r="H360" s="1306" t="s">
        <v>1448</v>
      </c>
      <c r="I360" s="1306" t="s">
        <v>1444</v>
      </c>
      <c r="J360" s="1306" t="s">
        <v>1425</v>
      </c>
      <c r="K360" s="10" t="s">
        <v>1449</v>
      </c>
      <c r="L360" s="1392" t="s">
        <v>1450</v>
      </c>
    </row>
    <row r="361" spans="1:12">
      <c r="A361" s="1376" t="s">
        <v>0</v>
      </c>
      <c r="B361" s="10" t="s">
        <v>1451</v>
      </c>
      <c r="C361" s="1319" t="s">
        <v>1452</v>
      </c>
      <c r="D361" s="1319"/>
      <c r="E361" s="1443" t="s">
        <v>3</v>
      </c>
      <c r="F361" s="1306" t="s">
        <v>65</v>
      </c>
      <c r="G361" s="1306" t="s">
        <v>1453</v>
      </c>
      <c r="H361" s="1306" t="s">
        <v>1417</v>
      </c>
      <c r="I361" s="1323" t="s">
        <v>1454</v>
      </c>
      <c r="J361" s="1323" t="s">
        <v>1383</v>
      </c>
      <c r="K361" s="10" t="s">
        <v>80</v>
      </c>
      <c r="L361" s="10"/>
    </row>
    <row r="362" spans="1:12">
      <c r="A362" s="1376" t="s">
        <v>0</v>
      </c>
      <c r="B362" s="10" t="s">
        <v>1455</v>
      </c>
      <c r="C362" s="1319" t="s">
        <v>1456</v>
      </c>
      <c r="D362" s="1319"/>
      <c r="E362" s="1446" t="s">
        <v>3</v>
      </c>
      <c r="F362" s="1306" t="s">
        <v>65</v>
      </c>
      <c r="G362" s="1306" t="s">
        <v>1457</v>
      </c>
      <c r="H362" s="1306" t="s">
        <v>6</v>
      </c>
      <c r="I362" s="1323" t="s">
        <v>1454</v>
      </c>
      <c r="J362" s="1323">
        <v>44004</v>
      </c>
      <c r="K362" s="10" t="s">
        <v>80</v>
      </c>
      <c r="L362" s="10"/>
    </row>
    <row r="363" spans="1:12">
      <c r="A363" s="1376" t="s">
        <v>0</v>
      </c>
      <c r="B363" s="10" t="s">
        <v>1458</v>
      </c>
      <c r="C363" s="1319" t="s">
        <v>1459</v>
      </c>
      <c r="D363" s="1319"/>
      <c r="E363" s="1446" t="s">
        <v>3</v>
      </c>
      <c r="F363" s="1306" t="s">
        <v>65</v>
      </c>
      <c r="G363" s="1306" t="s">
        <v>1460</v>
      </c>
      <c r="H363" s="1306" t="s">
        <v>192</v>
      </c>
      <c r="I363" s="1323" t="s">
        <v>1461</v>
      </c>
      <c r="J363" s="1323" t="s">
        <v>1461</v>
      </c>
      <c r="K363" s="10" t="s">
        <v>97</v>
      </c>
      <c r="L363" s="1190">
        <v>43997</v>
      </c>
    </row>
    <row r="364" spans="1:12">
      <c r="A364" s="1376" t="s">
        <v>0</v>
      </c>
      <c r="B364" s="10" t="s">
        <v>1462</v>
      </c>
      <c r="C364" s="1319" t="s">
        <v>1463</v>
      </c>
      <c r="D364" s="1319"/>
      <c r="E364" s="1446" t="s">
        <v>3</v>
      </c>
      <c r="F364" s="1306" t="s">
        <v>18</v>
      </c>
      <c r="G364" s="1345" t="s">
        <v>1464</v>
      </c>
      <c r="H364" s="1306" t="s">
        <v>1417</v>
      </c>
      <c r="I364" s="1306" t="s">
        <v>1461</v>
      </c>
      <c r="J364" s="1306" t="s">
        <v>1444</v>
      </c>
      <c r="K364" s="10" t="s">
        <v>30</v>
      </c>
      <c r="L364" s="10"/>
    </row>
    <row r="365" spans="1:12">
      <c r="A365" s="1376" t="s">
        <v>0</v>
      </c>
      <c r="B365" s="10" t="s">
        <v>1465</v>
      </c>
      <c r="C365" s="1319" t="s">
        <v>1466</v>
      </c>
      <c r="D365" s="1319"/>
      <c r="E365" s="1446" t="s">
        <v>3</v>
      </c>
      <c r="F365" s="1306" t="s">
        <v>18</v>
      </c>
      <c r="G365" s="1306" t="s">
        <v>1467</v>
      </c>
      <c r="H365" s="1306"/>
      <c r="I365" s="1306" t="s">
        <v>1425</v>
      </c>
      <c r="J365" s="1306" t="s">
        <v>1413</v>
      </c>
      <c r="K365" s="10" t="s">
        <v>30</v>
      </c>
      <c r="L365" s="10"/>
    </row>
    <row r="366" spans="1:12">
      <c r="A366" s="1373" t="s">
        <v>0</v>
      </c>
      <c r="B366" s="10" t="s">
        <v>1468</v>
      </c>
      <c r="C366" s="1211" t="s">
        <v>1469</v>
      </c>
      <c r="D366" s="1211"/>
      <c r="E366" s="1406" t="s">
        <v>3</v>
      </c>
      <c r="F366" s="10" t="s">
        <v>33</v>
      </c>
      <c r="G366" s="10" t="s">
        <v>1470</v>
      </c>
      <c r="H366" s="10" t="s">
        <v>1417</v>
      </c>
      <c r="I366" s="10" t="s">
        <v>1425</v>
      </c>
      <c r="J366" s="1190">
        <v>44019</v>
      </c>
      <c r="K366" s="10" t="s">
        <v>20</v>
      </c>
      <c r="L366" s="1190">
        <v>44019</v>
      </c>
    </row>
    <row r="367" spans="1:12">
      <c r="A367" s="1373" t="s">
        <v>0</v>
      </c>
      <c r="B367" s="10" t="s">
        <v>1471</v>
      </c>
      <c r="C367" s="1211" t="s">
        <v>1472</v>
      </c>
      <c r="D367" s="1211"/>
      <c r="E367" s="1406" t="s">
        <v>3</v>
      </c>
      <c r="F367" s="10" t="s">
        <v>33</v>
      </c>
      <c r="G367" s="10" t="s">
        <v>1473</v>
      </c>
      <c r="H367" s="10" t="s">
        <v>35</v>
      </c>
      <c r="I367" s="10" t="s">
        <v>1454</v>
      </c>
      <c r="J367" s="10" t="s">
        <v>1227</v>
      </c>
      <c r="K367" s="10" t="s">
        <v>20</v>
      </c>
      <c r="L367" s="10" t="s">
        <v>1283</v>
      </c>
    </row>
    <row r="368" spans="1:12">
      <c r="A368" s="1373" t="s">
        <v>0</v>
      </c>
      <c r="B368" s="10" t="s">
        <v>1474</v>
      </c>
      <c r="C368" s="1211" t="s">
        <v>1475</v>
      </c>
      <c r="D368" s="1211"/>
      <c r="E368" s="1406" t="s">
        <v>3</v>
      </c>
      <c r="F368" s="10" t="s">
        <v>33</v>
      </c>
      <c r="G368" s="841" t="s">
        <v>1476</v>
      </c>
      <c r="H368" s="10" t="s">
        <v>35</v>
      </c>
      <c r="I368" s="10" t="s">
        <v>1454</v>
      </c>
      <c r="J368" s="1190">
        <v>43989</v>
      </c>
      <c r="K368" s="10" t="s">
        <v>97</v>
      </c>
      <c r="L368" s="10" t="s">
        <v>1319</v>
      </c>
    </row>
    <row r="369" spans="1:12">
      <c r="A369" s="1373" t="s">
        <v>0</v>
      </c>
      <c r="B369" s="10"/>
      <c r="C369" s="1211" t="s">
        <v>1477</v>
      </c>
      <c r="D369" s="1211"/>
      <c r="E369" s="1406" t="s">
        <v>3</v>
      </c>
      <c r="F369" s="10" t="s">
        <v>33</v>
      </c>
      <c r="G369" s="20" t="s">
        <v>1478</v>
      </c>
      <c r="H369" s="10" t="s">
        <v>1479</v>
      </c>
      <c r="I369" s="10" t="s">
        <v>1454</v>
      </c>
      <c r="J369" s="10" t="s">
        <v>1383</v>
      </c>
      <c r="K369" s="10" t="s">
        <v>30</v>
      </c>
      <c r="L369" s="10"/>
    </row>
    <row r="370" spans="1:12">
      <c r="A370" s="1373" t="s">
        <v>0</v>
      </c>
      <c r="B370" s="10" t="s">
        <v>1480</v>
      </c>
      <c r="C370" s="1211" t="s">
        <v>1481</v>
      </c>
      <c r="D370" s="1211"/>
      <c r="E370" s="1406" t="s">
        <v>3</v>
      </c>
      <c r="F370" s="10" t="s">
        <v>33</v>
      </c>
      <c r="G370" s="954" t="s">
        <v>1482</v>
      </c>
      <c r="H370" s="10" t="s">
        <v>61</v>
      </c>
      <c r="I370" s="1190">
        <v>44141</v>
      </c>
      <c r="J370" s="1190" t="s">
        <v>1454</v>
      </c>
      <c r="K370" s="10" t="s">
        <v>30</v>
      </c>
      <c r="L370" s="10"/>
    </row>
    <row r="371" spans="1:12">
      <c r="A371" s="1373" t="s">
        <v>0</v>
      </c>
      <c r="B371" s="10" t="s">
        <v>1483</v>
      </c>
      <c r="C371" s="1211" t="s">
        <v>1484</v>
      </c>
      <c r="D371" s="1211"/>
      <c r="E371" s="1406" t="s">
        <v>3</v>
      </c>
      <c r="F371" s="1168" t="s">
        <v>33</v>
      </c>
      <c r="G371" s="10" t="s">
        <v>1485</v>
      </c>
      <c r="H371" s="465" t="s">
        <v>1486</v>
      </c>
      <c r="I371" s="1190">
        <v>44141</v>
      </c>
      <c r="J371" s="1190" t="s">
        <v>1383</v>
      </c>
      <c r="K371" s="10" t="s">
        <v>30</v>
      </c>
      <c r="L371" s="10"/>
    </row>
    <row r="372" spans="1:12">
      <c r="A372" s="1378" t="s">
        <v>0</v>
      </c>
      <c r="B372" s="10" t="s">
        <v>1487</v>
      </c>
      <c r="C372" s="1413" t="s">
        <v>1488</v>
      </c>
      <c r="D372" s="1288"/>
      <c r="E372" s="1406" t="s">
        <v>3</v>
      </c>
      <c r="F372" s="1162" t="s">
        <v>33</v>
      </c>
      <c r="G372" s="10" t="s">
        <v>1489</v>
      </c>
      <c r="H372" s="953" t="s">
        <v>123</v>
      </c>
      <c r="I372" s="1185">
        <v>44141</v>
      </c>
      <c r="J372" s="1185" t="s">
        <v>1291</v>
      </c>
      <c r="K372" s="954" t="s">
        <v>30</v>
      </c>
      <c r="L372" s="954"/>
    </row>
    <row r="373" spans="1:12">
      <c r="A373" s="1379" t="s">
        <v>0</v>
      </c>
      <c r="B373" s="10">
        <v>1033</v>
      </c>
      <c r="C373" s="1380" t="s">
        <v>1490</v>
      </c>
      <c r="D373" s="10"/>
      <c r="E373" s="1406" t="s">
        <v>3</v>
      </c>
      <c r="F373" s="10"/>
      <c r="G373" s="1381" t="s">
        <v>1491</v>
      </c>
      <c r="H373" s="10"/>
      <c r="I373" s="10"/>
      <c r="J373" s="10"/>
      <c r="K373" s="10"/>
      <c r="L373" s="10"/>
    </row>
    <row r="374" spans="1:12">
      <c r="A374" s="1379" t="s">
        <v>0</v>
      </c>
      <c r="B374" s="10">
        <v>1032</v>
      </c>
      <c r="C374" s="1382" t="s">
        <v>1492</v>
      </c>
      <c r="D374" s="10"/>
      <c r="E374" s="1406" t="s">
        <v>3</v>
      </c>
      <c r="F374" s="1168"/>
      <c r="G374" s="680" t="s">
        <v>1493</v>
      </c>
      <c r="H374" s="465" t="s">
        <v>1494</v>
      </c>
      <c r="I374" s="10"/>
      <c r="J374" s="10"/>
      <c r="K374" s="10" t="s">
        <v>1495</v>
      </c>
      <c r="L374" s="10"/>
    </row>
    <row r="375" spans="1:12">
      <c r="A375" s="1379" t="s">
        <v>0</v>
      </c>
      <c r="B375" s="10">
        <v>1031</v>
      </c>
      <c r="C375" s="1383" t="s">
        <v>1496</v>
      </c>
      <c r="D375" s="10"/>
      <c r="E375" s="1406" t="s">
        <v>3</v>
      </c>
      <c r="F375" s="1168"/>
      <c r="G375" s="10" t="s">
        <v>1497</v>
      </c>
      <c r="H375" s="465" t="s">
        <v>1498</v>
      </c>
      <c r="I375" s="10"/>
      <c r="J375" s="10"/>
      <c r="K375" s="10" t="s">
        <v>1499</v>
      </c>
      <c r="L375" s="10"/>
    </row>
    <row r="376" spans="1:12">
      <c r="A376" s="1379" t="s">
        <v>0</v>
      </c>
      <c r="B376" s="10">
        <v>1030</v>
      </c>
      <c r="C376" s="1383" t="s">
        <v>1500</v>
      </c>
      <c r="D376" s="10"/>
      <c r="E376" s="1406" t="s">
        <v>3</v>
      </c>
      <c r="F376" s="1168"/>
      <c r="G376" s="10" t="s">
        <v>1501</v>
      </c>
      <c r="H376" s="465" t="s">
        <v>1502</v>
      </c>
      <c r="I376" s="10"/>
      <c r="J376" s="10"/>
      <c r="K376" s="10"/>
      <c r="L376" s="10"/>
    </row>
    <row r="377" spans="1:12">
      <c r="A377" s="1379" t="s">
        <v>0</v>
      </c>
      <c r="B377" s="10">
        <v>1029</v>
      </c>
      <c r="C377" s="1383" t="s">
        <v>1503</v>
      </c>
      <c r="D377" s="10"/>
      <c r="E377" s="1406" t="s">
        <v>3</v>
      </c>
      <c r="F377" s="1168"/>
      <c r="G377" s="10" t="s">
        <v>1504</v>
      </c>
      <c r="H377" s="20" t="s">
        <v>1505</v>
      </c>
      <c r="I377" s="10"/>
      <c r="J377" s="1190">
        <v>44386</v>
      </c>
      <c r="K377" s="10"/>
      <c r="L377" s="10"/>
    </row>
    <row r="378" spans="1:12">
      <c r="A378" s="1379" t="s">
        <v>0</v>
      </c>
      <c r="B378" s="10">
        <v>1028</v>
      </c>
      <c r="C378" s="1384" t="s">
        <v>1506</v>
      </c>
      <c r="D378" s="10"/>
      <c r="E378" s="1406" t="s">
        <v>3</v>
      </c>
      <c r="F378" s="1168" t="s">
        <v>1507</v>
      </c>
      <c r="G378" s="10" t="s">
        <v>1508</v>
      </c>
      <c r="H378" s="465" t="s">
        <v>1509</v>
      </c>
      <c r="I378" s="10" t="s">
        <v>1510</v>
      </c>
      <c r="J378" s="1190">
        <v>44382</v>
      </c>
      <c r="K378" s="10" t="s">
        <v>1511</v>
      </c>
      <c r="L378" s="10"/>
    </row>
    <row r="379" spans="1:12">
      <c r="A379" s="1379" t="s">
        <v>0</v>
      </c>
      <c r="B379" s="10">
        <v>1027</v>
      </c>
      <c r="C379" s="1383" t="s">
        <v>1512</v>
      </c>
      <c r="D379" s="10"/>
      <c r="E379" s="1406" t="s">
        <v>3</v>
      </c>
      <c r="F379" s="1168" t="s">
        <v>65</v>
      </c>
      <c r="G379" s="10" t="s">
        <v>1513</v>
      </c>
      <c r="H379" s="465" t="s">
        <v>188</v>
      </c>
      <c r="I379" s="10" t="s">
        <v>1514</v>
      </c>
      <c r="J379" s="10" t="s">
        <v>1515</v>
      </c>
      <c r="K379" s="10" t="s">
        <v>20</v>
      </c>
      <c r="L379" s="10" t="s">
        <v>1516</v>
      </c>
    </row>
    <row r="380" spans="1:12">
      <c r="A380" s="1379" t="s">
        <v>0</v>
      </c>
      <c r="B380" s="10">
        <v>1026</v>
      </c>
      <c r="C380" s="1383" t="s">
        <v>1517</v>
      </c>
      <c r="D380" s="10"/>
      <c r="E380" s="1406" t="s">
        <v>3</v>
      </c>
      <c r="F380" s="10"/>
      <c r="G380" s="841"/>
      <c r="H380" s="10"/>
      <c r="I380" s="10"/>
      <c r="J380" s="10"/>
      <c r="K380" s="10"/>
      <c r="L380" s="10"/>
    </row>
    <row r="381" spans="1:12">
      <c r="A381" s="1385" t="s">
        <v>0</v>
      </c>
      <c r="B381" s="10">
        <v>1025</v>
      </c>
      <c r="C381" s="1383" t="s">
        <v>1518</v>
      </c>
      <c r="D381" s="10"/>
      <c r="E381" s="1406" t="s">
        <v>3</v>
      </c>
      <c r="F381" s="10" t="s">
        <v>4</v>
      </c>
      <c r="G381" s="1386" t="s">
        <v>1519</v>
      </c>
      <c r="H381" s="1387" t="s">
        <v>108</v>
      </c>
      <c r="I381" s="465" t="s">
        <v>1520</v>
      </c>
      <c r="J381" s="1190">
        <v>44260</v>
      </c>
      <c r="K381" s="10" t="s">
        <v>25</v>
      </c>
      <c r="L381" s="10"/>
    </row>
    <row r="382" spans="1:12">
      <c r="A382" s="1379" t="s">
        <v>0</v>
      </c>
      <c r="B382" s="10">
        <v>1024</v>
      </c>
      <c r="C382" s="1387" t="s">
        <v>1521</v>
      </c>
      <c r="D382" s="10"/>
      <c r="E382" s="1406" t="s">
        <v>3</v>
      </c>
      <c r="F382" s="10" t="s">
        <v>33</v>
      </c>
      <c r="G382" s="1388" t="s">
        <v>1522</v>
      </c>
      <c r="H382" s="10" t="s">
        <v>35</v>
      </c>
      <c r="I382" s="1190">
        <v>44533</v>
      </c>
      <c r="J382" s="10"/>
      <c r="K382" s="10"/>
      <c r="L382" s="10"/>
    </row>
    <row r="383" spans="1:12">
      <c r="A383" s="1379" t="s">
        <v>0</v>
      </c>
      <c r="B383" s="10">
        <v>1023</v>
      </c>
      <c r="C383" s="1387" t="s">
        <v>1523</v>
      </c>
      <c r="D383" s="10"/>
      <c r="E383" s="1406" t="s">
        <v>3</v>
      </c>
      <c r="F383" s="10" t="s">
        <v>33</v>
      </c>
      <c r="G383" s="10" t="s">
        <v>1524</v>
      </c>
      <c r="H383" s="10" t="s">
        <v>35</v>
      </c>
      <c r="I383" s="1190">
        <v>44533</v>
      </c>
      <c r="J383" s="10"/>
      <c r="K383" s="10"/>
      <c r="L383" s="10"/>
    </row>
    <row r="384" spans="1:12">
      <c r="A384" s="1379" t="s">
        <v>0</v>
      </c>
      <c r="B384" s="10">
        <v>1022</v>
      </c>
      <c r="C384" s="1383" t="s">
        <v>1525</v>
      </c>
      <c r="D384" s="10"/>
      <c r="E384" s="1406" t="s">
        <v>3</v>
      </c>
      <c r="F384" s="10" t="s">
        <v>18</v>
      </c>
      <c r="G384" s="10" t="s">
        <v>1526</v>
      </c>
      <c r="H384" s="10" t="s">
        <v>720</v>
      </c>
      <c r="I384" s="1190">
        <v>44533</v>
      </c>
      <c r="J384" s="10" t="s">
        <v>1527</v>
      </c>
      <c r="K384" s="10" t="s">
        <v>20</v>
      </c>
      <c r="L384" s="10"/>
    </row>
    <row r="385" spans="1:12">
      <c r="A385" s="1379" t="s">
        <v>0</v>
      </c>
      <c r="B385" s="10">
        <v>1021</v>
      </c>
      <c r="C385" s="1383" t="s">
        <v>1528</v>
      </c>
      <c r="D385" s="10"/>
      <c r="E385" s="1406" t="s">
        <v>3</v>
      </c>
      <c r="F385" s="10" t="s">
        <v>18</v>
      </c>
      <c r="G385" s="10" t="s">
        <v>1529</v>
      </c>
      <c r="H385" s="10" t="s">
        <v>1530</v>
      </c>
      <c r="I385" s="1190">
        <v>44503</v>
      </c>
      <c r="J385" s="1190">
        <v>44351</v>
      </c>
      <c r="K385" s="10" t="s">
        <v>25</v>
      </c>
      <c r="L385" s="10" t="s">
        <v>1531</v>
      </c>
    </row>
    <row r="386" spans="1:12">
      <c r="A386" s="1393" t="s">
        <v>1532</v>
      </c>
      <c r="B386" s="1394"/>
      <c r="C386" s="1209" t="s">
        <v>1533</v>
      </c>
      <c r="D386" s="1394" t="s">
        <v>1534</v>
      </c>
      <c r="E386" s="1395" t="s">
        <v>1535</v>
      </c>
      <c r="F386" s="1394" t="s">
        <v>1536</v>
      </c>
      <c r="G386" s="1394" t="s">
        <v>1537</v>
      </c>
      <c r="H386" s="1209" t="s">
        <v>1538</v>
      </c>
      <c r="I386" s="1394" t="s">
        <v>1539</v>
      </c>
      <c r="J386" s="1394" t="s">
        <v>1540</v>
      </c>
      <c r="K386" s="1396" t="s">
        <v>1147</v>
      </c>
      <c r="L386" s="1396" t="s">
        <v>693</v>
      </c>
    </row>
    <row r="387" spans="1:12">
      <c r="A387" s="8"/>
      <c r="B387" s="1168"/>
      <c r="C387" s="10"/>
      <c r="D387" s="465"/>
      <c r="E387" s="10"/>
      <c r="F387" s="10"/>
      <c r="G387" s="1168"/>
      <c r="H387" s="10"/>
      <c r="I387" s="465"/>
      <c r="J387" s="10"/>
      <c r="K387" s="10" t="s">
        <v>233</v>
      </c>
      <c r="L387" s="10"/>
    </row>
    <row r="388" spans="1:12">
      <c r="A388" s="8"/>
      <c r="B388" s="1168"/>
      <c r="C388" s="841"/>
      <c r="D388" s="465"/>
      <c r="E388" s="10"/>
      <c r="F388" s="10"/>
      <c r="G388" s="10"/>
      <c r="H388" s="841"/>
      <c r="I388" s="10"/>
      <c r="J388" s="10"/>
      <c r="K388" s="10" t="s">
        <v>233</v>
      </c>
      <c r="L388" s="10"/>
    </row>
    <row r="389" spans="1:12">
      <c r="A389" s="8"/>
      <c r="B389" s="1168"/>
      <c r="C389" s="10"/>
      <c r="D389" s="465"/>
      <c r="E389" s="10"/>
      <c r="F389" s="10"/>
      <c r="G389" s="10"/>
      <c r="H389" s="10"/>
      <c r="I389" s="10"/>
      <c r="J389" s="10"/>
      <c r="K389" s="10" t="s">
        <v>233</v>
      </c>
      <c r="L389" s="10"/>
    </row>
    <row r="390" spans="1:12">
      <c r="A390" s="8"/>
      <c r="B390" s="10"/>
      <c r="C390" s="841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>
      <c r="A391" s="8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</sheetData>
  <sortState ref="A1:M389">
    <sortCondition ref="B1:B389" descending="1"/>
  </sortState>
  <hyperlinks>
    <hyperlink ref="C2" location="TEST!A1" display="5CG014DRQ2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41"/>
  <sheetViews>
    <sheetView topLeftCell="A26" workbookViewId="0">
      <selection activeCell="A4741" sqref="A4741"/>
    </sheetView>
  </sheetViews>
  <sheetFormatPr defaultColWidth="8.57407407407407" defaultRowHeight="14.4"/>
  <cols>
    <col min="1" max="1" width="11.5740740740741" customWidth="1"/>
    <col min="3" max="3" width="16.4259259259259" customWidth="1"/>
    <col min="4" max="4" width="24.4259259259259" customWidth="1"/>
    <col min="5" max="5" width="9.57407407407407" customWidth="1"/>
    <col min="6" max="6" width="33.4259259259259" customWidth="1"/>
    <col min="7" max="7" width="28.5740740740741" customWidth="1"/>
    <col min="8" max="8" width="13" style="20" customWidth="1"/>
    <col min="9" max="9" width="17.4259259259259" style="20" customWidth="1"/>
    <col min="10" max="10" width="19.4259259259259" customWidth="1"/>
    <col min="11" max="11" width="42" customWidth="1"/>
    <col min="12" max="12" width="14.4259259259259" customWidth="1"/>
  </cols>
  <sheetData>
    <row r="1" spans="1:11">
      <c r="A1" s="1206" t="s">
        <v>1532</v>
      </c>
      <c r="B1" s="1207"/>
      <c r="C1" s="1208" t="s">
        <v>1533</v>
      </c>
      <c r="D1" s="1209" t="s">
        <v>1535</v>
      </c>
      <c r="E1" s="1209" t="s">
        <v>1536</v>
      </c>
      <c r="F1" s="1209" t="s">
        <v>1537</v>
      </c>
      <c r="G1" s="1209" t="s">
        <v>1538</v>
      </c>
      <c r="H1" s="1210" t="s">
        <v>1539</v>
      </c>
      <c r="I1" s="1208" t="s">
        <v>1540</v>
      </c>
      <c r="J1" s="1232" t="s">
        <v>1147</v>
      </c>
      <c r="K1" s="1233" t="s">
        <v>693</v>
      </c>
    </row>
    <row r="2" spans="1:11">
      <c r="A2" s="10" t="s">
        <v>1541</v>
      </c>
      <c r="B2" s="1410" t="s">
        <v>1542</v>
      </c>
      <c r="C2" s="10" t="s">
        <v>1543</v>
      </c>
      <c r="D2" s="1416" t="s">
        <v>3</v>
      </c>
      <c r="E2" s="10" t="s">
        <v>33</v>
      </c>
      <c r="F2" s="954" t="s">
        <v>1544</v>
      </c>
      <c r="G2" s="8"/>
      <c r="H2" s="10"/>
      <c r="I2" s="10"/>
      <c r="J2" s="1163"/>
      <c r="K2" s="8"/>
    </row>
    <row r="3" spans="1:11">
      <c r="A3" s="10" t="s">
        <v>1541</v>
      </c>
      <c r="B3" s="1410" t="s">
        <v>1545</v>
      </c>
      <c r="C3" s="10" t="s">
        <v>1546</v>
      </c>
      <c r="D3" s="1416" t="s">
        <v>3</v>
      </c>
      <c r="E3" s="1168" t="s">
        <v>33</v>
      </c>
      <c r="F3" s="1212" t="s">
        <v>1547</v>
      </c>
      <c r="G3" s="466"/>
      <c r="H3" s="10"/>
      <c r="I3" s="10"/>
      <c r="J3" s="1163"/>
      <c r="K3" s="8"/>
    </row>
    <row r="4" spans="1:11">
      <c r="A4" s="10" t="s">
        <v>1541</v>
      </c>
      <c r="B4" s="1410" t="s">
        <v>1548</v>
      </c>
      <c r="C4" s="10"/>
      <c r="D4" s="1416" t="s">
        <v>3</v>
      </c>
      <c r="E4" s="1168"/>
      <c r="F4" s="1213"/>
      <c r="G4" s="466"/>
      <c r="H4" s="10"/>
      <c r="I4" s="10"/>
      <c r="J4" s="1163"/>
      <c r="K4" s="8"/>
    </row>
    <row r="5" spans="1:11">
      <c r="A5" s="10" t="s">
        <v>1541</v>
      </c>
      <c r="B5" s="1410" t="s">
        <v>1549</v>
      </c>
      <c r="C5" s="10" t="s">
        <v>1550</v>
      </c>
      <c r="D5" s="1416" t="s">
        <v>3</v>
      </c>
      <c r="E5" s="1168" t="s">
        <v>65</v>
      </c>
      <c r="F5" s="935" t="s">
        <v>1551</v>
      </c>
      <c r="G5" s="466"/>
      <c r="H5" s="10"/>
      <c r="I5" s="10"/>
      <c r="J5" s="1163"/>
      <c r="K5" s="8"/>
    </row>
    <row r="6" spans="1:11">
      <c r="A6" s="10" t="s">
        <v>1541</v>
      </c>
      <c r="B6" s="1410" t="s">
        <v>1552</v>
      </c>
      <c r="C6" s="10" t="s">
        <v>1553</v>
      </c>
      <c r="D6" s="1416" t="s">
        <v>1554</v>
      </c>
      <c r="E6" s="10" t="s">
        <v>18</v>
      </c>
      <c r="F6" s="922" t="s">
        <v>1555</v>
      </c>
      <c r="G6" s="10" t="s">
        <v>24</v>
      </c>
      <c r="H6" s="10" t="s">
        <v>1556</v>
      </c>
      <c r="I6" s="1190">
        <v>44291</v>
      </c>
      <c r="J6" s="1168" t="s">
        <v>20</v>
      </c>
      <c r="K6" s="8"/>
    </row>
    <row r="7" spans="1:11">
      <c r="A7" s="10" t="s">
        <v>1541</v>
      </c>
      <c r="B7" s="1410" t="s">
        <v>1557</v>
      </c>
      <c r="C7" s="10" t="s">
        <v>1558</v>
      </c>
      <c r="D7" s="1416" t="s">
        <v>3</v>
      </c>
      <c r="E7" s="10" t="s">
        <v>33</v>
      </c>
      <c r="F7" s="935" t="s">
        <v>1559</v>
      </c>
      <c r="G7" s="10" t="s">
        <v>24</v>
      </c>
      <c r="H7" s="10"/>
      <c r="I7" s="1410" t="s">
        <v>1560</v>
      </c>
      <c r="J7" s="1163"/>
      <c r="K7" s="8"/>
    </row>
    <row r="8" spans="1:11">
      <c r="A8" s="10" t="s">
        <v>1541</v>
      </c>
      <c r="B8" s="1410" t="s">
        <v>1561</v>
      </c>
      <c r="C8" s="1214" t="s">
        <v>1562</v>
      </c>
      <c r="D8" s="1215" t="s">
        <v>1563</v>
      </c>
      <c r="E8" s="10" t="s">
        <v>1564</v>
      </c>
      <c r="F8" s="935" t="s">
        <v>1565</v>
      </c>
      <c r="G8" s="10" t="s">
        <v>1566</v>
      </c>
      <c r="H8" s="10" t="s">
        <v>1567</v>
      </c>
      <c r="I8" s="10" t="s">
        <v>1568</v>
      </c>
      <c r="J8" s="1168" t="s">
        <v>30</v>
      </c>
      <c r="K8" s="8"/>
    </row>
    <row r="9" spans="1:11">
      <c r="A9" s="10" t="s">
        <v>1541</v>
      </c>
      <c r="B9" s="1410" t="s">
        <v>1569</v>
      </c>
      <c r="C9" s="1216" t="s">
        <v>1570</v>
      </c>
      <c r="D9" s="1215" t="s">
        <v>1563</v>
      </c>
      <c r="E9" s="10" t="s">
        <v>1564</v>
      </c>
      <c r="F9" s="935" t="s">
        <v>1565</v>
      </c>
      <c r="G9" s="10" t="s">
        <v>1566</v>
      </c>
      <c r="H9" s="10" t="s">
        <v>1567</v>
      </c>
      <c r="I9" s="10" t="s">
        <v>1568</v>
      </c>
      <c r="J9" s="1168" t="s">
        <v>30</v>
      </c>
      <c r="K9" s="8"/>
    </row>
    <row r="10" spans="1:11">
      <c r="A10" s="10" t="s">
        <v>1541</v>
      </c>
      <c r="B10" s="1410" t="s">
        <v>1571</v>
      </c>
      <c r="C10" s="1216" t="s">
        <v>1572</v>
      </c>
      <c r="D10" s="1215" t="s">
        <v>1563</v>
      </c>
      <c r="E10" s="10" t="s">
        <v>1564</v>
      </c>
      <c r="F10" s="935" t="s">
        <v>1565</v>
      </c>
      <c r="G10" s="10" t="s">
        <v>1566</v>
      </c>
      <c r="H10" s="10" t="s">
        <v>1567</v>
      </c>
      <c r="I10" s="10" t="s">
        <v>1568</v>
      </c>
      <c r="J10" s="1168" t="s">
        <v>30</v>
      </c>
      <c r="K10" s="8"/>
    </row>
    <row r="11" spans="1:11">
      <c r="A11" s="10" t="s">
        <v>1541</v>
      </c>
      <c r="B11" s="1410" t="s">
        <v>1573</v>
      </c>
      <c r="C11" s="1216" t="s">
        <v>1574</v>
      </c>
      <c r="D11" s="1215" t="s">
        <v>1563</v>
      </c>
      <c r="E11" s="10" t="s">
        <v>1564</v>
      </c>
      <c r="F11" s="935" t="s">
        <v>1565</v>
      </c>
      <c r="G11" s="10" t="s">
        <v>1566</v>
      </c>
      <c r="H11" s="10" t="s">
        <v>1567</v>
      </c>
      <c r="I11" s="10" t="s">
        <v>1568</v>
      </c>
      <c r="J11" s="1168" t="s">
        <v>30</v>
      </c>
      <c r="K11" s="8"/>
    </row>
    <row r="12" spans="1:11">
      <c r="A12" s="10" t="s">
        <v>1541</v>
      </c>
      <c r="B12" s="1410" t="s">
        <v>1575</v>
      </c>
      <c r="C12" s="10"/>
      <c r="D12" s="1416" t="s">
        <v>3</v>
      </c>
      <c r="E12" s="10"/>
      <c r="F12" s="935"/>
      <c r="G12" s="8"/>
      <c r="H12" s="10"/>
      <c r="I12" s="10"/>
      <c r="J12" s="1163"/>
      <c r="K12" s="8"/>
    </row>
    <row r="13" spans="1:11">
      <c r="A13" s="10" t="s">
        <v>1541</v>
      </c>
      <c r="B13" s="1410" t="s">
        <v>1576</v>
      </c>
      <c r="C13" s="10"/>
      <c r="D13" s="1416" t="s">
        <v>3</v>
      </c>
      <c r="E13" s="10"/>
      <c r="F13" s="935"/>
      <c r="G13" s="8"/>
      <c r="H13" s="10"/>
      <c r="I13" s="10"/>
      <c r="J13" s="1163"/>
      <c r="K13" s="8"/>
    </row>
    <row r="14" spans="1:11">
      <c r="A14" s="10" t="s">
        <v>1541</v>
      </c>
      <c r="B14" s="1410" t="s">
        <v>1577</v>
      </c>
      <c r="C14" s="10" t="s">
        <v>1578</v>
      </c>
      <c r="D14" s="1416" t="s">
        <v>3</v>
      </c>
      <c r="E14" s="1168" t="s">
        <v>33</v>
      </c>
      <c r="F14" s="1213" t="s">
        <v>1579</v>
      </c>
      <c r="G14" s="8"/>
      <c r="H14" s="10"/>
      <c r="I14" s="10"/>
      <c r="J14" s="1163"/>
      <c r="K14" s="8"/>
    </row>
    <row r="15" spans="1:11">
      <c r="A15" s="10" t="s">
        <v>1541</v>
      </c>
      <c r="B15" s="1410" t="s">
        <v>1580</v>
      </c>
      <c r="C15" s="1217" t="s">
        <v>1581</v>
      </c>
      <c r="D15" s="1215" t="s">
        <v>1563</v>
      </c>
      <c r="E15" s="10" t="s">
        <v>1564</v>
      </c>
      <c r="F15" s="1218" t="s">
        <v>1582</v>
      </c>
      <c r="G15" s="10" t="s">
        <v>1566</v>
      </c>
      <c r="H15" s="1219">
        <v>44115</v>
      </c>
      <c r="I15" s="1217" t="s">
        <v>353</v>
      </c>
      <c r="J15" s="1168" t="s">
        <v>30</v>
      </c>
      <c r="K15" s="1234" t="s">
        <v>1583</v>
      </c>
    </row>
    <row r="16" spans="1:11">
      <c r="A16" s="10" t="s">
        <v>1541</v>
      </c>
      <c r="B16" s="1410" t="s">
        <v>1584</v>
      </c>
      <c r="C16" s="1220" t="s">
        <v>1585</v>
      </c>
      <c r="D16" s="1215" t="s">
        <v>1563</v>
      </c>
      <c r="E16" s="10" t="s">
        <v>1564</v>
      </c>
      <c r="F16" s="1218" t="s">
        <v>1586</v>
      </c>
      <c r="G16" s="10" t="s">
        <v>1566</v>
      </c>
      <c r="H16" s="1220" t="s">
        <v>353</v>
      </c>
      <c r="I16" s="1221">
        <v>43933</v>
      </c>
      <c r="J16" s="1168" t="s">
        <v>30</v>
      </c>
      <c r="K16" s="1235" t="s">
        <v>1587</v>
      </c>
    </row>
    <row r="17" spans="1:11">
      <c r="A17" s="10" t="s">
        <v>1541</v>
      </c>
      <c r="B17" s="1410" t="s">
        <v>1588</v>
      </c>
      <c r="C17" s="1220" t="s">
        <v>1589</v>
      </c>
      <c r="D17" s="1215" t="s">
        <v>1563</v>
      </c>
      <c r="E17" s="10" t="s">
        <v>1564</v>
      </c>
      <c r="F17" s="1218" t="s">
        <v>1590</v>
      </c>
      <c r="G17" s="10" t="s">
        <v>1566</v>
      </c>
      <c r="H17" s="1220" t="s">
        <v>353</v>
      </c>
      <c r="I17" s="1221">
        <v>43933</v>
      </c>
      <c r="J17" s="1168" t="s">
        <v>30</v>
      </c>
      <c r="K17" s="1235" t="s">
        <v>1591</v>
      </c>
    </row>
    <row r="18" spans="1:11">
      <c r="A18" s="10" t="s">
        <v>1541</v>
      </c>
      <c r="B18" s="1410" t="s">
        <v>1592</v>
      </c>
      <c r="C18" s="1220" t="s">
        <v>1593</v>
      </c>
      <c r="D18" s="1215" t="s">
        <v>1563</v>
      </c>
      <c r="E18" s="10" t="s">
        <v>1564</v>
      </c>
      <c r="F18" s="1218" t="s">
        <v>1594</v>
      </c>
      <c r="G18" s="10" t="s">
        <v>1566</v>
      </c>
      <c r="H18" s="1220" t="s">
        <v>353</v>
      </c>
      <c r="I18" s="1221">
        <v>43933</v>
      </c>
      <c r="J18" s="1168" t="s">
        <v>30</v>
      </c>
      <c r="K18" s="1235" t="s">
        <v>1595</v>
      </c>
    </row>
    <row r="19" spans="1:11">
      <c r="A19" s="10" t="s">
        <v>1541</v>
      </c>
      <c r="B19" s="1410" t="s">
        <v>1596</v>
      </c>
      <c r="C19" s="1220" t="s">
        <v>1597</v>
      </c>
      <c r="D19" s="1215" t="s">
        <v>1563</v>
      </c>
      <c r="E19" s="10" t="s">
        <v>1564</v>
      </c>
      <c r="F19" s="1218" t="s">
        <v>1598</v>
      </c>
      <c r="G19" s="10" t="s">
        <v>1566</v>
      </c>
      <c r="H19" s="1221">
        <v>44348</v>
      </c>
      <c r="I19" s="1221">
        <v>44230</v>
      </c>
      <c r="J19" s="1168" t="s">
        <v>30</v>
      </c>
      <c r="K19" s="1235" t="s">
        <v>1599</v>
      </c>
    </row>
    <row r="20" spans="1:11">
      <c r="A20" s="10" t="s">
        <v>1541</v>
      </c>
      <c r="B20" s="1410" t="s">
        <v>1600</v>
      </c>
      <c r="C20" s="1220" t="s">
        <v>1601</v>
      </c>
      <c r="D20" s="1215" t="s">
        <v>1563</v>
      </c>
      <c r="E20" s="10" t="s">
        <v>1564</v>
      </c>
      <c r="F20" s="1218" t="s">
        <v>1602</v>
      </c>
      <c r="G20" s="10" t="s">
        <v>1566</v>
      </c>
      <c r="H20" s="1222" t="s">
        <v>1603</v>
      </c>
      <c r="I20" s="1236">
        <v>44230</v>
      </c>
      <c r="J20" s="1162" t="s">
        <v>30</v>
      </c>
      <c r="K20" s="1237" t="s">
        <v>1604</v>
      </c>
    </row>
    <row r="21" spans="1:11">
      <c r="A21" s="10" t="s">
        <v>1541</v>
      </c>
      <c r="B21" s="1410" t="s">
        <v>1605</v>
      </c>
      <c r="C21" s="1223" t="s">
        <v>950</v>
      </c>
      <c r="D21" s="1215" t="s">
        <v>1563</v>
      </c>
      <c r="E21" s="10"/>
      <c r="F21" s="1224" t="s">
        <v>1606</v>
      </c>
      <c r="G21" s="1168" t="s">
        <v>1566</v>
      </c>
      <c r="H21" s="1217"/>
      <c r="I21" s="1219"/>
      <c r="J21" s="26"/>
      <c r="K21" s="1234" t="s">
        <v>1607</v>
      </c>
    </row>
    <row r="22" spans="1:11">
      <c r="A22" s="1225"/>
      <c r="B22" s="1225"/>
      <c r="C22" s="974"/>
      <c r="D22" s="1225"/>
      <c r="E22" s="1225"/>
      <c r="F22" s="1225"/>
      <c r="G22" s="1225"/>
      <c r="H22" s="1226"/>
      <c r="I22" s="1226"/>
      <c r="J22" s="1238"/>
      <c r="K22" s="1239"/>
    </row>
    <row r="23" spans="1:11">
      <c r="A23" s="10" t="s">
        <v>1608</v>
      </c>
      <c r="B23" s="1412" t="s">
        <v>1542</v>
      </c>
      <c r="C23" s="1227" t="s">
        <v>1609</v>
      </c>
      <c r="D23" s="1228" t="s">
        <v>1563</v>
      </c>
      <c r="E23" s="10" t="s">
        <v>1564</v>
      </c>
      <c r="F23" s="1022" t="s">
        <v>1610</v>
      </c>
      <c r="G23" s="10" t="s">
        <v>1566</v>
      </c>
      <c r="H23" s="1229" t="s">
        <v>1611</v>
      </c>
      <c r="I23" s="1240">
        <v>44538</v>
      </c>
      <c r="J23" s="1168" t="s">
        <v>30</v>
      </c>
      <c r="K23" s="8"/>
    </row>
    <row r="24" spans="1:11">
      <c r="A24" s="10" t="s">
        <v>1608</v>
      </c>
      <c r="B24" s="1412" t="s">
        <v>1545</v>
      </c>
      <c r="C24" s="1227" t="s">
        <v>1612</v>
      </c>
      <c r="D24" s="1228" t="s">
        <v>1563</v>
      </c>
      <c r="E24" s="10" t="s">
        <v>1564</v>
      </c>
      <c r="F24" s="1230" t="s">
        <v>1613</v>
      </c>
      <c r="G24" s="10" t="s">
        <v>1566</v>
      </c>
      <c r="H24" s="1190">
        <v>44538</v>
      </c>
      <c r="I24" s="1190">
        <v>44531</v>
      </c>
      <c r="J24" s="1168" t="s">
        <v>30</v>
      </c>
      <c r="K24" s="8"/>
    </row>
    <row r="25" spans="1:11">
      <c r="A25" s="10" t="s">
        <v>1608</v>
      </c>
      <c r="B25" s="1412" t="s">
        <v>1548</v>
      </c>
      <c r="C25" s="1227" t="s">
        <v>1614</v>
      </c>
      <c r="D25" s="1228" t="s">
        <v>1563</v>
      </c>
      <c r="E25" s="10" t="s">
        <v>1564</v>
      </c>
      <c r="F25" s="1022" t="s">
        <v>1615</v>
      </c>
      <c r="G25" s="10" t="s">
        <v>1566</v>
      </c>
      <c r="H25" s="10" t="s">
        <v>1616</v>
      </c>
      <c r="I25" s="1240">
        <v>44529</v>
      </c>
      <c r="J25" s="1168" t="s">
        <v>30</v>
      </c>
      <c r="K25" s="8"/>
    </row>
    <row r="26" spans="1:11">
      <c r="A26" s="10" t="s">
        <v>1608</v>
      </c>
      <c r="B26" s="1412" t="s">
        <v>1549</v>
      </c>
      <c r="C26" s="1227" t="s">
        <v>1617</v>
      </c>
      <c r="D26" s="1228" t="s">
        <v>1563</v>
      </c>
      <c r="E26" s="10" t="s">
        <v>1564</v>
      </c>
      <c r="F26" s="1022" t="s">
        <v>1618</v>
      </c>
      <c r="G26" s="10" t="s">
        <v>1566</v>
      </c>
      <c r="H26" s="1190">
        <v>44705</v>
      </c>
      <c r="I26" s="1190">
        <v>44719</v>
      </c>
      <c r="J26" s="1168" t="s">
        <v>30</v>
      </c>
      <c r="K26" s="8"/>
    </row>
    <row r="27" spans="1:11">
      <c r="A27" s="10" t="s">
        <v>1608</v>
      </c>
      <c r="B27" s="1412" t="s">
        <v>1552</v>
      </c>
      <c r="C27" s="1227" t="s">
        <v>1619</v>
      </c>
      <c r="D27" s="10" t="s">
        <v>1563</v>
      </c>
      <c r="E27" s="10" t="s">
        <v>1564</v>
      </c>
      <c r="F27" s="1022"/>
      <c r="G27" s="10" t="s">
        <v>1566</v>
      </c>
      <c r="H27" s="10"/>
      <c r="I27" s="10"/>
      <c r="J27" s="1168" t="s">
        <v>30</v>
      </c>
      <c r="K27" s="8"/>
    </row>
    <row r="28" spans="1:12">
      <c r="A28" s="10" t="s">
        <v>1608</v>
      </c>
      <c r="B28" s="1410" t="s">
        <v>1557</v>
      </c>
      <c r="C28" s="9" t="s">
        <v>1620</v>
      </c>
      <c r="D28" s="10" t="s">
        <v>1563</v>
      </c>
      <c r="E28" s="935" t="s">
        <v>1621</v>
      </c>
      <c r="F28" s="8" t="s">
        <v>1622</v>
      </c>
      <c r="G28" s="10" t="s">
        <v>1566</v>
      </c>
      <c r="H28" s="1190">
        <v>44419</v>
      </c>
      <c r="I28" s="1241">
        <v>44440</v>
      </c>
      <c r="J28" s="1168" t="s">
        <v>30</v>
      </c>
      <c r="K28" s="973" t="s">
        <v>1623</v>
      </c>
      <c r="L28" t="s">
        <v>1624</v>
      </c>
    </row>
    <row r="29" spans="1:11">
      <c r="A29" s="10" t="s">
        <v>1608</v>
      </c>
      <c r="B29" s="1410" t="s">
        <v>1561</v>
      </c>
      <c r="C29" s="1001" t="s">
        <v>1625</v>
      </c>
      <c r="D29" s="10" t="s">
        <v>1563</v>
      </c>
      <c r="E29" s="10" t="s">
        <v>1626</v>
      </c>
      <c r="F29" s="1014" t="s">
        <v>1627</v>
      </c>
      <c r="G29" s="10" t="s">
        <v>1566</v>
      </c>
      <c r="H29" s="1410" t="s">
        <v>1628</v>
      </c>
      <c r="I29" s="10"/>
      <c r="J29" s="1168" t="s">
        <v>30</v>
      </c>
      <c r="K29" s="1167" t="s">
        <v>1629</v>
      </c>
    </row>
    <row r="30" spans="1:11">
      <c r="A30" s="10" t="s">
        <v>1608</v>
      </c>
      <c r="B30" s="1410" t="s">
        <v>1569</v>
      </c>
      <c r="C30" s="8" t="s">
        <v>1630</v>
      </c>
      <c r="D30" s="10" t="s">
        <v>1563</v>
      </c>
      <c r="E30" s="8"/>
      <c r="F30" s="8" t="s">
        <v>1631</v>
      </c>
      <c r="G30" s="10" t="s">
        <v>1566</v>
      </c>
      <c r="H30" s="10"/>
      <c r="I30" s="1410" t="s">
        <v>1632</v>
      </c>
      <c r="J30" s="1168" t="s">
        <v>80</v>
      </c>
      <c r="K30" s="9" t="s">
        <v>1633</v>
      </c>
    </row>
    <row r="31" spans="1:11">
      <c r="A31" s="10" t="s">
        <v>1608</v>
      </c>
      <c r="B31" s="1410" t="s">
        <v>1571</v>
      </c>
      <c r="C31" s="8" t="s">
        <v>1634</v>
      </c>
      <c r="D31" s="10" t="s">
        <v>1563</v>
      </c>
      <c r="E31" s="10" t="s">
        <v>33</v>
      </c>
      <c r="F31" s="8" t="s">
        <v>1635</v>
      </c>
      <c r="G31" s="10" t="s">
        <v>1566</v>
      </c>
      <c r="H31" s="10"/>
      <c r="I31" s="10"/>
      <c r="J31" s="1168" t="s">
        <v>80</v>
      </c>
      <c r="K31" s="9" t="s">
        <v>1633</v>
      </c>
    </row>
    <row r="32" spans="1:12">
      <c r="A32" s="10" t="s">
        <v>1608</v>
      </c>
      <c r="B32" s="1410" t="s">
        <v>1573</v>
      </c>
      <c r="C32" s="8" t="s">
        <v>1636</v>
      </c>
      <c r="D32" s="10" t="s">
        <v>1563</v>
      </c>
      <c r="E32" s="10" t="s">
        <v>33</v>
      </c>
      <c r="F32" s="1231" t="s">
        <v>1637</v>
      </c>
      <c r="G32" s="10" t="s">
        <v>1566</v>
      </c>
      <c r="H32" s="1190">
        <v>44805</v>
      </c>
      <c r="I32" s="10"/>
      <c r="J32" s="1168" t="s">
        <v>80</v>
      </c>
      <c r="K32" s="9" t="s">
        <v>1633</v>
      </c>
      <c r="L32" s="20" t="s">
        <v>1638</v>
      </c>
    </row>
    <row r="33" spans="1:12">
      <c r="A33" s="10" t="s">
        <v>1608</v>
      </c>
      <c r="B33" s="1410" t="s">
        <v>1575</v>
      </c>
      <c r="C33" s="8" t="s">
        <v>1639</v>
      </c>
      <c r="D33" s="10" t="s">
        <v>1563</v>
      </c>
      <c r="E33" s="10" t="s">
        <v>33</v>
      </c>
      <c r="F33" s="1231" t="s">
        <v>1640</v>
      </c>
      <c r="G33" s="10" t="s">
        <v>1566</v>
      </c>
      <c r="H33" s="10"/>
      <c r="I33" s="10"/>
      <c r="J33" s="1168" t="s">
        <v>80</v>
      </c>
      <c r="K33" s="9" t="s">
        <v>1633</v>
      </c>
      <c r="L33" s="20" t="s">
        <v>1641</v>
      </c>
    </row>
    <row r="34" spans="1:11">
      <c r="A34" s="8"/>
      <c r="B34" s="8"/>
      <c r="C34" s="8"/>
      <c r="D34" s="8"/>
      <c r="E34" s="8"/>
      <c r="G34" s="8"/>
      <c r="H34" s="10"/>
      <c r="I34" s="10"/>
      <c r="J34" s="1163"/>
      <c r="K34" s="8"/>
    </row>
    <row r="35" spans="1:11">
      <c r="A35" s="8"/>
      <c r="B35" s="8"/>
      <c r="C35" s="8"/>
      <c r="D35" s="8"/>
      <c r="E35" s="8"/>
      <c r="F35" s="8"/>
      <c r="G35" s="8"/>
      <c r="H35" s="10"/>
      <c r="I35" s="10"/>
      <c r="J35" s="1163"/>
      <c r="K35" s="8"/>
    </row>
    <row r="36" spans="1:11">
      <c r="A36" s="8"/>
      <c r="B36" s="8"/>
      <c r="C36" s="8"/>
      <c r="D36" s="8"/>
      <c r="E36" s="8"/>
      <c r="F36" s="8"/>
      <c r="G36" s="8"/>
      <c r="H36" s="10"/>
      <c r="I36" s="10"/>
      <c r="J36" s="1163"/>
      <c r="K36" s="8"/>
    </row>
    <row r="37" spans="1:11">
      <c r="A37" s="8"/>
      <c r="B37" s="8"/>
      <c r="C37" s="8"/>
      <c r="D37" s="8"/>
      <c r="E37" s="8"/>
      <c r="F37" s="8"/>
      <c r="G37" s="8"/>
      <c r="H37" s="10"/>
      <c r="I37" s="10"/>
      <c r="J37" s="1163"/>
      <c r="K37" s="8"/>
    </row>
    <row r="38" spans="1:11">
      <c r="A38" s="8"/>
      <c r="B38" s="8"/>
      <c r="C38" s="8"/>
      <c r="D38" s="8"/>
      <c r="E38" s="8"/>
      <c r="F38" s="8"/>
      <c r="G38" s="8"/>
      <c r="H38" s="10"/>
      <c r="I38" s="10"/>
      <c r="J38" s="1163"/>
      <c r="K38" s="8"/>
    </row>
    <row r="39" spans="1:11">
      <c r="A39" s="8"/>
      <c r="B39" s="8"/>
      <c r="C39" s="8"/>
      <c r="D39" s="8"/>
      <c r="E39" s="8"/>
      <c r="F39" s="8"/>
      <c r="G39" s="8"/>
      <c r="H39" s="10"/>
      <c r="I39" s="10"/>
      <c r="J39" s="1163"/>
      <c r="K39" s="8"/>
    </row>
    <row r="40" spans="1:11">
      <c r="A40" s="8"/>
      <c r="B40" s="8"/>
      <c r="C40" s="8"/>
      <c r="D40" s="8"/>
      <c r="E40" s="8"/>
      <c r="F40" s="8"/>
      <c r="G40" s="8"/>
      <c r="H40" s="10"/>
      <c r="I40" s="10"/>
      <c r="J40" s="1163"/>
      <c r="K40" s="8"/>
    </row>
    <row r="41" spans="1:11">
      <c r="A41" s="8"/>
      <c r="B41" s="8"/>
      <c r="C41" s="8"/>
      <c r="D41" s="8"/>
      <c r="E41" s="8"/>
      <c r="F41" s="8"/>
      <c r="G41" s="8"/>
      <c r="H41" s="10"/>
      <c r="I41" s="10"/>
      <c r="J41" s="1163"/>
      <c r="K41" s="8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I8"/>
  <sheetViews>
    <sheetView workbookViewId="0">
      <selection activeCell="A4741" sqref="A4741"/>
    </sheetView>
  </sheetViews>
  <sheetFormatPr defaultColWidth="8.85185185185185" defaultRowHeight="14.4" outlineLevelRow="7"/>
  <cols>
    <col min="2" max="2" width="28.4259259259259" customWidth="1"/>
    <col min="3" max="3" width="20.5740740740741" customWidth="1"/>
    <col min="4" max="4" width="31.5740740740741" customWidth="1"/>
    <col min="5" max="5" width="21.5740740740741" customWidth="1"/>
    <col min="6" max="6" width="46.4259259259259" customWidth="1"/>
    <col min="7" max="7" width="20.5740740740741" customWidth="1"/>
    <col min="8" max="8" width="29.4259259259259" customWidth="1"/>
    <col min="9" max="9" width="21.5740740740741" customWidth="1"/>
  </cols>
  <sheetData>
    <row r="1" spans="2:2">
      <c r="B1" s="1202" t="s">
        <v>1642</v>
      </c>
    </row>
    <row r="2" spans="2:2">
      <c r="B2" s="1202" t="s">
        <v>1643</v>
      </c>
    </row>
    <row r="4" spans="2:9">
      <c r="B4" s="1203" t="s">
        <v>1532</v>
      </c>
      <c r="C4" s="1203" t="s">
        <v>1644</v>
      </c>
      <c r="D4" s="1203" t="s">
        <v>1645</v>
      </c>
      <c r="E4" s="1203" t="s">
        <v>1646</v>
      </c>
      <c r="F4" s="1203" t="s">
        <v>1647</v>
      </c>
      <c r="G4" s="1203" t="s">
        <v>1648</v>
      </c>
      <c r="H4" s="1203" t="s">
        <v>1649</v>
      </c>
      <c r="I4" s="1203" t="s">
        <v>1650</v>
      </c>
    </row>
    <row r="5" spans="2:9">
      <c r="B5" s="851" t="s">
        <v>1651</v>
      </c>
      <c r="C5" s="1204" t="s">
        <v>1652</v>
      </c>
      <c r="D5" s="851"/>
      <c r="E5" s="851" t="s">
        <v>1653</v>
      </c>
      <c r="F5" s="851" t="s">
        <v>1654</v>
      </c>
      <c r="G5" s="851" t="s">
        <v>1655</v>
      </c>
      <c r="H5" s="851" t="s">
        <v>1656</v>
      </c>
      <c r="I5" s="851" t="s">
        <v>1657</v>
      </c>
    </row>
    <row r="6" spans="2:9">
      <c r="B6" s="851" t="s">
        <v>1658</v>
      </c>
      <c r="C6" s="1205" t="s">
        <v>1659</v>
      </c>
      <c r="D6" s="851"/>
      <c r="E6" s="851" t="s">
        <v>1653</v>
      </c>
      <c r="F6" s="851" t="s">
        <v>1654</v>
      </c>
      <c r="G6" s="851" t="s">
        <v>1655</v>
      </c>
      <c r="H6" s="851" t="s">
        <v>1656</v>
      </c>
      <c r="I6" s="851" t="s">
        <v>1657</v>
      </c>
    </row>
    <row r="7" spans="2:9">
      <c r="B7" s="851" t="s">
        <v>1660</v>
      </c>
      <c r="C7" s="851" t="s">
        <v>1661</v>
      </c>
      <c r="D7" s="851"/>
      <c r="E7" s="851" t="s">
        <v>1662</v>
      </c>
      <c r="F7" s="851" t="s">
        <v>1663</v>
      </c>
      <c r="G7" s="851" t="s">
        <v>1655</v>
      </c>
      <c r="H7" s="851" t="s">
        <v>1664</v>
      </c>
      <c r="I7" s="851" t="s">
        <v>1665</v>
      </c>
    </row>
    <row r="8" spans="2:9">
      <c r="B8" s="851" t="s">
        <v>610</v>
      </c>
      <c r="C8" s="851"/>
      <c r="D8" s="851"/>
      <c r="E8" s="851"/>
      <c r="F8" s="851"/>
      <c r="G8" s="851"/>
      <c r="H8" s="851"/>
      <c r="I8" s="85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N428"/>
  <sheetViews>
    <sheetView zoomScale="85" zoomScaleNormal="85" workbookViewId="0">
      <pane ySplit="3" topLeftCell="A60" activePane="bottomLeft" state="frozen"/>
      <selection/>
      <selection pane="bottomLeft" activeCell="A4741" sqref="A4741"/>
    </sheetView>
  </sheetViews>
  <sheetFormatPr defaultColWidth="8.85185185185185" defaultRowHeight="14.4"/>
  <cols>
    <col min="1" max="1" width="7.57407407407407" customWidth="1"/>
    <col min="2" max="2" width="12.5740740740741" customWidth="1"/>
    <col min="3" max="3" width="18" customWidth="1"/>
    <col min="4" max="4" width="16.5740740740741" customWidth="1"/>
    <col min="5" max="5" width="39.4259259259259" customWidth="1"/>
    <col min="6" max="6" width="50.4259259259259" customWidth="1"/>
    <col min="7" max="7" width="36.4259259259259" customWidth="1"/>
    <col min="8" max="8" width="9.42592592592593" style="20"/>
    <col min="9" max="9" width="34.4259259259259" customWidth="1"/>
    <col min="10" max="10" width="42.4259259259259" customWidth="1"/>
    <col min="11" max="11" width="12" style="20" customWidth="1"/>
    <col min="12" max="12" width="13.4259259259259" customWidth="1"/>
    <col min="13" max="14" width="34.5740740740741" customWidth="1"/>
  </cols>
  <sheetData>
    <row r="1" spans="2:2">
      <c r="B1" s="16" t="s">
        <v>1666</v>
      </c>
    </row>
    <row r="3" spans="2:14">
      <c r="B3" s="1139" t="s">
        <v>1667</v>
      </c>
      <c r="C3" s="1139" t="s">
        <v>1532</v>
      </c>
      <c r="D3" s="1139" t="s">
        <v>1668</v>
      </c>
      <c r="E3" s="1139" t="s">
        <v>1669</v>
      </c>
      <c r="F3" s="1139" t="s">
        <v>1670</v>
      </c>
      <c r="G3" s="1139" t="s">
        <v>1671</v>
      </c>
      <c r="H3" s="1140" t="s">
        <v>1672</v>
      </c>
      <c r="I3" s="1139" t="s">
        <v>1673</v>
      </c>
      <c r="J3" s="1173" t="s">
        <v>1674</v>
      </c>
      <c r="K3" s="1140" t="s">
        <v>1675</v>
      </c>
      <c r="L3" s="1140" t="s">
        <v>1539</v>
      </c>
      <c r="M3" s="1140" t="s">
        <v>1676</v>
      </c>
      <c r="N3" s="1140" t="s">
        <v>1677</v>
      </c>
    </row>
    <row r="4" spans="2:14">
      <c r="B4" s="26"/>
      <c r="C4" s="851" t="s">
        <v>1678</v>
      </c>
      <c r="D4" s="26" t="s">
        <v>1679</v>
      </c>
      <c r="E4" s="851" t="s">
        <v>1680</v>
      </c>
      <c r="F4" s="851" t="s">
        <v>1681</v>
      </c>
      <c r="G4" s="851" t="s">
        <v>1682</v>
      </c>
      <c r="H4" s="26" t="s">
        <v>1683</v>
      </c>
      <c r="I4" s="851"/>
      <c r="J4" s="405" t="s">
        <v>1684</v>
      </c>
      <c r="K4" s="25"/>
      <c r="L4" s="879"/>
      <c r="M4" s="851"/>
      <c r="N4" s="851"/>
    </row>
    <row r="5" spans="2:14">
      <c r="B5" s="26"/>
      <c r="C5" s="851" t="s">
        <v>1685</v>
      </c>
      <c r="D5" s="26" t="s">
        <v>1686</v>
      </c>
      <c r="E5" s="851" t="s">
        <v>1687</v>
      </c>
      <c r="F5" s="851" t="s">
        <v>1681</v>
      </c>
      <c r="G5" s="851" t="s">
        <v>1682</v>
      </c>
      <c r="H5" s="26" t="s">
        <v>1688</v>
      </c>
      <c r="I5" s="851" t="s">
        <v>1689</v>
      </c>
      <c r="J5" s="405" t="s">
        <v>1684</v>
      </c>
      <c r="K5" s="25"/>
      <c r="L5" s="879"/>
      <c r="M5" s="851"/>
      <c r="N5" s="851"/>
    </row>
    <row r="6" spans="2:14">
      <c r="B6" s="26"/>
      <c r="C6" s="851" t="s">
        <v>1690</v>
      </c>
      <c r="D6" s="26" t="s">
        <v>1691</v>
      </c>
      <c r="E6" s="851" t="s">
        <v>1692</v>
      </c>
      <c r="F6" s="851" t="s">
        <v>1681</v>
      </c>
      <c r="G6" s="851" t="s">
        <v>1682</v>
      </c>
      <c r="H6" s="26" t="s">
        <v>1693</v>
      </c>
      <c r="I6" s="851" t="s">
        <v>1694</v>
      </c>
      <c r="J6" s="405" t="s">
        <v>1684</v>
      </c>
      <c r="K6" s="1174"/>
      <c r="L6" s="879"/>
      <c r="M6" s="851"/>
      <c r="N6" s="851"/>
    </row>
    <row r="7" spans="2:14">
      <c r="B7" s="26"/>
      <c r="C7" s="851" t="s">
        <v>1695</v>
      </c>
      <c r="D7" s="26" t="s">
        <v>859</v>
      </c>
      <c r="E7" s="851" t="s">
        <v>1696</v>
      </c>
      <c r="F7" s="851"/>
      <c r="G7" s="851"/>
      <c r="H7" s="26"/>
      <c r="I7" s="851" t="s">
        <v>860</v>
      </c>
      <c r="J7" s="531" t="s">
        <v>1697</v>
      </c>
      <c r="K7" s="26"/>
      <c r="L7" s="879"/>
      <c r="M7" s="851"/>
      <c r="N7" s="851"/>
    </row>
    <row r="8" spans="2:14">
      <c r="B8" s="20"/>
      <c r="D8" s="20"/>
      <c r="K8" s="1175"/>
      <c r="L8" s="844"/>
      <c r="M8" s="851"/>
      <c r="N8" s="851"/>
    </row>
    <row r="9" spans="2:14">
      <c r="B9" s="1141">
        <v>44889</v>
      </c>
      <c r="C9" s="1142" t="s">
        <v>1698</v>
      </c>
      <c r="D9" s="1143" t="s">
        <v>1699</v>
      </c>
      <c r="E9" s="851" t="s">
        <v>1700</v>
      </c>
      <c r="F9" s="851" t="s">
        <v>1701</v>
      </c>
      <c r="G9" s="1034" t="s">
        <v>1702</v>
      </c>
      <c r="H9" s="904" t="s">
        <v>1703</v>
      </c>
      <c r="I9" s="905" t="s">
        <v>1704</v>
      </c>
      <c r="J9" s="1159" t="s">
        <v>1705</v>
      </c>
      <c r="K9" s="942"/>
      <c r="L9" s="879"/>
      <c r="M9" s="851"/>
      <c r="N9" s="851"/>
    </row>
    <row r="10" spans="2:14">
      <c r="B10" s="1144">
        <v>44889</v>
      </c>
      <c r="C10" s="851" t="s">
        <v>1706</v>
      </c>
      <c r="D10" s="26" t="s">
        <v>1707</v>
      </c>
      <c r="E10" s="851" t="s">
        <v>1708</v>
      </c>
      <c r="F10" s="851" t="s">
        <v>1709</v>
      </c>
      <c r="G10" s="1447" t="s">
        <v>1710</v>
      </c>
      <c r="H10" s="26"/>
      <c r="I10" s="851" t="s">
        <v>1711</v>
      </c>
      <c r="J10" s="24" t="s">
        <v>1712</v>
      </c>
      <c r="K10" s="25"/>
      <c r="L10" s="879"/>
      <c r="M10" s="851"/>
      <c r="N10" s="851"/>
    </row>
    <row r="11" spans="2:14">
      <c r="B11" s="1144">
        <v>44929</v>
      </c>
      <c r="C11" s="851" t="s">
        <v>1713</v>
      </c>
      <c r="D11" s="819" t="s">
        <v>1714</v>
      </c>
      <c r="E11" s="851" t="s">
        <v>1715</v>
      </c>
      <c r="F11" s="851" t="s">
        <v>1716</v>
      </c>
      <c r="G11" s="1447" t="s">
        <v>1710</v>
      </c>
      <c r="H11" s="26" t="s">
        <v>1717</v>
      </c>
      <c r="I11" s="851" t="s">
        <v>1718</v>
      </c>
      <c r="J11" s="24"/>
      <c r="K11" s="25"/>
      <c r="L11" s="879"/>
      <c r="M11" s="851"/>
      <c r="N11" s="851"/>
    </row>
    <row r="12" spans="2:14">
      <c r="B12" s="1141">
        <v>44929</v>
      </c>
      <c r="C12" s="905" t="s">
        <v>1719</v>
      </c>
      <c r="D12" s="1145" t="s">
        <v>1720</v>
      </c>
      <c r="E12" s="1028" t="s">
        <v>1721</v>
      </c>
      <c r="F12" s="905" t="s">
        <v>1716</v>
      </c>
      <c r="G12" s="1448" t="s">
        <v>1710</v>
      </c>
      <c r="H12" s="904" t="s">
        <v>1722</v>
      </c>
      <c r="I12" s="905" t="s">
        <v>1723</v>
      </c>
      <c r="J12" s="1159"/>
      <c r="K12" s="25"/>
      <c r="L12" s="879"/>
      <c r="M12" s="851"/>
      <c r="N12" s="851"/>
    </row>
    <row r="13" spans="2:14">
      <c r="B13" s="1144">
        <v>44932</v>
      </c>
      <c r="C13" s="851" t="s">
        <v>1724</v>
      </c>
      <c r="D13" s="1145" t="s">
        <v>1725</v>
      </c>
      <c r="E13" s="1028" t="s">
        <v>1726</v>
      </c>
      <c r="F13" s="851" t="s">
        <v>1727</v>
      </c>
      <c r="G13" s="851" t="s">
        <v>1726</v>
      </c>
      <c r="H13" s="26" t="s">
        <v>1728</v>
      </c>
      <c r="I13" s="851" t="s">
        <v>1729</v>
      </c>
      <c r="J13" s="24" t="s">
        <v>1730</v>
      </c>
      <c r="K13" s="25"/>
      <c r="L13" s="879"/>
      <c r="M13" s="851"/>
      <c r="N13" s="851"/>
    </row>
    <row r="14" spans="2:14">
      <c r="B14" s="1146"/>
      <c r="C14" s="1147"/>
      <c r="D14" s="874"/>
      <c r="E14" s="1028" t="s">
        <v>1726</v>
      </c>
      <c r="F14" s="851" t="s">
        <v>1727</v>
      </c>
      <c r="G14" s="851" t="s">
        <v>1726</v>
      </c>
      <c r="H14" s="26" t="s">
        <v>1731</v>
      </c>
      <c r="I14" s="1147"/>
      <c r="J14" s="24" t="s">
        <v>1732</v>
      </c>
      <c r="K14" s="25"/>
      <c r="L14" s="879"/>
      <c r="M14" s="851"/>
      <c r="N14" s="851"/>
    </row>
    <row r="15" spans="2:14">
      <c r="B15" s="1148"/>
      <c r="C15" s="1149"/>
      <c r="D15" s="869"/>
      <c r="E15" s="1150" t="s">
        <v>1726</v>
      </c>
      <c r="F15" s="905" t="s">
        <v>1727</v>
      </c>
      <c r="G15" s="905" t="s">
        <v>1726</v>
      </c>
      <c r="H15" s="904" t="s">
        <v>1733</v>
      </c>
      <c r="I15" s="1149"/>
      <c r="J15" s="1159" t="s">
        <v>1734</v>
      </c>
      <c r="K15" s="25"/>
      <c r="L15" s="879"/>
      <c r="M15" s="851"/>
      <c r="N15" s="851"/>
    </row>
    <row r="16" spans="2:14">
      <c r="B16" s="1141">
        <v>44936</v>
      </c>
      <c r="C16" s="905" t="s">
        <v>1735</v>
      </c>
      <c r="D16" s="904" t="s">
        <v>1736</v>
      </c>
      <c r="E16" s="905" t="s">
        <v>1737</v>
      </c>
      <c r="F16" s="905" t="s">
        <v>1738</v>
      </c>
      <c r="G16" s="905" t="s">
        <v>1739</v>
      </c>
      <c r="H16" s="904" t="s">
        <v>1740</v>
      </c>
      <c r="I16" s="905" t="s">
        <v>1741</v>
      </c>
      <c r="J16" s="1176">
        <v>44928</v>
      </c>
      <c r="K16" s="25" t="s">
        <v>1740</v>
      </c>
      <c r="L16" s="1449" t="s">
        <v>1742</v>
      </c>
      <c r="M16" s="851"/>
      <c r="N16" s="851"/>
    </row>
    <row r="17" spans="2:14">
      <c r="B17" s="1144">
        <v>44936</v>
      </c>
      <c r="C17" s="851" t="s">
        <v>1743</v>
      </c>
      <c r="D17" s="26" t="s">
        <v>1744</v>
      </c>
      <c r="E17" s="851" t="s">
        <v>1745</v>
      </c>
      <c r="F17" s="851" t="s">
        <v>1738</v>
      </c>
      <c r="G17" s="851" t="s">
        <v>1739</v>
      </c>
      <c r="H17" s="26" t="s">
        <v>1746</v>
      </c>
      <c r="I17" s="851" t="s">
        <v>1747</v>
      </c>
      <c r="J17" s="1177">
        <v>44928</v>
      </c>
      <c r="K17" s="25">
        <v>710123</v>
      </c>
      <c r="L17" s="879"/>
      <c r="M17" s="851"/>
      <c r="N17" s="851"/>
    </row>
    <row r="18" spans="2:14">
      <c r="B18" s="1144">
        <v>44938</v>
      </c>
      <c r="C18" s="905" t="s">
        <v>1748</v>
      </c>
      <c r="D18" s="904" t="s">
        <v>1749</v>
      </c>
      <c r="E18" s="905" t="s">
        <v>1750</v>
      </c>
      <c r="F18" s="905" t="s">
        <v>1751</v>
      </c>
      <c r="G18" s="905" t="s">
        <v>1752</v>
      </c>
      <c r="H18" s="904" t="s">
        <v>1753</v>
      </c>
      <c r="I18" s="905" t="s">
        <v>1754</v>
      </c>
      <c r="J18" s="905" t="s">
        <v>1755</v>
      </c>
      <c r="K18" s="1174">
        <v>510103</v>
      </c>
      <c r="L18" s="1449" t="s">
        <v>1756</v>
      </c>
      <c r="M18" s="851"/>
      <c r="N18" s="851"/>
    </row>
    <row r="19" spans="2:14">
      <c r="B19" s="1151">
        <v>44938</v>
      </c>
      <c r="C19" s="851" t="s">
        <v>1757</v>
      </c>
      <c r="D19" s="26" t="s">
        <v>1758</v>
      </c>
      <c r="E19" s="851" t="s">
        <v>1759</v>
      </c>
      <c r="F19" s="851" t="s">
        <v>1760</v>
      </c>
      <c r="G19" s="851" t="s">
        <v>1761</v>
      </c>
      <c r="H19" s="26" t="s">
        <v>1762</v>
      </c>
      <c r="I19" s="851" t="s">
        <v>1763</v>
      </c>
      <c r="J19" s="851" t="s">
        <v>1764</v>
      </c>
      <c r="K19" s="25">
        <v>510146</v>
      </c>
      <c r="L19" s="879"/>
      <c r="M19" s="851"/>
      <c r="N19" s="851"/>
    </row>
    <row r="20" spans="2:14">
      <c r="B20" s="1144">
        <v>44938</v>
      </c>
      <c r="C20" s="851" t="s">
        <v>1765</v>
      </c>
      <c r="D20" s="26" t="s">
        <v>1766</v>
      </c>
      <c r="E20" s="905" t="s">
        <v>1767</v>
      </c>
      <c r="F20" s="851" t="s">
        <v>1768</v>
      </c>
      <c r="G20" s="851" t="s">
        <v>1769</v>
      </c>
      <c r="H20" s="26" t="s">
        <v>1770</v>
      </c>
      <c r="I20" s="851" t="s">
        <v>1771</v>
      </c>
      <c r="J20" s="851" t="s">
        <v>1772</v>
      </c>
      <c r="K20" s="25">
        <v>710124</v>
      </c>
      <c r="L20" s="879"/>
      <c r="M20" s="851"/>
      <c r="N20" s="851"/>
    </row>
    <row r="21" spans="2:14">
      <c r="B21" s="1152">
        <v>44957</v>
      </c>
      <c r="C21" s="905" t="s">
        <v>1773</v>
      </c>
      <c r="D21" s="904" t="s">
        <v>1774</v>
      </c>
      <c r="E21" s="905" t="s">
        <v>1775</v>
      </c>
      <c r="F21" s="905" t="s">
        <v>1776</v>
      </c>
      <c r="G21" s="905" t="s">
        <v>1777</v>
      </c>
      <c r="H21" s="904" t="s">
        <v>1778</v>
      </c>
      <c r="I21" s="905" t="s">
        <v>1775</v>
      </c>
      <c r="J21" s="905" t="s">
        <v>1779</v>
      </c>
      <c r="K21" s="904">
        <v>110105</v>
      </c>
      <c r="L21" s="1178"/>
      <c r="M21" s="905"/>
      <c r="N21" s="905"/>
    </row>
    <row r="22" spans="2:14">
      <c r="B22" s="1153">
        <v>44963</v>
      </c>
      <c r="C22" s="8" t="s">
        <v>1780</v>
      </c>
      <c r="D22" s="10" t="s">
        <v>1781</v>
      </c>
      <c r="E22" s="8" t="s">
        <v>1782</v>
      </c>
      <c r="F22" s="8" t="s">
        <v>553</v>
      </c>
      <c r="G22" s="8" t="s">
        <v>1782</v>
      </c>
      <c r="H22" s="10" t="s">
        <v>1783</v>
      </c>
      <c r="I22" s="8" t="s">
        <v>1784</v>
      </c>
      <c r="J22" s="8" t="s">
        <v>1785</v>
      </c>
      <c r="K22" s="10">
        <v>510169</v>
      </c>
      <c r="L22" s="1449" t="s">
        <v>1786</v>
      </c>
      <c r="M22" s="8"/>
      <c r="N22" s="8"/>
    </row>
    <row r="23" spans="2:14">
      <c r="B23" s="1153">
        <v>44966</v>
      </c>
      <c r="C23" s="8" t="s">
        <v>1787</v>
      </c>
      <c r="D23" s="10" t="s">
        <v>1788</v>
      </c>
      <c r="E23" s="8" t="s">
        <v>1789</v>
      </c>
      <c r="F23" s="8" t="s">
        <v>1790</v>
      </c>
      <c r="G23" s="8" t="s">
        <v>1791</v>
      </c>
      <c r="H23" s="10" t="s">
        <v>1792</v>
      </c>
      <c r="I23" s="8" t="s">
        <v>1793</v>
      </c>
      <c r="J23" s="8" t="s">
        <v>1794</v>
      </c>
      <c r="K23" s="10">
        <v>710122</v>
      </c>
      <c r="L23" s="1449" t="s">
        <v>1795</v>
      </c>
      <c r="M23" s="8"/>
      <c r="N23" s="8"/>
    </row>
    <row r="24" spans="2:14">
      <c r="B24" s="1153"/>
      <c r="C24" s="8" t="s">
        <v>1796</v>
      </c>
      <c r="D24" s="10" t="s">
        <v>1797</v>
      </c>
      <c r="E24" s="8"/>
      <c r="F24" s="8"/>
      <c r="G24" s="8"/>
      <c r="H24" s="10"/>
      <c r="I24" s="8" t="s">
        <v>1798</v>
      </c>
      <c r="J24" s="8"/>
      <c r="K24" s="10"/>
      <c r="L24" s="1179"/>
      <c r="M24" s="8"/>
      <c r="N24" s="8"/>
    </row>
    <row r="25" spans="2:14">
      <c r="B25" s="1153">
        <v>44965</v>
      </c>
      <c r="C25" s="8" t="s">
        <v>1799</v>
      </c>
      <c r="D25" s="10" t="s">
        <v>928</v>
      </c>
      <c r="E25" s="5" t="s">
        <v>1800</v>
      </c>
      <c r="F25" s="8" t="s">
        <v>6</v>
      </c>
      <c r="G25" s="1022" t="s">
        <v>1801</v>
      </c>
      <c r="H25" s="861" t="s">
        <v>1802</v>
      </c>
      <c r="I25" s="8" t="s">
        <v>1803</v>
      </c>
      <c r="J25" s="8" t="s">
        <v>1804</v>
      </c>
      <c r="K25" s="10">
        <v>610114</v>
      </c>
      <c r="L25" s="1179"/>
      <c r="M25" s="8"/>
      <c r="N25" s="8"/>
    </row>
    <row r="26" spans="2:14">
      <c r="B26" s="1154">
        <v>44972</v>
      </c>
      <c r="C26" s="973" t="s">
        <v>1805</v>
      </c>
      <c r="D26" s="954" t="s">
        <v>1806</v>
      </c>
      <c r="E26" s="973" t="s">
        <v>1807</v>
      </c>
      <c r="F26" s="973" t="s">
        <v>1808</v>
      </c>
      <c r="G26" s="1450" t="s">
        <v>1710</v>
      </c>
      <c r="H26" s="954"/>
      <c r="I26" s="973" t="s">
        <v>1809</v>
      </c>
      <c r="J26" s="973" t="s">
        <v>1810</v>
      </c>
      <c r="K26" s="954"/>
      <c r="L26" s="1451" t="s">
        <v>1811</v>
      </c>
      <c r="M26" s="973"/>
      <c r="N26" s="973"/>
    </row>
    <row r="27" spans="2:14">
      <c r="B27" s="26"/>
      <c r="C27" s="851"/>
      <c r="D27" s="26"/>
      <c r="E27" s="851"/>
      <c r="F27" s="851"/>
      <c r="G27" s="851"/>
      <c r="H27" s="26"/>
      <c r="I27" s="851" t="s">
        <v>630</v>
      </c>
      <c r="J27" s="851"/>
      <c r="K27" s="26"/>
      <c r="L27" s="1158"/>
      <c r="M27" s="851"/>
      <c r="N27" s="851"/>
    </row>
    <row r="28" spans="2:14">
      <c r="B28" s="26"/>
      <c r="C28" s="851"/>
      <c r="D28" s="26"/>
      <c r="E28" s="851"/>
      <c r="F28" s="851"/>
      <c r="G28" s="851"/>
      <c r="H28" s="26"/>
      <c r="I28" s="851" t="s">
        <v>1812</v>
      </c>
      <c r="J28" s="851"/>
      <c r="K28" s="26"/>
      <c r="L28" s="1158"/>
      <c r="M28" s="851"/>
      <c r="N28" s="851"/>
    </row>
    <row r="29" spans="2:14">
      <c r="B29" s="1155">
        <v>44998</v>
      </c>
      <c r="C29" s="851" t="s">
        <v>1813</v>
      </c>
      <c r="D29" s="26" t="s">
        <v>1814</v>
      </c>
      <c r="E29" s="370" t="s">
        <v>1815</v>
      </c>
      <c r="F29" s="370" t="s">
        <v>35</v>
      </c>
      <c r="G29" s="851" t="s">
        <v>1816</v>
      </c>
      <c r="H29" s="26" t="s">
        <v>1817</v>
      </c>
      <c r="I29" s="851" t="s">
        <v>1818</v>
      </c>
      <c r="J29" s="851" t="s">
        <v>1819</v>
      </c>
      <c r="K29" s="26">
        <v>710123</v>
      </c>
      <c r="L29" s="1449" t="s">
        <v>1786</v>
      </c>
      <c r="M29" s="851"/>
      <c r="N29" s="851"/>
    </row>
    <row r="30" spans="2:14">
      <c r="B30" s="1155">
        <v>45007</v>
      </c>
      <c r="C30" s="851" t="s">
        <v>1820</v>
      </c>
      <c r="D30" s="26" t="s">
        <v>1821</v>
      </c>
      <c r="E30" s="1042" t="s">
        <v>1822</v>
      </c>
      <c r="F30" s="851" t="s">
        <v>35</v>
      </c>
      <c r="G30" s="851" t="s">
        <v>1823</v>
      </c>
      <c r="H30" s="26" t="s">
        <v>1824</v>
      </c>
      <c r="I30" s="851" t="s">
        <v>1825</v>
      </c>
      <c r="J30" s="851" t="s">
        <v>1826</v>
      </c>
      <c r="K30" s="26">
        <v>710121</v>
      </c>
      <c r="L30" s="1158"/>
      <c r="M30" s="851"/>
      <c r="N30" s="851"/>
    </row>
    <row r="31" spans="2:14">
      <c r="B31" s="1155"/>
      <c r="C31" s="851" t="s">
        <v>1827</v>
      </c>
      <c r="D31" s="26" t="s">
        <v>1828</v>
      </c>
      <c r="E31" s="1042"/>
      <c r="F31" s="851"/>
      <c r="G31" s="851"/>
      <c r="H31" s="26"/>
      <c r="I31" s="851" t="s">
        <v>1829</v>
      </c>
      <c r="J31" s="851"/>
      <c r="K31" s="26"/>
      <c r="L31" s="1158"/>
      <c r="M31" s="851"/>
      <c r="N31" s="851"/>
    </row>
    <row r="32" spans="2:14">
      <c r="B32" s="1156">
        <v>45121</v>
      </c>
      <c r="C32" s="851" t="s">
        <v>1830</v>
      </c>
      <c r="D32" s="26" t="s">
        <v>1831</v>
      </c>
      <c r="E32" t="s">
        <v>1832</v>
      </c>
      <c r="F32" s="851" t="s">
        <v>29</v>
      </c>
      <c r="G32" s="851" t="s">
        <v>1833</v>
      </c>
      <c r="H32" s="20" t="s">
        <v>1834</v>
      </c>
      <c r="I32" s="851" t="s">
        <v>1835</v>
      </c>
      <c r="J32" s="851" t="s">
        <v>1836</v>
      </c>
      <c r="K32" s="26">
        <v>510168</v>
      </c>
      <c r="L32" s="1158"/>
      <c r="M32" s="851"/>
      <c r="N32" s="851"/>
    </row>
    <row r="33" spans="2:14">
      <c r="B33" s="1156">
        <v>45121</v>
      </c>
      <c r="C33" s="851" t="s">
        <v>1837</v>
      </c>
      <c r="D33" s="26" t="s">
        <v>1838</v>
      </c>
      <c r="E33" s="851" t="s">
        <v>1839</v>
      </c>
      <c r="F33" s="851" t="s">
        <v>29</v>
      </c>
      <c r="G33" s="851" t="s">
        <v>1833</v>
      </c>
      <c r="H33" s="26" t="s">
        <v>1840</v>
      </c>
      <c r="I33" s="851" t="s">
        <v>1841</v>
      </c>
      <c r="J33" s="851" t="s">
        <v>1836</v>
      </c>
      <c r="K33" s="26">
        <v>510168</v>
      </c>
      <c r="L33" s="1158"/>
      <c r="M33" s="851"/>
      <c r="N33" s="851"/>
    </row>
    <row r="34" spans="2:14">
      <c r="B34" s="1155">
        <v>45152</v>
      </c>
      <c r="C34" s="851" t="s">
        <v>1842</v>
      </c>
      <c r="D34" s="26" t="s">
        <v>141</v>
      </c>
      <c r="E34" s="851" t="s">
        <v>1843</v>
      </c>
      <c r="F34" s="851" t="s">
        <v>1844</v>
      </c>
      <c r="G34" s="851" t="s">
        <v>1845</v>
      </c>
      <c r="H34" s="26" t="s">
        <v>1846</v>
      </c>
      <c r="I34" s="851" t="s">
        <v>1847</v>
      </c>
      <c r="J34" s="851" t="s">
        <v>1848</v>
      </c>
      <c r="K34" s="26">
        <v>210103</v>
      </c>
      <c r="L34" s="1158"/>
      <c r="M34" s="851"/>
      <c r="N34" s="851"/>
    </row>
    <row r="35" spans="2:14">
      <c r="B35" s="26"/>
      <c r="C35" s="851" t="s">
        <v>1849</v>
      </c>
      <c r="D35" s="26" t="s">
        <v>1850</v>
      </c>
      <c r="E35" s="851"/>
      <c r="F35" s="851"/>
      <c r="G35" s="851"/>
      <c r="H35" s="26"/>
      <c r="I35" s="851" t="s">
        <v>1851</v>
      </c>
      <c r="J35" s="851"/>
      <c r="K35" s="26"/>
      <c r="L35" s="1158"/>
      <c r="M35" s="851"/>
      <c r="N35" s="851"/>
    </row>
    <row r="36" spans="2:14">
      <c r="B36" s="26"/>
      <c r="C36" s="851" t="s">
        <v>1852</v>
      </c>
      <c r="D36" s="26" t="s">
        <v>1853</v>
      </c>
      <c r="E36" s="851"/>
      <c r="F36" s="851"/>
      <c r="G36" s="851"/>
      <c r="H36" s="26"/>
      <c r="I36" s="851" t="s">
        <v>1854</v>
      </c>
      <c r="J36" s="851"/>
      <c r="K36" s="26"/>
      <c r="L36" s="1158"/>
      <c r="M36" s="851"/>
      <c r="N36" s="851"/>
    </row>
    <row r="37" spans="2:14">
      <c r="B37" s="26"/>
      <c r="C37" s="851" t="s">
        <v>1855</v>
      </c>
      <c r="D37" s="26" t="s">
        <v>1856</v>
      </c>
      <c r="E37" s="851"/>
      <c r="F37" s="851"/>
      <c r="G37" s="851"/>
      <c r="H37" s="26"/>
      <c r="I37" s="851" t="s">
        <v>1857</v>
      </c>
      <c r="J37" s="851"/>
      <c r="K37" s="26"/>
      <c r="L37" s="1158"/>
      <c r="M37" s="851"/>
      <c r="N37" s="851"/>
    </row>
    <row r="38" spans="2:14">
      <c r="B38" s="1155">
        <v>45127</v>
      </c>
      <c r="C38" s="851" t="s">
        <v>1858</v>
      </c>
      <c r="D38" s="26" t="s">
        <v>1859</v>
      </c>
      <c r="E38" s="851" t="s">
        <v>1860</v>
      </c>
      <c r="F38" s="851" t="s">
        <v>1861</v>
      </c>
      <c r="G38" s="851" t="s">
        <v>1860</v>
      </c>
      <c r="H38" s="26" t="s">
        <v>1862</v>
      </c>
      <c r="I38" s="851" t="s">
        <v>1863</v>
      </c>
      <c r="J38" s="851"/>
      <c r="K38" s="26"/>
      <c r="L38" s="1158"/>
      <c r="M38" s="851"/>
      <c r="N38" s="851"/>
    </row>
    <row r="39" spans="2:14">
      <c r="B39" s="851"/>
      <c r="C39" s="851" t="s">
        <v>1864</v>
      </c>
      <c r="D39" s="20" t="s">
        <v>1865</v>
      </c>
      <c r="E39" s="851" t="s">
        <v>1866</v>
      </c>
      <c r="F39" s="851" t="s">
        <v>1867</v>
      </c>
      <c r="G39" s="851"/>
      <c r="H39" s="26"/>
      <c r="I39" s="851" t="s">
        <v>1868</v>
      </c>
      <c r="J39" s="851"/>
      <c r="K39" s="26"/>
      <c r="L39" s="1158"/>
      <c r="M39" s="851"/>
      <c r="N39" s="851"/>
    </row>
    <row r="40" spans="2:14">
      <c r="B40" s="1157">
        <v>45141</v>
      </c>
      <c r="C40" s="851" t="s">
        <v>1869</v>
      </c>
      <c r="D40" s="904" t="s">
        <v>1870</v>
      </c>
      <c r="E40" s="905" t="s">
        <v>1871</v>
      </c>
      <c r="F40" s="905" t="s">
        <v>1872</v>
      </c>
      <c r="G40" s="905" t="s">
        <v>1873</v>
      </c>
      <c r="H40" s="904" t="s">
        <v>1874</v>
      </c>
      <c r="I40" s="905" t="s">
        <v>1875</v>
      </c>
      <c r="J40" s="905"/>
      <c r="K40" s="904"/>
      <c r="L40" s="1178"/>
      <c r="M40" s="905"/>
      <c r="N40" s="851"/>
    </row>
    <row r="41" spans="2:14">
      <c r="B41" s="1158">
        <v>45166</v>
      </c>
      <c r="C41" s="24" t="s">
        <v>1876</v>
      </c>
      <c r="D41" s="26" t="s">
        <v>1877</v>
      </c>
      <c r="E41" s="851" t="s">
        <v>1878</v>
      </c>
      <c r="F41" s="851" t="s">
        <v>1872</v>
      </c>
      <c r="G41" s="851" t="s">
        <v>1878</v>
      </c>
      <c r="H41" s="26" t="s">
        <v>1879</v>
      </c>
      <c r="I41" s="851" t="s">
        <v>1880</v>
      </c>
      <c r="J41" s="851"/>
      <c r="K41" s="26">
        <v>610108</v>
      </c>
      <c r="L41" s="1158"/>
      <c r="M41" s="851"/>
      <c r="N41" s="1181"/>
    </row>
    <row r="42" spans="2:14">
      <c r="B42" s="1154">
        <v>45366</v>
      </c>
      <c r="C42" s="1159" t="s">
        <v>1881</v>
      </c>
      <c r="D42" s="904" t="s">
        <v>1882</v>
      </c>
      <c r="E42" s="905" t="s">
        <v>1883</v>
      </c>
      <c r="F42" s="905" t="s">
        <v>1884</v>
      </c>
      <c r="G42" s="905" t="s">
        <v>1885</v>
      </c>
      <c r="H42" s="904" t="s">
        <v>1886</v>
      </c>
      <c r="I42" s="646" t="s">
        <v>1887</v>
      </c>
      <c r="J42" s="1182" t="s">
        <v>1888</v>
      </c>
      <c r="K42" s="904"/>
      <c r="L42" s="1451" t="s">
        <v>1889</v>
      </c>
      <c r="M42" s="905"/>
      <c r="N42" s="1142"/>
    </row>
    <row r="43" spans="2:14">
      <c r="B43" s="1154">
        <v>45398</v>
      </c>
      <c r="C43" s="973" t="s">
        <v>1890</v>
      </c>
      <c r="D43" s="954" t="s">
        <v>1891</v>
      </c>
      <c r="E43" s="973" t="s">
        <v>1892</v>
      </c>
      <c r="F43" s="973" t="s">
        <v>1709</v>
      </c>
      <c r="G43" s="973" t="s">
        <v>1893</v>
      </c>
      <c r="H43" s="954"/>
      <c r="I43" s="973" t="s">
        <v>1894</v>
      </c>
      <c r="J43" s="973"/>
      <c r="K43" s="954"/>
      <c r="L43" s="1451" t="s">
        <v>1895</v>
      </c>
      <c r="M43" s="973"/>
      <c r="N43" s="973"/>
    </row>
    <row r="44" spans="2:14">
      <c r="B44" s="1153">
        <v>45405</v>
      </c>
      <c r="C44" s="8" t="s">
        <v>1896</v>
      </c>
      <c r="D44" s="10" t="s">
        <v>1897</v>
      </c>
      <c r="E44" s="8" t="s">
        <v>1898</v>
      </c>
      <c r="F44" s="8" t="s">
        <v>1899</v>
      </c>
      <c r="G44" s="8" t="s">
        <v>1900</v>
      </c>
      <c r="H44" s="10" t="s">
        <v>1901</v>
      </c>
      <c r="I44" s="8" t="s">
        <v>1902</v>
      </c>
      <c r="J44" s="1182" t="s">
        <v>1903</v>
      </c>
      <c r="K44" s="10"/>
      <c r="L44" s="1451" t="s">
        <v>1904</v>
      </c>
      <c r="M44" s="8"/>
      <c r="N44" s="8"/>
    </row>
    <row r="45" spans="2:14">
      <c r="B45" s="1153">
        <v>45407</v>
      </c>
      <c r="C45" s="8" t="s">
        <v>1905</v>
      </c>
      <c r="D45" s="10" t="s">
        <v>1906</v>
      </c>
      <c r="E45" s="8" t="s">
        <v>1907</v>
      </c>
      <c r="F45" s="8" t="s">
        <v>35</v>
      </c>
      <c r="G45" s="8" t="s">
        <v>1908</v>
      </c>
      <c r="H45" s="10" t="s">
        <v>1909</v>
      </c>
      <c r="I45" s="1080" t="s">
        <v>1910</v>
      </c>
      <c r="J45" s="8" t="s">
        <v>1911</v>
      </c>
      <c r="K45" s="10">
        <v>710131</v>
      </c>
      <c r="L45" s="1451" t="s">
        <v>1912</v>
      </c>
      <c r="M45" s="8"/>
      <c r="N45" s="8"/>
    </row>
    <row r="46" spans="2:14">
      <c r="B46" s="1153">
        <v>45420</v>
      </c>
      <c r="C46" s="8" t="s">
        <v>1913</v>
      </c>
      <c r="D46" s="10" t="s">
        <v>1914</v>
      </c>
      <c r="E46" s="8" t="s">
        <v>1915</v>
      </c>
      <c r="F46" s="8" t="s">
        <v>1899</v>
      </c>
      <c r="G46" s="8" t="s">
        <v>1916</v>
      </c>
      <c r="H46" s="10" t="s">
        <v>1917</v>
      </c>
      <c r="I46" s="1183" t="s">
        <v>1918</v>
      </c>
      <c r="J46" t="s">
        <v>1919</v>
      </c>
      <c r="K46" s="10">
        <v>510103</v>
      </c>
      <c r="L46" s="1451" t="s">
        <v>1920</v>
      </c>
      <c r="M46" s="8"/>
      <c r="N46" s="8"/>
    </row>
    <row r="47" ht="15.6" spans="2:14">
      <c r="B47" s="1154">
        <v>45432</v>
      </c>
      <c r="C47" s="973" t="s">
        <v>1921</v>
      </c>
      <c r="D47" s="1160" t="s">
        <v>1922</v>
      </c>
      <c r="E47" s="973" t="s">
        <v>1923</v>
      </c>
      <c r="F47" s="973" t="s">
        <v>6</v>
      </c>
      <c r="G47" s="973" t="s">
        <v>1923</v>
      </c>
      <c r="H47" s="954" t="s">
        <v>1924</v>
      </c>
      <c r="I47" s="973" t="s">
        <v>1925</v>
      </c>
      <c r="J47" s="973"/>
      <c r="K47" s="954">
        <v>610103</v>
      </c>
      <c r="L47" s="1451" t="s">
        <v>1926</v>
      </c>
      <c r="M47" s="973"/>
      <c r="N47" s="973"/>
    </row>
    <row r="48" ht="15.6" spans="2:14">
      <c r="B48" s="1154">
        <v>45454</v>
      </c>
      <c r="C48" s="8" t="s">
        <v>1927</v>
      </c>
      <c r="D48" s="1161" t="s">
        <v>1928</v>
      </c>
      <c r="E48" s="8" t="s">
        <v>1929</v>
      </c>
      <c r="F48" s="8" t="s">
        <v>180</v>
      </c>
      <c r="G48" s="8" t="s">
        <v>1930</v>
      </c>
      <c r="H48" s="10" t="s">
        <v>1931</v>
      </c>
      <c r="I48" s="1080" t="s">
        <v>1932</v>
      </c>
      <c r="J48" s="8" t="s">
        <v>1933</v>
      </c>
      <c r="K48" s="10">
        <v>510123</v>
      </c>
      <c r="L48" s="1451" t="s">
        <v>1934</v>
      </c>
      <c r="M48" s="8"/>
      <c r="N48" s="8"/>
    </row>
    <row r="49" ht="15.6" spans="2:14">
      <c r="B49" s="1154">
        <v>45471</v>
      </c>
      <c r="C49" s="8" t="s">
        <v>1935</v>
      </c>
      <c r="D49" s="845" t="s">
        <v>1936</v>
      </c>
      <c r="E49" s="8" t="s">
        <v>1937</v>
      </c>
      <c r="F49" s="8" t="s">
        <v>35</v>
      </c>
      <c r="G49" s="8" t="s">
        <v>1938</v>
      </c>
      <c r="H49" s="10" t="s">
        <v>1939</v>
      </c>
      <c r="I49" s="973" t="s">
        <v>1940</v>
      </c>
      <c r="J49" s="973" t="s">
        <v>1933</v>
      </c>
      <c r="K49" s="954">
        <v>710129</v>
      </c>
      <c r="L49" s="1451" t="s">
        <v>1941</v>
      </c>
      <c r="M49" s="8"/>
      <c r="N49" s="8"/>
    </row>
    <row r="50" ht="15.6" spans="2:14">
      <c r="B50" s="1154">
        <v>45476</v>
      </c>
      <c r="C50" s="973" t="s">
        <v>1942</v>
      </c>
      <c r="D50" s="1160" t="s">
        <v>1943</v>
      </c>
      <c r="E50" s="973" t="s">
        <v>1944</v>
      </c>
      <c r="F50" s="973" t="s">
        <v>6</v>
      </c>
      <c r="G50" s="973" t="s">
        <v>1945</v>
      </c>
      <c r="H50" s="1162" t="s">
        <v>1946</v>
      </c>
      <c r="I50" s="1184" t="s">
        <v>1947</v>
      </c>
      <c r="J50" s="1171" t="s">
        <v>1948</v>
      </c>
      <c r="K50" s="954">
        <v>610108</v>
      </c>
      <c r="L50" s="1452" t="s">
        <v>1949</v>
      </c>
      <c r="M50" s="1171"/>
      <c r="N50" s="973"/>
    </row>
    <row r="51" spans="2:14">
      <c r="B51" s="1154">
        <v>45484</v>
      </c>
      <c r="C51" s="8" t="s">
        <v>1950</v>
      </c>
      <c r="D51" s="10" t="s">
        <v>1951</v>
      </c>
      <c r="E51" s="8" t="s">
        <v>1952</v>
      </c>
      <c r="F51" s="8" t="s">
        <v>180</v>
      </c>
      <c r="G51" s="973" t="s">
        <v>1953</v>
      </c>
      <c r="H51" s="1162" t="s">
        <v>1954</v>
      </c>
      <c r="I51" s="1186" t="s">
        <v>1955</v>
      </c>
      <c r="J51" s="1171" t="s">
        <v>1956</v>
      </c>
      <c r="K51" s="954">
        <v>510128</v>
      </c>
      <c r="L51" s="1452" t="s">
        <v>1957</v>
      </c>
      <c r="M51" s="8"/>
      <c r="N51" s="8"/>
    </row>
    <row r="52" spans="2:14">
      <c r="B52" s="1154">
        <v>45503</v>
      </c>
      <c r="C52" s="8" t="s">
        <v>1958</v>
      </c>
      <c r="D52" s="10" t="s">
        <v>1959</v>
      </c>
      <c r="E52" s="8" t="s">
        <v>1960</v>
      </c>
      <c r="F52" s="1163" t="s">
        <v>1302</v>
      </c>
      <c r="G52" s="1163" t="s">
        <v>1961</v>
      </c>
      <c r="H52" s="10" t="s">
        <v>1962</v>
      </c>
      <c r="I52" s="1187" t="s">
        <v>1963</v>
      </c>
      <c r="J52" s="8" t="s">
        <v>1964</v>
      </c>
      <c r="K52" s="465">
        <v>510107</v>
      </c>
      <c r="L52" s="1452" t="s">
        <v>1965</v>
      </c>
      <c r="M52" s="466"/>
      <c r="N52" s="8"/>
    </row>
    <row r="53" spans="2:14">
      <c r="B53" s="1154">
        <v>45504</v>
      </c>
      <c r="C53" s="8" t="s">
        <v>1966</v>
      </c>
      <c r="D53" s="10" t="s">
        <v>1967</v>
      </c>
      <c r="E53" s="8" t="s">
        <v>1968</v>
      </c>
      <c r="F53" s="8" t="s">
        <v>116</v>
      </c>
      <c r="G53" s="9" t="s">
        <v>1969</v>
      </c>
      <c r="H53" s="877" t="s">
        <v>1970</v>
      </c>
      <c r="I53" s="1188" t="s">
        <v>1971</v>
      </c>
      <c r="J53" s="8" t="s">
        <v>1956</v>
      </c>
      <c r="K53" s="839">
        <v>8050022</v>
      </c>
      <c r="L53" s="1452" t="s">
        <v>1972</v>
      </c>
      <c r="M53" s="8"/>
      <c r="N53" s="8"/>
    </row>
    <row r="54" spans="2:14">
      <c r="B54" s="1154">
        <v>45519</v>
      </c>
      <c r="C54" s="8" t="s">
        <v>1973</v>
      </c>
      <c r="D54" s="10" t="s">
        <v>1974</v>
      </c>
      <c r="E54" s="8" t="s">
        <v>1975</v>
      </c>
      <c r="F54" s="8" t="s">
        <v>180</v>
      </c>
      <c r="G54" s="8" t="s">
        <v>1976</v>
      </c>
      <c r="H54" s="10" t="s">
        <v>1977</v>
      </c>
      <c r="I54" s="1014" t="s">
        <v>1978</v>
      </c>
      <c r="J54" s="8" t="s">
        <v>1979</v>
      </c>
      <c r="K54" s="465">
        <v>510126</v>
      </c>
      <c r="L54" s="1452" t="s">
        <v>1980</v>
      </c>
      <c r="M54" s="8"/>
      <c r="N54" s="8"/>
    </row>
    <row r="55" ht="15.6" spans="2:14">
      <c r="B55" s="1154">
        <v>45519</v>
      </c>
      <c r="C55" s="8" t="s">
        <v>1981</v>
      </c>
      <c r="D55" s="845" t="s">
        <v>1982</v>
      </c>
      <c r="E55" s="8" t="s">
        <v>1983</v>
      </c>
      <c r="F55" s="8" t="s">
        <v>406</v>
      </c>
      <c r="G55" s="8" t="s">
        <v>1984</v>
      </c>
      <c r="H55" s="10" t="s">
        <v>1985</v>
      </c>
      <c r="I55" s="1080" t="s">
        <v>1986</v>
      </c>
      <c r="J55" s="8" t="s">
        <v>1979</v>
      </c>
      <c r="K55" s="465">
        <v>710109</v>
      </c>
      <c r="L55" s="1452" t="s">
        <v>1980</v>
      </c>
      <c r="M55" s="8"/>
      <c r="N55" s="8"/>
    </row>
    <row r="56" ht="15.6" spans="2:14">
      <c r="B56" s="1154">
        <v>45526</v>
      </c>
      <c r="C56" s="8" t="s">
        <v>1987</v>
      </c>
      <c r="D56" s="1164" t="s">
        <v>1988</v>
      </c>
      <c r="E56" s="8" t="s">
        <v>1989</v>
      </c>
      <c r="F56" s="8" t="s">
        <v>1990</v>
      </c>
      <c r="G56" s="8" t="s">
        <v>1908</v>
      </c>
      <c r="H56" s="10" t="s">
        <v>1991</v>
      </c>
      <c r="I56" s="8" t="s">
        <v>1631</v>
      </c>
      <c r="J56" s="9"/>
      <c r="K56" s="10">
        <v>710131</v>
      </c>
      <c r="L56" s="1452" t="s">
        <v>1992</v>
      </c>
      <c r="M56" s="8"/>
      <c r="N56" s="8"/>
    </row>
    <row r="57" spans="2:14">
      <c r="B57" s="1154">
        <v>45544</v>
      </c>
      <c r="C57" s="973" t="s">
        <v>1993</v>
      </c>
      <c r="D57" s="1165" t="s">
        <v>1994</v>
      </c>
      <c r="E57" s="973" t="s">
        <v>1995</v>
      </c>
      <c r="F57" s="973" t="s">
        <v>1996</v>
      </c>
      <c r="G57" s="973" t="s">
        <v>1995</v>
      </c>
      <c r="H57" s="954" t="s">
        <v>1997</v>
      </c>
      <c r="I57" s="1189" t="s">
        <v>1998</v>
      </c>
      <c r="J57" s="973"/>
      <c r="K57" s="954">
        <v>210102</v>
      </c>
      <c r="L57" s="1452" t="s">
        <v>1999</v>
      </c>
      <c r="M57" s="973"/>
      <c r="N57" s="973"/>
    </row>
    <row r="58" spans="2:14">
      <c r="B58" s="1153">
        <v>45554</v>
      </c>
      <c r="C58" s="8" t="s">
        <v>2000</v>
      </c>
      <c r="D58" s="1166" t="s">
        <v>2001</v>
      </c>
      <c r="E58" s="1167" t="s">
        <v>2002</v>
      </c>
      <c r="F58" s="8" t="s">
        <v>2003</v>
      </c>
      <c r="G58" s="8" t="s">
        <v>2004</v>
      </c>
      <c r="H58" s="1168" t="s">
        <v>2005</v>
      </c>
      <c r="I58" s="8" t="s">
        <v>2006</v>
      </c>
      <c r="J58" s="8" t="s">
        <v>1979</v>
      </c>
      <c r="K58" s="10">
        <v>8050023</v>
      </c>
      <c r="L58" s="1453" t="s">
        <v>2007</v>
      </c>
      <c r="M58" s="466"/>
      <c r="N58" s="8"/>
    </row>
    <row r="59" ht="15.6" spans="2:14">
      <c r="B59" s="1154">
        <v>45560</v>
      </c>
      <c r="C59" s="973" t="s">
        <v>2008</v>
      </c>
      <c r="D59" s="1169" t="s">
        <v>2009</v>
      </c>
      <c r="E59" s="1170" t="s">
        <v>2010</v>
      </c>
      <c r="F59" s="8" t="s">
        <v>1861</v>
      </c>
      <c r="G59" s="8" t="s">
        <v>2011</v>
      </c>
      <c r="H59" s="1168" t="s">
        <v>2012</v>
      </c>
      <c r="I59" s="1191" t="s">
        <v>2013</v>
      </c>
      <c r="J59" s="8" t="s">
        <v>2014</v>
      </c>
      <c r="K59" s="10">
        <v>610107</v>
      </c>
      <c r="L59" s="1453" t="s">
        <v>2015</v>
      </c>
      <c r="M59" s="466"/>
      <c r="N59" s="8"/>
    </row>
    <row r="60" ht="15.6" spans="2:14">
      <c r="B60" s="1154">
        <v>45561</v>
      </c>
      <c r="C60" s="973" t="s">
        <v>2016</v>
      </c>
      <c r="D60" s="1169" t="s">
        <v>2017</v>
      </c>
      <c r="E60" s="1170" t="s">
        <v>2018</v>
      </c>
      <c r="F60" s="1171" t="s">
        <v>1861</v>
      </c>
      <c r="G60" s="973" t="s">
        <v>2019</v>
      </c>
      <c r="H60" s="1168" t="s">
        <v>2020</v>
      </c>
      <c r="I60" s="1187" t="s">
        <v>2021</v>
      </c>
      <c r="J60" s="8" t="s">
        <v>2014</v>
      </c>
      <c r="K60" s="10">
        <v>610107</v>
      </c>
      <c r="L60" s="1453" t="s">
        <v>2022</v>
      </c>
      <c r="M60" s="466"/>
      <c r="N60" s="8"/>
    </row>
    <row r="61" ht="15.6" spans="2:14">
      <c r="B61" s="1153">
        <v>45573</v>
      </c>
      <c r="C61" s="8" t="s">
        <v>2023</v>
      </c>
      <c r="D61" s="1161" t="s">
        <v>2024</v>
      </c>
      <c r="E61" s="8" t="s">
        <v>2025</v>
      </c>
      <c r="F61" s="8" t="s">
        <v>1751</v>
      </c>
      <c r="G61" s="973" t="s">
        <v>2025</v>
      </c>
      <c r="H61" s="926" t="s">
        <v>2026</v>
      </c>
      <c r="I61" s="8" t="s">
        <v>2027</v>
      </c>
      <c r="J61" s="8"/>
      <c r="K61" s="10">
        <v>510103</v>
      </c>
      <c r="L61" s="1453" t="s">
        <v>2028</v>
      </c>
      <c r="M61" s="1171"/>
      <c r="N61" s="973"/>
    </row>
    <row r="62" spans="2:14">
      <c r="B62" s="1153">
        <v>45588</v>
      </c>
      <c r="C62" s="8" t="s">
        <v>2029</v>
      </c>
      <c r="D62" s="10" t="s">
        <v>2030</v>
      </c>
      <c r="E62" s="1167" t="s">
        <v>2031</v>
      </c>
      <c r="F62" s="1163" t="s">
        <v>188</v>
      </c>
      <c r="G62" s="8" t="s">
        <v>2032</v>
      </c>
      <c r="H62" s="1168" t="s">
        <v>2033</v>
      </c>
      <c r="I62" s="8" t="s">
        <v>2034</v>
      </c>
      <c r="J62" s="8"/>
      <c r="K62" s="10">
        <v>2010052</v>
      </c>
      <c r="L62" s="1453" t="s">
        <v>2035</v>
      </c>
      <c r="M62" s="466"/>
      <c r="N62" s="8"/>
    </row>
    <row r="63" spans="2:14">
      <c r="B63" s="1153">
        <v>45588</v>
      </c>
      <c r="C63" s="8" t="s">
        <v>2036</v>
      </c>
      <c r="D63" s="10" t="s">
        <v>2037</v>
      </c>
      <c r="E63" s="1167" t="s">
        <v>2038</v>
      </c>
      <c r="F63" s="1163" t="s">
        <v>1861</v>
      </c>
      <c r="G63" s="973" t="s">
        <v>2011</v>
      </c>
      <c r="H63" s="1162" t="s">
        <v>2039</v>
      </c>
      <c r="I63" s="1167" t="s">
        <v>2040</v>
      </c>
      <c r="J63" s="8" t="s">
        <v>2041</v>
      </c>
      <c r="K63" s="10">
        <v>610107</v>
      </c>
      <c r="L63" s="1453" t="s">
        <v>2035</v>
      </c>
      <c r="M63" s="466"/>
      <c r="N63" s="8"/>
    </row>
    <row r="64" spans="2:14">
      <c r="B64" s="1153">
        <v>45595</v>
      </c>
      <c r="C64" s="8" t="s">
        <v>2042</v>
      </c>
      <c r="D64" s="1172" t="s">
        <v>2043</v>
      </c>
      <c r="E64" s="8" t="s">
        <v>2044</v>
      </c>
      <c r="F64" s="1163" t="s">
        <v>188</v>
      </c>
      <c r="G64" s="8" t="s">
        <v>2045</v>
      </c>
      <c r="H64" s="1168" t="s">
        <v>2046</v>
      </c>
      <c r="I64" s="1184" t="s">
        <v>2047</v>
      </c>
      <c r="J64" s="8" t="s">
        <v>2041</v>
      </c>
      <c r="K64" s="10">
        <v>110101</v>
      </c>
      <c r="L64" s="1453" t="s">
        <v>2048</v>
      </c>
      <c r="M64" s="466"/>
      <c r="N64" s="8"/>
    </row>
    <row r="65" ht="15.6" spans="2:14">
      <c r="B65" s="1153">
        <v>45595</v>
      </c>
      <c r="C65" s="8" t="s">
        <v>1796</v>
      </c>
      <c r="D65" s="1169" t="s">
        <v>1797</v>
      </c>
      <c r="E65" s="8" t="s">
        <v>2049</v>
      </c>
      <c r="F65" s="1163" t="s">
        <v>188</v>
      </c>
      <c r="G65" s="973" t="s">
        <v>2045</v>
      </c>
      <c r="H65" s="1162" t="s">
        <v>2050</v>
      </c>
      <c r="I65" s="1197" t="s">
        <v>2051</v>
      </c>
      <c r="J65" s="973" t="s">
        <v>2041</v>
      </c>
      <c r="K65" s="10">
        <v>110101</v>
      </c>
      <c r="L65" s="1453" t="s">
        <v>2048</v>
      </c>
      <c r="M65" s="466"/>
      <c r="N65" s="8"/>
    </row>
    <row r="66" spans="2:14">
      <c r="B66" s="1153">
        <v>45596</v>
      </c>
      <c r="C66" s="8" t="s">
        <v>2052</v>
      </c>
      <c r="D66" s="1192" t="s">
        <v>2053</v>
      </c>
      <c r="E66" s="1001" t="s">
        <v>2054</v>
      </c>
      <c r="F66" s="1193" t="s">
        <v>1790</v>
      </c>
      <c r="G66" s="8" t="s">
        <v>2055</v>
      </c>
      <c r="H66" s="10" t="s">
        <v>2056</v>
      </c>
      <c r="I66" s="8" t="s">
        <v>2057</v>
      </c>
      <c r="J66" s="8" t="s">
        <v>2041</v>
      </c>
      <c r="K66" s="465">
        <v>710128</v>
      </c>
      <c r="L66" s="1453" t="s">
        <v>2058</v>
      </c>
      <c r="M66" s="466"/>
      <c r="N66" s="8"/>
    </row>
    <row r="67" spans="2:14">
      <c r="B67" s="1153">
        <v>45624</v>
      </c>
      <c r="C67" s="8" t="s">
        <v>2059</v>
      </c>
      <c r="D67" s="1192" t="s">
        <v>2060</v>
      </c>
      <c r="E67" s="1163" t="s">
        <v>2061</v>
      </c>
      <c r="F67" s="1194" t="s">
        <v>2062</v>
      </c>
      <c r="G67" s="1167" t="s">
        <v>2063</v>
      </c>
      <c r="H67" s="10" t="s">
        <v>2064</v>
      </c>
      <c r="I67" s="1167" t="s">
        <v>2065</v>
      </c>
      <c r="J67" s="8" t="s">
        <v>2066</v>
      </c>
      <c r="K67" s="465">
        <v>8050012</v>
      </c>
      <c r="L67" s="1453" t="s">
        <v>2067</v>
      </c>
      <c r="M67" s="466"/>
      <c r="N67" s="8"/>
    </row>
    <row r="68" ht="15.6" spans="2:14">
      <c r="B68" s="1153">
        <v>45637</v>
      </c>
      <c r="C68" s="8" t="s">
        <v>2068</v>
      </c>
      <c r="D68" s="1161" t="s">
        <v>2069</v>
      </c>
      <c r="E68" s="8" t="s">
        <v>2070</v>
      </c>
      <c r="F68" s="1188" t="s">
        <v>2071</v>
      </c>
      <c r="G68" s="8" t="s">
        <v>2072</v>
      </c>
      <c r="H68" s="10" t="s">
        <v>2073</v>
      </c>
      <c r="I68" s="8" t="s">
        <v>2074</v>
      </c>
      <c r="J68" s="973" t="s">
        <v>2075</v>
      </c>
      <c r="K68" s="1171">
        <v>8050041</v>
      </c>
      <c r="L68" s="1452" t="s">
        <v>2076</v>
      </c>
      <c r="M68" s="466"/>
      <c r="N68" s="8"/>
    </row>
    <row r="69" ht="15.6" spans="2:14">
      <c r="B69" s="1154">
        <v>45644</v>
      </c>
      <c r="C69" s="1195" t="s">
        <v>2077</v>
      </c>
      <c r="D69" s="1160" t="s">
        <v>2078</v>
      </c>
      <c r="E69" s="1195" t="s">
        <v>2079</v>
      </c>
      <c r="F69" s="1196" t="s">
        <v>2071</v>
      </c>
      <c r="G69" s="8" t="s">
        <v>2080</v>
      </c>
      <c r="H69" s="10" t="s">
        <v>2081</v>
      </c>
      <c r="I69" s="1198" t="s">
        <v>2082</v>
      </c>
      <c r="J69" s="8" t="s">
        <v>2075</v>
      </c>
      <c r="K69" s="8">
        <v>8050041</v>
      </c>
      <c r="L69" s="1453" t="s">
        <v>2083</v>
      </c>
      <c r="M69" s="1171"/>
      <c r="N69" s="973"/>
    </row>
    <row r="70" ht="15.6" spans="2:14">
      <c r="B70" s="1154">
        <v>45644</v>
      </c>
      <c r="C70" s="8" t="s">
        <v>2084</v>
      </c>
      <c r="D70" s="1160" t="s">
        <v>2085</v>
      </c>
      <c r="E70" s="8" t="s">
        <v>2086</v>
      </c>
      <c r="F70" s="1163" t="s">
        <v>2087</v>
      </c>
      <c r="G70" s="8" t="s">
        <v>2088</v>
      </c>
      <c r="H70" s="10" t="s">
        <v>2089</v>
      </c>
      <c r="I70" s="1194" t="s">
        <v>2090</v>
      </c>
      <c r="J70" s="8" t="s">
        <v>2075</v>
      </c>
      <c r="K70" s="8">
        <v>710122</v>
      </c>
      <c r="L70" s="1453" t="s">
        <v>2083</v>
      </c>
      <c r="M70" s="466"/>
      <c r="N70" s="8"/>
    </row>
    <row r="71" spans="2:14">
      <c r="B71" s="1154">
        <v>45659</v>
      </c>
      <c r="C71" s="973" t="s">
        <v>2091</v>
      </c>
      <c r="D71" s="973" t="s">
        <v>2092</v>
      </c>
      <c r="E71" s="973" t="s">
        <v>2093</v>
      </c>
      <c r="F71" s="1193" t="s">
        <v>2094</v>
      </c>
      <c r="G71" s="973" t="s">
        <v>2095</v>
      </c>
      <c r="H71" s="954" t="s">
        <v>2096</v>
      </c>
      <c r="I71" s="1193" t="s">
        <v>2097</v>
      </c>
      <c r="J71" s="973" t="s">
        <v>2075</v>
      </c>
      <c r="K71">
        <v>8000104001</v>
      </c>
      <c r="L71" s="1452" t="s">
        <v>2098</v>
      </c>
      <c r="M71" s="1171"/>
      <c r="N71" s="973"/>
    </row>
    <row r="72" spans="2:14">
      <c r="B72" s="1153">
        <v>45660</v>
      </c>
      <c r="C72" s="8" t="s">
        <v>2099</v>
      </c>
      <c r="D72" s="1166" t="s">
        <v>2100</v>
      </c>
      <c r="E72" s="1167" t="s">
        <v>2101</v>
      </c>
      <c r="F72" s="8" t="s">
        <v>2102</v>
      </c>
      <c r="G72" s="8" t="s">
        <v>2103</v>
      </c>
      <c r="H72" s="10"/>
      <c r="I72" s="1187" t="s">
        <v>2104</v>
      </c>
      <c r="J72" s="8" t="s">
        <v>2105</v>
      </c>
      <c r="K72" s="10">
        <v>353001</v>
      </c>
      <c r="L72" s="1453" t="s">
        <v>2106</v>
      </c>
      <c r="M72" s="8" t="s">
        <v>2107</v>
      </c>
      <c r="N72" s="8"/>
    </row>
    <row r="73" spans="2:14">
      <c r="B73" s="1153">
        <v>45692</v>
      </c>
      <c r="C73" s="8" t="s">
        <v>2108</v>
      </c>
      <c r="D73" s="1192" t="s">
        <v>2109</v>
      </c>
      <c r="E73" s="1167" t="s">
        <v>2110</v>
      </c>
      <c r="F73" s="1167" t="s">
        <v>1790</v>
      </c>
      <c r="G73" s="1167" t="s">
        <v>2110</v>
      </c>
      <c r="H73" s="10" t="s">
        <v>2111</v>
      </c>
      <c r="I73" s="1001" t="s">
        <v>2112</v>
      </c>
      <c r="J73" s="8"/>
      <c r="K73" s="10">
        <v>710122</v>
      </c>
      <c r="L73" s="1453" t="s">
        <v>2113</v>
      </c>
      <c r="M73" s="8"/>
      <c r="N73" s="8"/>
    </row>
    <row r="74" spans="2:14">
      <c r="B74" s="8"/>
      <c r="C74" s="8"/>
      <c r="D74" s="8"/>
      <c r="E74" s="8"/>
      <c r="F74" s="8"/>
      <c r="G74" s="8"/>
      <c r="H74" s="10"/>
      <c r="I74" s="8"/>
      <c r="J74" s="8"/>
      <c r="K74" s="10"/>
      <c r="L74" s="1179"/>
      <c r="M74" s="8"/>
      <c r="N74" s="8"/>
    </row>
    <row r="75" spans="2:14">
      <c r="B75" s="8"/>
      <c r="C75" s="8"/>
      <c r="D75" s="8"/>
      <c r="E75" s="8"/>
      <c r="F75" s="8"/>
      <c r="G75" s="8"/>
      <c r="H75" s="10"/>
      <c r="I75" s="8"/>
      <c r="J75" s="8"/>
      <c r="K75" s="10"/>
      <c r="L75" s="1179"/>
      <c r="M75" s="8"/>
      <c r="N75" s="8"/>
    </row>
    <row r="76" spans="2:14">
      <c r="B76" s="8"/>
      <c r="C76" s="8"/>
      <c r="D76" s="8"/>
      <c r="E76" s="8"/>
      <c r="F76" s="8"/>
      <c r="G76" s="8"/>
      <c r="H76" s="10"/>
      <c r="I76" s="8"/>
      <c r="J76" s="8"/>
      <c r="K76" s="10"/>
      <c r="L76" s="1179"/>
      <c r="M76" s="8"/>
      <c r="N76" s="8"/>
    </row>
    <row r="77" spans="2:14">
      <c r="B77" s="9"/>
      <c r="C77" s="9"/>
      <c r="D77" s="9"/>
      <c r="E77" s="9"/>
      <c r="F77" s="1188"/>
      <c r="G77" s="9"/>
      <c r="H77" s="841"/>
      <c r="I77" s="1188"/>
      <c r="J77" s="9"/>
      <c r="K77" s="841"/>
      <c r="L77" s="1199"/>
      <c r="M77" s="1200"/>
      <c r="N77" s="9"/>
    </row>
    <row r="78" spans="2:14">
      <c r="B78" s="8"/>
      <c r="C78" s="8"/>
      <c r="D78" s="8"/>
      <c r="E78" s="8"/>
      <c r="F78" s="8"/>
      <c r="G78" s="9"/>
      <c r="H78" s="841"/>
      <c r="I78" s="1188"/>
      <c r="J78" s="8"/>
      <c r="K78" s="10"/>
      <c r="L78" s="1179"/>
      <c r="M78" s="466"/>
      <c r="N78" s="8"/>
    </row>
    <row r="79" spans="2:14">
      <c r="B79" s="8"/>
      <c r="C79" s="8"/>
      <c r="D79" s="8"/>
      <c r="E79" s="8"/>
      <c r="F79" s="8"/>
      <c r="G79" s="8"/>
      <c r="H79" s="10"/>
      <c r="I79" s="8"/>
      <c r="J79" s="9"/>
      <c r="K79" s="841"/>
      <c r="L79" s="1199"/>
      <c r="M79" s="8"/>
      <c r="N79" s="8"/>
    </row>
    <row r="80" spans="2:14">
      <c r="B80" s="8"/>
      <c r="C80" s="8"/>
      <c r="D80" s="8"/>
      <c r="E80" s="8"/>
      <c r="F80" s="8"/>
      <c r="G80" s="8"/>
      <c r="H80" s="10"/>
      <c r="I80" s="8"/>
      <c r="J80" s="8"/>
      <c r="K80" s="10"/>
      <c r="L80" s="1179"/>
      <c r="M80" s="8"/>
      <c r="N80" s="8"/>
    </row>
    <row r="81" spans="2:14">
      <c r="B81" s="8"/>
      <c r="C81" s="8"/>
      <c r="D81" s="8"/>
      <c r="E81" s="8"/>
      <c r="F81" s="8"/>
      <c r="G81" s="8"/>
      <c r="H81" s="10"/>
      <c r="I81" s="8"/>
      <c r="J81" s="8"/>
      <c r="K81" s="10"/>
      <c r="L81" s="1179"/>
      <c r="M81" s="8"/>
      <c r="N81" s="8"/>
    </row>
    <row r="82" spans="2:14">
      <c r="B82" s="8"/>
      <c r="C82" s="8"/>
      <c r="D82" s="8"/>
      <c r="E82" s="8"/>
      <c r="F82" s="8"/>
      <c r="G82" s="8"/>
      <c r="H82" s="10"/>
      <c r="I82" s="8"/>
      <c r="J82" s="8"/>
      <c r="K82" s="10"/>
      <c r="L82" s="1179"/>
      <c r="M82" s="8"/>
      <c r="N82" s="8"/>
    </row>
    <row r="83" spans="2:14">
      <c r="B83" s="8"/>
      <c r="C83" s="8"/>
      <c r="D83" s="8"/>
      <c r="E83" s="8"/>
      <c r="F83" s="8"/>
      <c r="G83" s="8"/>
      <c r="H83" s="10"/>
      <c r="I83" s="8"/>
      <c r="J83" s="8"/>
      <c r="K83" s="10"/>
      <c r="L83" s="1179"/>
      <c r="M83" s="8"/>
      <c r="N83" s="8"/>
    </row>
    <row r="84" spans="12:12">
      <c r="L84" s="1201"/>
    </row>
    <row r="85" spans="12:12">
      <c r="L85" s="1201"/>
    </row>
    <row r="86" spans="12:12">
      <c r="L86" s="1201"/>
    </row>
    <row r="87" spans="12:12">
      <c r="L87" s="1201"/>
    </row>
    <row r="88" spans="12:12">
      <c r="L88" s="1201"/>
    </row>
    <row r="89" spans="12:12">
      <c r="L89" s="1201"/>
    </row>
    <row r="90" spans="12:12">
      <c r="L90" s="1201"/>
    </row>
    <row r="91" spans="12:12">
      <c r="L91" s="1201"/>
    </row>
    <row r="92" spans="12:12">
      <c r="L92" s="1201"/>
    </row>
    <row r="93" spans="12:12">
      <c r="L93" s="1201"/>
    </row>
    <row r="94" spans="12:12">
      <c r="L94" s="1201"/>
    </row>
    <row r="95" spans="12:12">
      <c r="L95" s="1201"/>
    </row>
    <row r="96" spans="12:12">
      <c r="L96" s="1201"/>
    </row>
    <row r="97" spans="12:12">
      <c r="L97" s="1201"/>
    </row>
    <row r="98" spans="12:12">
      <c r="L98" s="1201"/>
    </row>
    <row r="99" spans="12:12">
      <c r="L99" s="1201"/>
    </row>
    <row r="100" spans="12:12">
      <c r="L100" s="1201"/>
    </row>
    <row r="101" spans="12:12">
      <c r="L101" s="1201"/>
    </row>
    <row r="102" spans="12:12">
      <c r="L102" s="1201"/>
    </row>
    <row r="103" spans="12:12">
      <c r="L103" s="1201"/>
    </row>
    <row r="104" spans="12:12">
      <c r="L104" s="1201"/>
    </row>
    <row r="105" spans="12:12">
      <c r="L105" s="1201"/>
    </row>
    <row r="106" spans="12:12">
      <c r="L106" s="1201"/>
    </row>
    <row r="107" spans="12:12">
      <c r="L107" s="1201"/>
    </row>
    <row r="108" spans="12:12">
      <c r="L108" s="1201"/>
    </row>
    <row r="109" spans="12:12">
      <c r="L109" s="1201"/>
    </row>
    <row r="110" spans="12:12">
      <c r="L110" s="1201"/>
    </row>
    <row r="111" spans="12:12">
      <c r="L111" s="1201"/>
    </row>
    <row r="112" spans="12:12">
      <c r="L112" s="1201"/>
    </row>
    <row r="113" spans="12:12">
      <c r="L113" s="1201"/>
    </row>
    <row r="114" spans="12:12">
      <c r="L114" s="1201"/>
    </row>
    <row r="115" spans="12:12">
      <c r="L115" s="1201"/>
    </row>
    <row r="116" spans="12:12">
      <c r="L116" s="1201"/>
    </row>
    <row r="117" spans="12:12">
      <c r="L117" s="1201"/>
    </row>
    <row r="118" spans="12:12">
      <c r="L118" s="1201"/>
    </row>
    <row r="119" spans="12:12">
      <c r="L119" s="1201"/>
    </row>
    <row r="120" spans="12:12">
      <c r="L120" s="1201"/>
    </row>
    <row r="121" spans="12:12">
      <c r="L121" s="1201"/>
    </row>
    <row r="122" spans="12:12">
      <c r="L122" s="1201"/>
    </row>
    <row r="123" spans="12:12">
      <c r="L123" s="1201"/>
    </row>
    <row r="124" spans="12:12">
      <c r="L124" s="1201"/>
    </row>
    <row r="125" spans="12:12">
      <c r="L125" s="1201"/>
    </row>
    <row r="126" spans="12:12">
      <c r="L126" s="1201"/>
    </row>
    <row r="127" spans="12:12">
      <c r="L127" s="1201"/>
    </row>
    <row r="128" spans="12:12">
      <c r="L128" s="1201"/>
    </row>
    <row r="129" spans="12:12">
      <c r="L129" s="1201"/>
    </row>
    <row r="130" spans="12:12">
      <c r="L130" s="1201"/>
    </row>
    <row r="131" spans="12:12">
      <c r="L131" s="1201"/>
    </row>
    <row r="132" spans="12:12">
      <c r="L132" s="1201"/>
    </row>
    <row r="133" spans="12:12">
      <c r="L133" s="1201"/>
    </row>
    <row r="134" spans="12:12">
      <c r="L134" s="1201"/>
    </row>
    <row r="135" spans="12:12">
      <c r="L135" s="1201"/>
    </row>
    <row r="136" spans="12:12">
      <c r="L136" s="1201"/>
    </row>
    <row r="137" spans="12:12">
      <c r="L137" s="1201"/>
    </row>
    <row r="138" spans="12:12">
      <c r="L138" s="1201"/>
    </row>
    <row r="139" spans="12:12">
      <c r="L139" s="1201"/>
    </row>
    <row r="140" spans="12:12">
      <c r="L140" s="1201"/>
    </row>
    <row r="141" spans="12:12">
      <c r="L141" s="1201"/>
    </row>
    <row r="142" spans="12:12">
      <c r="L142" s="1201"/>
    </row>
    <row r="143" spans="12:12">
      <c r="L143" s="1201"/>
    </row>
    <row r="144" spans="12:12">
      <c r="L144" s="1201"/>
    </row>
    <row r="145" spans="12:12">
      <c r="L145" s="1201"/>
    </row>
    <row r="146" spans="12:12">
      <c r="L146" s="1201"/>
    </row>
    <row r="147" spans="12:12">
      <c r="L147" s="1201"/>
    </row>
    <row r="148" spans="12:12">
      <c r="L148" s="1201"/>
    </row>
    <row r="149" spans="12:12">
      <c r="L149" s="1201"/>
    </row>
    <row r="150" spans="12:12">
      <c r="L150" s="1201"/>
    </row>
    <row r="151" spans="12:12">
      <c r="L151" s="1201"/>
    </row>
    <row r="152" spans="12:12">
      <c r="L152" s="1201"/>
    </row>
    <row r="153" spans="12:12">
      <c r="L153" s="1201"/>
    </row>
    <row r="154" spans="12:12">
      <c r="L154" s="1201"/>
    </row>
    <row r="155" spans="12:12">
      <c r="L155" s="1201"/>
    </row>
    <row r="156" spans="12:12">
      <c r="L156" s="1201"/>
    </row>
    <row r="157" spans="12:12">
      <c r="L157" s="1201"/>
    </row>
    <row r="158" spans="12:12">
      <c r="L158" s="1201"/>
    </row>
    <row r="159" spans="12:12">
      <c r="L159" s="1201"/>
    </row>
    <row r="160" spans="12:12">
      <c r="L160" s="1201"/>
    </row>
    <row r="161" spans="12:12">
      <c r="L161" s="1201"/>
    </row>
    <row r="162" spans="12:12">
      <c r="L162" s="1201"/>
    </row>
    <row r="163" spans="12:12">
      <c r="L163" s="1201"/>
    </row>
    <row r="164" spans="12:12">
      <c r="L164" s="1201"/>
    </row>
    <row r="165" spans="12:12">
      <c r="L165" s="1201"/>
    </row>
    <row r="166" spans="12:12">
      <c r="L166" s="1201"/>
    </row>
    <row r="167" spans="12:12">
      <c r="L167" s="1201"/>
    </row>
    <row r="168" spans="12:12">
      <c r="L168" s="1201"/>
    </row>
    <row r="169" spans="12:12">
      <c r="L169" s="1201"/>
    </row>
    <row r="170" spans="12:12">
      <c r="L170" s="1201"/>
    </row>
    <row r="171" spans="12:12">
      <c r="L171" s="1201"/>
    </row>
    <row r="172" spans="12:12">
      <c r="L172" s="1201"/>
    </row>
    <row r="173" spans="12:12">
      <c r="L173" s="1201"/>
    </row>
    <row r="174" spans="12:12">
      <c r="L174" s="1201"/>
    </row>
    <row r="175" spans="12:12">
      <c r="L175" s="1201"/>
    </row>
    <row r="176" spans="12:12">
      <c r="L176" s="1201"/>
    </row>
    <row r="177" spans="12:12">
      <c r="L177" s="1201"/>
    </row>
    <row r="178" spans="12:12">
      <c r="L178" s="1201"/>
    </row>
    <row r="179" spans="12:12">
      <c r="L179" s="1201"/>
    </row>
    <row r="180" spans="12:12">
      <c r="L180" s="1201"/>
    </row>
    <row r="181" spans="12:12">
      <c r="L181" s="1201"/>
    </row>
    <row r="182" spans="12:12">
      <c r="L182" s="1201"/>
    </row>
    <row r="183" spans="12:12">
      <c r="L183" s="1201"/>
    </row>
    <row r="184" spans="12:12">
      <c r="L184" s="1201"/>
    </row>
    <row r="185" spans="12:12">
      <c r="L185" s="1201"/>
    </row>
    <row r="186" spans="12:12">
      <c r="L186" s="1201"/>
    </row>
    <row r="187" spans="12:12">
      <c r="L187" s="1201"/>
    </row>
    <row r="188" spans="12:12">
      <c r="L188" s="1201"/>
    </row>
    <row r="189" spans="12:12">
      <c r="L189" s="1201"/>
    </row>
    <row r="190" spans="12:12">
      <c r="L190" s="1201"/>
    </row>
    <row r="191" spans="12:12">
      <c r="L191" s="1201"/>
    </row>
    <row r="192" spans="12:12">
      <c r="L192" s="1201"/>
    </row>
    <row r="193" spans="12:12">
      <c r="L193" s="1201"/>
    </row>
    <row r="194" spans="12:12">
      <c r="L194" s="1201"/>
    </row>
    <row r="195" spans="12:12">
      <c r="L195" s="1201"/>
    </row>
    <row r="196" spans="12:12">
      <c r="L196" s="1201"/>
    </row>
    <row r="197" spans="12:12">
      <c r="L197" s="1201"/>
    </row>
    <row r="198" spans="12:12">
      <c r="L198" s="1201"/>
    </row>
    <row r="199" spans="12:12">
      <c r="L199" s="1201"/>
    </row>
    <row r="200" spans="12:12">
      <c r="L200" s="1201"/>
    </row>
    <row r="201" spans="12:12">
      <c r="L201" s="1201"/>
    </row>
    <row r="202" spans="12:12">
      <c r="L202" s="1201"/>
    </row>
    <row r="203" spans="12:12">
      <c r="L203" s="1201"/>
    </row>
    <row r="204" spans="12:12">
      <c r="L204" s="1201"/>
    </row>
    <row r="205" spans="12:12">
      <c r="L205" s="1201"/>
    </row>
    <row r="206" spans="12:12">
      <c r="L206" s="1201"/>
    </row>
    <row r="207" spans="12:12">
      <c r="L207" s="1201"/>
    </row>
    <row r="208" spans="12:12">
      <c r="L208" s="1201"/>
    </row>
    <row r="209" spans="12:12">
      <c r="L209" s="1201"/>
    </row>
    <row r="210" spans="12:12">
      <c r="L210" s="1201"/>
    </row>
    <row r="211" spans="12:12">
      <c r="L211" s="1201"/>
    </row>
    <row r="212" spans="12:12">
      <c r="L212" s="1201"/>
    </row>
    <row r="213" spans="12:12">
      <c r="L213" s="1201"/>
    </row>
    <row r="214" spans="12:12">
      <c r="L214" s="1201"/>
    </row>
    <row r="215" spans="12:12">
      <c r="L215" s="1201"/>
    </row>
    <row r="216" spans="12:12">
      <c r="L216" s="1201"/>
    </row>
    <row r="217" spans="12:12">
      <c r="L217" s="1201"/>
    </row>
    <row r="218" spans="12:12">
      <c r="L218" s="1201"/>
    </row>
    <row r="219" spans="12:12">
      <c r="L219" s="1201"/>
    </row>
    <row r="220" spans="12:12">
      <c r="L220" s="1201"/>
    </row>
    <row r="221" spans="12:12">
      <c r="L221" s="1201"/>
    </row>
    <row r="222" spans="12:12">
      <c r="L222" s="1201"/>
    </row>
    <row r="223" spans="12:12">
      <c r="L223" s="1201"/>
    </row>
    <row r="224" spans="12:12">
      <c r="L224" s="1201"/>
    </row>
    <row r="225" spans="12:12">
      <c r="L225" s="1201"/>
    </row>
    <row r="226" spans="12:12">
      <c r="L226" s="1201"/>
    </row>
    <row r="227" spans="12:12">
      <c r="L227" s="1201"/>
    </row>
    <row r="228" spans="12:12">
      <c r="L228" s="1201"/>
    </row>
    <row r="229" spans="12:12">
      <c r="L229" s="1201"/>
    </row>
    <row r="230" spans="12:12">
      <c r="L230" s="1201"/>
    </row>
    <row r="231" spans="12:12">
      <c r="L231" s="1201"/>
    </row>
    <row r="232" spans="12:12">
      <c r="L232" s="1201"/>
    </row>
    <row r="233" spans="12:12">
      <c r="L233" s="1201"/>
    </row>
    <row r="234" spans="12:12">
      <c r="L234" s="1201"/>
    </row>
    <row r="235" spans="12:12">
      <c r="L235" s="1201"/>
    </row>
    <row r="236" spans="12:12">
      <c r="L236" s="1201"/>
    </row>
    <row r="237" spans="12:12">
      <c r="L237" s="1201"/>
    </row>
    <row r="238" spans="12:12">
      <c r="L238" s="1201"/>
    </row>
    <row r="239" spans="12:12">
      <c r="L239" s="1201"/>
    </row>
    <row r="240" spans="12:12">
      <c r="L240" s="1201"/>
    </row>
    <row r="241" spans="12:12">
      <c r="L241" s="1201"/>
    </row>
    <row r="242" spans="12:12">
      <c r="L242" s="1201"/>
    </row>
    <row r="243" spans="12:12">
      <c r="L243" s="1201"/>
    </row>
    <row r="244" spans="12:12">
      <c r="L244" s="1201"/>
    </row>
    <row r="245" spans="12:12">
      <c r="L245" s="1201"/>
    </row>
    <row r="246" spans="12:12">
      <c r="L246" s="1201"/>
    </row>
    <row r="247" spans="12:12">
      <c r="L247" s="1201"/>
    </row>
    <row r="248" spans="12:12">
      <c r="L248" s="1201"/>
    </row>
    <row r="249" spans="12:12">
      <c r="L249" s="1201"/>
    </row>
    <row r="250" spans="12:12">
      <c r="L250" s="1201"/>
    </row>
    <row r="251" spans="12:12">
      <c r="L251" s="1201"/>
    </row>
    <row r="252" spans="12:12">
      <c r="L252" s="1201"/>
    </row>
    <row r="253" spans="12:12">
      <c r="L253" s="1201"/>
    </row>
    <row r="254" spans="12:12">
      <c r="L254" s="1201"/>
    </row>
    <row r="255" spans="12:12">
      <c r="L255" s="1201"/>
    </row>
    <row r="256" spans="12:12">
      <c r="L256" s="1201"/>
    </row>
    <row r="257" spans="12:12">
      <c r="L257" s="1201"/>
    </row>
    <row r="258" spans="12:12">
      <c r="L258" s="1201"/>
    </row>
    <row r="259" spans="12:12">
      <c r="L259" s="1201"/>
    </row>
    <row r="260" spans="12:12">
      <c r="L260" s="1201"/>
    </row>
    <row r="261" spans="12:12">
      <c r="L261" s="1201"/>
    </row>
    <row r="262" spans="12:12">
      <c r="L262" s="1201"/>
    </row>
    <row r="263" spans="12:12">
      <c r="L263" s="1201"/>
    </row>
    <row r="264" spans="12:12">
      <c r="L264" s="1201"/>
    </row>
    <row r="265" spans="12:12">
      <c r="L265" s="1201"/>
    </row>
    <row r="266" spans="12:12">
      <c r="L266" s="1201"/>
    </row>
    <row r="267" spans="12:12">
      <c r="L267" s="1201"/>
    </row>
    <row r="268" spans="12:12">
      <c r="L268" s="1201"/>
    </row>
    <row r="269" spans="12:12">
      <c r="L269" s="1201"/>
    </row>
    <row r="270" spans="12:12">
      <c r="L270" s="1201"/>
    </row>
    <row r="271" spans="12:12">
      <c r="L271" s="1201"/>
    </row>
    <row r="272" spans="12:12">
      <c r="L272" s="1201"/>
    </row>
    <row r="273" spans="12:12">
      <c r="L273" s="1201"/>
    </row>
    <row r="274" spans="12:12">
      <c r="L274" s="1201"/>
    </row>
    <row r="275" spans="12:12">
      <c r="L275" s="1201"/>
    </row>
    <row r="276" spans="12:12">
      <c r="L276" s="1201"/>
    </row>
    <row r="277" spans="12:12">
      <c r="L277" s="1201"/>
    </row>
    <row r="278" spans="12:12">
      <c r="L278" s="1201"/>
    </row>
    <row r="279" spans="12:12">
      <c r="L279" s="1201"/>
    </row>
    <row r="280" spans="12:12">
      <c r="L280" s="1201"/>
    </row>
    <row r="281" spans="12:12">
      <c r="L281" s="1201"/>
    </row>
    <row r="282" spans="12:12">
      <c r="L282" s="1201"/>
    </row>
    <row r="283" spans="12:12">
      <c r="L283" s="1201"/>
    </row>
    <row r="284" spans="12:12">
      <c r="L284" s="1201"/>
    </row>
    <row r="285" spans="12:12">
      <c r="L285" s="1201"/>
    </row>
    <row r="286" spans="12:12">
      <c r="L286" s="1201"/>
    </row>
    <row r="287" spans="12:12">
      <c r="L287" s="1201"/>
    </row>
    <row r="288" spans="12:12">
      <c r="L288" s="1201"/>
    </row>
    <row r="289" spans="12:12">
      <c r="L289" s="1201"/>
    </row>
    <row r="290" spans="12:12">
      <c r="L290" s="1201"/>
    </row>
    <row r="291" spans="12:12">
      <c r="L291" s="1201"/>
    </row>
    <row r="292" spans="12:12">
      <c r="L292" s="1201"/>
    </row>
    <row r="293" spans="12:12">
      <c r="L293" s="1201"/>
    </row>
    <row r="294" spans="12:12">
      <c r="L294" s="1201"/>
    </row>
    <row r="295" spans="12:12">
      <c r="L295" s="1201"/>
    </row>
    <row r="296" spans="12:12">
      <c r="L296" s="1201"/>
    </row>
    <row r="297" spans="12:12">
      <c r="L297" s="1201"/>
    </row>
    <row r="298" spans="12:12">
      <c r="L298" s="1201"/>
    </row>
    <row r="299" spans="12:12">
      <c r="L299" s="1201"/>
    </row>
    <row r="300" spans="12:12">
      <c r="L300" s="1201"/>
    </row>
    <row r="301" spans="12:12">
      <c r="L301" s="1201"/>
    </row>
    <row r="302" spans="12:12">
      <c r="L302" s="1201"/>
    </row>
    <row r="303" spans="12:12">
      <c r="L303" s="1201"/>
    </row>
    <row r="304" spans="12:12">
      <c r="L304" s="1201"/>
    </row>
    <row r="305" spans="12:12">
      <c r="L305" s="1201"/>
    </row>
    <row r="306" spans="12:12">
      <c r="L306" s="1201"/>
    </row>
    <row r="307" spans="12:12">
      <c r="L307" s="1201"/>
    </row>
    <row r="308" spans="12:12">
      <c r="L308" s="1201"/>
    </row>
    <row r="309" spans="12:12">
      <c r="L309" s="1201"/>
    </row>
    <row r="310" spans="12:12">
      <c r="L310" s="1201"/>
    </row>
    <row r="311" spans="12:12">
      <c r="L311" s="1201"/>
    </row>
    <row r="312" spans="12:12">
      <c r="L312" s="1201"/>
    </row>
    <row r="313" spans="12:12">
      <c r="L313" s="1201"/>
    </row>
    <row r="314" spans="12:12">
      <c r="L314" s="1201"/>
    </row>
    <row r="315" spans="12:12">
      <c r="L315" s="1201"/>
    </row>
    <row r="316" spans="12:12">
      <c r="L316" s="1201"/>
    </row>
    <row r="317" spans="12:12">
      <c r="L317" s="1201"/>
    </row>
    <row r="318" spans="12:12">
      <c r="L318" s="1201"/>
    </row>
    <row r="319" spans="12:12">
      <c r="L319" s="1201"/>
    </row>
    <row r="320" spans="12:12">
      <c r="L320" s="1201"/>
    </row>
    <row r="321" spans="12:12">
      <c r="L321" s="1201"/>
    </row>
    <row r="322" spans="12:12">
      <c r="L322" s="1201"/>
    </row>
    <row r="323" spans="12:12">
      <c r="L323" s="1201"/>
    </row>
    <row r="324" spans="12:12">
      <c r="L324" s="1201"/>
    </row>
    <row r="325" spans="12:12">
      <c r="L325" s="1201"/>
    </row>
    <row r="326" spans="12:12">
      <c r="L326" s="1201"/>
    </row>
    <row r="327" spans="12:12">
      <c r="L327" s="1201"/>
    </row>
    <row r="328" spans="12:12">
      <c r="L328" s="1201"/>
    </row>
    <row r="329" spans="12:12">
      <c r="L329" s="1201"/>
    </row>
    <row r="330" spans="12:12">
      <c r="L330" s="1201"/>
    </row>
    <row r="331" spans="12:12">
      <c r="L331" s="1201"/>
    </row>
    <row r="332" spans="12:12">
      <c r="L332" s="1201"/>
    </row>
    <row r="333" spans="12:12">
      <c r="L333" s="1201"/>
    </row>
    <row r="334" spans="12:12">
      <c r="L334" s="1201"/>
    </row>
    <row r="335" spans="12:12">
      <c r="L335" s="1201"/>
    </row>
    <row r="336" spans="12:12">
      <c r="L336" s="1201"/>
    </row>
    <row r="337" spans="12:12">
      <c r="L337" s="1201"/>
    </row>
    <row r="338" spans="12:12">
      <c r="L338" s="1201"/>
    </row>
    <row r="339" spans="12:12">
      <c r="L339" s="1201"/>
    </row>
    <row r="340" spans="12:12">
      <c r="L340" s="1201"/>
    </row>
    <row r="341" spans="12:12">
      <c r="L341" s="1201"/>
    </row>
    <row r="342" spans="12:12">
      <c r="L342" s="1201"/>
    </row>
    <row r="343" spans="12:12">
      <c r="L343" s="1201"/>
    </row>
    <row r="344" spans="12:12">
      <c r="L344" s="1201"/>
    </row>
    <row r="345" spans="12:12">
      <c r="L345" s="1201"/>
    </row>
    <row r="346" spans="12:12">
      <c r="L346" s="1201"/>
    </row>
    <row r="347" spans="12:12">
      <c r="L347" s="1201"/>
    </row>
    <row r="348" spans="12:12">
      <c r="L348" s="1201"/>
    </row>
    <row r="349" spans="12:12">
      <c r="L349" s="1201"/>
    </row>
    <row r="350" spans="12:12">
      <c r="L350" s="1201"/>
    </row>
    <row r="351" spans="12:12">
      <c r="L351" s="1201"/>
    </row>
    <row r="352" spans="12:12">
      <c r="L352" s="1201"/>
    </row>
    <row r="353" spans="12:12">
      <c r="L353" s="1201"/>
    </row>
    <row r="354" spans="12:12">
      <c r="L354" s="1201"/>
    </row>
    <row r="355" spans="12:12">
      <c r="L355" s="1201"/>
    </row>
    <row r="356" spans="12:12">
      <c r="L356" s="1201"/>
    </row>
    <row r="357" spans="12:12">
      <c r="L357" s="1201"/>
    </row>
    <row r="358" spans="12:12">
      <c r="L358" s="1201"/>
    </row>
    <row r="359" spans="12:12">
      <c r="L359" s="1201"/>
    </row>
    <row r="360" spans="12:12">
      <c r="L360" s="1201"/>
    </row>
    <row r="361" spans="12:12">
      <c r="L361" s="1201"/>
    </row>
    <row r="362" spans="12:12">
      <c r="L362" s="1201"/>
    </row>
    <row r="363" spans="12:12">
      <c r="L363" s="1201"/>
    </row>
    <row r="364" spans="12:12">
      <c r="L364" s="1201"/>
    </row>
    <row r="365" spans="12:12">
      <c r="L365" s="1201"/>
    </row>
    <row r="366" spans="12:12">
      <c r="L366" s="1201"/>
    </row>
    <row r="367" spans="12:12">
      <c r="L367" s="1201"/>
    </row>
    <row r="368" spans="12:12">
      <c r="L368" s="1201"/>
    </row>
    <row r="369" spans="12:12">
      <c r="L369" s="1201"/>
    </row>
    <row r="370" spans="12:12">
      <c r="L370" s="1201"/>
    </row>
    <row r="371" spans="12:12">
      <c r="L371" s="1201"/>
    </row>
    <row r="372" spans="12:12">
      <c r="L372" s="1201"/>
    </row>
    <row r="373" spans="12:12">
      <c r="L373" s="1201"/>
    </row>
    <row r="374" spans="12:12">
      <c r="L374" s="1201"/>
    </row>
    <row r="375" spans="12:12">
      <c r="L375" s="1201"/>
    </row>
    <row r="376" spans="12:12">
      <c r="L376" s="1201"/>
    </row>
    <row r="377" spans="12:12">
      <c r="L377" s="1201"/>
    </row>
    <row r="378" spans="12:12">
      <c r="L378" s="1201"/>
    </row>
    <row r="379" spans="12:12">
      <c r="L379" s="1201"/>
    </row>
    <row r="380" spans="12:12">
      <c r="L380" s="1201"/>
    </row>
    <row r="381" spans="12:12">
      <c r="L381" s="1201"/>
    </row>
    <row r="382" spans="12:12">
      <c r="L382" s="1201"/>
    </row>
    <row r="383" spans="12:12">
      <c r="L383" s="1201"/>
    </row>
    <row r="384" spans="12:12">
      <c r="L384" s="1201"/>
    </row>
    <row r="385" spans="12:12">
      <c r="L385" s="1201"/>
    </row>
    <row r="386" spans="12:12">
      <c r="L386" s="1201"/>
    </row>
    <row r="387" spans="12:12">
      <c r="L387" s="1201"/>
    </row>
    <row r="388" spans="12:12">
      <c r="L388" s="1201"/>
    </row>
    <row r="389" spans="12:12">
      <c r="L389" s="1201"/>
    </row>
    <row r="390" spans="12:12">
      <c r="L390" s="1201"/>
    </row>
    <row r="391" spans="12:12">
      <c r="L391" s="1201"/>
    </row>
    <row r="392" spans="12:12">
      <c r="L392" s="1201"/>
    </row>
    <row r="393" spans="12:12">
      <c r="L393" s="1201"/>
    </row>
    <row r="394" spans="12:12">
      <c r="L394" s="1201"/>
    </row>
    <row r="395" spans="12:12">
      <c r="L395" s="1201"/>
    </row>
    <row r="396" spans="12:12">
      <c r="L396" s="1201"/>
    </row>
    <row r="397" spans="12:12">
      <c r="L397" s="1201"/>
    </row>
    <row r="398" spans="12:12">
      <c r="L398" s="1201"/>
    </row>
    <row r="399" spans="12:12">
      <c r="L399" s="1201"/>
    </row>
    <row r="400" spans="12:12">
      <c r="L400" s="1201"/>
    </row>
    <row r="401" spans="12:12">
      <c r="L401" s="1201"/>
    </row>
    <row r="402" spans="12:12">
      <c r="L402" s="1201"/>
    </row>
    <row r="403" spans="12:12">
      <c r="L403" s="1201"/>
    </row>
    <row r="404" spans="12:12">
      <c r="L404" s="1201"/>
    </row>
    <row r="405" spans="12:12">
      <c r="L405" s="1201"/>
    </row>
    <row r="406" spans="12:12">
      <c r="L406" s="1201"/>
    </row>
    <row r="407" spans="12:12">
      <c r="L407" s="1201"/>
    </row>
    <row r="408" spans="12:12">
      <c r="L408" s="1201"/>
    </row>
    <row r="409" spans="12:12">
      <c r="L409" s="1201"/>
    </row>
    <row r="410" spans="12:12">
      <c r="L410" s="1201"/>
    </row>
    <row r="411" spans="12:12">
      <c r="L411" s="1201"/>
    </row>
    <row r="412" spans="12:12">
      <c r="L412" s="1201"/>
    </row>
    <row r="413" spans="12:12">
      <c r="L413" s="1201"/>
    </row>
    <row r="414" spans="12:12">
      <c r="L414" s="1201"/>
    </row>
    <row r="415" spans="12:12">
      <c r="L415" s="1201"/>
    </row>
    <row r="416" spans="12:12">
      <c r="L416" s="1201"/>
    </row>
    <row r="417" spans="12:12">
      <c r="L417" s="1201"/>
    </row>
    <row r="418" spans="12:12">
      <c r="L418" s="1201"/>
    </row>
    <row r="419" spans="12:12">
      <c r="L419" s="1201"/>
    </row>
    <row r="420" spans="12:12">
      <c r="L420" s="1201"/>
    </row>
    <row r="421" spans="12:12">
      <c r="L421" s="1201"/>
    </row>
    <row r="422" spans="12:12">
      <c r="L422" s="1201"/>
    </row>
    <row r="423" spans="12:12">
      <c r="L423" s="1201"/>
    </row>
    <row r="424" spans="12:12">
      <c r="L424" s="1201"/>
    </row>
    <row r="425" spans="12:12">
      <c r="L425" s="1201"/>
    </row>
    <row r="426" spans="12:12">
      <c r="L426" s="1201"/>
    </row>
    <row r="427" spans="12:12">
      <c r="L427" s="1201"/>
    </row>
    <row r="428" spans="12:12">
      <c r="L428" s="1201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F600"/>
  <sheetViews>
    <sheetView topLeftCell="A512" workbookViewId="0">
      <selection activeCell="A4741" sqref="A4741"/>
    </sheetView>
  </sheetViews>
  <sheetFormatPr defaultColWidth="8.85185185185185" defaultRowHeight="14.4" outlineLevelCol="5"/>
  <cols>
    <col min="1" max="1" width="9" customWidth="1"/>
    <col min="2" max="2" width="15.5740740740741" customWidth="1"/>
    <col min="3" max="3" width="17.8518518518519" customWidth="1"/>
    <col min="4" max="4" width="27.4259259259259" customWidth="1"/>
    <col min="5" max="5" width="13.1388888888889" customWidth="1"/>
    <col min="6" max="6" width="72.1388888888889" customWidth="1"/>
  </cols>
  <sheetData>
    <row r="1" spans="1:6">
      <c r="A1" s="20"/>
      <c r="B1" t="s">
        <v>2114</v>
      </c>
      <c r="C1" t="s">
        <v>2115</v>
      </c>
      <c r="D1" t="s">
        <v>1535</v>
      </c>
      <c r="E1" t="s">
        <v>2116</v>
      </c>
      <c r="F1" t="s">
        <v>2117</v>
      </c>
    </row>
    <row r="2" spans="1:4">
      <c r="A2" s="20" t="s">
        <v>2118</v>
      </c>
      <c r="B2" t="s">
        <v>2119</v>
      </c>
      <c r="C2" t="s">
        <v>2120</v>
      </c>
      <c r="D2" t="s">
        <v>2121</v>
      </c>
    </row>
    <row r="3" spans="1:6">
      <c r="A3" s="20" t="s">
        <v>2122</v>
      </c>
      <c r="F3" t="s">
        <v>2123</v>
      </c>
    </row>
    <row r="4" spans="1:4">
      <c r="A4" s="20" t="s">
        <v>2118</v>
      </c>
      <c r="B4" t="s">
        <v>2124</v>
      </c>
      <c r="C4" t="s">
        <v>2125</v>
      </c>
      <c r="D4" t="s">
        <v>2126</v>
      </c>
    </row>
    <row r="5" spans="1:6">
      <c r="A5" s="20" t="s">
        <v>2122</v>
      </c>
      <c r="F5" t="s">
        <v>2123</v>
      </c>
    </row>
    <row r="6" spans="1:6">
      <c r="A6" s="20" t="s">
        <v>2122</v>
      </c>
      <c r="F6" t="s">
        <v>2123</v>
      </c>
    </row>
    <row r="7" spans="1:4">
      <c r="A7" s="20" t="s">
        <v>2118</v>
      </c>
      <c r="B7" t="s">
        <v>2127</v>
      </c>
      <c r="C7" t="s">
        <v>2128</v>
      </c>
      <c r="D7" t="s">
        <v>2129</v>
      </c>
    </row>
    <row r="8" spans="1:4">
      <c r="A8" s="20" t="s">
        <v>2118</v>
      </c>
      <c r="B8" t="s">
        <v>2130</v>
      </c>
      <c r="C8" t="s">
        <v>2131</v>
      </c>
      <c r="D8" t="s">
        <v>2132</v>
      </c>
    </row>
    <row r="9" spans="1:4">
      <c r="A9" s="20" t="s">
        <v>2118</v>
      </c>
      <c r="B9" t="s">
        <v>2133</v>
      </c>
      <c r="C9" t="s">
        <v>2134</v>
      </c>
      <c r="D9" t="s">
        <v>2126</v>
      </c>
    </row>
    <row r="10" spans="1:6">
      <c r="A10" s="20" t="s">
        <v>2122</v>
      </c>
      <c r="F10" t="s">
        <v>2135</v>
      </c>
    </row>
    <row r="11" spans="1:4">
      <c r="A11" s="20" t="s">
        <v>2118</v>
      </c>
      <c r="B11" t="s">
        <v>2136</v>
      </c>
      <c r="C11" t="s">
        <v>2137</v>
      </c>
      <c r="D11" t="s">
        <v>2132</v>
      </c>
    </row>
    <row r="12" spans="1:4">
      <c r="A12" s="20" t="s">
        <v>2118</v>
      </c>
      <c r="B12" t="s">
        <v>2138</v>
      </c>
      <c r="C12" t="s">
        <v>2139</v>
      </c>
      <c r="D12" t="s">
        <v>2132</v>
      </c>
    </row>
    <row r="13" spans="1:6">
      <c r="A13" s="20" t="s">
        <v>2122</v>
      </c>
      <c r="F13" t="s">
        <v>2123</v>
      </c>
    </row>
    <row r="14" spans="1:4">
      <c r="A14" s="20" t="s">
        <v>2118</v>
      </c>
      <c r="B14" t="s">
        <v>2140</v>
      </c>
      <c r="C14" t="s">
        <v>2141</v>
      </c>
      <c r="D14" t="s">
        <v>2142</v>
      </c>
    </row>
    <row r="15" spans="1:4">
      <c r="A15" s="20" t="s">
        <v>2118</v>
      </c>
      <c r="B15" t="s">
        <v>2143</v>
      </c>
      <c r="C15" t="s">
        <v>2144</v>
      </c>
      <c r="D15" t="s">
        <v>2145</v>
      </c>
    </row>
    <row r="16" spans="1:4">
      <c r="A16" s="20" t="s">
        <v>2118</v>
      </c>
      <c r="B16" t="s">
        <v>2146</v>
      </c>
      <c r="C16" t="s">
        <v>2147</v>
      </c>
      <c r="D16" t="s">
        <v>2148</v>
      </c>
    </row>
    <row r="17" spans="1:4">
      <c r="A17" s="20" t="s">
        <v>2118</v>
      </c>
      <c r="B17" t="s">
        <v>2149</v>
      </c>
      <c r="C17" t="s">
        <v>2150</v>
      </c>
      <c r="D17" t="s">
        <v>2132</v>
      </c>
    </row>
    <row r="18" spans="1:4">
      <c r="A18" s="20" t="s">
        <v>2118</v>
      </c>
      <c r="B18" t="s">
        <v>2151</v>
      </c>
      <c r="C18" t="s">
        <v>2152</v>
      </c>
      <c r="D18" t="s">
        <v>2153</v>
      </c>
    </row>
    <row r="19" spans="1:6">
      <c r="A19" s="20" t="s">
        <v>2122</v>
      </c>
      <c r="F19" t="s">
        <v>2154</v>
      </c>
    </row>
    <row r="20" spans="1:6">
      <c r="A20" s="20" t="s">
        <v>2122</v>
      </c>
      <c r="F20" t="s">
        <v>2155</v>
      </c>
    </row>
    <row r="21" spans="1:4">
      <c r="A21" s="20" t="s">
        <v>2118</v>
      </c>
      <c r="B21" t="s">
        <v>2156</v>
      </c>
      <c r="C21" t="s">
        <v>2157</v>
      </c>
      <c r="D21" t="s">
        <v>2132</v>
      </c>
    </row>
    <row r="22" spans="1:4">
      <c r="A22" s="20" t="s">
        <v>2118</v>
      </c>
      <c r="B22" t="s">
        <v>2158</v>
      </c>
      <c r="C22" t="s">
        <v>2159</v>
      </c>
      <c r="D22" t="s">
        <v>2160</v>
      </c>
    </row>
    <row r="23" spans="1:4">
      <c r="A23" s="7" t="s">
        <v>2122</v>
      </c>
      <c r="B23" t="s">
        <v>2161</v>
      </c>
      <c r="C23" t="s">
        <v>2162</v>
      </c>
      <c r="D23" t="s">
        <v>2163</v>
      </c>
    </row>
    <row r="24" spans="1:4">
      <c r="A24" s="20" t="s">
        <v>2122</v>
      </c>
      <c r="B24" t="s">
        <v>2164</v>
      </c>
      <c r="C24" t="s">
        <v>2165</v>
      </c>
      <c r="D24" t="s">
        <v>2166</v>
      </c>
    </row>
    <row r="25" spans="1:4">
      <c r="A25" s="20" t="s">
        <v>2118</v>
      </c>
      <c r="B25" t="s">
        <v>2167</v>
      </c>
      <c r="C25" t="s">
        <v>2168</v>
      </c>
      <c r="D25" t="s">
        <v>2160</v>
      </c>
    </row>
    <row r="26" spans="1:1">
      <c r="A26" s="20" t="s">
        <v>2118</v>
      </c>
    </row>
    <row r="27" spans="1:1">
      <c r="A27" s="20" t="s">
        <v>2118</v>
      </c>
    </row>
    <row r="28" spans="1:4">
      <c r="A28" s="20" t="s">
        <v>2118</v>
      </c>
      <c r="B28" t="s">
        <v>2169</v>
      </c>
      <c r="C28" t="s">
        <v>2170</v>
      </c>
      <c r="D28" t="s">
        <v>2132</v>
      </c>
    </row>
    <row r="29" spans="1:4">
      <c r="A29" s="20" t="s">
        <v>2118</v>
      </c>
      <c r="B29" t="s">
        <v>2171</v>
      </c>
      <c r="C29" t="s">
        <v>2172</v>
      </c>
      <c r="D29" t="s">
        <v>2132</v>
      </c>
    </row>
    <row r="30" spans="1:4">
      <c r="A30" s="20" t="s">
        <v>2173</v>
      </c>
      <c r="B30" t="s">
        <v>2174</v>
      </c>
      <c r="C30" t="s">
        <v>2175</v>
      </c>
      <c r="D30" t="s">
        <v>2176</v>
      </c>
    </row>
    <row r="31" spans="1:1">
      <c r="A31" s="20" t="s">
        <v>2122</v>
      </c>
    </row>
    <row r="32" spans="1:1">
      <c r="A32" s="20" t="s">
        <v>2122</v>
      </c>
    </row>
    <row r="33" spans="1:1">
      <c r="A33" s="20" t="s">
        <v>2122</v>
      </c>
    </row>
    <row r="34" spans="1:4">
      <c r="A34" s="20" t="s">
        <v>2118</v>
      </c>
      <c r="B34" t="s">
        <v>2177</v>
      </c>
      <c r="C34" t="s">
        <v>2178</v>
      </c>
      <c r="D34" t="s">
        <v>2132</v>
      </c>
    </row>
    <row r="35" spans="1:4">
      <c r="A35" s="20" t="s">
        <v>2118</v>
      </c>
      <c r="B35" t="s">
        <v>2179</v>
      </c>
      <c r="C35" t="s">
        <v>2180</v>
      </c>
      <c r="D35" t="s">
        <v>2148</v>
      </c>
    </row>
    <row r="36" spans="1:1">
      <c r="A36" s="20" t="s">
        <v>2173</v>
      </c>
    </row>
    <row r="37" spans="1:1">
      <c r="A37" s="20" t="s">
        <v>2122</v>
      </c>
    </row>
    <row r="38" spans="1:4">
      <c r="A38" s="20" t="s">
        <v>2118</v>
      </c>
      <c r="B38" t="s">
        <v>2181</v>
      </c>
      <c r="C38" t="s">
        <v>2182</v>
      </c>
      <c r="D38" t="s">
        <v>2132</v>
      </c>
    </row>
    <row r="39" spans="1:4">
      <c r="A39" s="20" t="s">
        <v>2118</v>
      </c>
      <c r="B39" t="s">
        <v>2183</v>
      </c>
      <c r="C39" t="s">
        <v>2184</v>
      </c>
      <c r="D39" t="s">
        <v>2185</v>
      </c>
    </row>
    <row r="40" spans="1:4">
      <c r="A40" s="20" t="s">
        <v>2118</v>
      </c>
      <c r="B40" t="s">
        <v>2186</v>
      </c>
      <c r="C40" t="s">
        <v>2187</v>
      </c>
      <c r="D40" t="s">
        <v>2132</v>
      </c>
    </row>
    <row r="41" spans="1:4">
      <c r="A41" s="20" t="s">
        <v>2118</v>
      </c>
      <c r="B41" t="s">
        <v>2188</v>
      </c>
      <c r="C41" t="s">
        <v>2189</v>
      </c>
      <c r="D41" t="s">
        <v>2132</v>
      </c>
    </row>
    <row r="42" spans="1:4">
      <c r="A42" s="20" t="s">
        <v>2118</v>
      </c>
      <c r="B42" t="s">
        <v>2190</v>
      </c>
      <c r="C42" t="s">
        <v>2191</v>
      </c>
      <c r="D42" t="s">
        <v>2132</v>
      </c>
    </row>
    <row r="43" spans="1:2">
      <c r="A43" s="20" t="s">
        <v>2122</v>
      </c>
      <c r="B43" t="s">
        <v>2192</v>
      </c>
    </row>
    <row r="44" spans="1:1">
      <c r="A44" s="20" t="s">
        <v>2122</v>
      </c>
    </row>
    <row r="45" spans="1:1">
      <c r="A45" s="20" t="s">
        <v>2122</v>
      </c>
    </row>
    <row r="46" spans="1:1">
      <c r="A46" s="20" t="s">
        <v>2122</v>
      </c>
    </row>
    <row r="47" spans="1:4">
      <c r="A47" s="20" t="s">
        <v>2118</v>
      </c>
      <c r="B47" t="s">
        <v>2193</v>
      </c>
      <c r="C47" t="s">
        <v>2194</v>
      </c>
      <c r="D47" t="s">
        <v>2132</v>
      </c>
    </row>
    <row r="48" spans="1:4">
      <c r="A48" s="20" t="s">
        <v>2118</v>
      </c>
      <c r="B48" t="s">
        <v>2195</v>
      </c>
      <c r="C48" t="s">
        <v>195</v>
      </c>
      <c r="D48" t="s">
        <v>2196</v>
      </c>
    </row>
    <row r="49" spans="1:4">
      <c r="A49" s="20" t="s">
        <v>2118</v>
      </c>
      <c r="B49" t="s">
        <v>2197</v>
      </c>
      <c r="C49" t="s">
        <v>2198</v>
      </c>
      <c r="D49" t="s">
        <v>2160</v>
      </c>
    </row>
    <row r="50" spans="1:4">
      <c r="A50" s="20" t="s">
        <v>2118</v>
      </c>
      <c r="B50" t="s">
        <v>2199</v>
      </c>
      <c r="C50" t="s">
        <v>2200</v>
      </c>
      <c r="D50" t="s">
        <v>2132</v>
      </c>
    </row>
    <row r="51" spans="1:4">
      <c r="A51" s="20" t="s">
        <v>2122</v>
      </c>
      <c r="B51" t="s">
        <v>2201</v>
      </c>
      <c r="C51" t="s">
        <v>2202</v>
      </c>
      <c r="D51" t="s">
        <v>2166</v>
      </c>
    </row>
    <row r="52" spans="1:4">
      <c r="A52" s="20" t="s">
        <v>2122</v>
      </c>
      <c r="B52" t="s">
        <v>2203</v>
      </c>
      <c r="C52" t="s">
        <v>2204</v>
      </c>
      <c r="D52" t="s">
        <v>2166</v>
      </c>
    </row>
    <row r="53" spans="1:2">
      <c r="A53" s="20" t="s">
        <v>2118</v>
      </c>
      <c r="B53" t="s">
        <v>2192</v>
      </c>
    </row>
    <row r="54" spans="1:4">
      <c r="A54" s="20" t="s">
        <v>2173</v>
      </c>
      <c r="B54" t="s">
        <v>2205</v>
      </c>
      <c r="C54" t="s">
        <v>2206</v>
      </c>
      <c r="D54" t="s">
        <v>2207</v>
      </c>
    </row>
    <row r="55" spans="1:4">
      <c r="A55" s="20" t="s">
        <v>2118</v>
      </c>
      <c r="B55" t="s">
        <v>2208</v>
      </c>
      <c r="C55" t="s">
        <v>2209</v>
      </c>
      <c r="D55" t="s">
        <v>2132</v>
      </c>
    </row>
    <row r="56" spans="1:4">
      <c r="A56" s="20" t="s">
        <v>2118</v>
      </c>
      <c r="B56" t="s">
        <v>2210</v>
      </c>
      <c r="C56" t="s">
        <v>2211</v>
      </c>
      <c r="D56" t="s">
        <v>2132</v>
      </c>
    </row>
    <row r="57" spans="1:4">
      <c r="A57" s="20" t="s">
        <v>2118</v>
      </c>
      <c r="B57" t="s">
        <v>2212</v>
      </c>
      <c r="C57" t="s">
        <v>2213</v>
      </c>
      <c r="D57" t="s">
        <v>2132</v>
      </c>
    </row>
    <row r="58" spans="1:4">
      <c r="A58" s="20" t="s">
        <v>2118</v>
      </c>
      <c r="B58" t="s">
        <v>2214</v>
      </c>
      <c r="C58" t="s">
        <v>2215</v>
      </c>
      <c r="D58" t="s">
        <v>2160</v>
      </c>
    </row>
    <row r="59" spans="1:4">
      <c r="A59" s="20" t="s">
        <v>2118</v>
      </c>
      <c r="B59" t="s">
        <v>2216</v>
      </c>
      <c r="C59" t="s">
        <v>2217</v>
      </c>
      <c r="D59" t="s">
        <v>2218</v>
      </c>
    </row>
    <row r="60" spans="1:6">
      <c r="A60" s="20" t="s">
        <v>2122</v>
      </c>
      <c r="F60" s="15" t="s">
        <v>2219</v>
      </c>
    </row>
    <row r="61" spans="1:4">
      <c r="A61" s="20" t="s">
        <v>2118</v>
      </c>
      <c r="B61" t="s">
        <v>2220</v>
      </c>
      <c r="C61" t="s">
        <v>2221</v>
      </c>
      <c r="D61" t="s">
        <v>2160</v>
      </c>
    </row>
    <row r="62" spans="1:4">
      <c r="A62" s="20" t="s">
        <v>2118</v>
      </c>
      <c r="B62" t="s">
        <v>2222</v>
      </c>
      <c r="C62" t="s">
        <v>2223</v>
      </c>
      <c r="D62" t="s">
        <v>2132</v>
      </c>
    </row>
    <row r="63" spans="1:1">
      <c r="A63" s="20" t="s">
        <v>2118</v>
      </c>
    </row>
    <row r="64" spans="1:4">
      <c r="A64" s="20" t="s">
        <v>2118</v>
      </c>
      <c r="B64" t="s">
        <v>2224</v>
      </c>
      <c r="D64" t="s">
        <v>2132</v>
      </c>
    </row>
    <row r="65" spans="1:1">
      <c r="A65" s="20" t="s">
        <v>2122</v>
      </c>
    </row>
    <row r="66" spans="1:6">
      <c r="A66" s="20" t="s">
        <v>2122</v>
      </c>
      <c r="F66" t="s">
        <v>2225</v>
      </c>
    </row>
    <row r="67" spans="1:6">
      <c r="A67" s="20" t="s">
        <v>2122</v>
      </c>
      <c r="F67" t="s">
        <v>2226</v>
      </c>
    </row>
    <row r="68" spans="1:6">
      <c r="A68" s="20" t="s">
        <v>2122</v>
      </c>
      <c r="F68" t="s">
        <v>2226</v>
      </c>
    </row>
    <row r="69" spans="1:1">
      <c r="A69" s="20" t="s">
        <v>2118</v>
      </c>
    </row>
    <row r="70" spans="1:6">
      <c r="A70" s="861" t="s">
        <v>2118</v>
      </c>
      <c r="B70" t="s">
        <v>2227</v>
      </c>
      <c r="C70" t="s">
        <v>2228</v>
      </c>
      <c r="D70" t="s">
        <v>2132</v>
      </c>
      <c r="F70" s="5"/>
    </row>
    <row r="71" spans="1:6">
      <c r="A71" s="861" t="s">
        <v>2118</v>
      </c>
      <c r="B71" t="s">
        <v>2229</v>
      </c>
      <c r="D71" t="s">
        <v>2132</v>
      </c>
      <c r="F71" s="5"/>
    </row>
    <row r="72" spans="1:6">
      <c r="A72" s="861" t="s">
        <v>2118</v>
      </c>
      <c r="B72" t="s">
        <v>2230</v>
      </c>
      <c r="D72" t="s">
        <v>2132</v>
      </c>
      <c r="F72" s="5"/>
    </row>
    <row r="73" spans="1:6">
      <c r="A73" s="861" t="s">
        <v>2118</v>
      </c>
      <c r="B73" t="s">
        <v>2231</v>
      </c>
      <c r="D73" t="s">
        <v>2132</v>
      </c>
      <c r="F73" s="5"/>
    </row>
    <row r="74" spans="1:4">
      <c r="A74" s="20" t="s">
        <v>2118</v>
      </c>
      <c r="B74" t="s">
        <v>2232</v>
      </c>
      <c r="C74" t="s">
        <v>2233</v>
      </c>
      <c r="D74" t="s">
        <v>2132</v>
      </c>
    </row>
    <row r="75" spans="1:1">
      <c r="A75" s="20" t="s">
        <v>2118</v>
      </c>
    </row>
    <row r="76" spans="1:4">
      <c r="A76" s="20" t="s">
        <v>2118</v>
      </c>
      <c r="B76" t="s">
        <v>2234</v>
      </c>
      <c r="C76" t="s">
        <v>2235</v>
      </c>
      <c r="D76" t="s">
        <v>2132</v>
      </c>
    </row>
    <row r="77" spans="1:4">
      <c r="A77" s="20" t="s">
        <v>2118</v>
      </c>
      <c r="B77" t="s">
        <v>2236</v>
      </c>
      <c r="C77" t="s">
        <v>2237</v>
      </c>
      <c r="D77" t="s">
        <v>2218</v>
      </c>
    </row>
    <row r="78" spans="1:1">
      <c r="A78" s="20" t="s">
        <v>2122</v>
      </c>
    </row>
    <row r="79" spans="1:4">
      <c r="A79" s="20" t="s">
        <v>2122</v>
      </c>
      <c r="B79" t="s">
        <v>2238</v>
      </c>
      <c r="D79" t="s">
        <v>2163</v>
      </c>
    </row>
    <row r="80" spans="1:4">
      <c r="A80" s="20" t="s">
        <v>2118</v>
      </c>
      <c r="B80" t="s">
        <v>2239</v>
      </c>
      <c r="C80" t="s">
        <v>2240</v>
      </c>
      <c r="D80" t="s">
        <v>2160</v>
      </c>
    </row>
    <row r="81" spans="1:4">
      <c r="A81" s="20" t="s">
        <v>2118</v>
      </c>
      <c r="B81" t="s">
        <v>2241</v>
      </c>
      <c r="C81" t="s">
        <v>2242</v>
      </c>
      <c r="D81" t="s">
        <v>2160</v>
      </c>
    </row>
    <row r="82" spans="1:4">
      <c r="A82" s="20" t="s">
        <v>2118</v>
      </c>
      <c r="B82" t="s">
        <v>2243</v>
      </c>
      <c r="C82" t="s">
        <v>2244</v>
      </c>
      <c r="D82" t="s">
        <v>2160</v>
      </c>
    </row>
    <row r="83" spans="1:4">
      <c r="A83" s="20" t="s">
        <v>2118</v>
      </c>
      <c r="B83" t="s">
        <v>2245</v>
      </c>
      <c r="C83" t="s">
        <v>2246</v>
      </c>
      <c r="D83" t="s">
        <v>2160</v>
      </c>
    </row>
    <row r="84" spans="1:4">
      <c r="A84" s="20" t="s">
        <v>2118</v>
      </c>
      <c r="B84" t="s">
        <v>2247</v>
      </c>
      <c r="C84" t="s">
        <v>2248</v>
      </c>
      <c r="D84" t="s">
        <v>2160</v>
      </c>
    </row>
    <row r="85" spans="1:4">
      <c r="A85" s="20" t="s">
        <v>2118</v>
      </c>
      <c r="B85" t="s">
        <v>2249</v>
      </c>
      <c r="C85" t="s">
        <v>2250</v>
      </c>
      <c r="D85" t="s">
        <v>2132</v>
      </c>
    </row>
    <row r="86" spans="1:6">
      <c r="A86" s="20" t="s">
        <v>2122</v>
      </c>
      <c r="F86" t="s">
        <v>2251</v>
      </c>
    </row>
    <row r="87" spans="1:4">
      <c r="A87" s="20" t="s">
        <v>2118</v>
      </c>
      <c r="B87" t="s">
        <v>2252</v>
      </c>
      <c r="C87" t="s">
        <v>2253</v>
      </c>
      <c r="D87" t="s">
        <v>2254</v>
      </c>
    </row>
    <row r="88" spans="1:4">
      <c r="A88" s="20" t="s">
        <v>2118</v>
      </c>
      <c r="B88" t="s">
        <v>2255</v>
      </c>
      <c r="C88" t="s">
        <v>2256</v>
      </c>
      <c r="D88" t="s">
        <v>2257</v>
      </c>
    </row>
    <row r="89" spans="1:6">
      <c r="A89" s="20" t="s">
        <v>2173</v>
      </c>
      <c r="F89" t="s">
        <v>2258</v>
      </c>
    </row>
    <row r="90" spans="1:4">
      <c r="A90" s="20" t="s">
        <v>2122</v>
      </c>
      <c r="B90" t="s">
        <v>2259</v>
      </c>
      <c r="C90" t="s">
        <v>2260</v>
      </c>
      <c r="D90" t="s">
        <v>2261</v>
      </c>
    </row>
    <row r="91" spans="1:3">
      <c r="A91" s="20" t="s">
        <v>2118</v>
      </c>
      <c r="B91" t="s">
        <v>2262</v>
      </c>
      <c r="C91" t="s">
        <v>2263</v>
      </c>
    </row>
    <row r="92" spans="1:4">
      <c r="A92" s="20" t="s">
        <v>2118</v>
      </c>
      <c r="B92" t="s">
        <v>2264</v>
      </c>
      <c r="C92" t="s">
        <v>2265</v>
      </c>
      <c r="D92" t="s">
        <v>2266</v>
      </c>
    </row>
    <row r="93" spans="1:4">
      <c r="A93" s="20" t="s">
        <v>2122</v>
      </c>
      <c r="B93" t="s">
        <v>2267</v>
      </c>
      <c r="C93" t="s">
        <v>2268</v>
      </c>
      <c r="D93" t="s">
        <v>2166</v>
      </c>
    </row>
    <row r="94" spans="1:4">
      <c r="A94" s="20" t="s">
        <v>2118</v>
      </c>
      <c r="B94" t="s">
        <v>2269</v>
      </c>
      <c r="C94" t="s">
        <v>2270</v>
      </c>
      <c r="D94" t="s">
        <v>2132</v>
      </c>
    </row>
    <row r="95" spans="1:4">
      <c r="A95" s="20" t="s">
        <v>2118</v>
      </c>
      <c r="B95" t="s">
        <v>2271</v>
      </c>
      <c r="C95" t="s">
        <v>2272</v>
      </c>
      <c r="D95" t="s">
        <v>2160</v>
      </c>
    </row>
    <row r="96" spans="1:4">
      <c r="A96" s="20" t="s">
        <v>2118</v>
      </c>
      <c r="B96" t="s">
        <v>2273</v>
      </c>
      <c r="C96" t="s">
        <v>2274</v>
      </c>
      <c r="D96" t="s">
        <v>2126</v>
      </c>
    </row>
    <row r="97" spans="1:4">
      <c r="A97" s="20" t="s">
        <v>2118</v>
      </c>
      <c r="B97" t="s">
        <v>2275</v>
      </c>
      <c r="C97" t="s">
        <v>2276</v>
      </c>
      <c r="D97" t="s">
        <v>2132</v>
      </c>
    </row>
    <row r="98" spans="1:4">
      <c r="A98" s="20" t="s">
        <v>2118</v>
      </c>
      <c r="B98" t="s">
        <v>2277</v>
      </c>
      <c r="C98" t="s">
        <v>2278</v>
      </c>
      <c r="D98" t="s">
        <v>2132</v>
      </c>
    </row>
    <row r="99" spans="1:4">
      <c r="A99" s="20" t="s">
        <v>2118</v>
      </c>
      <c r="B99" t="s">
        <v>2279</v>
      </c>
      <c r="C99" t="s">
        <v>2280</v>
      </c>
      <c r="D99" t="s">
        <v>2132</v>
      </c>
    </row>
    <row r="100" spans="1:4">
      <c r="A100" s="20" t="s">
        <v>2122</v>
      </c>
      <c r="D100" t="s">
        <v>2281</v>
      </c>
    </row>
    <row r="101" spans="1:4">
      <c r="A101" s="20" t="s">
        <v>2118</v>
      </c>
      <c r="B101" t="s">
        <v>2282</v>
      </c>
      <c r="C101" t="s">
        <v>2283</v>
      </c>
      <c r="D101" t="s">
        <v>2284</v>
      </c>
    </row>
    <row r="102" spans="1:6">
      <c r="A102" s="20" t="s">
        <v>2118</v>
      </c>
      <c r="F102" t="s">
        <v>2285</v>
      </c>
    </row>
    <row r="103" spans="1:6">
      <c r="A103" s="20" t="s">
        <v>2118</v>
      </c>
      <c r="F103" t="s">
        <v>2286</v>
      </c>
    </row>
    <row r="104" spans="1:4">
      <c r="A104" s="20" t="s">
        <v>2118</v>
      </c>
      <c r="B104" t="s">
        <v>2287</v>
      </c>
      <c r="C104" t="s">
        <v>2288</v>
      </c>
      <c r="D104" t="s">
        <v>2218</v>
      </c>
    </row>
    <row r="105" spans="1:4">
      <c r="A105" s="20" t="s">
        <v>2118</v>
      </c>
      <c r="B105" t="s">
        <v>2289</v>
      </c>
      <c r="C105" t="s">
        <v>2290</v>
      </c>
      <c r="D105" t="s">
        <v>2291</v>
      </c>
    </row>
    <row r="106" spans="1:6">
      <c r="A106" s="20" t="s">
        <v>2122</v>
      </c>
      <c r="F106" t="s">
        <v>2292</v>
      </c>
    </row>
    <row r="107" spans="1:6">
      <c r="A107" s="20" t="s">
        <v>2122</v>
      </c>
      <c r="F107" t="s">
        <v>2292</v>
      </c>
    </row>
    <row r="108" spans="1:2">
      <c r="A108" s="20" t="s">
        <v>2118</v>
      </c>
      <c r="B108" t="s">
        <v>2293</v>
      </c>
    </row>
    <row r="109" spans="1:2">
      <c r="A109" s="20" t="s">
        <v>2118</v>
      </c>
      <c r="B109" t="s">
        <v>2294</v>
      </c>
    </row>
    <row r="110" spans="1:6">
      <c r="A110" s="20" t="s">
        <v>2118</v>
      </c>
      <c r="B110" t="s">
        <v>2295</v>
      </c>
      <c r="C110" t="s">
        <v>2296</v>
      </c>
      <c r="D110" t="s">
        <v>2160</v>
      </c>
      <c r="F110" t="s">
        <v>2297</v>
      </c>
    </row>
    <row r="111" spans="1:4">
      <c r="A111" s="20" t="s">
        <v>2122</v>
      </c>
      <c r="B111" t="s">
        <v>2298</v>
      </c>
      <c r="D111" t="s">
        <v>2166</v>
      </c>
    </row>
    <row r="112" spans="1:4">
      <c r="A112" s="20" t="s">
        <v>2118</v>
      </c>
      <c r="B112" t="s">
        <v>2299</v>
      </c>
      <c r="D112" t="s">
        <v>2132</v>
      </c>
    </row>
    <row r="113" spans="1:4">
      <c r="A113" s="20" t="s">
        <v>2118</v>
      </c>
      <c r="B113" t="s">
        <v>2300</v>
      </c>
      <c r="D113" t="s">
        <v>2132</v>
      </c>
    </row>
    <row r="114" spans="1:4">
      <c r="A114" s="20" t="s">
        <v>2118</v>
      </c>
      <c r="B114" t="s">
        <v>2301</v>
      </c>
      <c r="D114" t="s">
        <v>2132</v>
      </c>
    </row>
    <row r="115" spans="1:4">
      <c r="A115" s="20" t="s">
        <v>2118</v>
      </c>
      <c r="B115" t="s">
        <v>2302</v>
      </c>
      <c r="D115" t="s">
        <v>2132</v>
      </c>
    </row>
    <row r="116" spans="1:4">
      <c r="A116" s="20" t="s">
        <v>2118</v>
      </c>
      <c r="B116" t="s">
        <v>2303</v>
      </c>
      <c r="D116" t="s">
        <v>2132</v>
      </c>
    </row>
    <row r="117" spans="1:4">
      <c r="A117" s="20" t="s">
        <v>2118</v>
      </c>
      <c r="B117" t="s">
        <v>2304</v>
      </c>
      <c r="D117" t="s">
        <v>2132</v>
      </c>
    </row>
    <row r="118" spans="1:4">
      <c r="A118" s="20" t="s">
        <v>2118</v>
      </c>
      <c r="B118" t="s">
        <v>2305</v>
      </c>
      <c r="D118" t="s">
        <v>2132</v>
      </c>
    </row>
    <row r="119" spans="1:4">
      <c r="A119" s="20" t="s">
        <v>2118</v>
      </c>
      <c r="B119" t="s">
        <v>2306</v>
      </c>
      <c r="D119" t="s">
        <v>2218</v>
      </c>
    </row>
    <row r="120" spans="1:4">
      <c r="A120" s="20" t="s">
        <v>2118</v>
      </c>
      <c r="B120" t="s">
        <v>2307</v>
      </c>
      <c r="D120" t="s">
        <v>2132</v>
      </c>
    </row>
    <row r="121" spans="1:2">
      <c r="A121" s="20" t="s">
        <v>2118</v>
      </c>
      <c r="B121" t="s">
        <v>2308</v>
      </c>
    </row>
    <row r="122" spans="1:2">
      <c r="A122" s="20" t="s">
        <v>2118</v>
      </c>
      <c r="B122" t="s">
        <v>2309</v>
      </c>
    </row>
    <row r="123" spans="1:2">
      <c r="A123" s="20" t="s">
        <v>2118</v>
      </c>
      <c r="B123" t="s">
        <v>2310</v>
      </c>
    </row>
    <row r="124" spans="1:2">
      <c r="A124" s="20" t="s">
        <v>2118</v>
      </c>
      <c r="B124" t="s">
        <v>2311</v>
      </c>
    </row>
    <row r="125" spans="1:6">
      <c r="A125" s="1135" t="s">
        <v>2118</v>
      </c>
      <c r="B125" t="s">
        <v>2312</v>
      </c>
      <c r="F125" s="13"/>
    </row>
    <row r="126" spans="1:2">
      <c r="A126" s="20" t="s">
        <v>2118</v>
      </c>
      <c r="B126" t="s">
        <v>2313</v>
      </c>
    </row>
    <row r="127" spans="1:2">
      <c r="A127" s="20" t="s">
        <v>2118</v>
      </c>
      <c r="B127" t="s">
        <v>2314</v>
      </c>
    </row>
    <row r="128" spans="1:2">
      <c r="A128" s="20" t="s">
        <v>2118</v>
      </c>
      <c r="B128" t="s">
        <v>2315</v>
      </c>
    </row>
    <row r="129" spans="1:2">
      <c r="A129" s="20" t="s">
        <v>2118</v>
      </c>
      <c r="B129" t="s">
        <v>2316</v>
      </c>
    </row>
    <row r="130" spans="1:2">
      <c r="A130" s="20" t="s">
        <v>2118</v>
      </c>
      <c r="B130" t="s">
        <v>2317</v>
      </c>
    </row>
    <row r="131" spans="1:2">
      <c r="A131" s="20" t="s">
        <v>2118</v>
      </c>
      <c r="B131" t="s">
        <v>2318</v>
      </c>
    </row>
    <row r="132" spans="1:2">
      <c r="A132" s="20" t="s">
        <v>2118</v>
      </c>
      <c r="B132" t="s">
        <v>2319</v>
      </c>
    </row>
    <row r="133" spans="1:2">
      <c r="A133" s="20" t="s">
        <v>2118</v>
      </c>
      <c r="B133" t="s">
        <v>2320</v>
      </c>
    </row>
    <row r="134" spans="1:2">
      <c r="A134" s="20" t="s">
        <v>2118</v>
      </c>
      <c r="B134" t="s">
        <v>2321</v>
      </c>
    </row>
    <row r="135" spans="1:4">
      <c r="A135" s="20" t="s">
        <v>2118</v>
      </c>
      <c r="B135" t="s">
        <v>2322</v>
      </c>
      <c r="D135" t="s">
        <v>2132</v>
      </c>
    </row>
    <row r="136" spans="1:4">
      <c r="A136" s="20" t="s">
        <v>2122</v>
      </c>
      <c r="B136" s="15" t="s">
        <v>2323</v>
      </c>
      <c r="C136" t="s">
        <v>2219</v>
      </c>
      <c r="D136" t="s">
        <v>2166</v>
      </c>
    </row>
    <row r="137" spans="1:6">
      <c r="A137" s="20" t="s">
        <v>2122</v>
      </c>
      <c r="F137" t="s">
        <v>2324</v>
      </c>
    </row>
    <row r="138" spans="1:6">
      <c r="A138" s="20" t="s">
        <v>2118</v>
      </c>
      <c r="F138" t="s">
        <v>2325</v>
      </c>
    </row>
    <row r="139" spans="1:3">
      <c r="A139" s="20" t="s">
        <v>2118</v>
      </c>
      <c r="B139" t="s">
        <v>2326</v>
      </c>
      <c r="C139" t="s">
        <v>2327</v>
      </c>
    </row>
    <row r="140" spans="1:4">
      <c r="A140" s="20" t="s">
        <v>2118</v>
      </c>
      <c r="B140" t="s">
        <v>2328</v>
      </c>
      <c r="C140" t="s">
        <v>2329</v>
      </c>
      <c r="D140" t="s">
        <v>2132</v>
      </c>
    </row>
    <row r="141" spans="1:4">
      <c r="A141" s="20" t="s">
        <v>2118</v>
      </c>
      <c r="B141" t="s">
        <v>2330</v>
      </c>
      <c r="C141" t="s">
        <v>2331</v>
      </c>
      <c r="D141" t="s">
        <v>2132</v>
      </c>
    </row>
    <row r="142" spans="1:4">
      <c r="A142" s="20" t="s">
        <v>2118</v>
      </c>
      <c r="B142" t="s">
        <v>2332</v>
      </c>
      <c r="C142" t="s">
        <v>2333</v>
      </c>
      <c r="D142" t="s">
        <v>2218</v>
      </c>
    </row>
    <row r="143" spans="1:4">
      <c r="A143" s="20" t="s">
        <v>2118</v>
      </c>
      <c r="B143" t="s">
        <v>2334</v>
      </c>
      <c r="C143" t="s">
        <v>2335</v>
      </c>
      <c r="D143" t="s">
        <v>2132</v>
      </c>
    </row>
    <row r="144" spans="1:4">
      <c r="A144" s="20" t="s">
        <v>2118</v>
      </c>
      <c r="B144" t="s">
        <v>2336</v>
      </c>
      <c r="C144" t="s">
        <v>2337</v>
      </c>
      <c r="D144" t="s">
        <v>2132</v>
      </c>
    </row>
    <row r="145" spans="1:4">
      <c r="A145" s="20" t="s">
        <v>2118</v>
      </c>
      <c r="B145" t="s">
        <v>2338</v>
      </c>
      <c r="C145" t="s">
        <v>2339</v>
      </c>
      <c r="D145" t="s">
        <v>2132</v>
      </c>
    </row>
    <row r="146" spans="1:4">
      <c r="A146" s="20" t="s">
        <v>2118</v>
      </c>
      <c r="B146" t="s">
        <v>2340</v>
      </c>
      <c r="D146" t="s">
        <v>2160</v>
      </c>
    </row>
    <row r="147" spans="1:4">
      <c r="A147" s="20" t="s">
        <v>2118</v>
      </c>
      <c r="B147" t="s">
        <v>2341</v>
      </c>
      <c r="C147" t="s">
        <v>2342</v>
      </c>
      <c r="D147" t="s">
        <v>2160</v>
      </c>
    </row>
    <row r="148" spans="1:4">
      <c r="A148" s="20" t="s">
        <v>2118</v>
      </c>
      <c r="B148" t="s">
        <v>2343</v>
      </c>
      <c r="C148" t="s">
        <v>2344</v>
      </c>
      <c r="D148" t="s">
        <v>2132</v>
      </c>
    </row>
    <row r="149" spans="1:4">
      <c r="A149" s="20" t="s">
        <v>2118</v>
      </c>
      <c r="B149" t="s">
        <v>2345</v>
      </c>
      <c r="C149" t="s">
        <v>2346</v>
      </c>
      <c r="D149" t="s">
        <v>2160</v>
      </c>
    </row>
    <row r="150" spans="1:4">
      <c r="A150" s="20" t="s">
        <v>2118</v>
      </c>
      <c r="B150" t="s">
        <v>2347</v>
      </c>
      <c r="C150" t="s">
        <v>2348</v>
      </c>
      <c r="D150" t="s">
        <v>2349</v>
      </c>
    </row>
    <row r="151" spans="1:4">
      <c r="A151" s="20" t="s">
        <v>2118</v>
      </c>
      <c r="B151" t="s">
        <v>2350</v>
      </c>
      <c r="C151" t="s">
        <v>2351</v>
      </c>
      <c r="D151" t="s">
        <v>2160</v>
      </c>
    </row>
    <row r="152" spans="1:4">
      <c r="A152" s="20" t="s">
        <v>2122</v>
      </c>
      <c r="B152" t="s">
        <v>2352</v>
      </c>
      <c r="C152" t="s">
        <v>2353</v>
      </c>
      <c r="D152" t="s">
        <v>2166</v>
      </c>
    </row>
    <row r="153" spans="1:6">
      <c r="A153" s="20" t="s">
        <v>2122</v>
      </c>
      <c r="B153" t="s">
        <v>2354</v>
      </c>
      <c r="C153" t="s">
        <v>2355</v>
      </c>
      <c r="F153" s="1136"/>
    </row>
    <row r="154" spans="1:4">
      <c r="A154" s="20" t="s">
        <v>2118</v>
      </c>
      <c r="B154" t="s">
        <v>2356</v>
      </c>
      <c r="C154" t="s">
        <v>2357</v>
      </c>
      <c r="D154" t="s">
        <v>2132</v>
      </c>
    </row>
    <row r="155" spans="1:4">
      <c r="A155" s="20" t="s">
        <v>2118</v>
      </c>
      <c r="B155" t="s">
        <v>2358</v>
      </c>
      <c r="C155" t="s">
        <v>2359</v>
      </c>
      <c r="D155" t="s">
        <v>2218</v>
      </c>
    </row>
    <row r="156" spans="1:4">
      <c r="A156" s="20" t="s">
        <v>2118</v>
      </c>
      <c r="B156" t="s">
        <v>2360</v>
      </c>
      <c r="C156" t="s">
        <v>2361</v>
      </c>
      <c r="D156" t="s">
        <v>2132</v>
      </c>
    </row>
    <row r="157" spans="1:4">
      <c r="A157" s="20" t="s">
        <v>2118</v>
      </c>
      <c r="B157" t="s">
        <v>2362</v>
      </c>
      <c r="C157" t="s">
        <v>2363</v>
      </c>
      <c r="D157" t="s">
        <v>2132</v>
      </c>
    </row>
    <row r="158" spans="1:4">
      <c r="A158" s="20" t="s">
        <v>2118</v>
      </c>
      <c r="B158" t="s">
        <v>2364</v>
      </c>
      <c r="C158" t="s">
        <v>2365</v>
      </c>
      <c r="D158" t="s">
        <v>2126</v>
      </c>
    </row>
    <row r="159" spans="1:4">
      <c r="A159" s="20" t="s">
        <v>2118</v>
      </c>
      <c r="B159" t="s">
        <v>2366</v>
      </c>
      <c r="C159" t="s">
        <v>2367</v>
      </c>
      <c r="D159" t="s">
        <v>2218</v>
      </c>
    </row>
    <row r="160" spans="1:1">
      <c r="A160" s="20" t="s">
        <v>2118</v>
      </c>
    </row>
    <row r="161" spans="1:4">
      <c r="A161" s="20" t="s">
        <v>2118</v>
      </c>
      <c r="B161" t="s">
        <v>2368</v>
      </c>
      <c r="C161" t="s">
        <v>2369</v>
      </c>
      <c r="D161" t="s">
        <v>2132</v>
      </c>
    </row>
    <row r="162" spans="1:4">
      <c r="A162" s="20" t="s">
        <v>2118</v>
      </c>
      <c r="B162" t="s">
        <v>2370</v>
      </c>
      <c r="C162" t="s">
        <v>2371</v>
      </c>
      <c r="D162" t="s">
        <v>2132</v>
      </c>
    </row>
    <row r="163" spans="1:6">
      <c r="A163" s="20" t="s">
        <v>2118</v>
      </c>
      <c r="B163" t="s">
        <v>2372</v>
      </c>
      <c r="C163" t="s">
        <v>2373</v>
      </c>
      <c r="D163" t="s">
        <v>2132</v>
      </c>
      <c r="F163" s="1136"/>
    </row>
    <row r="164" spans="1:4">
      <c r="A164" s="20" t="s">
        <v>2118</v>
      </c>
      <c r="B164" t="s">
        <v>2374</v>
      </c>
      <c r="C164" t="s">
        <v>2375</v>
      </c>
      <c r="D164" t="s">
        <v>2132</v>
      </c>
    </row>
    <row r="165" spans="1:4">
      <c r="A165" s="20" t="s">
        <v>2118</v>
      </c>
      <c r="B165" t="s">
        <v>2376</v>
      </c>
      <c r="C165" t="s">
        <v>2377</v>
      </c>
      <c r="D165" t="s">
        <v>2132</v>
      </c>
    </row>
    <row r="166" spans="1:4">
      <c r="A166" s="20" t="s">
        <v>2118</v>
      </c>
      <c r="B166" t="s">
        <v>2378</v>
      </c>
      <c r="C166" t="s">
        <v>2379</v>
      </c>
      <c r="D166" t="s">
        <v>2132</v>
      </c>
    </row>
    <row r="167" spans="1:4">
      <c r="A167" s="20" t="s">
        <v>2118</v>
      </c>
      <c r="B167" t="s">
        <v>2380</v>
      </c>
      <c r="C167" t="s">
        <v>2381</v>
      </c>
      <c r="D167" t="s">
        <v>2132</v>
      </c>
    </row>
    <row r="168" spans="1:4">
      <c r="A168" s="20" t="s">
        <v>2118</v>
      </c>
      <c r="B168" t="s">
        <v>2382</v>
      </c>
      <c r="C168" t="s">
        <v>2383</v>
      </c>
      <c r="D168" t="s">
        <v>2160</v>
      </c>
    </row>
    <row r="169" spans="1:4">
      <c r="A169" s="20" t="s">
        <v>2118</v>
      </c>
      <c r="B169" t="s">
        <v>2384</v>
      </c>
      <c r="C169" t="s">
        <v>2385</v>
      </c>
      <c r="D169" t="s">
        <v>2132</v>
      </c>
    </row>
    <row r="170" spans="1:4">
      <c r="A170" s="20" t="s">
        <v>2118</v>
      </c>
      <c r="B170" t="s">
        <v>2386</v>
      </c>
      <c r="C170" t="s">
        <v>2387</v>
      </c>
      <c r="D170" t="s">
        <v>2132</v>
      </c>
    </row>
    <row r="171" spans="1:4">
      <c r="A171" s="20" t="s">
        <v>2118</v>
      </c>
      <c r="B171" t="s">
        <v>2388</v>
      </c>
      <c r="C171" t="s">
        <v>2389</v>
      </c>
      <c r="D171" t="s">
        <v>2132</v>
      </c>
    </row>
    <row r="172" spans="1:4">
      <c r="A172" s="20" t="s">
        <v>2118</v>
      </c>
      <c r="B172" t="s">
        <v>2390</v>
      </c>
      <c r="C172" t="s">
        <v>2391</v>
      </c>
      <c r="D172" t="s">
        <v>2132</v>
      </c>
    </row>
    <row r="173" spans="1:6">
      <c r="A173" s="861" t="s">
        <v>2118</v>
      </c>
      <c r="B173" t="s">
        <v>2392</v>
      </c>
      <c r="C173" t="s">
        <v>2393</v>
      </c>
      <c r="D173" t="s">
        <v>2132</v>
      </c>
      <c r="F173" s="5"/>
    </row>
    <row r="174" spans="1:1">
      <c r="A174" s="20" t="s">
        <v>2118</v>
      </c>
    </row>
    <row r="175" spans="1:1">
      <c r="A175" s="20" t="s">
        <v>2118</v>
      </c>
    </row>
    <row r="176" spans="1:4">
      <c r="A176" s="20" t="s">
        <v>2118</v>
      </c>
      <c r="B176" t="s">
        <v>2394</v>
      </c>
      <c r="D176" t="s">
        <v>2132</v>
      </c>
    </row>
    <row r="177" spans="1:4">
      <c r="A177" s="20" t="s">
        <v>2118</v>
      </c>
      <c r="B177" t="s">
        <v>2395</v>
      </c>
      <c r="D177" t="s">
        <v>2132</v>
      </c>
    </row>
    <row r="178" spans="1:4">
      <c r="A178" s="20" t="s">
        <v>2118</v>
      </c>
      <c r="B178" t="s">
        <v>2396</v>
      </c>
      <c r="D178" t="s">
        <v>2132</v>
      </c>
    </row>
    <row r="179" spans="1:4">
      <c r="A179" s="20" t="s">
        <v>2118</v>
      </c>
      <c r="B179" t="s">
        <v>2397</v>
      </c>
      <c r="C179" t="s">
        <v>2398</v>
      </c>
      <c r="D179" t="s">
        <v>2132</v>
      </c>
    </row>
    <row r="180" spans="1:4">
      <c r="A180" s="20" t="s">
        <v>2122</v>
      </c>
      <c r="B180" t="s">
        <v>2399</v>
      </c>
      <c r="D180" t="s">
        <v>2166</v>
      </c>
    </row>
    <row r="181" spans="1:4">
      <c r="A181" s="20" t="s">
        <v>2118</v>
      </c>
      <c r="B181" t="s">
        <v>2400</v>
      </c>
      <c r="C181" t="s">
        <v>2401</v>
      </c>
      <c r="D181" t="s">
        <v>2218</v>
      </c>
    </row>
    <row r="182" spans="1:4">
      <c r="A182" s="20" t="s">
        <v>2118</v>
      </c>
      <c r="B182" t="s">
        <v>2402</v>
      </c>
      <c r="C182" t="s">
        <v>2403</v>
      </c>
      <c r="D182" t="s">
        <v>2218</v>
      </c>
    </row>
    <row r="183" spans="1:1">
      <c r="A183" s="20" t="s">
        <v>2118</v>
      </c>
    </row>
    <row r="184" spans="1:1">
      <c r="A184" s="20" t="s">
        <v>2118</v>
      </c>
    </row>
    <row r="185" spans="1:1">
      <c r="A185" s="20" t="s">
        <v>2118</v>
      </c>
    </row>
    <row r="186" spans="1:1">
      <c r="A186" s="20" t="s">
        <v>2122</v>
      </c>
    </row>
    <row r="187" spans="1:3">
      <c r="A187" s="20" t="s">
        <v>2118</v>
      </c>
      <c r="B187" s="1137"/>
      <c r="C187" s="20"/>
    </row>
    <row r="188" spans="1:4">
      <c r="A188" s="20" t="s">
        <v>2118</v>
      </c>
      <c r="B188" t="s">
        <v>2404</v>
      </c>
      <c r="C188" t="s">
        <v>2405</v>
      </c>
      <c r="D188" t="s">
        <v>2132</v>
      </c>
    </row>
    <row r="189" spans="1:4">
      <c r="A189" s="20" t="s">
        <v>2118</v>
      </c>
      <c r="B189" t="s">
        <v>2406</v>
      </c>
      <c r="C189" t="s">
        <v>2407</v>
      </c>
      <c r="D189" t="s">
        <v>2218</v>
      </c>
    </row>
    <row r="190" spans="1:1">
      <c r="A190" s="20" t="s">
        <v>2118</v>
      </c>
    </row>
    <row r="191" spans="1:4">
      <c r="A191" s="20" t="s">
        <v>2118</v>
      </c>
      <c r="B191" t="s">
        <v>2408</v>
      </c>
      <c r="C191" t="s">
        <v>2409</v>
      </c>
      <c r="D191" t="s">
        <v>2132</v>
      </c>
    </row>
    <row r="192" spans="1:4">
      <c r="A192" s="20" t="s">
        <v>2118</v>
      </c>
      <c r="B192" t="s">
        <v>2410</v>
      </c>
      <c r="C192" t="s">
        <v>2411</v>
      </c>
      <c r="D192" t="s">
        <v>2218</v>
      </c>
    </row>
    <row r="193" spans="1:4">
      <c r="A193" s="20" t="s">
        <v>2118</v>
      </c>
      <c r="B193" t="s">
        <v>2412</v>
      </c>
      <c r="C193" t="s">
        <v>2413</v>
      </c>
      <c r="D193" t="s">
        <v>2218</v>
      </c>
    </row>
    <row r="194" spans="1:4">
      <c r="A194" s="20" t="s">
        <v>2118</v>
      </c>
      <c r="B194" t="s">
        <v>2414</v>
      </c>
      <c r="C194" t="s">
        <v>2415</v>
      </c>
      <c r="D194" t="s">
        <v>2218</v>
      </c>
    </row>
    <row r="195" spans="1:4">
      <c r="A195" s="20" t="s">
        <v>2118</v>
      </c>
      <c r="B195" t="s">
        <v>2416</v>
      </c>
      <c r="C195" t="s">
        <v>2417</v>
      </c>
      <c r="D195" t="s">
        <v>2218</v>
      </c>
    </row>
    <row r="196" spans="1:4">
      <c r="A196" s="20" t="s">
        <v>2118</v>
      </c>
      <c r="B196" t="s">
        <v>2418</v>
      </c>
      <c r="C196" t="s">
        <v>2419</v>
      </c>
      <c r="D196" t="s">
        <v>2218</v>
      </c>
    </row>
    <row r="197" spans="1:4">
      <c r="A197" s="20" t="s">
        <v>2118</v>
      </c>
      <c r="B197" t="s">
        <v>2420</v>
      </c>
      <c r="C197" t="s">
        <v>2421</v>
      </c>
      <c r="D197" t="s">
        <v>2132</v>
      </c>
    </row>
    <row r="198" spans="1:4">
      <c r="A198" s="20" t="s">
        <v>2118</v>
      </c>
      <c r="B198" t="s">
        <v>2422</v>
      </c>
      <c r="C198" t="s">
        <v>2423</v>
      </c>
      <c r="D198" t="s">
        <v>2424</v>
      </c>
    </row>
    <row r="199" spans="1:4">
      <c r="A199" s="20" t="s">
        <v>2118</v>
      </c>
      <c r="B199" t="s">
        <v>2425</v>
      </c>
      <c r="C199" t="s">
        <v>2426</v>
      </c>
      <c r="D199" t="s">
        <v>2132</v>
      </c>
    </row>
    <row r="200" spans="1:4">
      <c r="A200" s="20" t="s">
        <v>2118</v>
      </c>
      <c r="B200" t="s">
        <v>2427</v>
      </c>
      <c r="C200" t="s">
        <v>2428</v>
      </c>
      <c r="D200" t="s">
        <v>2132</v>
      </c>
    </row>
    <row r="201" spans="1:4">
      <c r="A201" s="20" t="s">
        <v>2118</v>
      </c>
      <c r="B201" t="s">
        <v>2429</v>
      </c>
      <c r="C201" t="s">
        <v>2430</v>
      </c>
      <c r="D201" t="s">
        <v>2132</v>
      </c>
    </row>
    <row r="202" spans="1:4">
      <c r="A202" s="20" t="s">
        <v>2118</v>
      </c>
      <c r="B202" t="s">
        <v>2431</v>
      </c>
      <c r="C202" t="s">
        <v>2432</v>
      </c>
      <c r="D202" t="s">
        <v>2132</v>
      </c>
    </row>
    <row r="203" spans="1:4">
      <c r="A203" s="20" t="s">
        <v>2118</v>
      </c>
      <c r="B203" t="s">
        <v>2433</v>
      </c>
      <c r="C203" t="s">
        <v>2434</v>
      </c>
      <c r="D203" t="s">
        <v>2132</v>
      </c>
    </row>
    <row r="204" spans="1:4">
      <c r="A204" s="20" t="s">
        <v>2118</v>
      </c>
      <c r="B204" t="s">
        <v>2435</v>
      </c>
      <c r="C204" t="s">
        <v>2436</v>
      </c>
      <c r="D204" t="s">
        <v>2132</v>
      </c>
    </row>
    <row r="205" spans="1:4">
      <c r="A205" s="20" t="s">
        <v>2118</v>
      </c>
      <c r="B205" t="s">
        <v>2437</v>
      </c>
      <c r="D205" t="s">
        <v>2132</v>
      </c>
    </row>
    <row r="206" spans="1:2">
      <c r="A206" s="20" t="s">
        <v>2118</v>
      </c>
      <c r="B206" t="s">
        <v>2438</v>
      </c>
    </row>
    <row r="207" spans="1:2">
      <c r="A207" s="20" t="s">
        <v>2118</v>
      </c>
      <c r="B207" t="s">
        <v>2439</v>
      </c>
    </row>
    <row r="208" spans="1:4">
      <c r="A208" s="20" t="s">
        <v>2118</v>
      </c>
      <c r="B208" t="s">
        <v>2440</v>
      </c>
      <c r="C208" t="s">
        <v>2441</v>
      </c>
      <c r="D208" t="s">
        <v>2132</v>
      </c>
    </row>
    <row r="209" spans="1:4">
      <c r="A209" s="20" t="s">
        <v>2122</v>
      </c>
      <c r="B209" t="s">
        <v>2442</v>
      </c>
      <c r="D209" t="s">
        <v>2443</v>
      </c>
    </row>
    <row r="210" spans="1:4">
      <c r="A210" s="20" t="s">
        <v>2122</v>
      </c>
      <c r="B210" t="s">
        <v>2444</v>
      </c>
      <c r="D210" t="s">
        <v>2443</v>
      </c>
    </row>
    <row r="211" spans="1:4">
      <c r="A211" s="20" t="s">
        <v>2118</v>
      </c>
      <c r="B211" t="s">
        <v>2445</v>
      </c>
      <c r="D211" t="s">
        <v>2132</v>
      </c>
    </row>
    <row r="212" spans="1:4">
      <c r="A212" s="20" t="s">
        <v>2118</v>
      </c>
      <c r="B212" t="s">
        <v>2446</v>
      </c>
      <c r="C212" t="s">
        <v>2447</v>
      </c>
      <c r="D212" t="s">
        <v>2132</v>
      </c>
    </row>
    <row r="213" spans="1:4">
      <c r="A213" s="20" t="s">
        <v>2118</v>
      </c>
      <c r="B213" t="s">
        <v>2448</v>
      </c>
      <c r="C213" t="s">
        <v>2449</v>
      </c>
      <c r="D213" t="s">
        <v>2132</v>
      </c>
    </row>
    <row r="214" spans="1:3">
      <c r="A214" s="20" t="s">
        <v>2118</v>
      </c>
      <c r="B214" t="s">
        <v>2450</v>
      </c>
      <c r="C214" t="s">
        <v>2451</v>
      </c>
    </row>
    <row r="215" spans="1:4">
      <c r="A215" s="20" t="s">
        <v>2118</v>
      </c>
      <c r="B215" t="s">
        <v>2452</v>
      </c>
      <c r="C215" t="s">
        <v>2453</v>
      </c>
      <c r="D215" t="s">
        <v>2132</v>
      </c>
    </row>
    <row r="216" spans="1:4">
      <c r="A216" s="20" t="s">
        <v>2118</v>
      </c>
      <c r="B216" t="s">
        <v>2454</v>
      </c>
      <c r="C216" t="s">
        <v>2455</v>
      </c>
      <c r="D216" t="s">
        <v>2132</v>
      </c>
    </row>
    <row r="217" spans="1:4">
      <c r="A217" s="20" t="s">
        <v>2118</v>
      </c>
      <c r="B217" t="s">
        <v>2456</v>
      </c>
      <c r="C217" t="s">
        <v>2457</v>
      </c>
      <c r="D217" t="s">
        <v>2132</v>
      </c>
    </row>
    <row r="218" spans="1:4">
      <c r="A218" s="20" t="s">
        <v>2118</v>
      </c>
      <c r="B218" t="s">
        <v>2458</v>
      </c>
      <c r="C218" t="s">
        <v>2459</v>
      </c>
      <c r="D218" t="s">
        <v>2132</v>
      </c>
    </row>
    <row r="219" spans="1:4">
      <c r="A219" s="20" t="s">
        <v>2118</v>
      </c>
      <c r="B219" t="s">
        <v>2460</v>
      </c>
      <c r="C219" t="s">
        <v>2461</v>
      </c>
      <c r="D219" t="s">
        <v>2132</v>
      </c>
    </row>
    <row r="220" spans="1:4">
      <c r="A220" s="20" t="s">
        <v>2118</v>
      </c>
      <c r="B220" t="s">
        <v>2462</v>
      </c>
      <c r="C220" t="s">
        <v>2463</v>
      </c>
      <c r="D220" t="s">
        <v>2132</v>
      </c>
    </row>
    <row r="221" spans="1:4">
      <c r="A221" s="20" t="s">
        <v>2118</v>
      </c>
      <c r="B221" t="s">
        <v>2464</v>
      </c>
      <c r="C221" t="s">
        <v>2465</v>
      </c>
      <c r="D221" t="s">
        <v>2132</v>
      </c>
    </row>
    <row r="222" spans="1:4">
      <c r="A222" s="20" t="s">
        <v>2118</v>
      </c>
      <c r="B222" t="s">
        <v>2466</v>
      </c>
      <c r="C222" t="s">
        <v>2467</v>
      </c>
      <c r="D222" t="s">
        <v>2132</v>
      </c>
    </row>
    <row r="223" spans="1:4">
      <c r="A223" s="20" t="s">
        <v>2118</v>
      </c>
      <c r="B223" t="s">
        <v>2468</v>
      </c>
      <c r="C223" t="s">
        <v>2469</v>
      </c>
      <c r="D223" t="s">
        <v>2132</v>
      </c>
    </row>
    <row r="224" spans="1:4">
      <c r="A224" s="20" t="s">
        <v>2118</v>
      </c>
      <c r="B224" t="s">
        <v>2470</v>
      </c>
      <c r="C224" t="s">
        <v>2471</v>
      </c>
      <c r="D224" t="s">
        <v>2218</v>
      </c>
    </row>
    <row r="225" spans="1:4">
      <c r="A225" s="20" t="s">
        <v>2118</v>
      </c>
      <c r="B225" t="s">
        <v>2472</v>
      </c>
      <c r="C225" t="s">
        <v>2473</v>
      </c>
      <c r="D225" t="s">
        <v>2132</v>
      </c>
    </row>
    <row r="226" spans="1:4">
      <c r="A226" s="20" t="s">
        <v>2118</v>
      </c>
      <c r="B226" t="s">
        <v>2474</v>
      </c>
      <c r="C226" t="s">
        <v>2475</v>
      </c>
      <c r="D226" t="s">
        <v>2218</v>
      </c>
    </row>
    <row r="227" spans="1:4">
      <c r="A227" s="20" t="s">
        <v>2118</v>
      </c>
      <c r="B227" t="s">
        <v>2476</v>
      </c>
      <c r="C227" t="s">
        <v>2477</v>
      </c>
      <c r="D227" t="s">
        <v>2478</v>
      </c>
    </row>
    <row r="228" spans="1:4">
      <c r="A228" s="20" t="s">
        <v>2118</v>
      </c>
      <c r="B228" t="s">
        <v>2479</v>
      </c>
      <c r="C228" t="s">
        <v>2480</v>
      </c>
      <c r="D228" t="s">
        <v>2478</v>
      </c>
    </row>
    <row r="229" spans="1:4">
      <c r="A229" s="20" t="s">
        <v>2118</v>
      </c>
      <c r="B229" t="s">
        <v>2481</v>
      </c>
      <c r="C229" t="s">
        <v>2482</v>
      </c>
      <c r="D229" t="s">
        <v>2218</v>
      </c>
    </row>
    <row r="230" spans="1:4">
      <c r="A230" s="20" t="s">
        <v>2118</v>
      </c>
      <c r="B230" t="s">
        <v>2483</v>
      </c>
      <c r="C230" t="s">
        <v>2484</v>
      </c>
      <c r="D230" t="s">
        <v>2218</v>
      </c>
    </row>
    <row r="231" spans="1:4">
      <c r="A231" s="20" t="s">
        <v>2118</v>
      </c>
      <c r="B231" t="s">
        <v>2485</v>
      </c>
      <c r="C231" t="s">
        <v>2486</v>
      </c>
      <c r="D231" t="s">
        <v>2218</v>
      </c>
    </row>
    <row r="232" spans="1:4">
      <c r="A232" s="20" t="s">
        <v>2118</v>
      </c>
      <c r="B232" t="s">
        <v>2487</v>
      </c>
      <c r="C232" t="s">
        <v>2488</v>
      </c>
      <c r="D232" t="s">
        <v>2185</v>
      </c>
    </row>
    <row r="233" spans="1:4">
      <c r="A233" s="20" t="s">
        <v>2118</v>
      </c>
      <c r="B233" t="s">
        <v>1830</v>
      </c>
      <c r="C233" t="s">
        <v>1831</v>
      </c>
      <c r="D233" t="s">
        <v>2185</v>
      </c>
    </row>
    <row r="234" spans="1:4">
      <c r="A234" s="20" t="s">
        <v>2118</v>
      </c>
      <c r="B234" t="s">
        <v>2489</v>
      </c>
      <c r="C234" t="s">
        <v>2490</v>
      </c>
      <c r="D234" t="s">
        <v>2218</v>
      </c>
    </row>
    <row r="235" spans="1:4">
      <c r="A235" s="20" t="s">
        <v>2118</v>
      </c>
      <c r="B235" t="s">
        <v>2491</v>
      </c>
      <c r="C235" t="s">
        <v>2492</v>
      </c>
      <c r="D235" t="s">
        <v>2218</v>
      </c>
    </row>
    <row r="236" spans="1:4">
      <c r="A236" s="20" t="s">
        <v>2122</v>
      </c>
      <c r="B236" t="s">
        <v>2493</v>
      </c>
      <c r="C236" t="s">
        <v>2494</v>
      </c>
      <c r="D236" t="s">
        <v>2166</v>
      </c>
    </row>
    <row r="237" spans="1:4">
      <c r="A237" s="20" t="s">
        <v>2118</v>
      </c>
      <c r="B237" t="s">
        <v>2495</v>
      </c>
      <c r="C237" t="s">
        <v>2496</v>
      </c>
      <c r="D237" t="s">
        <v>2478</v>
      </c>
    </row>
    <row r="238" spans="1:4">
      <c r="A238" s="20" t="s">
        <v>2118</v>
      </c>
      <c r="B238" t="s">
        <v>2497</v>
      </c>
      <c r="C238" t="s">
        <v>2498</v>
      </c>
      <c r="D238" t="s">
        <v>2218</v>
      </c>
    </row>
    <row r="239" spans="1:4">
      <c r="A239" s="20" t="s">
        <v>2118</v>
      </c>
      <c r="B239" t="s">
        <v>2499</v>
      </c>
      <c r="C239" t="s">
        <v>2500</v>
      </c>
      <c r="D239" t="s">
        <v>2218</v>
      </c>
    </row>
    <row r="240" spans="1:4">
      <c r="A240" s="20" t="s">
        <v>2118</v>
      </c>
      <c r="B240" t="s">
        <v>2501</v>
      </c>
      <c r="C240" t="s">
        <v>2502</v>
      </c>
      <c r="D240" t="s">
        <v>2218</v>
      </c>
    </row>
    <row r="241" spans="1:4">
      <c r="A241" s="20" t="s">
        <v>2118</v>
      </c>
      <c r="B241" t="s">
        <v>2503</v>
      </c>
      <c r="C241" t="s">
        <v>2504</v>
      </c>
      <c r="D241" t="s">
        <v>2254</v>
      </c>
    </row>
    <row r="242" spans="1:4">
      <c r="A242" s="20" t="s">
        <v>2118</v>
      </c>
      <c r="B242" t="s">
        <v>2505</v>
      </c>
      <c r="C242" t="s">
        <v>2506</v>
      </c>
      <c r="D242" t="s">
        <v>2218</v>
      </c>
    </row>
    <row r="243" spans="1:4">
      <c r="A243" s="20" t="s">
        <v>2122</v>
      </c>
      <c r="B243" t="s">
        <v>2507</v>
      </c>
      <c r="C243" t="s">
        <v>2508</v>
      </c>
      <c r="D243" t="s">
        <v>2509</v>
      </c>
    </row>
    <row r="244" spans="1:4">
      <c r="A244" s="20" t="s">
        <v>2118</v>
      </c>
      <c r="B244" t="s">
        <v>2510</v>
      </c>
      <c r="C244" t="s">
        <v>2511</v>
      </c>
      <c r="D244" t="s">
        <v>2132</v>
      </c>
    </row>
    <row r="245" spans="1:4">
      <c r="A245" s="20" t="s">
        <v>2118</v>
      </c>
      <c r="B245" t="s">
        <v>2512</v>
      </c>
      <c r="C245" t="s">
        <v>2513</v>
      </c>
      <c r="D245" t="s">
        <v>2132</v>
      </c>
    </row>
    <row r="246" spans="1:4">
      <c r="A246" s="20" t="s">
        <v>2118</v>
      </c>
      <c r="B246" t="s">
        <v>2514</v>
      </c>
      <c r="C246" t="s">
        <v>2515</v>
      </c>
      <c r="D246" t="s">
        <v>2132</v>
      </c>
    </row>
    <row r="247" spans="1:4">
      <c r="A247" s="20" t="s">
        <v>2118</v>
      </c>
      <c r="B247" t="s">
        <v>2516</v>
      </c>
      <c r="C247" t="s">
        <v>2517</v>
      </c>
      <c r="D247" t="s">
        <v>2132</v>
      </c>
    </row>
    <row r="248" spans="1:1">
      <c r="A248" s="20" t="s">
        <v>2173</v>
      </c>
    </row>
    <row r="249" spans="1:4">
      <c r="A249" s="20" t="s">
        <v>2118</v>
      </c>
      <c r="B249" t="s">
        <v>2518</v>
      </c>
      <c r="C249" t="s">
        <v>2519</v>
      </c>
      <c r="D249" t="s">
        <v>2218</v>
      </c>
    </row>
    <row r="250" spans="1:1">
      <c r="A250" s="20" t="s">
        <v>2122</v>
      </c>
    </row>
    <row r="251" spans="1:1">
      <c r="A251" s="20" t="s">
        <v>2122</v>
      </c>
    </row>
    <row r="252" spans="1:1">
      <c r="A252" s="20" t="s">
        <v>2122</v>
      </c>
    </row>
    <row r="253" spans="1:4">
      <c r="A253" s="20" t="s">
        <v>2118</v>
      </c>
      <c r="B253" t="s">
        <v>2520</v>
      </c>
      <c r="C253" t="s">
        <v>2521</v>
      </c>
      <c r="D253" t="s">
        <v>2218</v>
      </c>
    </row>
    <row r="254" spans="1:6">
      <c r="A254" s="20" t="s">
        <v>2122</v>
      </c>
      <c r="F254" t="s">
        <v>2522</v>
      </c>
    </row>
    <row r="255" spans="1:4">
      <c r="A255" s="20" t="s">
        <v>2118</v>
      </c>
      <c r="B255" t="s">
        <v>2523</v>
      </c>
      <c r="C255" t="s">
        <v>2524</v>
      </c>
      <c r="D255" t="s">
        <v>2218</v>
      </c>
    </row>
    <row r="256" spans="1:4">
      <c r="A256" s="20" t="s">
        <v>2173</v>
      </c>
      <c r="B256" t="s">
        <v>2525</v>
      </c>
      <c r="C256" t="s">
        <v>2526</v>
      </c>
      <c r="D256" t="s">
        <v>2527</v>
      </c>
    </row>
    <row r="257" spans="1:4">
      <c r="A257" s="20" t="s">
        <v>2118</v>
      </c>
      <c r="B257" t="s">
        <v>2528</v>
      </c>
      <c r="D257" t="s">
        <v>2132</v>
      </c>
    </row>
    <row r="258" spans="1:2">
      <c r="A258" s="20" t="s">
        <v>2118</v>
      </c>
      <c r="B258" t="s">
        <v>2529</v>
      </c>
    </row>
    <row r="259" spans="1:4">
      <c r="A259" s="20" t="s">
        <v>2118</v>
      </c>
      <c r="B259" t="s">
        <v>2530</v>
      </c>
      <c r="C259" t="s">
        <v>2531</v>
      </c>
      <c r="D259" t="s">
        <v>2218</v>
      </c>
    </row>
    <row r="260" spans="1:4">
      <c r="A260" s="20" t="s">
        <v>2118</v>
      </c>
      <c r="B260" t="s">
        <v>2532</v>
      </c>
      <c r="C260" t="s">
        <v>2533</v>
      </c>
      <c r="D260" t="s">
        <v>2132</v>
      </c>
    </row>
    <row r="261" spans="1:4">
      <c r="A261" s="20" t="s">
        <v>2118</v>
      </c>
      <c r="B261" t="s">
        <v>2534</v>
      </c>
      <c r="D261" t="s">
        <v>2218</v>
      </c>
    </row>
    <row r="262" spans="1:4">
      <c r="A262" s="20" t="s">
        <v>2118</v>
      </c>
      <c r="B262" t="s">
        <v>2535</v>
      </c>
      <c r="C262" t="s">
        <v>2536</v>
      </c>
      <c r="D262" t="s">
        <v>2218</v>
      </c>
    </row>
    <row r="263" spans="1:4">
      <c r="A263" s="20" t="s">
        <v>2118</v>
      </c>
      <c r="B263" t="s">
        <v>2537</v>
      </c>
      <c r="C263" t="s">
        <v>2538</v>
      </c>
      <c r="D263" t="s">
        <v>2218</v>
      </c>
    </row>
    <row r="264" spans="1:4">
      <c r="A264" s="20" t="s">
        <v>2118</v>
      </c>
      <c r="B264" t="s">
        <v>2539</v>
      </c>
      <c r="C264" t="s">
        <v>2540</v>
      </c>
      <c r="D264" t="s">
        <v>2218</v>
      </c>
    </row>
    <row r="265" spans="1:4">
      <c r="A265" s="20" t="s">
        <v>2118</v>
      </c>
      <c r="B265" t="s">
        <v>2541</v>
      </c>
      <c r="C265" t="s">
        <v>2542</v>
      </c>
      <c r="D265" t="s">
        <v>2160</v>
      </c>
    </row>
    <row r="266" spans="1:4">
      <c r="A266" s="20" t="s">
        <v>2118</v>
      </c>
      <c r="B266" t="s">
        <v>2543</v>
      </c>
      <c r="C266" t="s">
        <v>2544</v>
      </c>
      <c r="D266" t="s">
        <v>2218</v>
      </c>
    </row>
    <row r="267" spans="1:4">
      <c r="A267" s="20" t="s">
        <v>2118</v>
      </c>
      <c r="B267" t="s">
        <v>2545</v>
      </c>
      <c r="C267" t="s">
        <v>2546</v>
      </c>
      <c r="D267" t="s">
        <v>2218</v>
      </c>
    </row>
    <row r="268" spans="1:4">
      <c r="A268" s="20" t="s">
        <v>2118</v>
      </c>
      <c r="B268" t="s">
        <v>2547</v>
      </c>
      <c r="C268" t="s">
        <v>2548</v>
      </c>
      <c r="D268" t="s">
        <v>2218</v>
      </c>
    </row>
    <row r="269" spans="1:4">
      <c r="A269" s="20" t="s">
        <v>2118</v>
      </c>
      <c r="B269" t="s">
        <v>2549</v>
      </c>
      <c r="C269" t="s">
        <v>2550</v>
      </c>
      <c r="D269" t="s">
        <v>2218</v>
      </c>
    </row>
    <row r="270" spans="1:4">
      <c r="A270" s="20" t="s">
        <v>2118</v>
      </c>
      <c r="B270" t="s">
        <v>2551</v>
      </c>
      <c r="C270" t="s">
        <v>2552</v>
      </c>
      <c r="D270" t="s">
        <v>2218</v>
      </c>
    </row>
    <row r="271" spans="1:4">
      <c r="A271" s="20" t="s">
        <v>2118</v>
      </c>
      <c r="B271" t="s">
        <v>2553</v>
      </c>
      <c r="C271" t="s">
        <v>2554</v>
      </c>
      <c r="D271" t="s">
        <v>2218</v>
      </c>
    </row>
    <row r="272" spans="1:4">
      <c r="A272" s="20" t="s">
        <v>2118</v>
      </c>
      <c r="B272" t="s">
        <v>2555</v>
      </c>
      <c r="C272" t="s">
        <v>2556</v>
      </c>
      <c r="D272" t="s">
        <v>2132</v>
      </c>
    </row>
    <row r="273" spans="1:4">
      <c r="A273" s="20" t="s">
        <v>2118</v>
      </c>
      <c r="B273" t="s">
        <v>2557</v>
      </c>
      <c r="C273" t="s">
        <v>2558</v>
      </c>
      <c r="D273" t="s">
        <v>2132</v>
      </c>
    </row>
    <row r="274" spans="1:4">
      <c r="A274" s="20" t="s">
        <v>2118</v>
      </c>
      <c r="B274" t="s">
        <v>2559</v>
      </c>
      <c r="D274" t="s">
        <v>2560</v>
      </c>
    </row>
    <row r="275" spans="1:4">
      <c r="A275" s="20" t="s">
        <v>2118</v>
      </c>
      <c r="B275" t="s">
        <v>2561</v>
      </c>
      <c r="C275" t="s">
        <v>2562</v>
      </c>
      <c r="D275" t="s">
        <v>2218</v>
      </c>
    </row>
    <row r="276" spans="1:4">
      <c r="A276" s="20" t="s">
        <v>2118</v>
      </c>
      <c r="B276" t="s">
        <v>2563</v>
      </c>
      <c r="C276" t="s">
        <v>2564</v>
      </c>
      <c r="D276" t="s">
        <v>2218</v>
      </c>
    </row>
    <row r="277" spans="1:4">
      <c r="A277" s="20" t="s">
        <v>2118</v>
      </c>
      <c r="B277" t="s">
        <v>2565</v>
      </c>
      <c r="C277" t="s">
        <v>2566</v>
      </c>
      <c r="D277" t="s">
        <v>2218</v>
      </c>
    </row>
    <row r="278" spans="1:4">
      <c r="A278" s="20" t="s">
        <v>2118</v>
      </c>
      <c r="B278" t="s">
        <v>2567</v>
      </c>
      <c r="C278" t="s">
        <v>2568</v>
      </c>
      <c r="D278" t="s">
        <v>2218</v>
      </c>
    </row>
    <row r="279" spans="1:4">
      <c r="A279" s="20" t="s">
        <v>2118</v>
      </c>
      <c r="B279" t="s">
        <v>2569</v>
      </c>
      <c r="C279" t="s">
        <v>2570</v>
      </c>
      <c r="D279" t="s">
        <v>2132</v>
      </c>
    </row>
    <row r="280" spans="1:4">
      <c r="A280" s="20" t="s">
        <v>2118</v>
      </c>
      <c r="B280" t="s">
        <v>2571</v>
      </c>
      <c r="C280" t="s">
        <v>2572</v>
      </c>
      <c r="D280" t="s">
        <v>2218</v>
      </c>
    </row>
    <row r="281" spans="1:4">
      <c r="A281" s="20" t="s">
        <v>2118</v>
      </c>
      <c r="B281" t="s">
        <v>2573</v>
      </c>
      <c r="C281" t="s">
        <v>2574</v>
      </c>
      <c r="D281" t="s">
        <v>2218</v>
      </c>
    </row>
    <row r="282" spans="1:4">
      <c r="A282" s="20" t="s">
        <v>2118</v>
      </c>
      <c r="B282" t="s">
        <v>2575</v>
      </c>
      <c r="C282" t="s">
        <v>2576</v>
      </c>
      <c r="D282" t="s">
        <v>2218</v>
      </c>
    </row>
    <row r="283" spans="1:4">
      <c r="A283" s="20" t="s">
        <v>2122</v>
      </c>
      <c r="B283" t="s">
        <v>2577</v>
      </c>
      <c r="C283" t="s">
        <v>2578</v>
      </c>
      <c r="D283" t="s">
        <v>2160</v>
      </c>
    </row>
    <row r="284" spans="1:4">
      <c r="A284" s="20" t="s">
        <v>2118</v>
      </c>
      <c r="B284" t="s">
        <v>2579</v>
      </c>
      <c r="C284" t="s">
        <v>2580</v>
      </c>
      <c r="D284" t="s">
        <v>2218</v>
      </c>
    </row>
    <row r="285" spans="1:4">
      <c r="A285" s="20" t="s">
        <v>2118</v>
      </c>
      <c r="B285" t="s">
        <v>2581</v>
      </c>
      <c r="C285" t="s">
        <v>2582</v>
      </c>
      <c r="D285" t="s">
        <v>2218</v>
      </c>
    </row>
    <row r="286" spans="1:6">
      <c r="A286" s="20" t="s">
        <v>2118</v>
      </c>
      <c r="B286" t="s">
        <v>2583</v>
      </c>
      <c r="D286" t="s">
        <v>2132</v>
      </c>
      <c r="F286" t="s">
        <v>2584</v>
      </c>
    </row>
    <row r="287" spans="1:4">
      <c r="A287" s="20" t="s">
        <v>2118</v>
      </c>
      <c r="B287" t="s">
        <v>2585</v>
      </c>
      <c r="C287" t="s">
        <v>2586</v>
      </c>
      <c r="D287" t="s">
        <v>2218</v>
      </c>
    </row>
    <row r="288" spans="1:3">
      <c r="A288" s="20" t="s">
        <v>2118</v>
      </c>
      <c r="B288" t="s">
        <v>2587</v>
      </c>
      <c r="C288" t="s">
        <v>2588</v>
      </c>
    </row>
    <row r="289" spans="1:4">
      <c r="A289" s="20" t="s">
        <v>2118</v>
      </c>
      <c r="B289" t="s">
        <v>2589</v>
      </c>
      <c r="C289" t="s">
        <v>2590</v>
      </c>
      <c r="D289" t="s">
        <v>2132</v>
      </c>
    </row>
    <row r="290" spans="1:4">
      <c r="A290" s="20" t="s">
        <v>2118</v>
      </c>
      <c r="B290" t="s">
        <v>2591</v>
      </c>
      <c r="C290" t="s">
        <v>2592</v>
      </c>
      <c r="D290" t="s">
        <v>2218</v>
      </c>
    </row>
    <row r="291" spans="1:4">
      <c r="A291" s="20" t="s">
        <v>2118</v>
      </c>
      <c r="B291" t="s">
        <v>2593</v>
      </c>
      <c r="C291" t="s">
        <v>2594</v>
      </c>
      <c r="D291" t="s">
        <v>2218</v>
      </c>
    </row>
    <row r="292" spans="1:4">
      <c r="A292" s="20" t="s">
        <v>2118</v>
      </c>
      <c r="B292" t="s">
        <v>2595</v>
      </c>
      <c r="C292" t="s">
        <v>2596</v>
      </c>
      <c r="D292" t="s">
        <v>2218</v>
      </c>
    </row>
    <row r="293" spans="1:4">
      <c r="A293" s="20" t="s">
        <v>2118</v>
      </c>
      <c r="B293" t="s">
        <v>2597</v>
      </c>
      <c r="C293" t="s">
        <v>2598</v>
      </c>
      <c r="D293" t="s">
        <v>2218</v>
      </c>
    </row>
    <row r="294" spans="1:4">
      <c r="A294" s="20" t="s">
        <v>2118</v>
      </c>
      <c r="B294" t="s">
        <v>2599</v>
      </c>
      <c r="C294" t="s">
        <v>2600</v>
      </c>
      <c r="D294" t="s">
        <v>2218</v>
      </c>
    </row>
    <row r="295" spans="1:4">
      <c r="A295" s="20" t="s">
        <v>2118</v>
      </c>
      <c r="B295" t="s">
        <v>2601</v>
      </c>
      <c r="C295" t="s">
        <v>2602</v>
      </c>
      <c r="D295" t="s">
        <v>2257</v>
      </c>
    </row>
    <row r="296" spans="1:4">
      <c r="A296" s="20" t="s">
        <v>2118</v>
      </c>
      <c r="B296" t="s">
        <v>2603</v>
      </c>
      <c r="C296" t="s">
        <v>2604</v>
      </c>
      <c r="D296" t="s">
        <v>2218</v>
      </c>
    </row>
    <row r="297" spans="1:4">
      <c r="A297" s="20" t="s">
        <v>2118</v>
      </c>
      <c r="B297" t="s">
        <v>2605</v>
      </c>
      <c r="C297" t="s">
        <v>2606</v>
      </c>
      <c r="D297" t="s">
        <v>2218</v>
      </c>
    </row>
    <row r="298" spans="1:4">
      <c r="A298" s="20" t="s">
        <v>2118</v>
      </c>
      <c r="B298" t="s">
        <v>2607</v>
      </c>
      <c r="C298" t="s">
        <v>2608</v>
      </c>
      <c r="D298" t="s">
        <v>2218</v>
      </c>
    </row>
    <row r="299" spans="1:1">
      <c r="A299" s="20" t="s">
        <v>2118</v>
      </c>
    </row>
    <row r="300" spans="1:4">
      <c r="A300" s="20" t="s">
        <v>2118</v>
      </c>
      <c r="B300" t="s">
        <v>2609</v>
      </c>
      <c r="C300" t="s">
        <v>2610</v>
      </c>
      <c r="D300" t="s">
        <v>2132</v>
      </c>
    </row>
    <row r="301" spans="1:4">
      <c r="A301" s="20" t="s">
        <v>2118</v>
      </c>
      <c r="B301" t="s">
        <v>2611</v>
      </c>
      <c r="C301" t="s">
        <v>2612</v>
      </c>
      <c r="D301" t="s">
        <v>2160</v>
      </c>
    </row>
    <row r="302" spans="1:4">
      <c r="A302" s="20" t="s">
        <v>2118</v>
      </c>
      <c r="B302" t="s">
        <v>2613</v>
      </c>
      <c r="C302" t="s">
        <v>2614</v>
      </c>
      <c r="D302" t="s">
        <v>2132</v>
      </c>
    </row>
    <row r="303" spans="1:4">
      <c r="A303" s="20" t="s">
        <v>2118</v>
      </c>
      <c r="B303" t="s">
        <v>2615</v>
      </c>
      <c r="C303" t="s">
        <v>2616</v>
      </c>
      <c r="D303" t="s">
        <v>2132</v>
      </c>
    </row>
    <row r="304" spans="1:4">
      <c r="A304" s="20" t="s">
        <v>2118</v>
      </c>
      <c r="B304" t="s">
        <v>2617</v>
      </c>
      <c r="C304" t="s">
        <v>2618</v>
      </c>
      <c r="D304" t="s">
        <v>2132</v>
      </c>
    </row>
    <row r="305" spans="1:4">
      <c r="A305" s="20" t="s">
        <v>2118</v>
      </c>
      <c r="B305" t="s">
        <v>2619</v>
      </c>
      <c r="C305" t="s">
        <v>2620</v>
      </c>
      <c r="D305" t="s">
        <v>2132</v>
      </c>
    </row>
    <row r="306" spans="1:4">
      <c r="A306" s="20" t="s">
        <v>2118</v>
      </c>
      <c r="B306" t="s">
        <v>2621</v>
      </c>
      <c r="C306" t="s">
        <v>2622</v>
      </c>
      <c r="D306" t="s">
        <v>2218</v>
      </c>
    </row>
    <row r="307" spans="1:4">
      <c r="A307" s="20" t="s">
        <v>2118</v>
      </c>
      <c r="B307" t="s">
        <v>2623</v>
      </c>
      <c r="C307" t="s">
        <v>2624</v>
      </c>
      <c r="D307" t="s">
        <v>2218</v>
      </c>
    </row>
    <row r="308" spans="1:4">
      <c r="A308" s="20" t="s">
        <v>2118</v>
      </c>
      <c r="B308" t="s">
        <v>2625</v>
      </c>
      <c r="C308" t="s">
        <v>2626</v>
      </c>
      <c r="D308" t="s">
        <v>2132</v>
      </c>
    </row>
    <row r="309" spans="1:3">
      <c r="A309" s="20" t="s">
        <v>2118</v>
      </c>
      <c r="B309" t="s">
        <v>2627</v>
      </c>
      <c r="C309" t="s">
        <v>2628</v>
      </c>
    </row>
    <row r="310" spans="1:4">
      <c r="A310" s="20" t="s">
        <v>2118</v>
      </c>
      <c r="B310" t="s">
        <v>2629</v>
      </c>
      <c r="D310" t="s">
        <v>2218</v>
      </c>
    </row>
    <row r="311" spans="1:4">
      <c r="A311" s="20" t="s">
        <v>2118</v>
      </c>
      <c r="B311" t="s">
        <v>2630</v>
      </c>
      <c r="C311" t="s">
        <v>2631</v>
      </c>
      <c r="D311" t="s">
        <v>2218</v>
      </c>
    </row>
    <row r="312" spans="1:4">
      <c r="A312" s="20" t="s">
        <v>2118</v>
      </c>
      <c r="B312" t="s">
        <v>2632</v>
      </c>
      <c r="C312" t="s">
        <v>2633</v>
      </c>
      <c r="D312" t="s">
        <v>2132</v>
      </c>
    </row>
    <row r="313" spans="1:4">
      <c r="A313" s="20" t="s">
        <v>2118</v>
      </c>
      <c r="B313" t="s">
        <v>2634</v>
      </c>
      <c r="C313" t="s">
        <v>2635</v>
      </c>
      <c r="D313" t="s">
        <v>2132</v>
      </c>
    </row>
    <row r="314" spans="1:6">
      <c r="A314" s="20" t="s">
        <v>2118</v>
      </c>
      <c r="B314" t="s">
        <v>2636</v>
      </c>
      <c r="C314" t="s">
        <v>2637</v>
      </c>
      <c r="D314" t="s">
        <v>2132</v>
      </c>
      <c r="F314" s="1138"/>
    </row>
    <row r="315" spans="1:6">
      <c r="A315" s="20" t="s">
        <v>2118</v>
      </c>
      <c r="F315" s="1138"/>
    </row>
    <row r="316" spans="1:6">
      <c r="A316" s="20" t="s">
        <v>2118</v>
      </c>
      <c r="B316" t="s">
        <v>2638</v>
      </c>
      <c r="C316" t="s">
        <v>2639</v>
      </c>
      <c r="D316" t="s">
        <v>2218</v>
      </c>
      <c r="F316" s="1138"/>
    </row>
    <row r="317" spans="1:6">
      <c r="A317" s="20" t="s">
        <v>2118</v>
      </c>
      <c r="B317" t="s">
        <v>2640</v>
      </c>
      <c r="C317" t="s">
        <v>2641</v>
      </c>
      <c r="D317" t="s">
        <v>2218</v>
      </c>
      <c r="F317" s="1138"/>
    </row>
    <row r="318" spans="1:6">
      <c r="A318" s="20" t="s">
        <v>2118</v>
      </c>
      <c r="B318" t="s">
        <v>2642</v>
      </c>
      <c r="C318" t="s">
        <v>2643</v>
      </c>
      <c r="F318" t="s">
        <v>2644</v>
      </c>
    </row>
    <row r="319" spans="1:6">
      <c r="A319" s="20" t="s">
        <v>2118</v>
      </c>
      <c r="F319" s="1138"/>
    </row>
    <row r="320" spans="1:1">
      <c r="A320" s="20" t="s">
        <v>2122</v>
      </c>
    </row>
    <row r="321" spans="1:1">
      <c r="A321" s="20" t="s">
        <v>2122</v>
      </c>
    </row>
    <row r="322" spans="1:3">
      <c r="A322" s="20" t="s">
        <v>2118</v>
      </c>
      <c r="B322" s="15" t="s">
        <v>2645</v>
      </c>
      <c r="C322" t="s">
        <v>2646</v>
      </c>
    </row>
    <row r="323" spans="1:1">
      <c r="A323" s="20" t="s">
        <v>2118</v>
      </c>
    </row>
    <row r="324" spans="1:4">
      <c r="A324" s="20" t="s">
        <v>2118</v>
      </c>
      <c r="B324" t="s">
        <v>2647</v>
      </c>
      <c r="C324" t="s">
        <v>2648</v>
      </c>
      <c r="D324" t="s">
        <v>2218</v>
      </c>
    </row>
    <row r="325" spans="1:4">
      <c r="A325" s="20" t="s">
        <v>2118</v>
      </c>
      <c r="B325" t="s">
        <v>2649</v>
      </c>
      <c r="C325" t="s">
        <v>2650</v>
      </c>
      <c r="D325" t="s">
        <v>2651</v>
      </c>
    </row>
    <row r="326" spans="1:4">
      <c r="A326" s="20" t="s">
        <v>2118</v>
      </c>
      <c r="B326" t="s">
        <v>2652</v>
      </c>
      <c r="C326" t="s">
        <v>2653</v>
      </c>
      <c r="D326" t="s">
        <v>2218</v>
      </c>
    </row>
    <row r="327" spans="1:2">
      <c r="A327" s="20" t="s">
        <v>2118</v>
      </c>
      <c r="B327" t="s">
        <v>2654</v>
      </c>
    </row>
    <row r="328" spans="1:1">
      <c r="A328" s="20" t="s">
        <v>2122</v>
      </c>
    </row>
    <row r="329" spans="1:4">
      <c r="A329" s="20" t="s">
        <v>2118</v>
      </c>
      <c r="B329" t="s">
        <v>2655</v>
      </c>
      <c r="D329" t="s">
        <v>2132</v>
      </c>
    </row>
    <row r="330" spans="1:1">
      <c r="A330" s="20" t="s">
        <v>2118</v>
      </c>
    </row>
    <row r="331" spans="1:1">
      <c r="A331" s="20" t="s">
        <v>2118</v>
      </c>
    </row>
    <row r="332" spans="1:1">
      <c r="A332" s="20" t="s">
        <v>2118</v>
      </c>
    </row>
    <row r="333" spans="1:1">
      <c r="A333" s="20" t="s">
        <v>2122</v>
      </c>
    </row>
    <row r="334" spans="1:4">
      <c r="A334" s="20" t="s">
        <v>2118</v>
      </c>
      <c r="B334" t="s">
        <v>2656</v>
      </c>
      <c r="D334" t="s">
        <v>2132</v>
      </c>
    </row>
    <row r="335" spans="1:1">
      <c r="A335" s="20" t="s">
        <v>2122</v>
      </c>
    </row>
    <row r="336" spans="1:2">
      <c r="A336" s="20" t="s">
        <v>2118</v>
      </c>
      <c r="B336" t="s">
        <v>2657</v>
      </c>
    </row>
    <row r="337" spans="1:6">
      <c r="A337" s="20" t="s">
        <v>2118</v>
      </c>
      <c r="B337" t="s">
        <v>2658</v>
      </c>
      <c r="F337" t="s">
        <v>2659</v>
      </c>
    </row>
    <row r="338" spans="1:4">
      <c r="A338" s="20" t="s">
        <v>2118</v>
      </c>
      <c r="B338" t="s">
        <v>2660</v>
      </c>
      <c r="C338" t="s">
        <v>2661</v>
      </c>
      <c r="D338" t="s">
        <v>2218</v>
      </c>
    </row>
    <row r="339" spans="1:4">
      <c r="A339" s="20" t="s">
        <v>2173</v>
      </c>
      <c r="B339" t="s">
        <v>2662</v>
      </c>
      <c r="C339" t="s">
        <v>2663</v>
      </c>
      <c r="D339" t="s">
        <v>2664</v>
      </c>
    </row>
    <row r="340" spans="1:4">
      <c r="A340" s="20" t="s">
        <v>2118</v>
      </c>
      <c r="B340" t="s">
        <v>2665</v>
      </c>
      <c r="C340" t="s">
        <v>2666</v>
      </c>
      <c r="D340" t="s">
        <v>2132</v>
      </c>
    </row>
    <row r="341" spans="1:4">
      <c r="A341" s="20" t="s">
        <v>2118</v>
      </c>
      <c r="B341" t="s">
        <v>2667</v>
      </c>
      <c r="C341" t="s">
        <v>2668</v>
      </c>
      <c r="D341" t="s">
        <v>2218</v>
      </c>
    </row>
    <row r="342" spans="1:4">
      <c r="A342" s="20" t="s">
        <v>2118</v>
      </c>
      <c r="B342" t="s">
        <v>2669</v>
      </c>
      <c r="C342" t="s">
        <v>2670</v>
      </c>
      <c r="D342" t="s">
        <v>2132</v>
      </c>
    </row>
    <row r="343" spans="1:4">
      <c r="A343" s="20" t="s">
        <v>2118</v>
      </c>
      <c r="B343" t="s">
        <v>2671</v>
      </c>
      <c r="C343" t="s">
        <v>2672</v>
      </c>
      <c r="D343" t="s">
        <v>2218</v>
      </c>
    </row>
    <row r="344" spans="1:4">
      <c r="A344" s="20" t="s">
        <v>2118</v>
      </c>
      <c r="B344" t="s">
        <v>2673</v>
      </c>
      <c r="C344" t="s">
        <v>2674</v>
      </c>
      <c r="D344" t="s">
        <v>2218</v>
      </c>
    </row>
    <row r="345" spans="1:1">
      <c r="A345" s="20" t="s">
        <v>2118</v>
      </c>
    </row>
    <row r="346" spans="1:4">
      <c r="A346" s="20" t="s">
        <v>2118</v>
      </c>
      <c r="B346" t="s">
        <v>2675</v>
      </c>
      <c r="C346" t="s">
        <v>2676</v>
      </c>
      <c r="D346" t="s">
        <v>2132</v>
      </c>
    </row>
    <row r="347" spans="1:4">
      <c r="A347" s="20" t="s">
        <v>2118</v>
      </c>
      <c r="B347" t="s">
        <v>2677</v>
      </c>
      <c r="C347" t="s">
        <v>2678</v>
      </c>
      <c r="D347" t="s">
        <v>2132</v>
      </c>
    </row>
    <row r="348" spans="1:4">
      <c r="A348" s="20" t="s">
        <v>2118</v>
      </c>
      <c r="B348" t="s">
        <v>2679</v>
      </c>
      <c r="C348" t="s">
        <v>2680</v>
      </c>
      <c r="D348" t="s">
        <v>2132</v>
      </c>
    </row>
    <row r="349" spans="1:4">
      <c r="A349" s="20" t="s">
        <v>2118</v>
      </c>
      <c r="B349" t="s">
        <v>2681</v>
      </c>
      <c r="C349" t="s">
        <v>2682</v>
      </c>
      <c r="D349" t="s">
        <v>2132</v>
      </c>
    </row>
    <row r="350" spans="1:4">
      <c r="A350" s="20" t="s">
        <v>2118</v>
      </c>
      <c r="B350" t="s">
        <v>2683</v>
      </c>
      <c r="C350" t="s">
        <v>2684</v>
      </c>
      <c r="D350" t="s">
        <v>2132</v>
      </c>
    </row>
    <row r="351" spans="1:3">
      <c r="A351" s="20" t="s">
        <v>2118</v>
      </c>
      <c r="B351" t="s">
        <v>2685</v>
      </c>
      <c r="C351" t="s">
        <v>2686</v>
      </c>
    </row>
    <row r="352" spans="1:4">
      <c r="A352" s="20" t="s">
        <v>2118</v>
      </c>
      <c r="B352" t="s">
        <v>2687</v>
      </c>
      <c r="C352" t="s">
        <v>2688</v>
      </c>
      <c r="D352" t="s">
        <v>2218</v>
      </c>
    </row>
    <row r="353" spans="1:4">
      <c r="A353" s="20" t="s">
        <v>2118</v>
      </c>
      <c r="B353" t="s">
        <v>2689</v>
      </c>
      <c r="C353" t="s">
        <v>2690</v>
      </c>
      <c r="D353" t="s">
        <v>2218</v>
      </c>
    </row>
    <row r="354" spans="1:4">
      <c r="A354" s="20" t="s">
        <v>2118</v>
      </c>
      <c r="B354" t="s">
        <v>2691</v>
      </c>
      <c r="C354" t="s">
        <v>2692</v>
      </c>
      <c r="D354" t="s">
        <v>2218</v>
      </c>
    </row>
    <row r="355" spans="1:4">
      <c r="A355" s="20" t="s">
        <v>2118</v>
      </c>
      <c r="B355" t="s">
        <v>2693</v>
      </c>
      <c r="C355" t="s">
        <v>2694</v>
      </c>
      <c r="D355" t="s">
        <v>2218</v>
      </c>
    </row>
    <row r="356" spans="1:4">
      <c r="A356" s="20" t="s">
        <v>2118</v>
      </c>
      <c r="B356" t="s">
        <v>2695</v>
      </c>
      <c r="C356" t="s">
        <v>374</v>
      </c>
      <c r="D356" t="s">
        <v>2145</v>
      </c>
    </row>
    <row r="357" spans="1:4">
      <c r="A357" s="20" t="s">
        <v>2118</v>
      </c>
      <c r="B357" t="s">
        <v>2696</v>
      </c>
      <c r="C357" t="s">
        <v>2697</v>
      </c>
      <c r="D357" t="s">
        <v>2218</v>
      </c>
    </row>
    <row r="358" spans="1:4">
      <c r="A358" s="20" t="s">
        <v>2118</v>
      </c>
      <c r="B358" t="s">
        <v>2698</v>
      </c>
      <c r="C358" t="s">
        <v>2699</v>
      </c>
      <c r="D358" t="s">
        <v>2218</v>
      </c>
    </row>
    <row r="359" spans="1:4">
      <c r="A359" s="20" t="s">
        <v>2118</v>
      </c>
      <c r="B359" t="s">
        <v>2700</v>
      </c>
      <c r="D359" t="s">
        <v>2218</v>
      </c>
    </row>
    <row r="360" spans="1:4">
      <c r="A360" s="20" t="s">
        <v>2118</v>
      </c>
      <c r="B360" t="s">
        <v>2701</v>
      </c>
      <c r="C360" t="s">
        <v>2702</v>
      </c>
      <c r="D360" t="s">
        <v>2218</v>
      </c>
    </row>
    <row r="361" spans="1:4">
      <c r="A361" s="20" t="s">
        <v>2118</v>
      </c>
      <c r="B361" t="s">
        <v>2703</v>
      </c>
      <c r="C361" t="s">
        <v>2704</v>
      </c>
      <c r="D361" t="s">
        <v>2218</v>
      </c>
    </row>
    <row r="362" spans="1:4">
      <c r="A362" s="20" t="s">
        <v>2118</v>
      </c>
      <c r="B362" t="s">
        <v>2705</v>
      </c>
      <c r="C362" t="s">
        <v>2706</v>
      </c>
      <c r="D362" t="s">
        <v>2218</v>
      </c>
    </row>
    <row r="363" spans="1:4">
      <c r="A363" s="20" t="s">
        <v>2118</v>
      </c>
      <c r="B363" t="s">
        <v>2707</v>
      </c>
      <c r="C363" t="s">
        <v>2708</v>
      </c>
      <c r="D363" t="s">
        <v>2218</v>
      </c>
    </row>
    <row r="364" spans="1:4">
      <c r="A364" s="20" t="s">
        <v>2118</v>
      </c>
      <c r="B364" t="s">
        <v>2709</v>
      </c>
      <c r="C364" t="s">
        <v>2710</v>
      </c>
      <c r="D364" t="s">
        <v>2218</v>
      </c>
    </row>
    <row r="365" spans="1:4">
      <c r="A365" s="20" t="s">
        <v>2118</v>
      </c>
      <c r="B365" t="s">
        <v>2711</v>
      </c>
      <c r="C365" t="s">
        <v>2712</v>
      </c>
      <c r="D365" t="s">
        <v>2218</v>
      </c>
    </row>
    <row r="366" spans="1:4">
      <c r="A366" s="20" t="s">
        <v>2118</v>
      </c>
      <c r="B366" t="s">
        <v>2713</v>
      </c>
      <c r="C366" t="s">
        <v>2714</v>
      </c>
      <c r="D366" t="s">
        <v>2218</v>
      </c>
    </row>
    <row r="367" spans="1:4">
      <c r="A367" s="20" t="s">
        <v>2118</v>
      </c>
      <c r="B367" t="s">
        <v>2715</v>
      </c>
      <c r="C367" t="s">
        <v>2716</v>
      </c>
      <c r="D367" t="s">
        <v>2132</v>
      </c>
    </row>
    <row r="368" spans="1:3">
      <c r="A368" s="20" t="s">
        <v>2118</v>
      </c>
      <c r="B368" t="s">
        <v>2717</v>
      </c>
      <c r="C368" t="s">
        <v>764</v>
      </c>
    </row>
    <row r="369" spans="1:4">
      <c r="A369" s="20" t="s">
        <v>2118</v>
      </c>
      <c r="B369" t="s">
        <v>2718</v>
      </c>
      <c r="C369" t="s">
        <v>2719</v>
      </c>
      <c r="D369" t="s">
        <v>2218</v>
      </c>
    </row>
    <row r="370" spans="1:4">
      <c r="A370" s="20" t="s">
        <v>2118</v>
      </c>
      <c r="B370" t="s">
        <v>2720</v>
      </c>
      <c r="C370" t="s">
        <v>2721</v>
      </c>
      <c r="D370" t="s">
        <v>2218</v>
      </c>
    </row>
    <row r="371" spans="1:4">
      <c r="A371" s="20" t="s">
        <v>2118</v>
      </c>
      <c r="B371" t="s">
        <v>2722</v>
      </c>
      <c r="C371" t="s">
        <v>2723</v>
      </c>
      <c r="D371" t="s">
        <v>2218</v>
      </c>
    </row>
    <row r="372" spans="1:6">
      <c r="A372" s="20" t="s">
        <v>2118</v>
      </c>
      <c r="B372" t="s">
        <v>2724</v>
      </c>
      <c r="C372" t="s">
        <v>2725</v>
      </c>
      <c r="D372" t="s">
        <v>2726</v>
      </c>
      <c r="F372" t="s">
        <v>2727</v>
      </c>
    </row>
    <row r="373" spans="1:4">
      <c r="A373" s="20" t="s">
        <v>2118</v>
      </c>
      <c r="B373" t="s">
        <v>2728</v>
      </c>
      <c r="C373" t="s">
        <v>2729</v>
      </c>
      <c r="D373" t="s">
        <v>2218</v>
      </c>
    </row>
    <row r="374" spans="1:6">
      <c r="A374" s="20" t="s">
        <v>2118</v>
      </c>
      <c r="B374" t="s">
        <v>2730</v>
      </c>
      <c r="C374" t="s">
        <v>2731</v>
      </c>
      <c r="D374" t="s">
        <v>2218</v>
      </c>
      <c r="F374" t="s">
        <v>2727</v>
      </c>
    </row>
    <row r="375" spans="1:6">
      <c r="A375" s="20" t="s">
        <v>2118</v>
      </c>
      <c r="B375" t="s">
        <v>2732</v>
      </c>
      <c r="C375" t="s">
        <v>2733</v>
      </c>
      <c r="F375" t="s">
        <v>2734</v>
      </c>
    </row>
    <row r="376" spans="1:3">
      <c r="A376" s="20" t="s">
        <v>2118</v>
      </c>
      <c r="B376" t="s">
        <v>2735</v>
      </c>
      <c r="C376" t="s">
        <v>2736</v>
      </c>
    </row>
    <row r="377" spans="1:4">
      <c r="A377" s="20" t="s">
        <v>2118</v>
      </c>
      <c r="B377" t="s">
        <v>2737</v>
      </c>
      <c r="C377" t="s">
        <v>2738</v>
      </c>
      <c r="D377" t="s">
        <v>2218</v>
      </c>
    </row>
    <row r="378" spans="1:4">
      <c r="A378" s="20" t="s">
        <v>2118</v>
      </c>
      <c r="B378" t="s">
        <v>2739</v>
      </c>
      <c r="C378" t="s">
        <v>2740</v>
      </c>
      <c r="D378" t="s">
        <v>2218</v>
      </c>
    </row>
    <row r="379" spans="1:4">
      <c r="A379" s="20" t="s">
        <v>2118</v>
      </c>
      <c r="B379" t="s">
        <v>2741</v>
      </c>
      <c r="C379" t="s">
        <v>2742</v>
      </c>
      <c r="D379" t="s">
        <v>2218</v>
      </c>
    </row>
    <row r="380" spans="1:4">
      <c r="A380" s="20" t="s">
        <v>2118</v>
      </c>
      <c r="B380" t="s">
        <v>2743</v>
      </c>
      <c r="C380" t="s">
        <v>2744</v>
      </c>
      <c r="D380" t="s">
        <v>2218</v>
      </c>
    </row>
    <row r="381" spans="1:4">
      <c r="A381" s="20" t="s">
        <v>2118</v>
      </c>
      <c r="B381" t="s">
        <v>1855</v>
      </c>
      <c r="C381" t="s">
        <v>1856</v>
      </c>
      <c r="D381" t="s">
        <v>2218</v>
      </c>
    </row>
    <row r="382" spans="1:4">
      <c r="A382" s="20" t="s">
        <v>2118</v>
      </c>
      <c r="B382" t="s">
        <v>2745</v>
      </c>
      <c r="C382" t="s">
        <v>2746</v>
      </c>
      <c r="D382" t="s">
        <v>2218</v>
      </c>
    </row>
    <row r="383" spans="1:6">
      <c r="A383" s="20" t="s">
        <v>2122</v>
      </c>
      <c r="F383" t="s">
        <v>2747</v>
      </c>
    </row>
    <row r="384" spans="1:4">
      <c r="A384" s="20" t="s">
        <v>2118</v>
      </c>
      <c r="B384" t="s">
        <v>2748</v>
      </c>
      <c r="C384" t="s">
        <v>2749</v>
      </c>
      <c r="D384" t="s">
        <v>2750</v>
      </c>
    </row>
    <row r="385" spans="1:4">
      <c r="A385" s="20" t="s">
        <v>2118</v>
      </c>
      <c r="B385" t="s">
        <v>2751</v>
      </c>
      <c r="C385" t="s">
        <v>2752</v>
      </c>
      <c r="D385" t="s">
        <v>2753</v>
      </c>
    </row>
    <row r="386" spans="1:4">
      <c r="A386" s="20" t="s">
        <v>2118</v>
      </c>
      <c r="B386" t="s">
        <v>2754</v>
      </c>
      <c r="C386" t="s">
        <v>2755</v>
      </c>
      <c r="D386" t="s">
        <v>2218</v>
      </c>
    </row>
    <row r="387" spans="1:4">
      <c r="A387" s="20" t="s">
        <v>2118</v>
      </c>
      <c r="B387" t="s">
        <v>2756</v>
      </c>
      <c r="C387" t="s">
        <v>2757</v>
      </c>
      <c r="D387" t="s">
        <v>2132</v>
      </c>
    </row>
    <row r="388" spans="1:4">
      <c r="A388" s="20" t="s">
        <v>2118</v>
      </c>
      <c r="B388" t="s">
        <v>2758</v>
      </c>
      <c r="C388" t="s">
        <v>2759</v>
      </c>
      <c r="D388" t="s">
        <v>2218</v>
      </c>
    </row>
    <row r="389" spans="1:4">
      <c r="A389" s="20" t="s">
        <v>2118</v>
      </c>
      <c r="B389" t="s">
        <v>2760</v>
      </c>
      <c r="C389" t="s">
        <v>2761</v>
      </c>
      <c r="D389" t="s">
        <v>2218</v>
      </c>
    </row>
    <row r="390" spans="1:4">
      <c r="A390" s="20" t="s">
        <v>2118</v>
      </c>
      <c r="B390" t="s">
        <v>2762</v>
      </c>
      <c r="C390" t="s">
        <v>2763</v>
      </c>
      <c r="D390" t="s">
        <v>2218</v>
      </c>
    </row>
    <row r="391" spans="1:4">
      <c r="A391" s="20" t="s">
        <v>2118</v>
      </c>
      <c r="B391" t="s">
        <v>2764</v>
      </c>
      <c r="C391" t="s">
        <v>2765</v>
      </c>
      <c r="D391" t="s">
        <v>2218</v>
      </c>
    </row>
    <row r="392" spans="1:4">
      <c r="A392" s="20" t="s">
        <v>2118</v>
      </c>
      <c r="B392" t="s">
        <v>2766</v>
      </c>
      <c r="C392" t="s">
        <v>2767</v>
      </c>
      <c r="D392" t="s">
        <v>2132</v>
      </c>
    </row>
    <row r="393" spans="1:1">
      <c r="A393" s="20" t="s">
        <v>2122</v>
      </c>
    </row>
    <row r="394" spans="1:1">
      <c r="A394" s="20" t="s">
        <v>2122</v>
      </c>
    </row>
    <row r="395" spans="1:1">
      <c r="A395" s="20" t="s">
        <v>2122</v>
      </c>
    </row>
    <row r="396" spans="1:4">
      <c r="A396" s="20" t="s">
        <v>2118</v>
      </c>
      <c r="B396" t="s">
        <v>2768</v>
      </c>
      <c r="C396" t="s">
        <v>2769</v>
      </c>
      <c r="D396" t="s">
        <v>2218</v>
      </c>
    </row>
    <row r="397" spans="1:4">
      <c r="A397" s="20" t="s">
        <v>2118</v>
      </c>
      <c r="B397" t="s">
        <v>2770</v>
      </c>
      <c r="C397" t="s">
        <v>2771</v>
      </c>
      <c r="D397" t="s">
        <v>2218</v>
      </c>
    </row>
    <row r="398" spans="1:1">
      <c r="A398" s="20" t="s">
        <v>2118</v>
      </c>
    </row>
    <row r="399" spans="1:4">
      <c r="A399" s="20" t="s">
        <v>2118</v>
      </c>
      <c r="B399" t="s">
        <v>2772</v>
      </c>
      <c r="C399" t="s">
        <v>2773</v>
      </c>
      <c r="D399" t="s">
        <v>2132</v>
      </c>
    </row>
    <row r="400" spans="1:4">
      <c r="A400" s="20" t="s">
        <v>2118</v>
      </c>
      <c r="B400" t="s">
        <v>2774</v>
      </c>
      <c r="C400" t="s">
        <v>2775</v>
      </c>
      <c r="D400" t="s">
        <v>2218</v>
      </c>
    </row>
    <row r="401" spans="1:1">
      <c r="A401" s="20" t="s">
        <v>2118</v>
      </c>
    </row>
    <row r="402" spans="1:1">
      <c r="A402" s="20" t="s">
        <v>2122</v>
      </c>
    </row>
    <row r="403" spans="1:4">
      <c r="A403" s="20" t="s">
        <v>2118</v>
      </c>
      <c r="B403" t="s">
        <v>2776</v>
      </c>
      <c r="D403" t="s">
        <v>2218</v>
      </c>
    </row>
    <row r="404" spans="1:6">
      <c r="A404" s="20" t="s">
        <v>2122</v>
      </c>
      <c r="F404" t="s">
        <v>2777</v>
      </c>
    </row>
    <row r="405" spans="1:6">
      <c r="A405" s="20" t="s">
        <v>2122</v>
      </c>
      <c r="F405" t="s">
        <v>2778</v>
      </c>
    </row>
    <row r="406" spans="1:3">
      <c r="A406" s="20" t="s">
        <v>2118</v>
      </c>
      <c r="B406" t="s">
        <v>2779</v>
      </c>
      <c r="C406" t="s">
        <v>2780</v>
      </c>
    </row>
    <row r="407" spans="1:1">
      <c r="A407" s="20" t="s">
        <v>2118</v>
      </c>
    </row>
    <row r="408" spans="1:3">
      <c r="A408" s="20" t="s">
        <v>2118</v>
      </c>
      <c r="B408" t="s">
        <v>2781</v>
      </c>
      <c r="C408" t="s">
        <v>2782</v>
      </c>
    </row>
    <row r="409" spans="1:3">
      <c r="A409" s="20" t="s">
        <v>2118</v>
      </c>
      <c r="B409" t="s">
        <v>1864</v>
      </c>
      <c r="C409" t="s">
        <v>1865</v>
      </c>
    </row>
    <row r="410" spans="1:4">
      <c r="A410" s="20" t="s">
        <v>2118</v>
      </c>
      <c r="B410" t="s">
        <v>2783</v>
      </c>
      <c r="C410" t="s">
        <v>2784</v>
      </c>
      <c r="D410" t="s">
        <v>2185</v>
      </c>
    </row>
    <row r="411" spans="1:6">
      <c r="A411" s="20" t="s">
        <v>2118</v>
      </c>
      <c r="F411" t="s">
        <v>2785</v>
      </c>
    </row>
    <row r="412" spans="1:3">
      <c r="A412" s="20" t="s">
        <v>2118</v>
      </c>
      <c r="B412" t="s">
        <v>2786</v>
      </c>
      <c r="C412" t="s">
        <v>2787</v>
      </c>
    </row>
    <row r="413" spans="1:4">
      <c r="A413" s="20" t="s">
        <v>2118</v>
      </c>
      <c r="B413" t="s">
        <v>2788</v>
      </c>
      <c r="D413" t="s">
        <v>2218</v>
      </c>
    </row>
    <row r="414" spans="1:4">
      <c r="A414" s="20" t="s">
        <v>2118</v>
      </c>
      <c r="B414" t="s">
        <v>2789</v>
      </c>
      <c r="C414" t="s">
        <v>2790</v>
      </c>
      <c r="D414" t="s">
        <v>2132</v>
      </c>
    </row>
    <row r="415" spans="1:3">
      <c r="A415" s="20" t="s">
        <v>2118</v>
      </c>
      <c r="B415" t="s">
        <v>2791</v>
      </c>
      <c r="C415" t="s">
        <v>2792</v>
      </c>
    </row>
    <row r="416" spans="1:4">
      <c r="A416" s="20" t="s">
        <v>2118</v>
      </c>
      <c r="B416" t="s">
        <v>2793</v>
      </c>
      <c r="C416" t="s">
        <v>2794</v>
      </c>
      <c r="D416" t="s">
        <v>2726</v>
      </c>
    </row>
    <row r="417" spans="1:6">
      <c r="A417" s="20" t="s">
        <v>2118</v>
      </c>
      <c r="B417" t="s">
        <v>2795</v>
      </c>
      <c r="F417" t="s">
        <v>2796</v>
      </c>
    </row>
    <row r="418" spans="1:4">
      <c r="A418" s="20" t="s">
        <v>2118</v>
      </c>
      <c r="B418" t="s">
        <v>2797</v>
      </c>
      <c r="C418" t="s">
        <v>2798</v>
      </c>
      <c r="D418" t="s">
        <v>2160</v>
      </c>
    </row>
    <row r="419" spans="1:4">
      <c r="A419" s="20" t="s">
        <v>2118</v>
      </c>
      <c r="B419" t="s">
        <v>2799</v>
      </c>
      <c r="C419" t="s">
        <v>2800</v>
      </c>
      <c r="D419" t="s">
        <v>2218</v>
      </c>
    </row>
    <row r="420" spans="1:4">
      <c r="A420" s="20" t="s">
        <v>2118</v>
      </c>
      <c r="B420" t="s">
        <v>2801</v>
      </c>
      <c r="C420" t="s">
        <v>2802</v>
      </c>
      <c r="D420" t="s">
        <v>2218</v>
      </c>
    </row>
    <row r="421" spans="1:3">
      <c r="A421" s="20" t="s">
        <v>2118</v>
      </c>
      <c r="B421" t="s">
        <v>2803</v>
      </c>
      <c r="C421" t="s">
        <v>2804</v>
      </c>
    </row>
    <row r="422" spans="1:4">
      <c r="A422" s="20" t="s">
        <v>2118</v>
      </c>
      <c r="B422" t="s">
        <v>2805</v>
      </c>
      <c r="D422" t="s">
        <v>2806</v>
      </c>
    </row>
    <row r="423" spans="1:4">
      <c r="A423" s="20" t="s">
        <v>2118</v>
      </c>
      <c r="D423" t="s">
        <v>2218</v>
      </c>
    </row>
    <row r="424" spans="1:4">
      <c r="A424" s="20" t="s">
        <v>2118</v>
      </c>
      <c r="B424"/>
      <c r="D424" t="s">
        <v>2218</v>
      </c>
    </row>
    <row r="425" spans="1:1">
      <c r="A425" s="20" t="s">
        <v>2122</v>
      </c>
    </row>
    <row r="426" spans="1:1">
      <c r="A426" s="20" t="s">
        <v>2118</v>
      </c>
    </row>
    <row r="427" spans="1:1">
      <c r="A427" s="20" t="s">
        <v>2122</v>
      </c>
    </row>
    <row r="428" spans="1:1">
      <c r="A428" s="20" t="s">
        <v>2118</v>
      </c>
    </row>
    <row r="429" spans="1:3">
      <c r="A429" s="20" t="s">
        <v>2118</v>
      </c>
      <c r="B429" t="s">
        <v>2807</v>
      </c>
      <c r="C429" t="s">
        <v>2808</v>
      </c>
    </row>
    <row r="430" spans="1:4">
      <c r="A430" s="20" t="s">
        <v>2118</v>
      </c>
      <c r="B430" t="s">
        <v>2809</v>
      </c>
      <c r="C430" t="s">
        <v>2810</v>
      </c>
      <c r="D430" t="s">
        <v>2218</v>
      </c>
    </row>
    <row r="431" spans="1:3">
      <c r="A431" s="20" t="s">
        <v>2118</v>
      </c>
      <c r="B431" t="s">
        <v>2811</v>
      </c>
      <c r="C431" t="s">
        <v>2812</v>
      </c>
    </row>
    <row r="432" spans="1:4">
      <c r="A432" s="20" t="s">
        <v>2118</v>
      </c>
      <c r="B432" t="s">
        <v>2813</v>
      </c>
      <c r="C432" t="s">
        <v>2814</v>
      </c>
      <c r="D432" t="s">
        <v>2153</v>
      </c>
    </row>
    <row r="433" spans="1:4">
      <c r="A433" s="20" t="s">
        <v>2118</v>
      </c>
      <c r="B433" t="s">
        <v>2815</v>
      </c>
      <c r="C433" t="s">
        <v>2816</v>
      </c>
      <c r="D433" t="s">
        <v>2218</v>
      </c>
    </row>
    <row r="434" spans="1:3">
      <c r="A434" s="20" t="s">
        <v>2118</v>
      </c>
      <c r="B434" t="s">
        <v>2817</v>
      </c>
      <c r="C434" t="s">
        <v>2818</v>
      </c>
    </row>
    <row r="435" spans="1:4">
      <c r="A435" s="20" t="s">
        <v>2118</v>
      </c>
      <c r="B435" t="s">
        <v>2819</v>
      </c>
      <c r="C435" t="s">
        <v>2820</v>
      </c>
      <c r="D435" t="s">
        <v>2218</v>
      </c>
    </row>
    <row r="436" spans="1:4">
      <c r="A436" s="20" t="s">
        <v>2118</v>
      </c>
      <c r="B436" t="s">
        <v>2821</v>
      </c>
      <c r="C436" t="s">
        <v>2822</v>
      </c>
      <c r="D436" t="s">
        <v>2218</v>
      </c>
    </row>
    <row r="437" spans="1:4">
      <c r="A437" s="20" t="s">
        <v>2118</v>
      </c>
      <c r="D437" t="s">
        <v>2218</v>
      </c>
    </row>
    <row r="438" spans="1:4">
      <c r="A438" s="20" t="s">
        <v>2118</v>
      </c>
      <c r="D438" t="s">
        <v>2218</v>
      </c>
    </row>
    <row r="439" spans="1:4">
      <c r="A439" s="20" t="s">
        <v>2122</v>
      </c>
      <c r="D439" t="s">
        <v>2823</v>
      </c>
    </row>
    <row r="440" spans="1:4">
      <c r="A440" s="20" t="s">
        <v>2118</v>
      </c>
      <c r="B440" t="s">
        <v>2824</v>
      </c>
      <c r="D440" t="s">
        <v>2218</v>
      </c>
    </row>
    <row r="441" spans="1:6">
      <c r="A441" s="20" t="s">
        <v>2118</v>
      </c>
      <c r="B441" t="s">
        <v>2825</v>
      </c>
      <c r="C441" t="s">
        <v>2826</v>
      </c>
      <c r="D441" t="s">
        <v>2827</v>
      </c>
      <c r="F441" t="s">
        <v>2828</v>
      </c>
    </row>
    <row r="442" spans="1:6">
      <c r="A442" s="20" t="s">
        <v>2118</v>
      </c>
      <c r="B442" t="s">
        <v>1858</v>
      </c>
      <c r="C442" t="s">
        <v>1859</v>
      </c>
      <c r="D442" t="s">
        <v>2185</v>
      </c>
      <c r="F442" t="s">
        <v>2828</v>
      </c>
    </row>
    <row r="443" spans="1:4">
      <c r="A443" s="20" t="s">
        <v>2118</v>
      </c>
      <c r="B443" t="s">
        <v>2829</v>
      </c>
      <c r="C443" t="s">
        <v>2830</v>
      </c>
      <c r="D443" t="s">
        <v>2218</v>
      </c>
    </row>
    <row r="444" spans="1:3">
      <c r="A444" s="20" t="s">
        <v>2118</v>
      </c>
      <c r="B444" t="s">
        <v>2831</v>
      </c>
      <c r="C444" t="s">
        <v>2832</v>
      </c>
    </row>
    <row r="445" spans="1:4">
      <c r="A445" s="20" t="s">
        <v>2118</v>
      </c>
      <c r="B445" t="s">
        <v>2833</v>
      </c>
      <c r="C445" t="s">
        <v>2834</v>
      </c>
      <c r="D445" t="s">
        <v>2218</v>
      </c>
    </row>
    <row r="446" spans="1:4">
      <c r="A446" s="20" t="s">
        <v>2118</v>
      </c>
      <c r="B446" t="s">
        <v>2835</v>
      </c>
      <c r="C446" t="s">
        <v>2836</v>
      </c>
      <c r="D446" t="s">
        <v>2218</v>
      </c>
    </row>
    <row r="447" spans="1:2">
      <c r="A447" s="20" t="s">
        <v>2118</v>
      </c>
      <c r="B447" t="s">
        <v>2837</v>
      </c>
    </row>
    <row r="448" spans="1:4">
      <c r="A448" s="20" t="s">
        <v>2118</v>
      </c>
      <c r="B448" t="s">
        <v>2838</v>
      </c>
      <c r="C448" t="s">
        <v>2839</v>
      </c>
      <c r="D448" t="s">
        <v>2132</v>
      </c>
    </row>
    <row r="449" spans="1:1">
      <c r="A449" s="20" t="s">
        <v>2118</v>
      </c>
    </row>
    <row r="450" spans="1:4">
      <c r="A450" s="20" t="s">
        <v>2118</v>
      </c>
      <c r="B450" t="s">
        <v>2840</v>
      </c>
      <c r="C450" t="s">
        <v>2841</v>
      </c>
      <c r="D450" t="s">
        <v>2132</v>
      </c>
    </row>
    <row r="451" spans="1:4">
      <c r="A451" s="20" t="s">
        <v>2118</v>
      </c>
      <c r="B451" t="s">
        <v>2842</v>
      </c>
      <c r="C451" t="s">
        <v>2843</v>
      </c>
      <c r="D451" t="s">
        <v>2132</v>
      </c>
    </row>
    <row r="452" spans="1:6">
      <c r="A452" s="20" t="s">
        <v>2118</v>
      </c>
      <c r="B452" t="s">
        <v>2844</v>
      </c>
      <c r="C452" t="s">
        <v>2845</v>
      </c>
      <c r="F452" t="s">
        <v>2846</v>
      </c>
    </row>
    <row r="453" spans="1:6">
      <c r="A453" s="20" t="s">
        <v>2122</v>
      </c>
      <c r="F453" t="s">
        <v>2778</v>
      </c>
    </row>
    <row r="454" spans="1:6">
      <c r="A454" s="20" t="s">
        <v>2122</v>
      </c>
      <c r="F454" t="s">
        <v>2778</v>
      </c>
    </row>
    <row r="455" spans="1:6">
      <c r="A455" s="20" t="s">
        <v>2118</v>
      </c>
      <c r="B455" t="s">
        <v>2847</v>
      </c>
      <c r="C455" t="s">
        <v>2848</v>
      </c>
      <c r="D455" t="s">
        <v>2218</v>
      </c>
      <c r="F455" s="1001"/>
    </row>
    <row r="456" spans="1:4">
      <c r="A456" s="20" t="s">
        <v>2118</v>
      </c>
      <c r="B456" t="s">
        <v>2849</v>
      </c>
      <c r="C456" t="s">
        <v>2850</v>
      </c>
      <c r="D456" t="s">
        <v>2218</v>
      </c>
    </row>
    <row r="457" spans="1:4">
      <c r="A457" s="20" t="s">
        <v>2118</v>
      </c>
      <c r="D457" t="s">
        <v>2218</v>
      </c>
    </row>
    <row r="458" spans="1:3">
      <c r="A458" s="20" t="s">
        <v>2118</v>
      </c>
      <c r="B458" t="s">
        <v>2851</v>
      </c>
      <c r="C458" t="s">
        <v>2852</v>
      </c>
    </row>
    <row r="459" spans="1:4">
      <c r="A459" s="20" t="s">
        <v>2118</v>
      </c>
      <c r="B459" t="s">
        <v>2853</v>
      </c>
      <c r="D459" t="s">
        <v>2218</v>
      </c>
    </row>
    <row r="460" spans="1:4">
      <c r="A460" s="20" t="s">
        <v>2118</v>
      </c>
      <c r="B460" t="s">
        <v>2854</v>
      </c>
      <c r="C460" t="s">
        <v>2855</v>
      </c>
      <c r="D460" t="s">
        <v>2218</v>
      </c>
    </row>
    <row r="461" spans="1:6">
      <c r="A461" s="20" t="s">
        <v>2122</v>
      </c>
      <c r="F461" t="s">
        <v>2856</v>
      </c>
    </row>
    <row r="462" spans="1:2">
      <c r="A462" s="20" t="s">
        <v>2118</v>
      </c>
      <c r="B462" t="s">
        <v>2857</v>
      </c>
    </row>
    <row r="463" spans="1:4">
      <c r="A463" s="20" t="s">
        <v>2118</v>
      </c>
      <c r="B463" t="s">
        <v>2858</v>
      </c>
      <c r="D463" t="s">
        <v>2218</v>
      </c>
    </row>
    <row r="464" spans="1:6">
      <c r="A464" s="20" t="s">
        <v>2122</v>
      </c>
      <c r="F464" t="s">
        <v>2859</v>
      </c>
    </row>
    <row r="465" spans="1:6">
      <c r="A465" s="20" t="s">
        <v>2118</v>
      </c>
      <c r="B465" t="s">
        <v>2860</v>
      </c>
      <c r="D465" t="s">
        <v>2218</v>
      </c>
      <c r="F465" t="s">
        <v>2861</v>
      </c>
    </row>
    <row r="466" spans="1:3">
      <c r="A466" s="20" t="s">
        <v>2118</v>
      </c>
      <c r="B466" t="s">
        <v>2862</v>
      </c>
      <c r="C466" t="s">
        <v>2863</v>
      </c>
    </row>
    <row r="467" spans="1:3">
      <c r="A467" s="20" t="s">
        <v>2118</v>
      </c>
      <c r="B467" t="s">
        <v>2864</v>
      </c>
      <c r="C467" t="s">
        <v>2865</v>
      </c>
    </row>
    <row r="468" spans="1:3">
      <c r="A468" s="20" t="s">
        <v>2118</v>
      </c>
      <c r="B468" t="s">
        <v>2866</v>
      </c>
      <c r="C468" t="s">
        <v>2867</v>
      </c>
    </row>
    <row r="469" spans="1:4">
      <c r="A469" s="20" t="s">
        <v>2118</v>
      </c>
      <c r="B469" t="s">
        <v>2868</v>
      </c>
      <c r="C469" t="s">
        <v>2869</v>
      </c>
      <c r="D469" t="s">
        <v>2218</v>
      </c>
    </row>
    <row r="470" spans="1:4">
      <c r="A470" s="20" t="s">
        <v>2118</v>
      </c>
      <c r="B470" t="s">
        <v>2870</v>
      </c>
      <c r="D470" t="s">
        <v>2651</v>
      </c>
    </row>
    <row r="471" spans="1:4">
      <c r="A471" s="20" t="s">
        <v>2118</v>
      </c>
      <c r="B471" t="s">
        <v>2871</v>
      </c>
      <c r="C471" t="s">
        <v>2872</v>
      </c>
      <c r="D471" t="s">
        <v>2218</v>
      </c>
    </row>
    <row r="472" spans="1:3">
      <c r="A472" s="20" t="s">
        <v>2118</v>
      </c>
      <c r="B472" t="s">
        <v>2873</v>
      </c>
      <c r="C472" t="s">
        <v>2874</v>
      </c>
    </row>
    <row r="473" spans="1:4">
      <c r="A473" s="20" t="s">
        <v>2118</v>
      </c>
      <c r="B473" t="s">
        <v>2875</v>
      </c>
      <c r="C473" t="s">
        <v>2876</v>
      </c>
      <c r="D473" t="s">
        <v>2121</v>
      </c>
    </row>
    <row r="474" spans="1:4">
      <c r="A474" s="20" t="s">
        <v>2118</v>
      </c>
      <c r="B474" t="s">
        <v>2877</v>
      </c>
      <c r="C474" t="s">
        <v>2878</v>
      </c>
      <c r="D474" t="s">
        <v>2121</v>
      </c>
    </row>
    <row r="475" spans="1:4">
      <c r="A475" s="20" t="s">
        <v>2118</v>
      </c>
      <c r="B475" t="s">
        <v>2879</v>
      </c>
      <c r="C475" t="s">
        <v>969</v>
      </c>
      <c r="D475" t="s">
        <v>2121</v>
      </c>
    </row>
    <row r="476" spans="1:4">
      <c r="A476" s="20" t="s">
        <v>2118</v>
      </c>
      <c r="B476" t="s">
        <v>2880</v>
      </c>
      <c r="C476" t="s">
        <v>2881</v>
      </c>
      <c r="D476" t="s">
        <v>2218</v>
      </c>
    </row>
    <row r="477" spans="1:4">
      <c r="A477" s="20" t="s">
        <v>2118</v>
      </c>
      <c r="B477" t="s">
        <v>2882</v>
      </c>
      <c r="C477" t="s">
        <v>2883</v>
      </c>
      <c r="D477" t="s">
        <v>2218</v>
      </c>
    </row>
    <row r="478" spans="1:4">
      <c r="A478" s="20" t="s">
        <v>2118</v>
      </c>
      <c r="B478" t="s">
        <v>2884</v>
      </c>
      <c r="C478" t="s">
        <v>2885</v>
      </c>
      <c r="D478" t="s">
        <v>2218</v>
      </c>
    </row>
    <row r="479" spans="1:4">
      <c r="A479" s="20" t="s">
        <v>2118</v>
      </c>
      <c r="B479" t="s">
        <v>2886</v>
      </c>
      <c r="C479" t="s">
        <v>2887</v>
      </c>
      <c r="D479" t="s">
        <v>2218</v>
      </c>
    </row>
    <row r="480" spans="1:4">
      <c r="A480" s="20" t="s">
        <v>2118</v>
      </c>
      <c r="B480" t="s">
        <v>2888</v>
      </c>
      <c r="C480" t="s">
        <v>2889</v>
      </c>
      <c r="D480" t="s">
        <v>2218</v>
      </c>
    </row>
    <row r="481" spans="1:4">
      <c r="A481" s="20" t="s">
        <v>2118</v>
      </c>
      <c r="B481" t="s">
        <v>2890</v>
      </c>
      <c r="C481" t="s">
        <v>2891</v>
      </c>
      <c r="D481" t="s">
        <v>2218</v>
      </c>
    </row>
    <row r="482" spans="1:4">
      <c r="A482" s="20" t="s">
        <v>2118</v>
      </c>
      <c r="B482" t="s">
        <v>2892</v>
      </c>
      <c r="C482" t="s">
        <v>2893</v>
      </c>
      <c r="D482" t="s">
        <v>2218</v>
      </c>
    </row>
    <row r="483" spans="1:4">
      <c r="A483" s="20" t="s">
        <v>2118</v>
      </c>
      <c r="B483" t="s">
        <v>2894</v>
      </c>
      <c r="C483" t="s">
        <v>2895</v>
      </c>
      <c r="D483" t="s">
        <v>2218</v>
      </c>
    </row>
    <row r="484" spans="1:4">
      <c r="A484" s="20" t="s">
        <v>2118</v>
      </c>
      <c r="B484" t="s">
        <v>2896</v>
      </c>
      <c r="C484" t="s">
        <v>2897</v>
      </c>
      <c r="D484" t="s">
        <v>2218</v>
      </c>
    </row>
    <row r="485" spans="1:4">
      <c r="A485" s="20" t="s">
        <v>2118</v>
      </c>
      <c r="B485" t="s">
        <v>2898</v>
      </c>
      <c r="C485" t="s">
        <v>2899</v>
      </c>
      <c r="D485" t="s">
        <v>2218</v>
      </c>
    </row>
    <row r="486" spans="1:6">
      <c r="A486" s="20" t="s">
        <v>2122</v>
      </c>
      <c r="F486" t="s">
        <v>2778</v>
      </c>
    </row>
    <row r="487" spans="1:6">
      <c r="A487" s="20" t="s">
        <v>2122</v>
      </c>
      <c r="F487" t="s">
        <v>2778</v>
      </c>
    </row>
    <row r="488" spans="1:4">
      <c r="A488" s="20" t="s">
        <v>2118</v>
      </c>
      <c r="B488" t="s">
        <v>2900</v>
      </c>
      <c r="C488" t="s">
        <v>2901</v>
      </c>
      <c r="D488" t="s">
        <v>2218</v>
      </c>
    </row>
    <row r="489" spans="1:4">
      <c r="A489" s="20" t="s">
        <v>2118</v>
      </c>
      <c r="B489" t="s">
        <v>2902</v>
      </c>
      <c r="D489" t="s">
        <v>2218</v>
      </c>
    </row>
    <row r="490" spans="1:4">
      <c r="A490" s="20" t="s">
        <v>2118</v>
      </c>
      <c r="B490" t="s">
        <v>2903</v>
      </c>
      <c r="C490" t="s">
        <v>2904</v>
      </c>
      <c r="D490" t="s">
        <v>2218</v>
      </c>
    </row>
    <row r="491" spans="1:4">
      <c r="A491" s="20" t="s">
        <v>2118</v>
      </c>
      <c r="B491" t="s">
        <v>2905</v>
      </c>
      <c r="C491" t="s">
        <v>2415</v>
      </c>
      <c r="D491" t="s">
        <v>2218</v>
      </c>
    </row>
    <row r="492" spans="1:4">
      <c r="A492" s="20" t="s">
        <v>2118</v>
      </c>
      <c r="B492" t="s">
        <v>2906</v>
      </c>
      <c r="C492" t="s">
        <v>2907</v>
      </c>
      <c r="D492" t="s">
        <v>2218</v>
      </c>
    </row>
    <row r="493" spans="1:1">
      <c r="A493" s="20" t="s">
        <v>2118</v>
      </c>
    </row>
    <row r="494" spans="1:1">
      <c r="A494" s="20" t="s">
        <v>2118</v>
      </c>
    </row>
    <row r="495" spans="1:4">
      <c r="A495" s="20" t="s">
        <v>2118</v>
      </c>
      <c r="B495" t="s">
        <v>2908</v>
      </c>
      <c r="C495" t="s">
        <v>2909</v>
      </c>
      <c r="D495" t="s">
        <v>2132</v>
      </c>
    </row>
    <row r="496" spans="1:4">
      <c r="A496" s="20" t="s">
        <v>2118</v>
      </c>
      <c r="B496" t="s">
        <v>2910</v>
      </c>
      <c r="C496" t="s">
        <v>2911</v>
      </c>
      <c r="D496" t="s">
        <v>2218</v>
      </c>
    </row>
    <row r="497" spans="1:4">
      <c r="A497" s="20" t="s">
        <v>2118</v>
      </c>
      <c r="B497" t="s">
        <v>2912</v>
      </c>
      <c r="C497" t="s">
        <v>2913</v>
      </c>
      <c r="D497" t="s">
        <v>2132</v>
      </c>
    </row>
    <row r="498" spans="1:6">
      <c r="A498" s="20" t="s">
        <v>2122</v>
      </c>
      <c r="F498" t="s">
        <v>2778</v>
      </c>
    </row>
    <row r="499" spans="1:4">
      <c r="A499" s="20" t="s">
        <v>2118</v>
      </c>
      <c r="B499" t="s">
        <v>2914</v>
      </c>
      <c r="C499" t="s">
        <v>2915</v>
      </c>
      <c r="D499" t="s">
        <v>2218</v>
      </c>
    </row>
    <row r="500" spans="1:3">
      <c r="A500" s="20" t="s">
        <v>2118</v>
      </c>
      <c r="B500" t="s">
        <v>2916</v>
      </c>
      <c r="C500" t="s">
        <v>2917</v>
      </c>
    </row>
    <row r="501" spans="1:4">
      <c r="A501" s="20" t="s">
        <v>2118</v>
      </c>
      <c r="B501" t="s">
        <v>2918</v>
      </c>
      <c r="C501" t="s">
        <v>2919</v>
      </c>
      <c r="D501" t="s">
        <v>2218</v>
      </c>
    </row>
    <row r="502" spans="1:4">
      <c r="A502" s="20" t="s">
        <v>2118</v>
      </c>
      <c r="B502" t="s">
        <v>2920</v>
      </c>
      <c r="C502" t="s">
        <v>2921</v>
      </c>
      <c r="D502" t="s">
        <v>2218</v>
      </c>
    </row>
    <row r="503" spans="1:3">
      <c r="A503" s="20" t="s">
        <v>2118</v>
      </c>
      <c r="B503" t="s">
        <v>2922</v>
      </c>
      <c r="C503" t="s">
        <v>2923</v>
      </c>
    </row>
    <row r="504" spans="1:4">
      <c r="A504" s="20" t="s">
        <v>2118</v>
      </c>
      <c r="B504" t="s">
        <v>2924</v>
      </c>
      <c r="C504" t="s">
        <v>2925</v>
      </c>
      <c r="D504" t="s">
        <v>2218</v>
      </c>
    </row>
    <row r="505" spans="1:4">
      <c r="A505" s="20" t="s">
        <v>2118</v>
      </c>
      <c r="B505" t="s">
        <v>2926</v>
      </c>
      <c r="C505" t="s">
        <v>2927</v>
      </c>
      <c r="D505" t="s">
        <v>2218</v>
      </c>
    </row>
    <row r="506" spans="1:4">
      <c r="A506" s="20" t="s">
        <v>2118</v>
      </c>
      <c r="B506" t="s">
        <v>2928</v>
      </c>
      <c r="C506" t="s">
        <v>2929</v>
      </c>
      <c r="D506" t="s">
        <v>2218</v>
      </c>
    </row>
    <row r="507" spans="1:4">
      <c r="A507" s="20" t="s">
        <v>2118</v>
      </c>
      <c r="B507" t="s">
        <v>2930</v>
      </c>
      <c r="C507" t="s">
        <v>2931</v>
      </c>
      <c r="D507" t="s">
        <v>2218</v>
      </c>
    </row>
    <row r="508" spans="1:4">
      <c r="A508" s="20" t="s">
        <v>2118</v>
      </c>
      <c r="B508" t="s">
        <v>2932</v>
      </c>
      <c r="C508" t="s">
        <v>2933</v>
      </c>
      <c r="D508" t="s">
        <v>2218</v>
      </c>
    </row>
    <row r="509" spans="1:4">
      <c r="A509" s="20" t="s">
        <v>2118</v>
      </c>
      <c r="B509" t="s">
        <v>2934</v>
      </c>
      <c r="C509" t="s">
        <v>2935</v>
      </c>
      <c r="D509" t="s">
        <v>2218</v>
      </c>
    </row>
    <row r="510" spans="1:4">
      <c r="A510" s="20" t="s">
        <v>2118</v>
      </c>
      <c r="B510" t="s">
        <v>2936</v>
      </c>
      <c r="C510" t="s">
        <v>2937</v>
      </c>
      <c r="D510" t="s">
        <v>2218</v>
      </c>
    </row>
    <row r="511" spans="1:4">
      <c r="A511" s="20" t="s">
        <v>2118</v>
      </c>
      <c r="B511" t="s">
        <v>2938</v>
      </c>
      <c r="C511" t="s">
        <v>2939</v>
      </c>
      <c r="D511" t="s">
        <v>2218</v>
      </c>
    </row>
    <row r="512" spans="1:4">
      <c r="A512" s="20" t="s">
        <v>2118</v>
      </c>
      <c r="B512" t="s">
        <v>2940</v>
      </c>
      <c r="C512" t="s">
        <v>2941</v>
      </c>
      <c r="D512" t="s">
        <v>2218</v>
      </c>
    </row>
    <row r="513" spans="1:4">
      <c r="A513" s="20" t="s">
        <v>2118</v>
      </c>
      <c r="B513" t="s">
        <v>2942</v>
      </c>
      <c r="C513" t="s">
        <v>2943</v>
      </c>
      <c r="D513" t="s">
        <v>2218</v>
      </c>
    </row>
    <row r="514" spans="1:4">
      <c r="A514" s="20" t="s">
        <v>2118</v>
      </c>
      <c r="B514" t="s">
        <v>2944</v>
      </c>
      <c r="C514" t="s">
        <v>2945</v>
      </c>
      <c r="D514" t="s">
        <v>2132</v>
      </c>
    </row>
    <row r="515" spans="1:4">
      <c r="A515" s="20" t="s">
        <v>2118</v>
      </c>
      <c r="B515" t="s">
        <v>2946</v>
      </c>
      <c r="C515" t="s">
        <v>2947</v>
      </c>
      <c r="D515" t="s">
        <v>2218</v>
      </c>
    </row>
    <row r="516" spans="1:6">
      <c r="A516" s="20" t="s">
        <v>2122</v>
      </c>
      <c r="F516" t="s">
        <v>2778</v>
      </c>
    </row>
    <row r="517" spans="1:4">
      <c r="A517" s="20" t="s">
        <v>2118</v>
      </c>
      <c r="B517" t="s">
        <v>2948</v>
      </c>
      <c r="C517" t="s">
        <v>2949</v>
      </c>
      <c r="D517" t="s">
        <v>2218</v>
      </c>
    </row>
    <row r="518" spans="1:4">
      <c r="A518" s="20" t="s">
        <v>2118</v>
      </c>
      <c r="B518" t="s">
        <v>2950</v>
      </c>
      <c r="C518" t="s">
        <v>2951</v>
      </c>
      <c r="D518" t="s">
        <v>2218</v>
      </c>
    </row>
    <row r="519" spans="1:4">
      <c r="A519" s="20" t="s">
        <v>2118</v>
      </c>
      <c r="B519" t="s">
        <v>2952</v>
      </c>
      <c r="C519" t="s">
        <v>2953</v>
      </c>
      <c r="D519" t="s">
        <v>2218</v>
      </c>
    </row>
    <row r="520" spans="1:4">
      <c r="A520" s="20" t="s">
        <v>2118</v>
      </c>
      <c r="B520" t="s">
        <v>2954</v>
      </c>
      <c r="C520" t="s">
        <v>2955</v>
      </c>
      <c r="D520" t="s">
        <v>2132</v>
      </c>
    </row>
    <row r="521" spans="1:4">
      <c r="A521" s="20" t="s">
        <v>2118</v>
      </c>
      <c r="B521" t="s">
        <v>2956</v>
      </c>
      <c r="C521" t="s">
        <v>2957</v>
      </c>
      <c r="D521" t="s">
        <v>2218</v>
      </c>
    </row>
    <row r="522" spans="1:4">
      <c r="A522" s="20" t="s">
        <v>2118</v>
      </c>
      <c r="B522" t="s">
        <v>2958</v>
      </c>
      <c r="C522" t="s">
        <v>2959</v>
      </c>
      <c r="D522" t="s">
        <v>2218</v>
      </c>
    </row>
    <row r="523" spans="1:4">
      <c r="A523" s="20" t="s">
        <v>2118</v>
      </c>
      <c r="B523" t="s">
        <v>2960</v>
      </c>
      <c r="C523" t="s">
        <v>2961</v>
      </c>
      <c r="D523" t="s">
        <v>2218</v>
      </c>
    </row>
    <row r="524" spans="1:4">
      <c r="A524" s="20" t="s">
        <v>2118</v>
      </c>
      <c r="B524" t="s">
        <v>2962</v>
      </c>
      <c r="C524" t="s">
        <v>2963</v>
      </c>
      <c r="D524" t="s">
        <v>2218</v>
      </c>
    </row>
    <row r="525" spans="1:4">
      <c r="A525" s="20" t="s">
        <v>2118</v>
      </c>
      <c r="B525" t="s">
        <v>2964</v>
      </c>
      <c r="C525" t="s">
        <v>2965</v>
      </c>
      <c r="D525" t="s">
        <v>2218</v>
      </c>
    </row>
    <row r="526" spans="1:3">
      <c r="A526" s="20" t="s">
        <v>2118</v>
      </c>
      <c r="B526" t="s">
        <v>2966</v>
      </c>
      <c r="C526" t="s">
        <v>2967</v>
      </c>
    </row>
    <row r="527" spans="1:4">
      <c r="A527" s="20" t="s">
        <v>2118</v>
      </c>
      <c r="B527" t="s">
        <v>2968</v>
      </c>
      <c r="C527" t="s">
        <v>2969</v>
      </c>
      <c r="D527" t="s">
        <v>2218</v>
      </c>
    </row>
    <row r="528" spans="1:4">
      <c r="A528" s="20" t="s">
        <v>2118</v>
      </c>
      <c r="B528" t="s">
        <v>2970</v>
      </c>
      <c r="C528" t="s">
        <v>2971</v>
      </c>
      <c r="D528" t="s">
        <v>2218</v>
      </c>
    </row>
    <row r="529" spans="1:4">
      <c r="A529" s="20" t="s">
        <v>2118</v>
      </c>
      <c r="B529" t="s">
        <v>2972</v>
      </c>
      <c r="C529" t="s">
        <v>2973</v>
      </c>
      <c r="D529" t="s">
        <v>2218</v>
      </c>
    </row>
    <row r="530" spans="1:4">
      <c r="A530" s="20" t="s">
        <v>2118</v>
      </c>
      <c r="B530" t="s">
        <v>2974</v>
      </c>
      <c r="C530" t="s">
        <v>2975</v>
      </c>
      <c r="D530" t="s">
        <v>2218</v>
      </c>
    </row>
    <row r="531" spans="1:4">
      <c r="A531" s="20" t="s">
        <v>2118</v>
      </c>
      <c r="B531" t="s">
        <v>2976</v>
      </c>
      <c r="C531" t="s">
        <v>2977</v>
      </c>
      <c r="D531" t="s">
        <v>2218</v>
      </c>
    </row>
    <row r="532" spans="1:4">
      <c r="A532" s="20" t="s">
        <v>2118</v>
      </c>
      <c r="B532" t="s">
        <v>2978</v>
      </c>
      <c r="C532" t="s">
        <v>2979</v>
      </c>
      <c r="D532" t="s">
        <v>2218</v>
      </c>
    </row>
    <row r="533" spans="1:4">
      <c r="A533" s="20" t="s">
        <v>2118</v>
      </c>
      <c r="B533" t="s">
        <v>2980</v>
      </c>
      <c r="C533" t="s">
        <v>2981</v>
      </c>
      <c r="D533" t="s">
        <v>2218</v>
      </c>
    </row>
    <row r="534" spans="1:4">
      <c r="A534" s="20" t="s">
        <v>2118</v>
      </c>
      <c r="B534" t="s">
        <v>2982</v>
      </c>
      <c r="C534" t="s">
        <v>2983</v>
      </c>
      <c r="D534" t="s">
        <v>2478</v>
      </c>
    </row>
    <row r="535" spans="1:4">
      <c r="A535" s="20" t="s">
        <v>2118</v>
      </c>
      <c r="B535" t="s">
        <v>2984</v>
      </c>
      <c r="C535" t="s">
        <v>2985</v>
      </c>
      <c r="D535" t="s">
        <v>2218</v>
      </c>
    </row>
    <row r="536" spans="1:4">
      <c r="A536" s="20" t="s">
        <v>2118</v>
      </c>
      <c r="B536" t="s">
        <v>2986</v>
      </c>
      <c r="C536" t="s">
        <v>2987</v>
      </c>
      <c r="D536" t="s">
        <v>2218</v>
      </c>
    </row>
    <row r="537" spans="1:4">
      <c r="A537" s="20" t="s">
        <v>2118</v>
      </c>
      <c r="B537" t="s">
        <v>2988</v>
      </c>
      <c r="C537" t="s">
        <v>2989</v>
      </c>
      <c r="D537" t="s">
        <v>2218</v>
      </c>
    </row>
    <row r="538" spans="1:6">
      <c r="A538" s="20" t="s">
        <v>2118</v>
      </c>
      <c r="B538" t="s">
        <v>2990</v>
      </c>
      <c r="C538" t="s">
        <v>2991</v>
      </c>
      <c r="D538" t="s">
        <v>2218</v>
      </c>
      <c r="F538" s="1136"/>
    </row>
    <row r="539" spans="1:4">
      <c r="A539" s="20" t="s">
        <v>2118</v>
      </c>
      <c r="B539" t="s">
        <v>2992</v>
      </c>
      <c r="C539" t="s">
        <v>2993</v>
      </c>
      <c r="D539" t="s">
        <v>2218</v>
      </c>
    </row>
    <row r="540" spans="1:4">
      <c r="A540" s="20" t="s">
        <v>2118</v>
      </c>
      <c r="B540" t="s">
        <v>2994</v>
      </c>
      <c r="C540" t="s">
        <v>2995</v>
      </c>
      <c r="D540" t="s">
        <v>2218</v>
      </c>
    </row>
    <row r="541" spans="1:4">
      <c r="A541" s="20" t="s">
        <v>2118</v>
      </c>
      <c r="B541" t="s">
        <v>2996</v>
      </c>
      <c r="C541" t="s">
        <v>2997</v>
      </c>
      <c r="D541" t="s">
        <v>2153</v>
      </c>
    </row>
    <row r="542" spans="1:4">
      <c r="A542" s="20" t="s">
        <v>2118</v>
      </c>
      <c r="D542" t="s">
        <v>2218</v>
      </c>
    </row>
    <row r="543" spans="1:4">
      <c r="A543" s="20" t="s">
        <v>2122</v>
      </c>
      <c r="B543" t="s">
        <v>2998</v>
      </c>
      <c r="D543" t="s">
        <v>2999</v>
      </c>
    </row>
    <row r="544" spans="1:4">
      <c r="A544" s="20" t="s">
        <v>2118</v>
      </c>
      <c r="B544" t="s">
        <v>3000</v>
      </c>
      <c r="D544" t="s">
        <v>2218</v>
      </c>
    </row>
    <row r="545" spans="1:3">
      <c r="A545" s="20" t="s">
        <v>2118</v>
      </c>
      <c r="B545" t="s">
        <v>3001</v>
      </c>
      <c r="C545" t="s">
        <v>3002</v>
      </c>
    </row>
    <row r="546" spans="1:4">
      <c r="A546" s="20" t="s">
        <v>2118</v>
      </c>
      <c r="B546" t="s">
        <v>3003</v>
      </c>
      <c r="D546" t="s">
        <v>2218</v>
      </c>
    </row>
    <row r="547" spans="1:4">
      <c r="A547" s="20" t="s">
        <v>2118</v>
      </c>
      <c r="B547" t="s">
        <v>3004</v>
      </c>
      <c r="D547" t="s">
        <v>2218</v>
      </c>
    </row>
    <row r="548" spans="1:4">
      <c r="A548" s="20" t="s">
        <v>2118</v>
      </c>
      <c r="B548" t="s">
        <v>3005</v>
      </c>
      <c r="D548" t="s">
        <v>2218</v>
      </c>
    </row>
    <row r="549" spans="1:6">
      <c r="A549" s="20" t="s">
        <v>2118</v>
      </c>
      <c r="B549" t="s">
        <v>3006</v>
      </c>
      <c r="C549" t="s">
        <v>3007</v>
      </c>
      <c r="D549" t="s">
        <v>2218</v>
      </c>
      <c r="F549" s="1136"/>
    </row>
    <row r="550" spans="1:4">
      <c r="A550" s="20" t="s">
        <v>2118</v>
      </c>
      <c r="B550" t="s">
        <v>3008</v>
      </c>
      <c r="C550" t="s">
        <v>3009</v>
      </c>
      <c r="D550" t="s">
        <v>2218</v>
      </c>
    </row>
    <row r="551" spans="1:4">
      <c r="A551" s="20" t="s">
        <v>2118</v>
      </c>
      <c r="B551" t="s">
        <v>3010</v>
      </c>
      <c r="C551" t="s">
        <v>3011</v>
      </c>
      <c r="D551" t="s">
        <v>2218</v>
      </c>
    </row>
    <row r="552" spans="1:4">
      <c r="A552" s="20" t="s">
        <v>2118</v>
      </c>
      <c r="B552" t="s">
        <v>3012</v>
      </c>
      <c r="C552" t="s">
        <v>3013</v>
      </c>
      <c r="D552" t="s">
        <v>2218</v>
      </c>
    </row>
    <row r="553" spans="1:4">
      <c r="A553" s="20" t="s">
        <v>2118</v>
      </c>
      <c r="B553" t="s">
        <v>3014</v>
      </c>
      <c r="C553" t="s">
        <v>3015</v>
      </c>
      <c r="D553" t="s">
        <v>2218</v>
      </c>
    </row>
    <row r="554" spans="1:4">
      <c r="A554" s="20" t="s">
        <v>2118</v>
      </c>
      <c r="B554" t="s">
        <v>3016</v>
      </c>
      <c r="C554" t="s">
        <v>3017</v>
      </c>
      <c r="D554" t="s">
        <v>2218</v>
      </c>
    </row>
    <row r="555" spans="1:3">
      <c r="A555" s="20" t="s">
        <v>2118</v>
      </c>
      <c r="B555" t="s">
        <v>3018</v>
      </c>
      <c r="C555" t="s">
        <v>3019</v>
      </c>
    </row>
    <row r="556" spans="1:3">
      <c r="A556" s="20" t="s">
        <v>2118</v>
      </c>
      <c r="B556" t="s">
        <v>3020</v>
      </c>
      <c r="C556" t="s">
        <v>3021</v>
      </c>
    </row>
    <row r="557" spans="1:4">
      <c r="A557" s="20" t="s">
        <v>2118</v>
      </c>
      <c r="B557" t="s">
        <v>3022</v>
      </c>
      <c r="C557" t="s">
        <v>3023</v>
      </c>
      <c r="D557" t="s">
        <v>2218</v>
      </c>
    </row>
    <row r="558" spans="1:4">
      <c r="A558" s="20" t="s">
        <v>2118</v>
      </c>
      <c r="B558" t="s">
        <v>3024</v>
      </c>
      <c r="C558" t="s">
        <v>3025</v>
      </c>
      <c r="D558" t="s">
        <v>2218</v>
      </c>
    </row>
    <row r="559" spans="1:4">
      <c r="A559" s="20" t="s">
        <v>2118</v>
      </c>
      <c r="B559" t="s">
        <v>3026</v>
      </c>
      <c r="C559" t="s">
        <v>3027</v>
      </c>
      <c r="D559" t="s">
        <v>2218</v>
      </c>
    </row>
    <row r="560" spans="1:4">
      <c r="A560" s="20" t="s">
        <v>2118</v>
      </c>
      <c r="B560" t="s">
        <v>3028</v>
      </c>
      <c r="C560" t="s">
        <v>3029</v>
      </c>
      <c r="D560" t="s">
        <v>2218</v>
      </c>
    </row>
    <row r="561" spans="1:4">
      <c r="A561" s="20" t="s">
        <v>2118</v>
      </c>
      <c r="B561" t="s">
        <v>3030</v>
      </c>
      <c r="C561" t="s">
        <v>3031</v>
      </c>
      <c r="D561" t="s">
        <v>2218</v>
      </c>
    </row>
    <row r="562" spans="1:4">
      <c r="A562" s="20" t="s">
        <v>2118</v>
      </c>
      <c r="D562" t="s">
        <v>2218</v>
      </c>
    </row>
    <row r="563" spans="1:4">
      <c r="A563" s="20" t="s">
        <v>2118</v>
      </c>
      <c r="B563" t="s">
        <v>3030</v>
      </c>
      <c r="C563" t="s">
        <v>3032</v>
      </c>
      <c r="D563" t="s">
        <v>2218</v>
      </c>
    </row>
    <row r="564" spans="1:4">
      <c r="A564" s="20" t="s">
        <v>2118</v>
      </c>
      <c r="B564" t="s">
        <v>3033</v>
      </c>
      <c r="C564" t="s">
        <v>3034</v>
      </c>
      <c r="D564" t="s">
        <v>2160</v>
      </c>
    </row>
    <row r="565" spans="1:4">
      <c r="A565" s="20" t="s">
        <v>2118</v>
      </c>
      <c r="B565" t="s">
        <v>3035</v>
      </c>
      <c r="C565" t="s">
        <v>3036</v>
      </c>
      <c r="D565" t="s">
        <v>2218</v>
      </c>
    </row>
    <row r="566" spans="1:4">
      <c r="A566" s="20" t="s">
        <v>2118</v>
      </c>
      <c r="D566" t="s">
        <v>2218</v>
      </c>
    </row>
    <row r="567" spans="1:6">
      <c r="A567" s="20" t="s">
        <v>2122</v>
      </c>
      <c r="F567" t="s">
        <v>2778</v>
      </c>
    </row>
    <row r="568" spans="1:4">
      <c r="A568" s="20" t="s">
        <v>2118</v>
      </c>
      <c r="D568" t="s">
        <v>2218</v>
      </c>
    </row>
    <row r="569" spans="1:4">
      <c r="A569" s="20" t="s">
        <v>2118</v>
      </c>
      <c r="B569" t="s">
        <v>3037</v>
      </c>
      <c r="C569" t="s">
        <v>3038</v>
      </c>
      <c r="D569" t="s">
        <v>2126</v>
      </c>
    </row>
    <row r="570" spans="1:4">
      <c r="A570" s="20" t="s">
        <v>2118</v>
      </c>
      <c r="B570" t="s">
        <v>3039</v>
      </c>
      <c r="C570" t="s">
        <v>3040</v>
      </c>
      <c r="D570" t="s">
        <v>2218</v>
      </c>
    </row>
    <row r="571" spans="1:4">
      <c r="A571" s="20" t="s">
        <v>2118</v>
      </c>
      <c r="B571" t="s">
        <v>3041</v>
      </c>
      <c r="C571" t="s">
        <v>3042</v>
      </c>
      <c r="D571" t="s">
        <v>2218</v>
      </c>
    </row>
    <row r="572" spans="1:4">
      <c r="A572" s="20" t="s">
        <v>2118</v>
      </c>
      <c r="B572" t="s">
        <v>3043</v>
      </c>
      <c r="C572" t="s">
        <v>3044</v>
      </c>
      <c r="D572" t="s">
        <v>2726</v>
      </c>
    </row>
    <row r="573" spans="1:4">
      <c r="A573" s="20" t="s">
        <v>2118</v>
      </c>
      <c r="B573" t="s">
        <v>3045</v>
      </c>
      <c r="C573" t="s">
        <v>3046</v>
      </c>
      <c r="D573" t="s">
        <v>2218</v>
      </c>
    </row>
    <row r="574" spans="1:4">
      <c r="A574" s="20" t="s">
        <v>2118</v>
      </c>
      <c r="B574" t="s">
        <v>3047</v>
      </c>
      <c r="C574" t="s">
        <v>3048</v>
      </c>
      <c r="D574" t="s">
        <v>2218</v>
      </c>
    </row>
    <row r="575" spans="1:4">
      <c r="A575" s="20" t="s">
        <v>2118</v>
      </c>
      <c r="B575" t="s">
        <v>3049</v>
      </c>
      <c r="C575" t="s">
        <v>3050</v>
      </c>
      <c r="D575" t="s">
        <v>2218</v>
      </c>
    </row>
    <row r="576" spans="1:4">
      <c r="A576" s="20" t="s">
        <v>2118</v>
      </c>
      <c r="B576" t="s">
        <v>3051</v>
      </c>
      <c r="C576" t="s">
        <v>3052</v>
      </c>
      <c r="D576" t="s">
        <v>2218</v>
      </c>
    </row>
    <row r="577" spans="1:4">
      <c r="A577" s="20" t="s">
        <v>2118</v>
      </c>
      <c r="B577" t="s">
        <v>3053</v>
      </c>
      <c r="C577" t="s">
        <v>3054</v>
      </c>
      <c r="D577" t="s">
        <v>2218</v>
      </c>
    </row>
    <row r="578" spans="1:4">
      <c r="A578" s="20" t="s">
        <v>2118</v>
      </c>
      <c r="B578" t="s">
        <v>3055</v>
      </c>
      <c r="C578" t="s">
        <v>3056</v>
      </c>
      <c r="D578" t="s">
        <v>2218</v>
      </c>
    </row>
    <row r="579" spans="1:4">
      <c r="A579" s="20" t="s">
        <v>2118</v>
      </c>
      <c r="B579" t="s">
        <v>3057</v>
      </c>
      <c r="C579" t="s">
        <v>3058</v>
      </c>
      <c r="D579" t="s">
        <v>2218</v>
      </c>
    </row>
    <row r="580" spans="1:4">
      <c r="A580" s="20" t="s">
        <v>2118</v>
      </c>
      <c r="B580" t="s">
        <v>3059</v>
      </c>
      <c r="C580" t="s">
        <v>3060</v>
      </c>
      <c r="D580" t="s">
        <v>2218</v>
      </c>
    </row>
    <row r="581" spans="1:4">
      <c r="A581" s="20" t="s">
        <v>2118</v>
      </c>
      <c r="B581" t="s">
        <v>3061</v>
      </c>
      <c r="C581" t="s">
        <v>3062</v>
      </c>
      <c r="D581" t="s">
        <v>2218</v>
      </c>
    </row>
    <row r="582" spans="1:4">
      <c r="A582" s="20" t="s">
        <v>2118</v>
      </c>
      <c r="B582" t="s">
        <v>3063</v>
      </c>
      <c r="C582" t="s">
        <v>3064</v>
      </c>
      <c r="D582" t="s">
        <v>2218</v>
      </c>
    </row>
    <row r="583" spans="1:4">
      <c r="A583" s="20" t="s">
        <v>2118</v>
      </c>
      <c r="B583" t="s">
        <v>3065</v>
      </c>
      <c r="C583" t="s">
        <v>3066</v>
      </c>
      <c r="D583" t="s">
        <v>2218</v>
      </c>
    </row>
    <row r="584" spans="1:4">
      <c r="A584" s="20" t="s">
        <v>2118</v>
      </c>
      <c r="B584" t="s">
        <v>3067</v>
      </c>
      <c r="C584" t="s">
        <v>3068</v>
      </c>
      <c r="D584" t="s">
        <v>2478</v>
      </c>
    </row>
    <row r="585" spans="1:4">
      <c r="A585" s="20" t="s">
        <v>2118</v>
      </c>
      <c r="B585" t="s">
        <v>3069</v>
      </c>
      <c r="C585" t="s">
        <v>469</v>
      </c>
      <c r="D585" t="s">
        <v>3070</v>
      </c>
    </row>
    <row r="586" spans="1:6">
      <c r="A586" s="20" t="s">
        <v>2118</v>
      </c>
      <c r="B586" t="s">
        <v>3071</v>
      </c>
      <c r="C586" t="s">
        <v>3072</v>
      </c>
      <c r="D586" t="s">
        <v>2218</v>
      </c>
      <c r="F586" s="1136"/>
    </row>
    <row r="587" spans="1:4">
      <c r="A587" s="20" t="s">
        <v>2118</v>
      </c>
      <c r="B587" t="s">
        <v>3073</v>
      </c>
      <c r="C587" t="s">
        <v>3074</v>
      </c>
      <c r="D587" t="s">
        <v>2218</v>
      </c>
    </row>
    <row r="588" spans="1:4">
      <c r="A588" s="20" t="s">
        <v>2118</v>
      </c>
      <c r="B588" t="s">
        <v>3075</v>
      </c>
      <c r="C588" t="s">
        <v>3076</v>
      </c>
      <c r="D588" t="s">
        <v>2218</v>
      </c>
    </row>
    <row r="589" spans="1:4">
      <c r="A589" s="20" t="s">
        <v>2118</v>
      </c>
      <c r="B589" t="s">
        <v>3077</v>
      </c>
      <c r="C589" t="s">
        <v>3078</v>
      </c>
      <c r="D589" t="s">
        <v>2218</v>
      </c>
    </row>
    <row r="590" spans="1:4">
      <c r="A590" s="20" t="s">
        <v>2118</v>
      </c>
      <c r="B590" t="s">
        <v>3079</v>
      </c>
      <c r="C590" t="s">
        <v>3080</v>
      </c>
      <c r="D590" t="s">
        <v>2132</v>
      </c>
    </row>
    <row r="591" spans="1:4">
      <c r="A591" s="20" t="s">
        <v>2118</v>
      </c>
      <c r="B591" t="s">
        <v>3081</v>
      </c>
      <c r="C591" t="s">
        <v>3082</v>
      </c>
      <c r="D591" t="s">
        <v>2218</v>
      </c>
    </row>
    <row r="592" spans="1:4">
      <c r="A592" s="20" t="s">
        <v>2118</v>
      </c>
      <c r="B592" t="s">
        <v>3083</v>
      </c>
      <c r="C592" t="s">
        <v>3084</v>
      </c>
      <c r="D592" t="s">
        <v>2218</v>
      </c>
    </row>
    <row r="593" spans="1:4">
      <c r="A593" s="20" t="s">
        <v>2118</v>
      </c>
      <c r="B593" t="s">
        <v>3085</v>
      </c>
      <c r="C593" t="s">
        <v>3086</v>
      </c>
      <c r="D593" t="s">
        <v>2218</v>
      </c>
    </row>
    <row r="594" spans="1:3">
      <c r="A594" s="20" t="s">
        <v>2118</v>
      </c>
      <c r="B594" t="s">
        <v>3087</v>
      </c>
      <c r="C594" t="s">
        <v>3088</v>
      </c>
    </row>
    <row r="595" spans="1:4">
      <c r="A595" s="20" t="s">
        <v>2118</v>
      </c>
      <c r="B595" t="s">
        <v>3089</v>
      </c>
      <c r="C595" t="s">
        <v>3090</v>
      </c>
      <c r="D595" t="s">
        <v>2218</v>
      </c>
    </row>
    <row r="596" spans="1:4">
      <c r="A596" s="20" t="s">
        <v>2118</v>
      </c>
      <c r="B596" t="s">
        <v>3091</v>
      </c>
      <c r="C596" t="s">
        <v>3092</v>
      </c>
      <c r="D596" t="s">
        <v>2218</v>
      </c>
    </row>
    <row r="597" spans="1:4">
      <c r="A597" s="20" t="s">
        <v>2118</v>
      </c>
      <c r="B597" t="s">
        <v>3093</v>
      </c>
      <c r="C597" t="s">
        <v>3094</v>
      </c>
      <c r="D597" t="s">
        <v>2218</v>
      </c>
    </row>
    <row r="598" spans="1:4">
      <c r="A598" s="20" t="s">
        <v>2173</v>
      </c>
      <c r="B598" t="s">
        <v>3095</v>
      </c>
      <c r="C598" t="s">
        <v>3096</v>
      </c>
      <c r="D598" t="s">
        <v>2160</v>
      </c>
    </row>
    <row r="599" spans="1:4">
      <c r="A599" s="20" t="s">
        <v>2118</v>
      </c>
      <c r="B599" t="s">
        <v>3097</v>
      </c>
      <c r="C599" t="s">
        <v>3098</v>
      </c>
      <c r="D599" t="s">
        <v>2218</v>
      </c>
    </row>
    <row r="600" spans="1:4">
      <c r="A600" s="20" t="s">
        <v>2118</v>
      </c>
      <c r="B600" s="1138" t="s">
        <v>3099</v>
      </c>
      <c r="C600" s="1138" t="s">
        <v>3100</v>
      </c>
      <c r="D600" t="s">
        <v>2218</v>
      </c>
    </row>
  </sheetData>
  <conditionalFormatting sqref="A$1:A$1048576">
    <cfRule type="containsText" dxfId="0" priority="1" operator="between" text="DT &gt;&gt; DT">
      <formula>NOT(ISERROR(SEARCH("DT &gt;&gt; DT",A1)))</formula>
    </cfRule>
    <cfRule type="containsText" dxfId="0" priority="2" operator="between" text="DT &gt;&gt;DT">
      <formula>NOT(ISERROR(SEARCH("DT &gt;&gt;DT",A1)))</formula>
    </cfRule>
    <cfRule type="containsText" dxfId="0" priority="3" operator="between" text="DT &gt;&gt; NB">
      <formula>NOT(ISERROR(SEARCH("DT &gt;&gt; NB",A1)))</formula>
    </cfRule>
    <cfRule type="containsText" dxfId="0" priority="4" operator="between" text="NB ">
      <formula>NOT(ISERROR(SEARCH("NB ",A1)))</formula>
    </cfRule>
  </conditionalFormatting>
  <dataValidations count="1">
    <dataValidation type="list" allowBlank="1" showErrorMessage="1" errorTitle="Invalid Input" error="Please use the drop down list!" sqref="A1:A69 A71:A600">
      <formula1>$R$3:$R$7</formula1>
    </dataValidation>
  </dataValidation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1162"/>
  <sheetViews>
    <sheetView topLeftCell="A773" workbookViewId="0">
      <selection activeCell="A4741" sqref="A4741"/>
    </sheetView>
  </sheetViews>
  <sheetFormatPr defaultColWidth="8.85185185185185" defaultRowHeight="14.4" outlineLevelCol="1"/>
  <cols>
    <col min="1" max="1" width="14" style="965" customWidth="1"/>
    <col min="2" max="2" width="39.5740740740741" customWidth="1"/>
  </cols>
  <sheetData>
    <row r="1" spans="1:2">
      <c r="A1" s="966" t="s">
        <v>3101</v>
      </c>
      <c r="B1" s="967" t="s">
        <v>3102</v>
      </c>
    </row>
    <row r="2" spans="1:2">
      <c r="A2" s="1454" t="s">
        <v>3103</v>
      </c>
      <c r="B2" s="969" t="s">
        <v>3104</v>
      </c>
    </row>
    <row r="3" spans="1:2">
      <c r="A3" s="1455" t="s">
        <v>3103</v>
      </c>
      <c r="B3" s="971" t="s">
        <v>3105</v>
      </c>
    </row>
    <row r="4" spans="1:2">
      <c r="A4" s="1454" t="s">
        <v>3103</v>
      </c>
      <c r="B4" s="972" t="s">
        <v>3106</v>
      </c>
    </row>
    <row r="5" spans="1:2">
      <c r="A5" s="1454" t="s">
        <v>3107</v>
      </c>
      <c r="B5" s="969" t="s">
        <v>3108</v>
      </c>
    </row>
    <row r="6" spans="1:2">
      <c r="A6" s="1455" t="s">
        <v>3109</v>
      </c>
      <c r="B6" s="8" t="s">
        <v>3110</v>
      </c>
    </row>
    <row r="7" spans="1:2">
      <c r="A7" s="1454" t="s">
        <v>3111</v>
      </c>
      <c r="B7" s="973" t="s">
        <v>3112</v>
      </c>
    </row>
    <row r="8" spans="1:2">
      <c r="A8" s="1454" t="s">
        <v>3113</v>
      </c>
      <c r="B8" s="972" t="s">
        <v>3114</v>
      </c>
    </row>
    <row r="9" spans="1:2">
      <c r="A9" s="1454" t="s">
        <v>3113</v>
      </c>
      <c r="B9" s="972" t="s">
        <v>3115</v>
      </c>
    </row>
    <row r="10" spans="1:2">
      <c r="A10" s="1454" t="s">
        <v>3116</v>
      </c>
      <c r="B10" s="973" t="s">
        <v>3117</v>
      </c>
    </row>
    <row r="11" spans="1:2">
      <c r="A11" s="1454" t="s">
        <v>3116</v>
      </c>
      <c r="B11" s="973" t="s">
        <v>3118</v>
      </c>
    </row>
    <row r="12" spans="1:2">
      <c r="A12" s="1454" t="s">
        <v>3116</v>
      </c>
      <c r="B12" s="973" t="s">
        <v>3119</v>
      </c>
    </row>
    <row r="13" spans="1:2">
      <c r="A13" s="1454" t="s">
        <v>3120</v>
      </c>
      <c r="B13" s="974" t="s">
        <v>3121</v>
      </c>
    </row>
    <row r="14" spans="1:2">
      <c r="A14" s="1454" t="s">
        <v>3120</v>
      </c>
      <c r="B14" s="974" t="s">
        <v>3122</v>
      </c>
    </row>
    <row r="15" spans="1:2">
      <c r="A15" s="1454" t="s">
        <v>3120</v>
      </c>
      <c r="B15" s="972" t="s">
        <v>3123</v>
      </c>
    </row>
    <row r="16" spans="1:2">
      <c r="A16" s="1454" t="s">
        <v>3120</v>
      </c>
      <c r="B16" s="973" t="s">
        <v>3124</v>
      </c>
    </row>
    <row r="17" spans="1:2">
      <c r="A17" s="1455" t="s">
        <v>3120</v>
      </c>
      <c r="B17" s="8" t="s">
        <v>3125</v>
      </c>
    </row>
    <row r="18" spans="1:2">
      <c r="A18" s="1455" t="s">
        <v>3120</v>
      </c>
      <c r="B18" s="8" t="s">
        <v>3126</v>
      </c>
    </row>
    <row r="19" spans="1:2">
      <c r="A19" s="1455" t="s">
        <v>3120</v>
      </c>
      <c r="B19" s="8" t="s">
        <v>3127</v>
      </c>
    </row>
    <row r="20" spans="1:2">
      <c r="A20" s="1455" t="s">
        <v>3120</v>
      </c>
      <c r="B20" s="973" t="s">
        <v>3128</v>
      </c>
    </row>
    <row r="21" spans="1:2">
      <c r="A21" s="1455" t="s">
        <v>3120</v>
      </c>
      <c r="B21" s="8" t="s">
        <v>3129</v>
      </c>
    </row>
    <row r="22" spans="1:2">
      <c r="A22" s="1455" t="s">
        <v>3120</v>
      </c>
      <c r="B22" s="8" t="s">
        <v>3130</v>
      </c>
    </row>
    <row r="23" spans="1:2">
      <c r="A23" s="1454" t="s">
        <v>3120</v>
      </c>
      <c r="B23" s="975" t="s">
        <v>3131</v>
      </c>
    </row>
    <row r="24" spans="1:2">
      <c r="A24" s="1454" t="s">
        <v>3132</v>
      </c>
      <c r="B24" s="973" t="s">
        <v>3133</v>
      </c>
    </row>
    <row r="25" spans="1:2">
      <c r="A25" s="1454" t="s">
        <v>3134</v>
      </c>
      <c r="B25" s="969" t="s">
        <v>3135</v>
      </c>
    </row>
    <row r="26" spans="1:2">
      <c r="A26" s="1454" t="s">
        <v>3134</v>
      </c>
      <c r="B26" s="973" t="s">
        <v>3136</v>
      </c>
    </row>
    <row r="27" spans="1:2">
      <c r="A27" s="1455" t="s">
        <v>3134</v>
      </c>
      <c r="B27" s="8" t="s">
        <v>3137</v>
      </c>
    </row>
    <row r="28" spans="1:2">
      <c r="A28" s="1454" t="s">
        <v>3134</v>
      </c>
      <c r="B28" s="973" t="s">
        <v>3138</v>
      </c>
    </row>
    <row r="29" spans="1:2">
      <c r="A29" s="1454" t="s">
        <v>3139</v>
      </c>
      <c r="B29" s="973" t="s">
        <v>3140</v>
      </c>
    </row>
    <row r="30" spans="1:2">
      <c r="A30" s="1454" t="s">
        <v>3139</v>
      </c>
      <c r="B30" s="972" t="s">
        <v>3141</v>
      </c>
    </row>
    <row r="31" spans="1:2">
      <c r="A31" s="1454" t="s">
        <v>3139</v>
      </c>
      <c r="B31" s="976" t="s">
        <v>3142</v>
      </c>
    </row>
    <row r="32" spans="1:2">
      <c r="A32" s="1454" t="s">
        <v>3139</v>
      </c>
      <c r="B32" s="977" t="s">
        <v>3143</v>
      </c>
    </row>
    <row r="33" spans="1:2">
      <c r="A33" s="1454" t="s">
        <v>3144</v>
      </c>
      <c r="B33" s="978" t="s">
        <v>3145</v>
      </c>
    </row>
    <row r="34" spans="1:2">
      <c r="A34" s="1455" t="s">
        <v>3146</v>
      </c>
      <c r="B34" s="971" t="s">
        <v>1878</v>
      </c>
    </row>
    <row r="39" spans="1:2">
      <c r="A39" s="1455" t="s">
        <v>3132</v>
      </c>
      <c r="B39" s="979" t="s">
        <v>3147</v>
      </c>
    </row>
    <row r="40" spans="1:2">
      <c r="A40" s="980">
        <v>44501</v>
      </c>
      <c r="B40" s="981" t="s">
        <v>3148</v>
      </c>
    </row>
    <row r="41" spans="1:2">
      <c r="A41" s="982">
        <v>44501</v>
      </c>
      <c r="B41" s="983" t="s">
        <v>3149</v>
      </c>
    </row>
    <row r="42" spans="1:2">
      <c r="A42" s="984">
        <v>44501</v>
      </c>
      <c r="B42" s="985" t="s">
        <v>3150</v>
      </c>
    </row>
    <row r="43" spans="1:2">
      <c r="A43" s="986">
        <v>44501</v>
      </c>
      <c r="B43" s="987" t="s">
        <v>3151</v>
      </c>
    </row>
    <row r="44" spans="1:2">
      <c r="A44" s="986">
        <v>44501</v>
      </c>
      <c r="B44" s="977" t="s">
        <v>3152</v>
      </c>
    </row>
    <row r="45" spans="1:2">
      <c r="A45" s="986">
        <v>44501</v>
      </c>
      <c r="B45" s="977" t="s">
        <v>3153</v>
      </c>
    </row>
    <row r="46" spans="1:2">
      <c r="A46" s="980">
        <v>44501</v>
      </c>
      <c r="B46" s="988" t="s">
        <v>3154</v>
      </c>
    </row>
    <row r="47" spans="1:2">
      <c r="A47" s="984">
        <v>44501</v>
      </c>
      <c r="B47" s="989" t="s">
        <v>3155</v>
      </c>
    </row>
    <row r="48" spans="1:2">
      <c r="A48" s="986">
        <v>44501</v>
      </c>
      <c r="B48" s="987" t="s">
        <v>3156</v>
      </c>
    </row>
    <row r="49" spans="1:2">
      <c r="A49" s="980">
        <v>44501</v>
      </c>
      <c r="B49" s="990" t="s">
        <v>3157</v>
      </c>
    </row>
    <row r="50" spans="1:2">
      <c r="A50" s="984">
        <v>44501</v>
      </c>
      <c r="B50" s="985" t="s">
        <v>3158</v>
      </c>
    </row>
    <row r="51" spans="1:2">
      <c r="A51" s="986">
        <v>44503</v>
      </c>
      <c r="B51" s="987" t="s">
        <v>3159</v>
      </c>
    </row>
    <row r="52" spans="1:2">
      <c r="A52" s="986">
        <v>44504</v>
      </c>
      <c r="B52" s="977" t="s">
        <v>3160</v>
      </c>
    </row>
    <row r="53" spans="1:2">
      <c r="A53" s="986">
        <v>44504</v>
      </c>
      <c r="B53" s="977" t="s">
        <v>3161</v>
      </c>
    </row>
    <row r="54" spans="1:2">
      <c r="A54" s="991">
        <v>44504</v>
      </c>
      <c r="B54" s="992" t="s">
        <v>3162</v>
      </c>
    </row>
    <row r="55" spans="1:2">
      <c r="A55" s="980">
        <v>44504</v>
      </c>
      <c r="B55" s="993" t="s">
        <v>3163</v>
      </c>
    </row>
    <row r="56" spans="1:2">
      <c r="A56" s="984">
        <v>44505</v>
      </c>
      <c r="B56" s="994" t="s">
        <v>3164</v>
      </c>
    </row>
    <row r="57" spans="1:2">
      <c r="A57" s="980">
        <v>44509</v>
      </c>
      <c r="B57" s="988" t="s">
        <v>3165</v>
      </c>
    </row>
    <row r="58" spans="1:2">
      <c r="A58" s="984">
        <v>44509</v>
      </c>
      <c r="B58" s="994" t="s">
        <v>3166</v>
      </c>
    </row>
    <row r="59" spans="1:2">
      <c r="A59" s="986">
        <v>44509</v>
      </c>
      <c r="B59" s="977" t="s">
        <v>3167</v>
      </c>
    </row>
    <row r="60" spans="1:2">
      <c r="A60" s="986">
        <v>44510</v>
      </c>
      <c r="B60" s="995" t="s">
        <v>3168</v>
      </c>
    </row>
    <row r="61" spans="1:2">
      <c r="A61" s="986">
        <v>44511</v>
      </c>
      <c r="B61" s="977" t="s">
        <v>3169</v>
      </c>
    </row>
    <row r="62" spans="1:2">
      <c r="A62" s="986">
        <v>44512</v>
      </c>
      <c r="B62" s="977" t="s">
        <v>3170</v>
      </c>
    </row>
    <row r="63" spans="1:2">
      <c r="A63" s="986">
        <v>44512</v>
      </c>
      <c r="B63" s="996" t="s">
        <v>3171</v>
      </c>
    </row>
    <row r="64" spans="1:2">
      <c r="A64" s="986">
        <v>44512</v>
      </c>
      <c r="B64" s="996" t="s">
        <v>3172</v>
      </c>
    </row>
    <row r="65" spans="1:2">
      <c r="A65" s="986">
        <v>44512</v>
      </c>
      <c r="B65" s="997" t="s">
        <v>209</v>
      </c>
    </row>
    <row r="66" spans="1:2">
      <c r="A66" s="986">
        <v>44512</v>
      </c>
      <c r="B66" s="997" t="s">
        <v>3173</v>
      </c>
    </row>
    <row r="67" spans="1:2">
      <c r="A67" s="986">
        <v>44512</v>
      </c>
      <c r="B67" s="998" t="s">
        <v>3174</v>
      </c>
    </row>
    <row r="68" spans="1:2">
      <c r="A68" s="986">
        <v>44516</v>
      </c>
      <c r="B68" s="987" t="s">
        <v>3175</v>
      </c>
    </row>
    <row r="69" spans="1:2">
      <c r="A69" s="986">
        <v>44517</v>
      </c>
      <c r="B69" s="987" t="s">
        <v>3176</v>
      </c>
    </row>
    <row r="70" spans="1:2">
      <c r="A70" s="986">
        <v>44517</v>
      </c>
      <c r="B70" s="987" t="s">
        <v>3177</v>
      </c>
    </row>
    <row r="71" spans="1:2">
      <c r="A71" s="980">
        <v>44517</v>
      </c>
      <c r="B71" s="987" t="s">
        <v>3178</v>
      </c>
    </row>
    <row r="72" spans="1:2">
      <c r="A72" s="999">
        <v>44517</v>
      </c>
      <c r="B72" s="978" t="s">
        <v>3179</v>
      </c>
    </row>
    <row r="73" spans="1:2">
      <c r="A73" s="999">
        <v>44517</v>
      </c>
      <c r="B73" s="978" t="s">
        <v>3180</v>
      </c>
    </row>
    <row r="74" spans="1:2">
      <c r="A74" s="1000">
        <v>44517</v>
      </c>
      <c r="B74" s="978" t="s">
        <v>3181</v>
      </c>
    </row>
    <row r="75" spans="1:2">
      <c r="A75" s="986">
        <v>44517</v>
      </c>
      <c r="B75" s="977" t="s">
        <v>3182</v>
      </c>
    </row>
    <row r="76" spans="1:2">
      <c r="A76" s="980">
        <v>44518</v>
      </c>
      <c r="B76" s="993" t="s">
        <v>3183</v>
      </c>
    </row>
    <row r="77" spans="1:2">
      <c r="A77" s="984">
        <v>44518</v>
      </c>
      <c r="B77" s="1001" t="s">
        <v>3184</v>
      </c>
    </row>
    <row r="78" spans="1:2">
      <c r="A78" s="986">
        <v>44518</v>
      </c>
      <c r="B78" s="1002" t="s">
        <v>3185</v>
      </c>
    </row>
    <row r="79" spans="1:2">
      <c r="A79" s="986">
        <v>44522</v>
      </c>
      <c r="B79" s="987" t="s">
        <v>3186</v>
      </c>
    </row>
    <row r="80" spans="1:2">
      <c r="A80" s="980">
        <v>44522</v>
      </c>
      <c r="B80" s="1003" t="s">
        <v>3187</v>
      </c>
    </row>
    <row r="81" spans="1:2">
      <c r="A81" s="984">
        <v>44526</v>
      </c>
      <c r="B81" s="994" t="s">
        <v>3188</v>
      </c>
    </row>
    <row r="82" spans="1:2">
      <c r="A82" s="986">
        <v>44526</v>
      </c>
      <c r="B82" s="997" t="s">
        <v>3189</v>
      </c>
    </row>
    <row r="83" spans="1:2">
      <c r="A83" s="986">
        <v>44526</v>
      </c>
      <c r="B83" s="977" t="s">
        <v>3190</v>
      </c>
    </row>
    <row r="84" spans="1:2">
      <c r="A84" s="986">
        <v>44526</v>
      </c>
      <c r="B84" s="996" t="s">
        <v>3191</v>
      </c>
    </row>
    <row r="85" spans="1:2">
      <c r="A85" s="986">
        <v>44526</v>
      </c>
      <c r="B85" s="977" t="s">
        <v>3192</v>
      </c>
    </row>
    <row r="86" spans="1:2">
      <c r="A86" s="980">
        <v>44526</v>
      </c>
      <c r="B86" s="1003" t="s">
        <v>3193</v>
      </c>
    </row>
    <row r="87" spans="1:2">
      <c r="A87" s="984">
        <v>44523</v>
      </c>
      <c r="B87" s="994" t="s">
        <v>3194</v>
      </c>
    </row>
    <row r="88" spans="1:2">
      <c r="A88" s="986">
        <v>44526</v>
      </c>
      <c r="B88" s="1004" t="s">
        <v>3195</v>
      </c>
    </row>
    <row r="89" spans="1:2">
      <c r="A89" s="986">
        <v>44526</v>
      </c>
      <c r="B89" s="997" t="s">
        <v>3196</v>
      </c>
    </row>
    <row r="90" spans="1:2">
      <c r="A90" s="986">
        <v>44526</v>
      </c>
      <c r="B90" s="1005" t="s">
        <v>3197</v>
      </c>
    </row>
    <row r="91" spans="1:2">
      <c r="A91" s="986">
        <v>44526</v>
      </c>
      <c r="B91" s="1006" t="s">
        <v>3198</v>
      </c>
    </row>
    <row r="92" spans="1:2">
      <c r="A92" s="986">
        <v>44529</v>
      </c>
      <c r="B92" s="1007" t="s">
        <v>3199</v>
      </c>
    </row>
    <row r="93" spans="1:2">
      <c r="A93" s="1008">
        <v>44529</v>
      </c>
      <c r="B93" s="1009" t="s">
        <v>3200</v>
      </c>
    </row>
    <row r="94" spans="1:2">
      <c r="A94" s="980">
        <v>44529</v>
      </c>
      <c r="B94" s="1010" t="s">
        <v>3201</v>
      </c>
    </row>
    <row r="95" spans="1:2">
      <c r="A95" s="984">
        <v>44529</v>
      </c>
      <c r="B95" s="989" t="s">
        <v>3202</v>
      </c>
    </row>
    <row r="96" spans="1:2">
      <c r="A96" s="986">
        <v>44529</v>
      </c>
      <c r="B96" s="977" t="s">
        <v>3203</v>
      </c>
    </row>
    <row r="97" spans="1:2">
      <c r="A97" s="986">
        <v>44529</v>
      </c>
      <c r="B97" s="977" t="s">
        <v>3204</v>
      </c>
    </row>
    <row r="98" spans="1:2">
      <c r="A98" s="1008">
        <v>44529</v>
      </c>
      <c r="B98" s="971" t="s">
        <v>3205</v>
      </c>
    </row>
    <row r="99" spans="1:2">
      <c r="A99" s="980">
        <v>44529</v>
      </c>
      <c r="B99" s="1011" t="s">
        <v>3206</v>
      </c>
    </row>
    <row r="100" spans="1:2">
      <c r="A100" s="984">
        <v>44529</v>
      </c>
      <c r="B100" s="985" t="s">
        <v>3207</v>
      </c>
    </row>
    <row r="101" spans="1:2">
      <c r="A101" s="980">
        <v>44530</v>
      </c>
      <c r="B101" s="1012" t="s">
        <v>3208</v>
      </c>
    </row>
    <row r="102" spans="1:2">
      <c r="A102" s="1013"/>
      <c r="B102" s="1014"/>
    </row>
    <row r="103" spans="1:2">
      <c r="A103" s="1013"/>
      <c r="B103" s="1001" t="s">
        <v>3209</v>
      </c>
    </row>
    <row r="104" spans="1:2">
      <c r="A104" s="1013"/>
      <c r="B104" s="1001"/>
    </row>
    <row r="105" spans="1:2">
      <c r="A105" s="1015" t="s">
        <v>3210</v>
      </c>
      <c r="B105" s="1001"/>
    </row>
    <row r="106" spans="1:2">
      <c r="A106" s="986">
        <v>44516</v>
      </c>
      <c r="B106" s="1016" t="s">
        <v>2013</v>
      </c>
    </row>
    <row r="107" spans="1:2">
      <c r="A107" s="980">
        <v>44516</v>
      </c>
      <c r="B107" s="993" t="s">
        <v>1615</v>
      </c>
    </row>
    <row r="108" spans="1:2">
      <c r="A108" s="1454" t="s">
        <v>3211</v>
      </c>
      <c r="B108" s="976" t="s">
        <v>3212</v>
      </c>
    </row>
    <row r="109" spans="1:2">
      <c r="A109" s="1455" t="s">
        <v>3213</v>
      </c>
      <c r="B109" s="1017" t="s">
        <v>3214</v>
      </c>
    </row>
    <row r="110" spans="1:2">
      <c r="A110" s="1454" t="s">
        <v>3215</v>
      </c>
      <c r="B110" s="1018" t="s">
        <v>3216</v>
      </c>
    </row>
    <row r="111" spans="1:2">
      <c r="A111" s="1454" t="s">
        <v>3215</v>
      </c>
      <c r="B111" s="976" t="s">
        <v>3217</v>
      </c>
    </row>
    <row r="112" spans="1:2">
      <c r="A112" s="1454" t="s">
        <v>3215</v>
      </c>
      <c r="B112" s="976" t="s">
        <v>3218</v>
      </c>
    </row>
    <row r="113" spans="1:2">
      <c r="A113" s="1456" t="s">
        <v>3215</v>
      </c>
      <c r="B113" s="976" t="s">
        <v>3219</v>
      </c>
    </row>
    <row r="114" spans="1:2">
      <c r="A114" s="1454" t="s">
        <v>3215</v>
      </c>
      <c r="B114" s="973" t="s">
        <v>3220</v>
      </c>
    </row>
    <row r="115" spans="1:2">
      <c r="A115" s="1457" t="s">
        <v>3215</v>
      </c>
      <c r="B115" s="851" t="s">
        <v>3221</v>
      </c>
    </row>
    <row r="116" spans="1:2">
      <c r="A116" s="1458" t="s">
        <v>3215</v>
      </c>
      <c r="B116" s="1022" t="s">
        <v>3222</v>
      </c>
    </row>
    <row r="117" spans="1:2">
      <c r="A117" s="1455" t="s">
        <v>3223</v>
      </c>
      <c r="B117" s="38" t="s">
        <v>3224</v>
      </c>
    </row>
    <row r="118" spans="1:2">
      <c r="A118" s="1454" t="s">
        <v>3225</v>
      </c>
      <c r="B118" s="1023" t="s">
        <v>3226</v>
      </c>
    </row>
    <row r="119" spans="1:2">
      <c r="A119" s="1454" t="s">
        <v>3225</v>
      </c>
      <c r="B119" s="975" t="s">
        <v>3227</v>
      </c>
    </row>
    <row r="120" spans="1:2">
      <c r="A120" s="1455" t="s">
        <v>3225</v>
      </c>
      <c r="B120" s="975" t="s">
        <v>3228</v>
      </c>
    </row>
    <row r="121" spans="1:2">
      <c r="A121" s="1459" t="s">
        <v>3225</v>
      </c>
      <c r="B121" s="972" t="s">
        <v>3229</v>
      </c>
    </row>
    <row r="122" spans="1:2">
      <c r="A122" s="1454" t="s">
        <v>3225</v>
      </c>
      <c r="B122" s="976" t="s">
        <v>3230</v>
      </c>
    </row>
    <row r="123" spans="1:2">
      <c r="A123" s="1454" t="s">
        <v>3225</v>
      </c>
      <c r="B123" s="976" t="s">
        <v>3231</v>
      </c>
    </row>
    <row r="124" spans="1:2">
      <c r="A124" s="1454" t="s">
        <v>3232</v>
      </c>
      <c r="B124" s="1025" t="s">
        <v>3233</v>
      </c>
    </row>
    <row r="125" spans="1:2">
      <c r="A125" s="1454" t="s">
        <v>3225</v>
      </c>
      <c r="B125" s="976" t="s">
        <v>3234</v>
      </c>
    </row>
    <row r="126" spans="1:2">
      <c r="A126" s="1454" t="s">
        <v>3225</v>
      </c>
      <c r="B126" s="976" t="s">
        <v>3235</v>
      </c>
    </row>
    <row r="127" spans="1:2">
      <c r="A127" s="1455" t="s">
        <v>3225</v>
      </c>
      <c r="B127" s="1026" t="s">
        <v>3236</v>
      </c>
    </row>
    <row r="128" spans="1:2">
      <c r="A128" s="1459" t="s">
        <v>3225</v>
      </c>
      <c r="B128" s="1027" t="s">
        <v>3237</v>
      </c>
    </row>
    <row r="129" spans="1:2">
      <c r="A129" s="1454" t="s">
        <v>3225</v>
      </c>
      <c r="B129" s="592" t="s">
        <v>3238</v>
      </c>
    </row>
    <row r="130" spans="1:2">
      <c r="A130" s="1454" t="s">
        <v>1628</v>
      </c>
      <c r="B130" s="972" t="s">
        <v>3239</v>
      </c>
    </row>
    <row r="131" spans="1:2">
      <c r="A131" s="1455" t="s">
        <v>3240</v>
      </c>
      <c r="B131" s="8" t="s">
        <v>3241</v>
      </c>
    </row>
    <row r="132" spans="1:2">
      <c r="A132" s="1457" t="s">
        <v>3242</v>
      </c>
      <c r="B132" s="1028" t="s">
        <v>3243</v>
      </c>
    </row>
    <row r="133" spans="1:2">
      <c r="A133" s="1457" t="s">
        <v>3242</v>
      </c>
      <c r="B133" s="1029" t="s">
        <v>3244</v>
      </c>
    </row>
    <row r="134" spans="1:2">
      <c r="A134" s="1457" t="s">
        <v>3242</v>
      </c>
      <c r="B134" s="1030" t="s">
        <v>3245</v>
      </c>
    </row>
    <row r="135" spans="1:2">
      <c r="A135" s="1457" t="s">
        <v>3242</v>
      </c>
      <c r="B135" s="1031" t="s">
        <v>3246</v>
      </c>
    </row>
    <row r="136" spans="1:2">
      <c r="A136" s="1457" t="s">
        <v>3242</v>
      </c>
      <c r="B136" s="1031" t="s">
        <v>3247</v>
      </c>
    </row>
    <row r="137" spans="1:2">
      <c r="A137" s="1454" t="s">
        <v>3248</v>
      </c>
      <c r="B137" s="969" t="s">
        <v>3249</v>
      </c>
    </row>
    <row r="138" spans="1:2">
      <c r="A138" s="1454" t="s">
        <v>3248</v>
      </c>
      <c r="B138" s="1032" t="s">
        <v>3250</v>
      </c>
    </row>
    <row r="139" spans="1:2">
      <c r="A139" s="1457" t="s">
        <v>3248</v>
      </c>
      <c r="B139" s="1031" t="s">
        <v>3251</v>
      </c>
    </row>
    <row r="140" spans="1:2">
      <c r="A140" s="1457" t="s">
        <v>3252</v>
      </c>
      <c r="B140" s="1033" t="s">
        <v>3253</v>
      </c>
    </row>
    <row r="141" spans="1:2">
      <c r="A141" s="1457" t="s">
        <v>3254</v>
      </c>
      <c r="B141" s="1033" t="s">
        <v>3255</v>
      </c>
    </row>
    <row r="142" spans="1:2">
      <c r="A142" s="1458" t="s">
        <v>3254</v>
      </c>
      <c r="B142" s="1034" t="s">
        <v>3256</v>
      </c>
    </row>
    <row r="143" spans="1:2">
      <c r="A143" s="1454" t="s">
        <v>3257</v>
      </c>
      <c r="B143" s="976" t="s">
        <v>3258</v>
      </c>
    </row>
    <row r="144" spans="1:2">
      <c r="A144" s="1454" t="s">
        <v>3257</v>
      </c>
      <c r="B144" s="976" t="s">
        <v>3259</v>
      </c>
    </row>
    <row r="145" spans="1:2">
      <c r="A145" s="1454" t="s">
        <v>3257</v>
      </c>
      <c r="B145" s="976" t="s">
        <v>3260</v>
      </c>
    </row>
    <row r="146" spans="1:2">
      <c r="A146" s="1454" t="s">
        <v>3257</v>
      </c>
      <c r="B146" s="976" t="s">
        <v>3261</v>
      </c>
    </row>
    <row r="147" spans="1:2">
      <c r="A147" s="1454" t="s">
        <v>3257</v>
      </c>
      <c r="B147" s="978" t="s">
        <v>3262</v>
      </c>
    </row>
    <row r="148" spans="1:2">
      <c r="A148" s="1454" t="s">
        <v>3257</v>
      </c>
      <c r="B148" s="1009" t="s">
        <v>3263</v>
      </c>
    </row>
    <row r="149" spans="1:2">
      <c r="A149" s="1455" t="s">
        <v>3257</v>
      </c>
      <c r="B149" s="971" t="s">
        <v>3264</v>
      </c>
    </row>
    <row r="150" spans="1:2">
      <c r="A150" s="1454" t="s">
        <v>3257</v>
      </c>
      <c r="B150" s="976" t="s">
        <v>3265</v>
      </c>
    </row>
    <row r="151" spans="1:2">
      <c r="A151" s="1454" t="s">
        <v>3257</v>
      </c>
      <c r="B151" s="978" t="s">
        <v>3266</v>
      </c>
    </row>
    <row r="152" spans="1:2">
      <c r="A152" s="1455" t="s">
        <v>3267</v>
      </c>
      <c r="B152" s="971" t="s">
        <v>3268</v>
      </c>
    </row>
    <row r="153" spans="2:2">
      <c r="B153" s="1014"/>
    </row>
    <row r="154" spans="2:2">
      <c r="B154" s="1014"/>
    </row>
    <row r="155" spans="1:2">
      <c r="A155" s="1035" t="s">
        <v>3269</v>
      </c>
      <c r="B155" s="1014"/>
    </row>
    <row r="156" spans="1:2">
      <c r="A156" s="1454" t="s">
        <v>3257</v>
      </c>
      <c r="B156" s="1036" t="s">
        <v>3270</v>
      </c>
    </row>
    <row r="157" spans="1:2">
      <c r="A157" s="1455" t="s">
        <v>3242</v>
      </c>
      <c r="B157" s="1022" t="s">
        <v>3271</v>
      </c>
    </row>
    <row r="158" spans="1:2">
      <c r="A158" s="1460" t="s">
        <v>3272</v>
      </c>
      <c r="B158" s="1038" t="s">
        <v>3273</v>
      </c>
    </row>
    <row r="159" spans="1:2">
      <c r="A159" s="1460" t="s">
        <v>3272</v>
      </c>
      <c r="B159" s="1038" t="s">
        <v>3274</v>
      </c>
    </row>
    <row r="160" spans="1:2">
      <c r="A160" s="1455" t="s">
        <v>3275</v>
      </c>
      <c r="B160" s="971" t="s">
        <v>3276</v>
      </c>
    </row>
    <row r="161" spans="2:2">
      <c r="B161" s="1014"/>
    </row>
    <row r="162" spans="2:2">
      <c r="B162" s="1014"/>
    </row>
    <row r="163" spans="2:2">
      <c r="B163" s="1014"/>
    </row>
    <row r="164" spans="2:2">
      <c r="B164" s="1014"/>
    </row>
    <row r="165" spans="1:1">
      <c r="A165" s="1039" t="s">
        <v>3277</v>
      </c>
    </row>
    <row r="166" spans="1:2">
      <c r="A166" s="1454" t="s">
        <v>3213</v>
      </c>
      <c r="B166" s="1025" t="s">
        <v>3278</v>
      </c>
    </row>
    <row r="167" spans="1:2">
      <c r="A167" s="1454" t="s">
        <v>3213</v>
      </c>
      <c r="B167" s="1025" t="s">
        <v>3279</v>
      </c>
    </row>
    <row r="168" spans="1:2">
      <c r="A168" s="1454" t="s">
        <v>3213</v>
      </c>
      <c r="B168" s="1025" t="s">
        <v>3280</v>
      </c>
    </row>
    <row r="169" spans="1:2">
      <c r="A169" s="1454" t="s">
        <v>3223</v>
      </c>
      <c r="B169" s="1040" t="s">
        <v>3281</v>
      </c>
    </row>
    <row r="170" spans="1:2">
      <c r="A170" s="1454" t="s">
        <v>3225</v>
      </c>
      <c r="B170" s="1025" t="s">
        <v>3282</v>
      </c>
    </row>
    <row r="171" spans="1:2">
      <c r="A171" s="1455" t="s">
        <v>1628</v>
      </c>
      <c r="B171" s="1041" t="s">
        <v>3283</v>
      </c>
    </row>
    <row r="177" spans="1:1">
      <c r="A177" s="1039" t="s">
        <v>3284</v>
      </c>
    </row>
    <row r="178" spans="1:2">
      <c r="A178" s="1454" t="s">
        <v>3223</v>
      </c>
      <c r="B178" s="1023" t="s">
        <v>3285</v>
      </c>
    </row>
    <row r="179" spans="1:2">
      <c r="A179" s="1457" t="s">
        <v>3248</v>
      </c>
      <c r="B179" s="1042" t="s">
        <v>3286</v>
      </c>
    </row>
    <row r="180" spans="1:2">
      <c r="A180" s="1043">
        <v>44440</v>
      </c>
      <c r="B180" s="1044" t="s">
        <v>3287</v>
      </c>
    </row>
    <row r="181" spans="1:2">
      <c r="A181" s="1043">
        <v>44440</v>
      </c>
      <c r="B181" s="1044" t="s">
        <v>3288</v>
      </c>
    </row>
    <row r="182" ht="15.6" spans="1:2">
      <c r="A182" s="1043">
        <v>44440</v>
      </c>
      <c r="B182" s="1045" t="s">
        <v>3289</v>
      </c>
    </row>
    <row r="183" spans="1:2">
      <c r="A183" s="1043">
        <v>44440</v>
      </c>
      <c r="B183" s="1028" t="s">
        <v>3290</v>
      </c>
    </row>
    <row r="184" ht="15.6" spans="1:2">
      <c r="A184" s="1043">
        <v>44440</v>
      </c>
      <c r="B184" s="1045" t="s">
        <v>3291</v>
      </c>
    </row>
    <row r="185" ht="15.6" spans="1:2">
      <c r="A185" s="1043">
        <v>44440</v>
      </c>
      <c r="B185" s="1045" t="s">
        <v>3292</v>
      </c>
    </row>
    <row r="186" spans="1:2">
      <c r="A186" s="1043">
        <v>44440</v>
      </c>
      <c r="B186" s="1046" t="s">
        <v>3293</v>
      </c>
    </row>
    <row r="187" ht="15.6" spans="1:2">
      <c r="A187" s="1043">
        <v>44440</v>
      </c>
      <c r="B187" s="1045" t="s">
        <v>3294</v>
      </c>
    </row>
    <row r="188" ht="15.6" spans="1:2">
      <c r="A188" s="1043">
        <v>44440</v>
      </c>
      <c r="B188" s="1045" t="s">
        <v>3295</v>
      </c>
    </row>
    <row r="189" spans="1:2">
      <c r="A189" s="1043">
        <v>44441</v>
      </c>
      <c r="B189" s="1031" t="s">
        <v>3296</v>
      </c>
    </row>
    <row r="190" spans="1:2">
      <c r="A190" s="1043">
        <v>44433</v>
      </c>
      <c r="B190" s="1031" t="s">
        <v>3297</v>
      </c>
    </row>
    <row r="191" spans="1:2">
      <c r="A191" s="1043">
        <v>44441</v>
      </c>
      <c r="B191" s="1031" t="s">
        <v>3298</v>
      </c>
    </row>
    <row r="192" spans="1:2">
      <c r="A192" s="1043">
        <v>44445</v>
      </c>
      <c r="B192" s="1047" t="s">
        <v>3299</v>
      </c>
    </row>
    <row r="193" spans="1:2">
      <c r="A193" s="1043">
        <v>44445</v>
      </c>
      <c r="B193" s="1031" t="s">
        <v>3300</v>
      </c>
    </row>
    <row r="194" spans="1:2">
      <c r="A194" s="1043">
        <v>44445</v>
      </c>
      <c r="B194" s="1028" t="s">
        <v>3301</v>
      </c>
    </row>
    <row r="195" spans="1:2">
      <c r="A195" s="1043">
        <v>44445</v>
      </c>
      <c r="B195" s="1028" t="s">
        <v>3302</v>
      </c>
    </row>
    <row r="196" spans="1:2">
      <c r="A196" s="1043">
        <v>44445</v>
      </c>
      <c r="B196" s="1028" t="s">
        <v>3303</v>
      </c>
    </row>
    <row r="197" spans="1:2">
      <c r="A197" s="1043">
        <v>44446</v>
      </c>
      <c r="B197" s="370" t="s">
        <v>3304</v>
      </c>
    </row>
    <row r="198" spans="1:2">
      <c r="A198" s="1043">
        <v>44447</v>
      </c>
      <c r="B198" s="1033" t="s">
        <v>3305</v>
      </c>
    </row>
    <row r="199" spans="1:2">
      <c r="A199" s="1043">
        <v>44451</v>
      </c>
      <c r="B199" s="1033" t="s">
        <v>3306</v>
      </c>
    </row>
    <row r="200" spans="1:2">
      <c r="A200" s="1043">
        <v>44452</v>
      </c>
      <c r="B200" s="1033" t="s">
        <v>3307</v>
      </c>
    </row>
    <row r="201" spans="1:2">
      <c r="A201" s="1043">
        <v>44452</v>
      </c>
      <c r="B201" s="1033" t="s">
        <v>370</v>
      </c>
    </row>
    <row r="202" spans="1:2">
      <c r="A202" s="1043">
        <v>44453</v>
      </c>
      <c r="B202" s="1033" t="s">
        <v>3308</v>
      </c>
    </row>
    <row r="203" spans="1:2">
      <c r="A203" s="1043">
        <v>44453</v>
      </c>
      <c r="B203" s="1033" t="s">
        <v>3309</v>
      </c>
    </row>
    <row r="204" spans="1:2">
      <c r="A204" s="1043">
        <v>44454</v>
      </c>
      <c r="B204" s="1047" t="s">
        <v>1447</v>
      </c>
    </row>
    <row r="205" spans="1:2">
      <c r="A205" s="1043">
        <v>44454</v>
      </c>
      <c r="B205" s="1033" t="s">
        <v>3310</v>
      </c>
    </row>
    <row r="206" spans="1:2">
      <c r="A206" s="1043">
        <v>44460</v>
      </c>
      <c r="B206" s="1033" t="s">
        <v>3311</v>
      </c>
    </row>
    <row r="207" spans="1:2">
      <c r="A207" s="1043">
        <v>44460</v>
      </c>
      <c r="B207" s="1048" t="s">
        <v>3312</v>
      </c>
    </row>
    <row r="208" spans="1:2">
      <c r="A208" s="1043">
        <v>44461</v>
      </c>
      <c r="B208" s="370" t="s">
        <v>3313</v>
      </c>
    </row>
    <row r="209" spans="1:2">
      <c r="A209" s="1043">
        <v>44462</v>
      </c>
      <c r="B209" s="370" t="s">
        <v>3314</v>
      </c>
    </row>
    <row r="210" spans="1:2">
      <c r="A210" s="1043">
        <v>44462</v>
      </c>
      <c r="B210" s="1033" t="s">
        <v>3315</v>
      </c>
    </row>
    <row r="211" spans="1:2">
      <c r="A211" s="1043">
        <v>44464</v>
      </c>
      <c r="B211" s="1047" t="s">
        <v>3316</v>
      </c>
    </row>
    <row r="212" spans="1:2">
      <c r="A212" s="1043">
        <v>44466</v>
      </c>
      <c r="B212" s="370" t="s">
        <v>3317</v>
      </c>
    </row>
    <row r="213" spans="1:2">
      <c r="A213" s="1043">
        <v>44466</v>
      </c>
      <c r="B213" s="1028" t="s">
        <v>3318</v>
      </c>
    </row>
    <row r="214" spans="1:2">
      <c r="A214" s="1043">
        <v>44466</v>
      </c>
      <c r="B214" s="1028" t="s">
        <v>3319</v>
      </c>
    </row>
    <row r="215" spans="1:2">
      <c r="A215" s="1043">
        <v>44466</v>
      </c>
      <c r="B215" s="370" t="s">
        <v>3320</v>
      </c>
    </row>
    <row r="216" spans="1:2">
      <c r="A216" s="1043">
        <v>44466</v>
      </c>
      <c r="B216" s="1031" t="s">
        <v>3321</v>
      </c>
    </row>
    <row r="217" spans="1:2">
      <c r="A217" s="1043">
        <v>44467</v>
      </c>
      <c r="B217" s="370" t="s">
        <v>3322</v>
      </c>
    </row>
    <row r="218" spans="1:2">
      <c r="A218" s="1043">
        <v>44467</v>
      </c>
      <c r="B218" s="1028" t="s">
        <v>3323</v>
      </c>
    </row>
    <row r="219" spans="1:2">
      <c r="A219" s="1043">
        <v>44467</v>
      </c>
      <c r="B219" s="1033" t="s">
        <v>3324</v>
      </c>
    </row>
    <row r="220" spans="1:2">
      <c r="A220" s="1043">
        <v>44467</v>
      </c>
      <c r="B220" s="1042" t="s">
        <v>3325</v>
      </c>
    </row>
    <row r="221" spans="1:2">
      <c r="A221" s="1043">
        <v>44467</v>
      </c>
      <c r="B221" s="1030" t="s">
        <v>3326</v>
      </c>
    </row>
    <row r="222" spans="1:2">
      <c r="A222" s="1043">
        <v>44468</v>
      </c>
      <c r="B222" s="1049" t="s">
        <v>3327</v>
      </c>
    </row>
    <row r="223" spans="1:2">
      <c r="A223" s="1043" t="s">
        <v>3328</v>
      </c>
      <c r="B223" s="976" t="s">
        <v>3329</v>
      </c>
    </row>
    <row r="224" spans="1:2">
      <c r="A224" s="1050" t="s">
        <v>3328</v>
      </c>
      <c r="B224" s="1051" t="s">
        <v>3330</v>
      </c>
    </row>
    <row r="225" spans="1:2">
      <c r="A225" s="1052" t="s">
        <v>3328</v>
      </c>
      <c r="B225" s="978" t="s">
        <v>3331</v>
      </c>
    </row>
    <row r="226" spans="1:2">
      <c r="A226" s="1053" t="s">
        <v>3328</v>
      </c>
      <c r="B226" s="976" t="s">
        <v>3332</v>
      </c>
    </row>
    <row r="227" spans="1:2">
      <c r="A227" s="1054" t="s">
        <v>3328</v>
      </c>
      <c r="B227" s="971" t="s">
        <v>1627</v>
      </c>
    </row>
    <row r="228" spans="1:2">
      <c r="A228" s="1054" t="s">
        <v>3328</v>
      </c>
      <c r="B228" s="1055" t="s">
        <v>3333</v>
      </c>
    </row>
    <row r="229" spans="1:2">
      <c r="A229" s="1056"/>
      <c r="B229" s="1014"/>
    </row>
    <row r="230" spans="1:2">
      <c r="A230" s="1056"/>
      <c r="B230" s="1014"/>
    </row>
    <row r="231" spans="1:1">
      <c r="A231" s="1057" t="s">
        <v>3334</v>
      </c>
    </row>
    <row r="232" spans="1:2">
      <c r="A232" s="658">
        <v>44454</v>
      </c>
      <c r="B232" s="1042" t="s">
        <v>3106</v>
      </c>
    </row>
    <row r="233" spans="1:2">
      <c r="A233" s="1058"/>
      <c r="B233" s="1059"/>
    </row>
    <row r="234" spans="1:2">
      <c r="A234" s="1056"/>
      <c r="B234" s="1060"/>
    </row>
    <row r="235" spans="1:1">
      <c r="A235" s="1061" t="s">
        <v>3335</v>
      </c>
    </row>
    <row r="236" spans="1:2">
      <c r="A236" s="1043">
        <v>44445</v>
      </c>
      <c r="B236" s="1062" t="s">
        <v>3336</v>
      </c>
    </row>
    <row r="237" spans="1:2">
      <c r="A237" s="1043">
        <v>44445</v>
      </c>
      <c r="B237" s="1063" t="s">
        <v>3337</v>
      </c>
    </row>
    <row r="238" spans="1:2">
      <c r="A238" s="1043">
        <v>44456</v>
      </c>
      <c r="B238" s="1030" t="s">
        <v>3338</v>
      </c>
    </row>
    <row r="239" spans="1:2">
      <c r="A239" s="1043">
        <v>44462</v>
      </c>
      <c r="B239" s="1030" t="s">
        <v>3339</v>
      </c>
    </row>
    <row r="240" spans="1:1">
      <c r="A240" s="1064"/>
    </row>
    <row r="241" spans="1:2">
      <c r="A241" s="1043">
        <v>44467</v>
      </c>
      <c r="B241" s="1065" t="s">
        <v>3340</v>
      </c>
    </row>
    <row r="242" spans="1:2">
      <c r="A242" s="1043">
        <v>44410</v>
      </c>
      <c r="B242" s="370" t="s">
        <v>3341</v>
      </c>
    </row>
    <row r="243" spans="1:2">
      <c r="A243" s="1043">
        <v>44411</v>
      </c>
      <c r="B243" s="851" t="s">
        <v>3342</v>
      </c>
    </row>
    <row r="244" spans="1:2">
      <c r="A244" s="1043">
        <v>44411</v>
      </c>
      <c r="B244" s="851" t="s">
        <v>3343</v>
      </c>
    </row>
    <row r="245" spans="1:2">
      <c r="A245" s="1043">
        <v>44412</v>
      </c>
      <c r="B245" s="851" t="s">
        <v>3344</v>
      </c>
    </row>
    <row r="246" spans="1:2">
      <c r="A246" s="1043">
        <v>44412</v>
      </c>
      <c r="B246" s="851" t="s">
        <v>3345</v>
      </c>
    </row>
    <row r="247" spans="1:2">
      <c r="A247" s="1043">
        <v>44412</v>
      </c>
      <c r="B247" s="1028" t="s">
        <v>3346</v>
      </c>
    </row>
    <row r="248" spans="1:2">
      <c r="A248" s="1043">
        <v>44412</v>
      </c>
      <c r="B248" s="1028" t="s">
        <v>3347</v>
      </c>
    </row>
    <row r="249" spans="1:2">
      <c r="A249" s="1043">
        <v>44412</v>
      </c>
      <c r="B249" s="1028" t="s">
        <v>3348</v>
      </c>
    </row>
    <row r="250" spans="1:2">
      <c r="A250" s="1043">
        <v>44412</v>
      </c>
      <c r="B250" s="1028" t="s">
        <v>3349</v>
      </c>
    </row>
    <row r="251" spans="1:2">
      <c r="A251" s="1043">
        <v>44412</v>
      </c>
      <c r="B251" s="851" t="s">
        <v>3350</v>
      </c>
    </row>
    <row r="252" spans="1:2">
      <c r="A252" s="1043">
        <v>44412</v>
      </c>
      <c r="B252" s="851" t="s">
        <v>3351</v>
      </c>
    </row>
    <row r="253" spans="1:2">
      <c r="A253" s="1043">
        <v>44412</v>
      </c>
      <c r="B253" s="851" t="s">
        <v>3352</v>
      </c>
    </row>
    <row r="254" spans="1:2">
      <c r="A254" s="1043">
        <v>44412</v>
      </c>
      <c r="B254" s="851" t="s">
        <v>3353</v>
      </c>
    </row>
    <row r="255" spans="1:2">
      <c r="A255" s="1043">
        <v>44412</v>
      </c>
      <c r="B255" s="851" t="s">
        <v>3354</v>
      </c>
    </row>
    <row r="256" spans="1:2">
      <c r="A256" s="1043">
        <v>44413</v>
      </c>
      <c r="B256" s="851" t="s">
        <v>3355</v>
      </c>
    </row>
    <row r="257" spans="1:2">
      <c r="A257" s="1043">
        <v>44413</v>
      </c>
      <c r="B257" s="1031" t="s">
        <v>3356</v>
      </c>
    </row>
    <row r="258" spans="1:2">
      <c r="A258" s="1043">
        <v>44414</v>
      </c>
      <c r="B258" s="851" t="s">
        <v>3357</v>
      </c>
    </row>
    <row r="259" spans="1:2">
      <c r="A259" s="1043">
        <v>44414</v>
      </c>
      <c r="B259" s="851" t="s">
        <v>3358</v>
      </c>
    </row>
    <row r="260" spans="1:2">
      <c r="A260" s="1043">
        <v>44414</v>
      </c>
      <c r="B260" s="851" t="s">
        <v>3359</v>
      </c>
    </row>
    <row r="261" spans="1:2">
      <c r="A261" s="1043">
        <v>44414</v>
      </c>
      <c r="B261" s="370" t="s">
        <v>3360</v>
      </c>
    </row>
    <row r="262" spans="1:2">
      <c r="A262" s="1043">
        <v>44414</v>
      </c>
      <c r="B262" t="s">
        <v>3361</v>
      </c>
    </row>
    <row r="263" spans="1:2">
      <c r="A263" s="1043">
        <v>44414</v>
      </c>
      <c r="B263" s="1033" t="s">
        <v>3362</v>
      </c>
    </row>
    <row r="264" spans="1:2">
      <c r="A264" s="1043">
        <v>44418</v>
      </c>
      <c r="B264" s="1033" t="s">
        <v>3363</v>
      </c>
    </row>
    <row r="265" spans="1:2">
      <c r="A265" s="1043">
        <v>44419</v>
      </c>
      <c r="B265" s="1033" t="s">
        <v>3364</v>
      </c>
    </row>
    <row r="266" spans="1:2">
      <c r="A266" s="1043">
        <v>44420</v>
      </c>
      <c r="B266" s="1033" t="s">
        <v>3365</v>
      </c>
    </row>
    <row r="267" spans="1:2">
      <c r="A267" s="1043">
        <v>44420</v>
      </c>
      <c r="B267" s="1033" t="s">
        <v>3366</v>
      </c>
    </row>
    <row r="268" spans="1:2">
      <c r="A268" s="1043">
        <v>44421</v>
      </c>
      <c r="B268" s="1033" t="s">
        <v>3367</v>
      </c>
    </row>
    <row r="269" spans="1:2">
      <c r="A269" s="1043">
        <v>44421</v>
      </c>
      <c r="B269" s="1033" t="s">
        <v>3368</v>
      </c>
    </row>
    <row r="270" spans="1:2">
      <c r="A270" s="658">
        <v>44421</v>
      </c>
      <c r="B270" s="1033" t="s">
        <v>3369</v>
      </c>
    </row>
    <row r="271" spans="1:2">
      <c r="A271" s="1043">
        <v>44421</v>
      </c>
      <c r="B271" s="1033" t="s">
        <v>3370</v>
      </c>
    </row>
    <row r="272" spans="1:2">
      <c r="A272" s="1043">
        <v>44424</v>
      </c>
      <c r="B272" s="1033" t="s">
        <v>3371</v>
      </c>
    </row>
    <row r="273" spans="1:2">
      <c r="A273" s="1043">
        <v>44424</v>
      </c>
      <c r="B273" s="1033" t="s">
        <v>3372</v>
      </c>
    </row>
    <row r="274" spans="1:2">
      <c r="A274" s="1043">
        <v>44424</v>
      </c>
      <c r="B274" s="1033" t="s">
        <v>3373</v>
      </c>
    </row>
    <row r="275" spans="1:2">
      <c r="A275" s="1043">
        <v>44425</v>
      </c>
      <c r="B275" s="1033" t="s">
        <v>3374</v>
      </c>
    </row>
    <row r="276" spans="1:2">
      <c r="A276" s="1043">
        <v>44425</v>
      </c>
      <c r="B276" s="1033" t="s">
        <v>3375</v>
      </c>
    </row>
    <row r="277" spans="1:2">
      <c r="A277" s="1043">
        <v>44425</v>
      </c>
      <c r="B277" s="1033" t="s">
        <v>3376</v>
      </c>
    </row>
    <row r="278" spans="1:2">
      <c r="A278" s="1043">
        <v>44426</v>
      </c>
      <c r="B278" s="1028" t="s">
        <v>3377</v>
      </c>
    </row>
    <row r="279" spans="1:2">
      <c r="A279" s="1043">
        <v>44426</v>
      </c>
      <c r="B279" s="1033" t="s">
        <v>3378</v>
      </c>
    </row>
    <row r="280" spans="1:2">
      <c r="A280" s="1043">
        <v>44427</v>
      </c>
      <c r="B280" s="1033" t="s">
        <v>1902</v>
      </c>
    </row>
    <row r="281" spans="1:2">
      <c r="A281" s="1013" t="s">
        <v>3379</v>
      </c>
      <c r="B281" s="1031" t="s">
        <v>3380</v>
      </c>
    </row>
    <row r="282" spans="1:2">
      <c r="A282" s="1043">
        <v>44431</v>
      </c>
      <c r="B282" s="1033" t="s">
        <v>3381</v>
      </c>
    </row>
    <row r="283" spans="1:2">
      <c r="A283" s="1043">
        <v>44431</v>
      </c>
      <c r="B283" s="1033" t="s">
        <v>3382</v>
      </c>
    </row>
    <row r="284" spans="1:2">
      <c r="A284" s="1043">
        <v>44433</v>
      </c>
      <c r="B284" s="1033" t="s">
        <v>3383</v>
      </c>
    </row>
    <row r="285" spans="1:2">
      <c r="A285" s="1043">
        <v>44453</v>
      </c>
      <c r="B285" s="1033" t="s">
        <v>3384</v>
      </c>
    </row>
    <row r="286" spans="1:2">
      <c r="A286" s="1043">
        <v>44433</v>
      </c>
      <c r="B286" s="1033" t="s">
        <v>3385</v>
      </c>
    </row>
    <row r="287" spans="1:2">
      <c r="A287" s="1043">
        <v>44433</v>
      </c>
      <c r="B287" s="1031" t="s">
        <v>3386</v>
      </c>
    </row>
    <row r="288" spans="1:2">
      <c r="A288" s="1043">
        <v>44433</v>
      </c>
      <c r="B288" s="1033" t="s">
        <v>3387</v>
      </c>
    </row>
    <row r="289" spans="1:2">
      <c r="A289" s="1043">
        <v>44433</v>
      </c>
      <c r="B289" s="1030" t="s">
        <v>3388</v>
      </c>
    </row>
    <row r="290" spans="1:2">
      <c r="A290" s="1043">
        <v>44434</v>
      </c>
      <c r="B290" s="1033" t="s">
        <v>3389</v>
      </c>
    </row>
    <row r="291" spans="1:2">
      <c r="A291" s="1043">
        <v>44434</v>
      </c>
      <c r="B291" s="1033" t="s">
        <v>3390</v>
      </c>
    </row>
    <row r="292" spans="1:2">
      <c r="A292" s="1043">
        <v>44435</v>
      </c>
      <c r="B292" s="1031" t="s">
        <v>3391</v>
      </c>
    </row>
    <row r="293" spans="1:2">
      <c r="A293" s="1043">
        <v>44435</v>
      </c>
      <c r="B293" s="1066" t="s">
        <v>3392</v>
      </c>
    </row>
    <row r="294" spans="1:2">
      <c r="A294" s="1043">
        <v>44435</v>
      </c>
      <c r="B294" s="1033" t="s">
        <v>3393</v>
      </c>
    </row>
    <row r="295" spans="1:2">
      <c r="A295" s="1043">
        <v>44435</v>
      </c>
      <c r="B295" s="1033" t="s">
        <v>3394</v>
      </c>
    </row>
    <row r="296" spans="1:2">
      <c r="A296" s="1043">
        <v>44435</v>
      </c>
      <c r="B296" s="1067" t="s">
        <v>3395</v>
      </c>
    </row>
    <row r="297" spans="1:2">
      <c r="A297" s="1043">
        <v>44435</v>
      </c>
      <c r="B297" s="1031" t="s">
        <v>3396</v>
      </c>
    </row>
    <row r="298" spans="1:2">
      <c r="A298" s="1043">
        <v>44438</v>
      </c>
      <c r="B298" s="1047" t="s">
        <v>3397</v>
      </c>
    </row>
    <row r="299" spans="1:2">
      <c r="A299" s="1043">
        <v>44438</v>
      </c>
      <c r="B299" s="1031" t="s">
        <v>3398</v>
      </c>
    </row>
    <row r="300" spans="1:2">
      <c r="A300" s="1056"/>
      <c r="B300" s="1014"/>
    </row>
    <row r="301" spans="1:1">
      <c r="A301" s="1056"/>
    </row>
    <row r="302" spans="1:1">
      <c r="A302" s="1057" t="s">
        <v>3334</v>
      </c>
    </row>
    <row r="303" spans="1:2">
      <c r="A303" s="1043">
        <v>44418</v>
      </c>
      <c r="B303" s="1030" t="s">
        <v>3399</v>
      </c>
    </row>
    <row r="304" spans="1:2">
      <c r="A304" s="1043">
        <v>44418</v>
      </c>
      <c r="B304" s="1030" t="s">
        <v>3400</v>
      </c>
    </row>
    <row r="305" spans="1:2">
      <c r="A305" s="1043">
        <v>44418</v>
      </c>
      <c r="B305" s="1030" t="s">
        <v>3401</v>
      </c>
    </row>
    <row r="306" spans="1:2">
      <c r="A306" s="1043">
        <v>44418</v>
      </c>
      <c r="B306" s="1030" t="s">
        <v>3402</v>
      </c>
    </row>
    <row r="307" spans="1:2">
      <c r="A307" s="1043">
        <v>44418</v>
      </c>
      <c r="B307" s="1030" t="s">
        <v>3403</v>
      </c>
    </row>
    <row r="308" spans="1:2">
      <c r="A308" s="1043">
        <v>44418</v>
      </c>
      <c r="B308" s="1068" t="s">
        <v>3404</v>
      </c>
    </row>
    <row r="309" spans="1:2">
      <c r="A309" s="1043">
        <v>44418</v>
      </c>
      <c r="B309" s="1030" t="s">
        <v>3405</v>
      </c>
    </row>
    <row r="310" spans="1:2">
      <c r="A310" s="1043">
        <v>44418</v>
      </c>
      <c r="B310" s="1030" t="s">
        <v>3406</v>
      </c>
    </row>
    <row r="311" spans="1:2">
      <c r="A311" s="1043">
        <v>44405</v>
      </c>
      <c r="B311" s="1030" t="s">
        <v>3407</v>
      </c>
    </row>
    <row r="312" spans="1:2">
      <c r="A312" s="1056"/>
      <c r="B312" s="1069"/>
    </row>
    <row r="313" spans="1:2">
      <c r="A313" s="1056"/>
      <c r="B313" s="1060"/>
    </row>
    <row r="314" spans="1:1">
      <c r="A314" s="1061" t="s">
        <v>3408</v>
      </c>
    </row>
    <row r="315" spans="1:2">
      <c r="A315" s="1043">
        <v>44411</v>
      </c>
      <c r="B315" s="1031" t="s">
        <v>3409</v>
      </c>
    </row>
    <row r="316" spans="1:2">
      <c r="A316" s="1043">
        <v>44412</v>
      </c>
      <c r="B316" s="1031" t="s">
        <v>1726</v>
      </c>
    </row>
    <row r="317" spans="1:2">
      <c r="A317" s="1043">
        <v>44412</v>
      </c>
      <c r="B317" s="1031" t="s">
        <v>3410</v>
      </c>
    </row>
    <row r="318" spans="1:2">
      <c r="A318" s="1043">
        <v>44412</v>
      </c>
      <c r="B318" s="1031" t="s">
        <v>3411</v>
      </c>
    </row>
    <row r="319" spans="1:2">
      <c r="A319" s="1043">
        <v>44412</v>
      </c>
      <c r="B319" s="1031" t="s">
        <v>3412</v>
      </c>
    </row>
    <row r="320" spans="1:2">
      <c r="A320" s="1043">
        <v>44412</v>
      </c>
      <c r="B320" s="1031" t="s">
        <v>3413</v>
      </c>
    </row>
    <row r="321" spans="1:2">
      <c r="A321" s="1043">
        <v>44418</v>
      </c>
      <c r="B321" s="1031" t="s">
        <v>3414</v>
      </c>
    </row>
    <row r="322" spans="1:2">
      <c r="A322" s="1043">
        <v>44418</v>
      </c>
      <c r="B322" s="1031" t="s">
        <v>3415</v>
      </c>
    </row>
    <row r="323" spans="1:2">
      <c r="A323" s="1043">
        <v>44418</v>
      </c>
      <c r="B323" s="1031" t="s">
        <v>3416</v>
      </c>
    </row>
    <row r="324" spans="1:2">
      <c r="A324" s="1043">
        <v>44414</v>
      </c>
      <c r="B324" s="1031" t="s">
        <v>3417</v>
      </c>
    </row>
    <row r="325" spans="1:2">
      <c r="A325" s="1043">
        <v>44419</v>
      </c>
      <c r="B325" s="1031" t="s">
        <v>3418</v>
      </c>
    </row>
    <row r="326" spans="1:2">
      <c r="A326" s="1043">
        <v>44426</v>
      </c>
      <c r="B326" s="1047" t="s">
        <v>3419</v>
      </c>
    </row>
    <row r="327" spans="1:2">
      <c r="A327" s="1043">
        <v>44426</v>
      </c>
      <c r="B327" s="1031" t="s">
        <v>3420</v>
      </c>
    </row>
    <row r="328" spans="1:2">
      <c r="A328" s="1043">
        <v>44426</v>
      </c>
      <c r="B328" s="1031" t="s">
        <v>3421</v>
      </c>
    </row>
    <row r="329" spans="1:2">
      <c r="A329" s="1043">
        <v>44427</v>
      </c>
      <c r="B329" s="1031" t="s">
        <v>3422</v>
      </c>
    </row>
    <row r="330" spans="1:2">
      <c r="A330" s="1043">
        <v>44433</v>
      </c>
      <c r="B330" s="1048" t="s">
        <v>3423</v>
      </c>
    </row>
    <row r="331" spans="1:2">
      <c r="A331" s="1043">
        <v>44438</v>
      </c>
      <c r="B331" s="1031" t="s">
        <v>3424</v>
      </c>
    </row>
    <row r="332" spans="1:2">
      <c r="A332" s="1070">
        <v>44377</v>
      </c>
      <c r="B332" s="1071" t="s">
        <v>3425</v>
      </c>
    </row>
    <row r="333" spans="1:2">
      <c r="A333" s="1070">
        <v>44377</v>
      </c>
      <c r="B333" s="1072" t="s">
        <v>3426</v>
      </c>
    </row>
    <row r="334" spans="1:2">
      <c r="A334" s="1070">
        <v>44377</v>
      </c>
      <c r="B334" s="1072" t="s">
        <v>3427</v>
      </c>
    </row>
    <row r="335" spans="1:2">
      <c r="A335" s="1070">
        <v>44378</v>
      </c>
      <c r="B335" s="1073" t="s">
        <v>38</v>
      </c>
    </row>
    <row r="336" spans="1:2">
      <c r="A336" s="1070">
        <v>44378</v>
      </c>
      <c r="B336" s="1073" t="s">
        <v>3428</v>
      </c>
    </row>
    <row r="337" spans="1:2">
      <c r="A337" s="1070">
        <v>44378</v>
      </c>
      <c r="B337" s="1073" t="s">
        <v>3429</v>
      </c>
    </row>
    <row r="338" spans="1:2">
      <c r="A338" s="1070">
        <v>44378</v>
      </c>
      <c r="B338" s="1073" t="s">
        <v>3430</v>
      </c>
    </row>
    <row r="339" spans="1:2">
      <c r="A339" s="1070">
        <v>44378</v>
      </c>
      <c r="B339" s="1073" t="s">
        <v>3431</v>
      </c>
    </row>
    <row r="340" spans="1:2">
      <c r="A340" s="1070">
        <v>44378</v>
      </c>
      <c r="B340" s="1073" t="s">
        <v>3432</v>
      </c>
    </row>
    <row r="341" spans="1:2">
      <c r="A341" s="1043">
        <v>44379</v>
      </c>
      <c r="B341" s="851" t="s">
        <v>3433</v>
      </c>
    </row>
    <row r="342" spans="1:2">
      <c r="A342" s="1043">
        <v>44379</v>
      </c>
      <c r="B342" s="1033" t="s">
        <v>3434</v>
      </c>
    </row>
    <row r="343" spans="1:2">
      <c r="A343" s="1043">
        <v>44379</v>
      </c>
      <c r="B343" s="370" t="s">
        <v>3435</v>
      </c>
    </row>
    <row r="344" spans="1:2">
      <c r="A344" s="1043">
        <v>44379</v>
      </c>
      <c r="B344" s="1033" t="s">
        <v>3436</v>
      </c>
    </row>
    <row r="345" spans="1:2">
      <c r="A345" s="1043">
        <v>44382</v>
      </c>
      <c r="B345" s="851" t="s">
        <v>3437</v>
      </c>
    </row>
    <row r="346" spans="1:2">
      <c r="A346" s="1043">
        <v>44382</v>
      </c>
      <c r="B346" s="851" t="s">
        <v>3438</v>
      </c>
    </row>
    <row r="347" spans="1:2">
      <c r="A347" s="1043">
        <v>44382</v>
      </c>
      <c r="B347" s="851" t="s">
        <v>3439</v>
      </c>
    </row>
    <row r="348" spans="1:2">
      <c r="A348" s="1043">
        <v>44383</v>
      </c>
      <c r="B348" s="851" t="s">
        <v>3440</v>
      </c>
    </row>
    <row r="349" spans="1:2">
      <c r="A349" s="1043">
        <v>44383</v>
      </c>
      <c r="B349" s="851" t="s">
        <v>3441</v>
      </c>
    </row>
    <row r="350" spans="1:2">
      <c r="A350" s="1043">
        <v>44383</v>
      </c>
      <c r="B350" s="851" t="s">
        <v>3442</v>
      </c>
    </row>
    <row r="351" spans="1:2">
      <c r="A351" s="1043">
        <v>44383</v>
      </c>
      <c r="B351" s="851" t="s">
        <v>3443</v>
      </c>
    </row>
    <row r="352" spans="1:2">
      <c r="A352" s="1043">
        <v>44383</v>
      </c>
      <c r="B352" s="851" t="s">
        <v>3444</v>
      </c>
    </row>
    <row r="353" spans="1:2">
      <c r="A353" s="1043">
        <v>44383</v>
      </c>
      <c r="B353" s="1033" t="s">
        <v>3445</v>
      </c>
    </row>
    <row r="354" spans="1:2">
      <c r="A354" s="1043">
        <v>44383</v>
      </c>
      <c r="B354" s="370" t="s">
        <v>3446</v>
      </c>
    </row>
    <row r="355" spans="1:2">
      <c r="A355" s="1043">
        <v>44384</v>
      </c>
      <c r="B355" s="1033" t="s">
        <v>3447</v>
      </c>
    </row>
    <row r="356" spans="1:2">
      <c r="A356" s="1043">
        <v>44384</v>
      </c>
      <c r="B356" s="1033" t="s">
        <v>3448</v>
      </c>
    </row>
    <row r="357" spans="1:2">
      <c r="A357" s="1043">
        <v>44384</v>
      </c>
      <c r="B357" s="1033" t="s">
        <v>3449</v>
      </c>
    </row>
    <row r="358" spans="1:2">
      <c r="A358" s="1043">
        <v>44384</v>
      </c>
      <c r="B358" s="1033" t="s">
        <v>3450</v>
      </c>
    </row>
    <row r="359" spans="1:2">
      <c r="A359" s="1043">
        <v>44384</v>
      </c>
      <c r="B359" s="1033" t="s">
        <v>3451</v>
      </c>
    </row>
    <row r="360" spans="1:2">
      <c r="A360" s="1043">
        <v>44385</v>
      </c>
      <c r="B360" s="1033" t="s">
        <v>3452</v>
      </c>
    </row>
    <row r="361" spans="1:2">
      <c r="A361" s="1043">
        <v>44386</v>
      </c>
      <c r="B361" s="1033" t="s">
        <v>3453</v>
      </c>
    </row>
    <row r="362" spans="1:2">
      <c r="A362" s="1056">
        <v>44385</v>
      </c>
      <c r="B362" s="1074" t="s">
        <v>3454</v>
      </c>
    </row>
    <row r="363" spans="1:2">
      <c r="A363" s="1043">
        <v>44385</v>
      </c>
      <c r="B363" s="1028" t="s">
        <v>3455</v>
      </c>
    </row>
    <row r="364" spans="1:2">
      <c r="A364" s="1043">
        <v>44391</v>
      </c>
      <c r="B364" s="851" t="s">
        <v>3456</v>
      </c>
    </row>
    <row r="365" spans="1:2">
      <c r="A365" s="1043">
        <v>44391</v>
      </c>
      <c r="B365" s="1031" t="s">
        <v>3457</v>
      </c>
    </row>
    <row r="366" spans="1:2">
      <c r="A366" s="1043">
        <v>44391</v>
      </c>
      <c r="B366" s="1031" t="s">
        <v>3458</v>
      </c>
    </row>
    <row r="367" spans="1:2">
      <c r="A367" s="1043">
        <v>44391</v>
      </c>
      <c r="B367" s="1033" t="s">
        <v>3459</v>
      </c>
    </row>
    <row r="368" spans="1:2">
      <c r="A368" s="1043">
        <v>44393</v>
      </c>
      <c r="B368" s="1033" t="s">
        <v>3460</v>
      </c>
    </row>
    <row r="369" spans="1:2">
      <c r="A369" s="1043">
        <v>44392</v>
      </c>
      <c r="B369" s="1028" t="s">
        <v>2104</v>
      </c>
    </row>
    <row r="370" spans="1:2">
      <c r="A370" s="1043">
        <v>44392</v>
      </c>
      <c r="B370" s="1047" t="s">
        <v>3461</v>
      </c>
    </row>
    <row r="371" spans="1:2">
      <c r="A371" s="1043">
        <v>44392</v>
      </c>
      <c r="B371" s="1033" t="s">
        <v>3462</v>
      </c>
    </row>
    <row r="372" spans="1:2">
      <c r="A372" s="1043">
        <v>44126</v>
      </c>
      <c r="B372" s="1031" t="s">
        <v>3463</v>
      </c>
    </row>
    <row r="373" spans="1:2">
      <c r="A373" s="1020"/>
      <c r="B373" s="851" t="s">
        <v>3464</v>
      </c>
    </row>
    <row r="374" spans="1:2">
      <c r="A374" s="1043">
        <v>44389</v>
      </c>
      <c r="B374" s="1031" t="s">
        <v>3465</v>
      </c>
    </row>
    <row r="375" spans="1:2">
      <c r="A375" s="1043">
        <v>44389</v>
      </c>
      <c r="B375" s="1030" t="s">
        <v>3466</v>
      </c>
    </row>
    <row r="376" spans="1:2">
      <c r="A376" s="1043">
        <v>44389</v>
      </c>
      <c r="B376" s="1033" t="s">
        <v>3467</v>
      </c>
    </row>
    <row r="377" spans="1:2">
      <c r="A377" s="1043">
        <v>44396</v>
      </c>
      <c r="B377" s="1033" t="s">
        <v>3468</v>
      </c>
    </row>
    <row r="378" spans="1:2">
      <c r="A378" s="658">
        <v>44398</v>
      </c>
      <c r="B378" s="370" t="s">
        <v>3469</v>
      </c>
    </row>
    <row r="379" spans="1:2">
      <c r="A379" s="658">
        <v>44398</v>
      </c>
      <c r="B379" s="370" t="s">
        <v>3470</v>
      </c>
    </row>
    <row r="380" spans="1:2">
      <c r="A380" s="1043">
        <v>44392</v>
      </c>
      <c r="B380" s="1033" t="s">
        <v>3471</v>
      </c>
    </row>
    <row r="381" spans="1:2">
      <c r="A381" s="1043">
        <v>44389</v>
      </c>
      <c r="B381" s="1031" t="s">
        <v>3472</v>
      </c>
    </row>
    <row r="382" spans="1:2">
      <c r="A382" s="1043">
        <v>44386</v>
      </c>
      <c r="B382" s="1031" t="s">
        <v>3473</v>
      </c>
    </row>
    <row r="383" spans="1:2">
      <c r="A383" s="1043">
        <v>44386</v>
      </c>
      <c r="B383" s="1031" t="s">
        <v>3474</v>
      </c>
    </row>
    <row r="384" spans="1:2">
      <c r="A384" s="1043">
        <v>44386</v>
      </c>
      <c r="B384" s="1031" t="s">
        <v>3475</v>
      </c>
    </row>
    <row r="385" spans="1:2">
      <c r="A385" s="1043">
        <v>44386</v>
      </c>
      <c r="B385" s="1031" t="s">
        <v>3476</v>
      </c>
    </row>
    <row r="386" spans="1:2">
      <c r="A386" s="1043">
        <v>44386</v>
      </c>
      <c r="B386" s="1033" t="s">
        <v>3477</v>
      </c>
    </row>
    <row r="387" spans="1:2">
      <c r="A387" s="1043">
        <v>44398</v>
      </c>
      <c r="B387" s="1033" t="s">
        <v>3478</v>
      </c>
    </row>
    <row r="388" spans="1:2">
      <c r="A388" s="1043">
        <v>44398</v>
      </c>
      <c r="B388" s="1033" t="s">
        <v>3479</v>
      </c>
    </row>
    <row r="389" spans="1:2">
      <c r="A389" s="1043">
        <v>44400</v>
      </c>
      <c r="B389" s="370" t="s">
        <v>3480</v>
      </c>
    </row>
    <row r="390" spans="1:2">
      <c r="A390" s="1043">
        <v>44400</v>
      </c>
      <c r="B390" s="370" t="s">
        <v>3481</v>
      </c>
    </row>
    <row r="391" spans="1:2">
      <c r="A391" s="1043">
        <v>44400</v>
      </c>
      <c r="B391" s="1033" t="s">
        <v>1900</v>
      </c>
    </row>
    <row r="392" spans="1:2">
      <c r="A392" s="1043">
        <v>44403</v>
      </c>
      <c r="B392" s="1033" t="s">
        <v>3482</v>
      </c>
    </row>
    <row r="393" spans="1:2">
      <c r="A393" s="1043">
        <v>44404</v>
      </c>
      <c r="B393" s="1033" t="s">
        <v>3483</v>
      </c>
    </row>
    <row r="394" spans="1:2">
      <c r="A394" s="1043">
        <v>44404</v>
      </c>
      <c r="B394" s="1033" t="s">
        <v>3484</v>
      </c>
    </row>
    <row r="395" spans="1:2">
      <c r="A395" s="1043">
        <v>44404</v>
      </c>
      <c r="B395" s="1033" t="s">
        <v>3485</v>
      </c>
    </row>
    <row r="396" spans="1:2">
      <c r="A396" s="1043">
        <v>44404</v>
      </c>
      <c r="B396" s="370" t="s">
        <v>3486</v>
      </c>
    </row>
    <row r="397" spans="1:2">
      <c r="A397" s="1043">
        <v>44404</v>
      </c>
      <c r="B397" s="1031" t="s">
        <v>3487</v>
      </c>
    </row>
    <row r="398" spans="1:2">
      <c r="A398" s="1043">
        <v>44404</v>
      </c>
      <c r="B398" s="1031" t="s">
        <v>3488</v>
      </c>
    </row>
    <row r="399" spans="1:2">
      <c r="A399" s="1043">
        <v>44405</v>
      </c>
      <c r="B399" s="851" t="s">
        <v>3489</v>
      </c>
    </row>
    <row r="400" spans="1:2">
      <c r="A400" s="1043">
        <v>44403</v>
      </c>
      <c r="B400" s="370" t="s">
        <v>1807</v>
      </c>
    </row>
    <row r="401" spans="1:2">
      <c r="A401" s="1043">
        <v>44406</v>
      </c>
      <c r="B401" s="370" t="s">
        <v>3490</v>
      </c>
    </row>
    <row r="402" spans="1:2">
      <c r="A402" s="1043">
        <v>44406</v>
      </c>
      <c r="B402" s="851" t="s">
        <v>3491</v>
      </c>
    </row>
    <row r="403" spans="1:2">
      <c r="A403" s="1043">
        <v>44406</v>
      </c>
      <c r="B403" s="851" t="s">
        <v>3492</v>
      </c>
    </row>
    <row r="404" spans="1:2">
      <c r="A404" s="1043">
        <v>44407</v>
      </c>
      <c r="B404" s="370" t="s">
        <v>3493</v>
      </c>
    </row>
    <row r="405" spans="1:2">
      <c r="A405" s="1043">
        <v>44407</v>
      </c>
      <c r="B405" s="370" t="s">
        <v>3494</v>
      </c>
    </row>
    <row r="406" spans="1:2">
      <c r="A406" s="1043">
        <v>44407</v>
      </c>
      <c r="B406" s="851" t="s">
        <v>3125</v>
      </c>
    </row>
    <row r="407" spans="1:2">
      <c r="A407" s="1043">
        <v>44405</v>
      </c>
      <c r="B407" s="370" t="s">
        <v>3495</v>
      </c>
    </row>
    <row r="408" spans="1:1">
      <c r="A408" s="1056"/>
    </row>
    <row r="409" spans="1:1">
      <c r="A409" s="1035" t="s">
        <v>3496</v>
      </c>
    </row>
    <row r="410" spans="1:2">
      <c r="A410" s="1043">
        <v>44376</v>
      </c>
      <c r="B410" s="1033" t="s">
        <v>3497</v>
      </c>
    </row>
    <row r="411" spans="1:2">
      <c r="A411" s="1043">
        <v>44376</v>
      </c>
      <c r="B411" s="1033" t="s">
        <v>3498</v>
      </c>
    </row>
    <row r="412" spans="1:2">
      <c r="A412" s="1043">
        <v>44376</v>
      </c>
      <c r="B412" s="1033" t="s">
        <v>3499</v>
      </c>
    </row>
    <row r="413" spans="1:2">
      <c r="A413" s="1043">
        <v>44376</v>
      </c>
      <c r="B413" s="1033" t="s">
        <v>3500</v>
      </c>
    </row>
    <row r="414" spans="1:2">
      <c r="A414" s="1043">
        <v>44377</v>
      </c>
      <c r="B414" s="1031" t="s">
        <v>3501</v>
      </c>
    </row>
    <row r="415" spans="1:2">
      <c r="A415" s="1043">
        <v>44377</v>
      </c>
      <c r="B415" s="1031" t="s">
        <v>3502</v>
      </c>
    </row>
    <row r="416" spans="1:2">
      <c r="A416" s="1043">
        <v>44377</v>
      </c>
      <c r="B416" s="1031" t="s">
        <v>3503</v>
      </c>
    </row>
    <row r="417" spans="1:2">
      <c r="A417" s="1043">
        <v>44375</v>
      </c>
      <c r="B417" s="1031" t="s">
        <v>3504</v>
      </c>
    </row>
    <row r="418" spans="1:2">
      <c r="A418" s="1043">
        <v>44372</v>
      </c>
      <c r="B418" s="1033" t="s">
        <v>3505</v>
      </c>
    </row>
    <row r="419" spans="1:2">
      <c r="A419" s="1043">
        <v>44377</v>
      </c>
      <c r="B419" s="1031" t="s">
        <v>3506</v>
      </c>
    </row>
    <row r="420" spans="1:2">
      <c r="A420" s="1043">
        <v>44377</v>
      </c>
      <c r="B420" s="1031" t="s">
        <v>3507</v>
      </c>
    </row>
    <row r="421" spans="1:2">
      <c r="A421" s="1043">
        <v>44377</v>
      </c>
      <c r="B421" s="1031" t="s">
        <v>3508</v>
      </c>
    </row>
    <row r="422" spans="1:2">
      <c r="A422" s="1043">
        <v>44377</v>
      </c>
      <c r="B422" s="1031" t="s">
        <v>3509</v>
      </c>
    </row>
    <row r="423" spans="1:2">
      <c r="A423" s="1043">
        <v>44377</v>
      </c>
      <c r="B423" s="1031" t="s">
        <v>3510</v>
      </c>
    </row>
    <row r="424" spans="1:2">
      <c r="A424" s="1043">
        <v>44377</v>
      </c>
      <c r="B424" s="1031" t="s">
        <v>3511</v>
      </c>
    </row>
    <row r="425" spans="1:2">
      <c r="A425" s="1043">
        <v>44377</v>
      </c>
      <c r="B425" s="1031" t="s">
        <v>3512</v>
      </c>
    </row>
    <row r="426" spans="1:2">
      <c r="A426" s="1043">
        <v>44377</v>
      </c>
      <c r="B426" s="1031" t="s">
        <v>3513</v>
      </c>
    </row>
    <row r="427" spans="1:2">
      <c r="A427" s="1043">
        <v>44377</v>
      </c>
      <c r="B427" s="1031" t="s">
        <v>3514</v>
      </c>
    </row>
    <row r="428" spans="1:2">
      <c r="A428" s="1043">
        <v>44377</v>
      </c>
      <c r="B428" s="1031" t="s">
        <v>3515</v>
      </c>
    </row>
    <row r="429" spans="1:2">
      <c r="A429" s="1043">
        <v>44377</v>
      </c>
      <c r="B429" s="1031" t="s">
        <v>3516</v>
      </c>
    </row>
    <row r="430" spans="1:2">
      <c r="A430" s="1043">
        <v>44377</v>
      </c>
      <c r="B430" s="1031" t="s">
        <v>3517</v>
      </c>
    </row>
    <row r="431" spans="1:2">
      <c r="A431" s="1043">
        <v>44377</v>
      </c>
      <c r="B431" s="1075" t="s">
        <v>3518</v>
      </c>
    </row>
    <row r="432" spans="1:2">
      <c r="A432" s="1043">
        <v>44377</v>
      </c>
      <c r="B432" s="1031" t="s">
        <v>3519</v>
      </c>
    </row>
    <row r="433" spans="1:2">
      <c r="A433" s="1043">
        <v>44377</v>
      </c>
      <c r="B433" s="1031" t="s">
        <v>3520</v>
      </c>
    </row>
    <row r="434" spans="1:2">
      <c r="A434" s="1043">
        <v>44377</v>
      </c>
      <c r="B434" s="1031" t="s">
        <v>3521</v>
      </c>
    </row>
    <row r="435" spans="1:2">
      <c r="A435" s="1043">
        <v>44377</v>
      </c>
      <c r="B435" s="1031" t="s">
        <v>3522</v>
      </c>
    </row>
    <row r="436" spans="1:2">
      <c r="A436" s="1043">
        <v>44377</v>
      </c>
      <c r="B436" s="1031" t="s">
        <v>3523</v>
      </c>
    </row>
    <row r="437" spans="1:2">
      <c r="A437" s="1043">
        <v>44377</v>
      </c>
      <c r="B437" s="1031" t="s">
        <v>3524</v>
      </c>
    </row>
    <row r="438" spans="1:2">
      <c r="A438" s="1043">
        <v>44377</v>
      </c>
      <c r="B438" s="1031" t="s">
        <v>3525</v>
      </c>
    </row>
    <row r="439" spans="1:2">
      <c r="A439" s="1043">
        <v>44377</v>
      </c>
      <c r="B439" s="1031" t="s">
        <v>3526</v>
      </c>
    </row>
    <row r="440" spans="1:2">
      <c r="A440" s="1043">
        <v>44377</v>
      </c>
      <c r="B440" s="1031" t="s">
        <v>3527</v>
      </c>
    </row>
    <row r="441" spans="1:2">
      <c r="A441" s="1043">
        <v>44378</v>
      </c>
      <c r="B441" s="1031" t="s">
        <v>3528</v>
      </c>
    </row>
    <row r="442" spans="1:2">
      <c r="A442" s="1043">
        <v>44378</v>
      </c>
      <c r="B442" s="1031" t="s">
        <v>3529</v>
      </c>
    </row>
    <row r="443" spans="1:2">
      <c r="A443" s="1043">
        <v>44378</v>
      </c>
      <c r="B443" s="1031" t="s">
        <v>3530</v>
      </c>
    </row>
    <row r="444" spans="1:2">
      <c r="A444" s="1043">
        <v>44378</v>
      </c>
      <c r="B444" s="1031" t="s">
        <v>3531</v>
      </c>
    </row>
    <row r="445" spans="1:2">
      <c r="A445" s="1043">
        <v>44378</v>
      </c>
      <c r="B445" s="1075" t="s">
        <v>3532</v>
      </c>
    </row>
    <row r="446" spans="1:2">
      <c r="A446" s="1043">
        <v>44379</v>
      </c>
      <c r="B446" s="1031" t="s">
        <v>3533</v>
      </c>
    </row>
    <row r="447" spans="1:2">
      <c r="A447" s="1043">
        <v>44379</v>
      </c>
      <c r="B447" s="1031" t="s">
        <v>3531</v>
      </c>
    </row>
    <row r="448" spans="1:2">
      <c r="A448" s="1043">
        <v>44384</v>
      </c>
      <c r="B448" s="1031" t="s">
        <v>3534</v>
      </c>
    </row>
    <row r="449" spans="1:2">
      <c r="A449" s="1043">
        <v>44385</v>
      </c>
      <c r="B449" s="1031" t="s">
        <v>3535</v>
      </c>
    </row>
    <row r="450" spans="1:2">
      <c r="A450" s="1043">
        <v>44400</v>
      </c>
      <c r="B450" s="1031" t="s">
        <v>3536</v>
      </c>
    </row>
    <row r="451" spans="1:2">
      <c r="A451" s="1043">
        <v>44400</v>
      </c>
      <c r="B451" s="1031" t="s">
        <v>3537</v>
      </c>
    </row>
    <row r="452" spans="1:2">
      <c r="A452" s="1043">
        <v>44400</v>
      </c>
      <c r="B452" s="1031" t="s">
        <v>3538</v>
      </c>
    </row>
    <row r="453" spans="1:2">
      <c r="A453" s="1043">
        <v>44403</v>
      </c>
      <c r="B453" s="1031" t="s">
        <v>3539</v>
      </c>
    </row>
    <row r="454" spans="1:2">
      <c r="A454" s="1043">
        <v>44403</v>
      </c>
      <c r="B454" s="1031" t="s">
        <v>3540</v>
      </c>
    </row>
    <row r="455" spans="1:2">
      <c r="A455" s="1043">
        <v>44403</v>
      </c>
      <c r="B455" s="1031" t="s">
        <v>3541</v>
      </c>
    </row>
    <row r="456" spans="1:2">
      <c r="A456" s="1043">
        <v>44404</v>
      </c>
      <c r="B456" s="1031" t="s">
        <v>3542</v>
      </c>
    </row>
    <row r="457" spans="1:2">
      <c r="A457" s="1043">
        <v>44404</v>
      </c>
      <c r="B457" s="851" t="s">
        <v>3543</v>
      </c>
    </row>
    <row r="458" spans="1:2">
      <c r="A458" s="1043">
        <v>44404</v>
      </c>
      <c r="B458" s="1031" t="s">
        <v>3544</v>
      </c>
    </row>
    <row r="459" spans="1:2">
      <c r="A459" s="1043">
        <v>44404</v>
      </c>
      <c r="B459" s="1031" t="s">
        <v>3420</v>
      </c>
    </row>
    <row r="460" spans="1:2">
      <c r="A460" s="1043">
        <v>44404</v>
      </c>
      <c r="B460" s="1031" t="s">
        <v>3545</v>
      </c>
    </row>
    <row r="461" spans="1:2">
      <c r="A461" s="1043">
        <v>44405</v>
      </c>
      <c r="B461" s="1031" t="s">
        <v>3540</v>
      </c>
    </row>
    <row r="462" spans="1:2">
      <c r="A462" s="1043">
        <v>44407</v>
      </c>
      <c r="B462" s="1031" t="s">
        <v>3546</v>
      </c>
    </row>
    <row r="463" spans="1:2">
      <c r="A463" s="1043">
        <v>44407</v>
      </c>
      <c r="B463" s="1031" t="s">
        <v>3547</v>
      </c>
    </row>
    <row r="464" spans="1:2">
      <c r="A464" s="1043">
        <v>44396</v>
      </c>
      <c r="B464" s="1030" t="s">
        <v>3548</v>
      </c>
    </row>
    <row r="465" spans="1:2">
      <c r="A465" s="1043">
        <v>44347</v>
      </c>
      <c r="B465" s="1033" t="s">
        <v>3549</v>
      </c>
    </row>
    <row r="466" spans="1:2">
      <c r="A466" s="1043">
        <v>44347</v>
      </c>
      <c r="B466" s="1033" t="s">
        <v>3549</v>
      </c>
    </row>
    <row r="467" spans="1:2">
      <c r="A467" s="1043">
        <v>44347</v>
      </c>
      <c r="B467" s="1033" t="s">
        <v>3549</v>
      </c>
    </row>
    <row r="468" spans="1:2">
      <c r="A468" s="1043">
        <v>44347</v>
      </c>
      <c r="B468" s="1033" t="s">
        <v>3549</v>
      </c>
    </row>
    <row r="469" spans="1:2">
      <c r="A469" s="1043">
        <v>44347</v>
      </c>
      <c r="B469" s="1033" t="s">
        <v>3549</v>
      </c>
    </row>
    <row r="470" spans="1:2">
      <c r="A470" s="1043">
        <v>44347</v>
      </c>
      <c r="B470" s="1033" t="s">
        <v>3549</v>
      </c>
    </row>
    <row r="471" spans="1:2">
      <c r="A471" s="1043">
        <v>44347</v>
      </c>
      <c r="B471" s="370" t="s">
        <v>3550</v>
      </c>
    </row>
    <row r="472" spans="1:2">
      <c r="A472" s="1043">
        <v>44347</v>
      </c>
      <c r="B472" s="1033" t="s">
        <v>3551</v>
      </c>
    </row>
    <row r="473" spans="1:2">
      <c r="A473" s="1043">
        <v>44347</v>
      </c>
      <c r="B473" s="1033" t="s">
        <v>3552</v>
      </c>
    </row>
    <row r="474" spans="1:2">
      <c r="A474" s="1043">
        <v>44347</v>
      </c>
      <c r="B474" s="1033" t="s">
        <v>3553</v>
      </c>
    </row>
    <row r="475" spans="1:2">
      <c r="A475" s="1043">
        <v>44350</v>
      </c>
      <c r="B475" s="1076" t="s">
        <v>3554</v>
      </c>
    </row>
    <row r="476" spans="1:2">
      <c r="A476" s="1043">
        <v>44350</v>
      </c>
      <c r="B476" s="1033" t="s">
        <v>3555</v>
      </c>
    </row>
    <row r="477" spans="1:2">
      <c r="A477" s="1043">
        <v>44350</v>
      </c>
      <c r="B477" s="370" t="s">
        <v>3556</v>
      </c>
    </row>
    <row r="478" spans="1:2">
      <c r="A478" s="1043">
        <v>44350</v>
      </c>
      <c r="B478" s="370" t="s">
        <v>3441</v>
      </c>
    </row>
    <row r="479" spans="1:2">
      <c r="A479" s="1043">
        <v>44343</v>
      </c>
      <c r="B479" s="1042" t="s">
        <v>3557</v>
      </c>
    </row>
    <row r="480" spans="1:2">
      <c r="A480" s="1043">
        <v>44351</v>
      </c>
      <c r="B480" s="370" t="s">
        <v>3558</v>
      </c>
    </row>
    <row r="481" spans="1:2">
      <c r="A481" s="1043">
        <v>44351</v>
      </c>
      <c r="B481" s="370" t="s">
        <v>3559</v>
      </c>
    </row>
    <row r="482" spans="1:2">
      <c r="A482" s="1043">
        <v>44351</v>
      </c>
      <c r="B482" s="370" t="s">
        <v>3560</v>
      </c>
    </row>
    <row r="483" spans="1:2">
      <c r="A483" s="1043">
        <v>44351</v>
      </c>
      <c r="B483" s="370" t="s">
        <v>3561</v>
      </c>
    </row>
    <row r="484" spans="1:2">
      <c r="A484" s="1043">
        <v>44354</v>
      </c>
      <c r="B484" s="370" t="s">
        <v>3562</v>
      </c>
    </row>
    <row r="485" spans="1:2">
      <c r="A485" s="1043"/>
      <c r="B485" s="370" t="s">
        <v>3563</v>
      </c>
    </row>
    <row r="486" spans="1:2">
      <c r="A486" s="1043">
        <v>44356</v>
      </c>
      <c r="B486" s="370" t="s">
        <v>2006</v>
      </c>
    </row>
    <row r="487" spans="1:2">
      <c r="A487" s="1043">
        <v>44356</v>
      </c>
      <c r="B487" s="851" t="s">
        <v>3564</v>
      </c>
    </row>
    <row r="488" spans="1:2">
      <c r="A488" s="1077"/>
      <c r="B488" s="1078"/>
    </row>
    <row r="489" spans="1:2">
      <c r="A489" s="1079" t="s">
        <v>3565</v>
      </c>
      <c r="B489" s="1079"/>
    </row>
    <row r="490" spans="1:2">
      <c r="A490" s="1043">
        <v>44358</v>
      </c>
      <c r="B490" s="370" t="s">
        <v>3566</v>
      </c>
    </row>
    <row r="491" spans="1:2">
      <c r="A491" s="1043">
        <v>44358</v>
      </c>
      <c r="B491" s="1028" t="s">
        <v>1998</v>
      </c>
    </row>
    <row r="492" spans="1:2">
      <c r="A492" s="1043">
        <v>44358</v>
      </c>
      <c r="B492" s="370" t="s">
        <v>3567</v>
      </c>
    </row>
    <row r="493" spans="1:2">
      <c r="A493" s="1043">
        <v>44358</v>
      </c>
      <c r="B493" s="370" t="s">
        <v>3568</v>
      </c>
    </row>
    <row r="494" spans="1:2">
      <c r="A494" s="1043">
        <v>44361</v>
      </c>
      <c r="B494" s="370" t="s">
        <v>3569</v>
      </c>
    </row>
    <row r="495" spans="1:2">
      <c r="A495" s="1043">
        <v>44361</v>
      </c>
      <c r="B495" s="370" t="s">
        <v>3570</v>
      </c>
    </row>
    <row r="496" spans="1:2">
      <c r="A496" s="1043">
        <v>44361</v>
      </c>
      <c r="B496" s="1080" t="s">
        <v>3571</v>
      </c>
    </row>
    <row r="497" spans="1:2">
      <c r="A497" s="1043">
        <v>44361</v>
      </c>
      <c r="B497" s="370" t="s">
        <v>3572</v>
      </c>
    </row>
    <row r="498" spans="1:2">
      <c r="A498" s="1043">
        <v>44361</v>
      </c>
      <c r="B498" s="370" t="s">
        <v>3573</v>
      </c>
    </row>
    <row r="499" spans="1:2">
      <c r="A499" s="1043">
        <v>44361</v>
      </c>
      <c r="B499" s="370" t="s">
        <v>3574</v>
      </c>
    </row>
    <row r="500" spans="1:2">
      <c r="A500" s="1043">
        <v>44361</v>
      </c>
      <c r="B500" s="370" t="s">
        <v>3575</v>
      </c>
    </row>
    <row r="501" spans="1:2">
      <c r="A501" s="1043">
        <v>44361</v>
      </c>
      <c r="B501" s="370" t="s">
        <v>3576</v>
      </c>
    </row>
    <row r="502" spans="1:2">
      <c r="A502" s="1043">
        <v>44361</v>
      </c>
      <c r="B502" s="370" t="s">
        <v>3577</v>
      </c>
    </row>
    <row r="503" spans="1:2">
      <c r="A503" s="1043">
        <v>44362</v>
      </c>
      <c r="B503" s="851" t="s">
        <v>3578</v>
      </c>
    </row>
    <row r="504" spans="1:2">
      <c r="A504" s="1043">
        <v>44362</v>
      </c>
      <c r="B504" s="370" t="s">
        <v>3579</v>
      </c>
    </row>
    <row r="505" spans="1:2">
      <c r="A505" s="1043">
        <v>44362</v>
      </c>
      <c r="B505" s="370" t="s">
        <v>3580</v>
      </c>
    </row>
    <row r="506" spans="1:1">
      <c r="A506" s="1056"/>
    </row>
    <row r="507" spans="1:2">
      <c r="A507" s="1079" t="s">
        <v>3581</v>
      </c>
      <c r="B507" s="1079"/>
    </row>
    <row r="508" spans="1:2">
      <c r="A508" s="1043">
        <v>44333</v>
      </c>
      <c r="B508" s="105" t="s">
        <v>3582</v>
      </c>
    </row>
    <row r="509" spans="1:2">
      <c r="A509" s="1043">
        <v>44333</v>
      </c>
      <c r="B509" s="851" t="s">
        <v>3583</v>
      </c>
    </row>
    <row r="510" spans="1:2">
      <c r="A510" s="1043">
        <v>44333</v>
      </c>
      <c r="B510" s="370" t="s">
        <v>3584</v>
      </c>
    </row>
    <row r="511" spans="1:2">
      <c r="A511" s="1043">
        <v>44333</v>
      </c>
      <c r="B511" s="370" t="s">
        <v>3585</v>
      </c>
    </row>
    <row r="512" spans="1:2">
      <c r="A512" s="1043">
        <v>44364</v>
      </c>
      <c r="B512" s="1033" t="s">
        <v>3586</v>
      </c>
    </row>
    <row r="513" spans="1:2">
      <c r="A513" s="1043">
        <v>44364</v>
      </c>
      <c r="B513" s="370" t="s">
        <v>3587</v>
      </c>
    </row>
    <row r="514" spans="1:2">
      <c r="A514" s="1043">
        <v>44364</v>
      </c>
      <c r="B514" s="370" t="s">
        <v>3588</v>
      </c>
    </row>
    <row r="515" spans="1:2">
      <c r="A515" s="1043">
        <v>44364</v>
      </c>
      <c r="B515" s="1033" t="s">
        <v>3589</v>
      </c>
    </row>
    <row r="516" spans="1:2">
      <c r="A516" s="1043">
        <v>44364</v>
      </c>
      <c r="B516" s="1033" t="s">
        <v>3590</v>
      </c>
    </row>
    <row r="517" spans="1:2">
      <c r="A517" s="1043">
        <v>44395</v>
      </c>
      <c r="B517" s="1033" t="s">
        <v>3591</v>
      </c>
    </row>
    <row r="518" spans="1:2">
      <c r="A518" s="1043">
        <v>44369</v>
      </c>
      <c r="B518" s="1033" t="s">
        <v>3592</v>
      </c>
    </row>
    <row r="519" spans="1:2">
      <c r="A519" s="1043">
        <v>44369</v>
      </c>
      <c r="B519" s="1033" t="s">
        <v>3593</v>
      </c>
    </row>
    <row r="520" spans="1:2">
      <c r="A520" s="1077"/>
      <c r="B520" s="1081"/>
    </row>
    <row r="521" spans="1:2">
      <c r="A521" s="1082" t="s">
        <v>3594</v>
      </c>
      <c r="B521" s="1083"/>
    </row>
    <row r="522" spans="1:2">
      <c r="A522" s="1043">
        <v>44372</v>
      </c>
      <c r="B522" s="851" t="s">
        <v>3595</v>
      </c>
    </row>
    <row r="523" spans="1:2">
      <c r="A523" s="1043">
        <v>44372</v>
      </c>
      <c r="B523" s="1033" t="s">
        <v>3596</v>
      </c>
    </row>
    <row r="524" spans="1:2">
      <c r="A524" s="1043">
        <v>44372</v>
      </c>
      <c r="B524" s="1033" t="s">
        <v>3597</v>
      </c>
    </row>
    <row r="525" spans="1:2">
      <c r="A525" s="1043">
        <v>44372</v>
      </c>
      <c r="B525" s="1030" t="s">
        <v>3598</v>
      </c>
    </row>
    <row r="526" spans="1:2">
      <c r="A526" s="1043">
        <v>44375</v>
      </c>
      <c r="B526" s="1031" t="s">
        <v>1493</v>
      </c>
    </row>
    <row r="527" spans="1:2">
      <c r="A527" s="1043">
        <v>44375</v>
      </c>
      <c r="B527" s="1031" t="s">
        <v>153</v>
      </c>
    </row>
    <row r="528" spans="1:2">
      <c r="A528" s="1043">
        <v>44376</v>
      </c>
      <c r="B528" s="1031" t="s">
        <v>3599</v>
      </c>
    </row>
    <row r="529" spans="1:2">
      <c r="A529" s="1043">
        <v>44376</v>
      </c>
      <c r="B529" s="1031" t="s">
        <v>3600</v>
      </c>
    </row>
    <row r="530" spans="1:2">
      <c r="A530" s="1043">
        <v>44376</v>
      </c>
      <c r="B530" s="1031" t="s">
        <v>3601</v>
      </c>
    </row>
    <row r="531" spans="1:2">
      <c r="A531" s="1043">
        <v>44376</v>
      </c>
      <c r="B531" s="1031" t="s">
        <v>3602</v>
      </c>
    </row>
    <row r="532" spans="1:2">
      <c r="A532" s="1043">
        <v>44376</v>
      </c>
      <c r="B532" s="851" t="s">
        <v>3603</v>
      </c>
    </row>
    <row r="533" spans="1:2">
      <c r="A533" s="1043">
        <v>44376</v>
      </c>
      <c r="B533" s="1033" t="s">
        <v>3604</v>
      </c>
    </row>
    <row r="534" spans="1:2">
      <c r="A534" s="1043">
        <v>44314</v>
      </c>
      <c r="B534" s="1031" t="s">
        <v>3605</v>
      </c>
    </row>
    <row r="535" spans="1:2">
      <c r="A535" s="1043">
        <v>44315</v>
      </c>
      <c r="B535" s="1014" t="s">
        <v>3606</v>
      </c>
    </row>
    <row r="536" spans="1:2">
      <c r="A536" s="1043">
        <v>44315</v>
      </c>
      <c r="B536" s="851" t="s">
        <v>3607</v>
      </c>
    </row>
    <row r="537" spans="1:2">
      <c r="A537" s="1043">
        <v>44315</v>
      </c>
      <c r="B537" s="851" t="s">
        <v>3608</v>
      </c>
    </row>
    <row r="538" spans="1:2">
      <c r="A538" s="1043">
        <v>44314</v>
      </c>
      <c r="B538" s="370" t="s">
        <v>3609</v>
      </c>
    </row>
    <row r="539" spans="1:2">
      <c r="A539" s="1043">
        <v>44315</v>
      </c>
      <c r="B539" s="370" t="s">
        <v>3610</v>
      </c>
    </row>
    <row r="540" spans="1:2">
      <c r="A540" s="1043">
        <v>44315</v>
      </c>
      <c r="B540" s="1033" t="s">
        <v>1761</v>
      </c>
    </row>
    <row r="541" spans="1:2">
      <c r="A541" s="1043">
        <v>44315</v>
      </c>
      <c r="B541" s="370" t="s">
        <v>3611</v>
      </c>
    </row>
    <row r="542" spans="1:2">
      <c r="A542" s="1043">
        <v>44315</v>
      </c>
      <c r="B542" s="1033" t="s">
        <v>3612</v>
      </c>
    </row>
    <row r="543" spans="1:2">
      <c r="A543" s="1043">
        <v>44315</v>
      </c>
      <c r="B543" s="851" t="s">
        <v>3613</v>
      </c>
    </row>
    <row r="544" spans="1:2">
      <c r="A544" s="1043">
        <v>44315</v>
      </c>
      <c r="B544" s="851" t="s">
        <v>3614</v>
      </c>
    </row>
    <row r="545" spans="1:2">
      <c r="A545" s="1043">
        <v>44315</v>
      </c>
      <c r="B545" s="851" t="s">
        <v>3615</v>
      </c>
    </row>
    <row r="546" spans="1:2">
      <c r="A546" s="1070">
        <v>44316</v>
      </c>
      <c r="B546" s="851" t="s">
        <v>3616</v>
      </c>
    </row>
    <row r="547" spans="1:2">
      <c r="A547" s="1043">
        <v>44316</v>
      </c>
      <c r="B547" s="1031" t="s">
        <v>3617</v>
      </c>
    </row>
    <row r="548" spans="1:2">
      <c r="A548" s="1043">
        <v>44316</v>
      </c>
      <c r="B548" s="1033" t="s">
        <v>3567</v>
      </c>
    </row>
    <row r="549" spans="1:2">
      <c r="A549" s="1043">
        <v>44316</v>
      </c>
      <c r="B549" s="370" t="s">
        <v>3618</v>
      </c>
    </row>
    <row r="550" spans="1:2">
      <c r="A550" s="1043">
        <v>44316</v>
      </c>
      <c r="B550" s="370" t="s">
        <v>3619</v>
      </c>
    </row>
    <row r="551" spans="1:2">
      <c r="A551" s="1043">
        <v>44316</v>
      </c>
      <c r="B551" s="370" t="s">
        <v>3620</v>
      </c>
    </row>
    <row r="552" spans="1:2">
      <c r="A552" s="1043">
        <v>44316</v>
      </c>
      <c r="B552" s="370" t="s">
        <v>3621</v>
      </c>
    </row>
    <row r="553" spans="1:2">
      <c r="A553" s="1043">
        <v>44316</v>
      </c>
      <c r="B553" s="370" t="s">
        <v>3622</v>
      </c>
    </row>
    <row r="554" spans="1:2">
      <c r="A554" s="1043">
        <v>44316</v>
      </c>
      <c r="B554" s="370" t="s">
        <v>3623</v>
      </c>
    </row>
    <row r="555" spans="1:2">
      <c r="A555" s="1043">
        <v>44316</v>
      </c>
      <c r="B555" s="370" t="s">
        <v>3624</v>
      </c>
    </row>
    <row r="556" spans="1:2">
      <c r="A556" s="1043">
        <v>44316</v>
      </c>
      <c r="B556" s="370" t="s">
        <v>3625</v>
      </c>
    </row>
    <row r="557" spans="1:2">
      <c r="A557" s="1043">
        <v>44316</v>
      </c>
      <c r="B557" s="370" t="s">
        <v>3626</v>
      </c>
    </row>
    <row r="558" spans="1:2">
      <c r="A558" s="1043">
        <v>44316</v>
      </c>
      <c r="B558" s="370" t="s">
        <v>3627</v>
      </c>
    </row>
    <row r="559" spans="1:2">
      <c r="A559" s="1043">
        <v>44316</v>
      </c>
      <c r="B559" s="851" t="s">
        <v>3628</v>
      </c>
    </row>
    <row r="560" spans="1:2">
      <c r="A560" s="1043">
        <v>44316</v>
      </c>
      <c r="B560" s="851" t="s">
        <v>3629</v>
      </c>
    </row>
    <row r="561" spans="1:2">
      <c r="A561" s="1043">
        <v>44316</v>
      </c>
      <c r="B561" s="851" t="s">
        <v>3630</v>
      </c>
    </row>
    <row r="562" spans="1:2">
      <c r="A562" s="1043">
        <v>44316</v>
      </c>
      <c r="B562" s="851" t="s">
        <v>3631</v>
      </c>
    </row>
    <row r="563" spans="1:2">
      <c r="A563" s="1043">
        <v>44316</v>
      </c>
      <c r="B563" s="851" t="s">
        <v>3632</v>
      </c>
    </row>
    <row r="564" spans="1:2">
      <c r="A564" s="1043">
        <v>44316</v>
      </c>
      <c r="B564" s="851" t="s">
        <v>3633</v>
      </c>
    </row>
    <row r="565" spans="1:2">
      <c r="A565" s="1043">
        <v>44316</v>
      </c>
      <c r="B565" s="851" t="s">
        <v>3634</v>
      </c>
    </row>
    <row r="566" spans="1:2">
      <c r="A566" s="1043">
        <v>44319</v>
      </c>
      <c r="B566" s="370" t="s">
        <v>3635</v>
      </c>
    </row>
    <row r="567" spans="1:2">
      <c r="A567" s="1043">
        <v>44319</v>
      </c>
      <c r="B567" s="370" t="s">
        <v>3636</v>
      </c>
    </row>
    <row r="568" spans="1:2">
      <c r="A568" s="1043">
        <v>44319</v>
      </c>
      <c r="B568" s="370" t="s">
        <v>3637</v>
      </c>
    </row>
    <row r="569" spans="1:2">
      <c r="A569" s="1043">
        <v>44319</v>
      </c>
      <c r="B569" s="370" t="s">
        <v>3638</v>
      </c>
    </row>
    <row r="570" spans="1:2">
      <c r="A570" s="1043">
        <v>44319</v>
      </c>
      <c r="B570" s="370" t="s">
        <v>3639</v>
      </c>
    </row>
    <row r="571" spans="1:2">
      <c r="A571" s="1043">
        <v>44319</v>
      </c>
      <c r="B571" s="370" t="s">
        <v>3640</v>
      </c>
    </row>
    <row r="572" spans="1:2">
      <c r="A572" s="1043">
        <v>44319</v>
      </c>
      <c r="B572" s="370" t="s">
        <v>3641</v>
      </c>
    </row>
    <row r="573" spans="1:2">
      <c r="A573" s="1043">
        <v>44319</v>
      </c>
      <c r="B573" s="370" t="s">
        <v>3642</v>
      </c>
    </row>
    <row r="574" spans="1:2">
      <c r="A574" s="1043">
        <v>44319</v>
      </c>
      <c r="B574" s="370" t="s">
        <v>3643</v>
      </c>
    </row>
    <row r="575" spans="1:2">
      <c r="A575" s="1043">
        <v>44319</v>
      </c>
      <c r="B575" s="370" t="s">
        <v>3644</v>
      </c>
    </row>
    <row r="576" spans="1:2">
      <c r="A576" s="1043">
        <v>44319</v>
      </c>
      <c r="B576" s="1028" t="s">
        <v>3645</v>
      </c>
    </row>
    <row r="577" spans="1:2">
      <c r="A577" s="1043">
        <v>44319</v>
      </c>
      <c r="B577" s="1028" t="s">
        <v>3646</v>
      </c>
    </row>
    <row r="578" spans="1:2">
      <c r="A578" s="1043">
        <v>44319</v>
      </c>
      <c r="B578" s="370" t="s">
        <v>3647</v>
      </c>
    </row>
    <row r="579" spans="1:2">
      <c r="A579" s="1043">
        <v>44319</v>
      </c>
      <c r="B579" s="370" t="s">
        <v>3648</v>
      </c>
    </row>
    <row r="580" spans="1:2">
      <c r="A580" s="1043">
        <v>44319</v>
      </c>
      <c r="B580" s="370" t="s">
        <v>3649</v>
      </c>
    </row>
    <row r="581" spans="1:2">
      <c r="A581" s="1043">
        <v>44319</v>
      </c>
      <c r="B581" s="370" t="s">
        <v>3650</v>
      </c>
    </row>
    <row r="582" spans="1:2">
      <c r="A582" s="1043">
        <v>44319</v>
      </c>
      <c r="B582" s="370" t="s">
        <v>3651</v>
      </c>
    </row>
    <row r="583" spans="1:2">
      <c r="A583" s="1043">
        <v>44319</v>
      </c>
      <c r="B583" s="370" t="s">
        <v>3652</v>
      </c>
    </row>
    <row r="584" spans="1:2">
      <c r="A584" s="1043">
        <v>44319</v>
      </c>
      <c r="B584" s="1033" t="s">
        <v>3653</v>
      </c>
    </row>
    <row r="585" spans="1:2">
      <c r="A585" s="1043">
        <v>44319</v>
      </c>
      <c r="B585" s="370" t="s">
        <v>3654</v>
      </c>
    </row>
    <row r="586" spans="1:2">
      <c r="A586" s="1043">
        <v>44319</v>
      </c>
      <c r="B586" s="1033" t="s">
        <v>3655</v>
      </c>
    </row>
    <row r="587" spans="1:2">
      <c r="A587" s="1043">
        <v>44320</v>
      </c>
      <c r="B587" s="1048" t="s">
        <v>3656</v>
      </c>
    </row>
    <row r="588" spans="1:2">
      <c r="A588" s="1043">
        <v>44320</v>
      </c>
      <c r="B588" s="370" t="s">
        <v>3657</v>
      </c>
    </row>
    <row r="589" spans="1:1">
      <c r="A589" s="1056"/>
    </row>
    <row r="590" spans="1:1">
      <c r="A590" s="1084" t="s">
        <v>3658</v>
      </c>
    </row>
    <row r="591" spans="1:2">
      <c r="A591" s="1043">
        <v>44321</v>
      </c>
      <c r="B591" s="1047" t="s">
        <v>3659</v>
      </c>
    </row>
    <row r="592" spans="1:2">
      <c r="A592" s="1043">
        <v>44322</v>
      </c>
      <c r="B592" s="851" t="s">
        <v>3660</v>
      </c>
    </row>
    <row r="593" spans="1:2">
      <c r="A593" s="1043">
        <v>44322</v>
      </c>
      <c r="B593" s="851" t="s">
        <v>3661</v>
      </c>
    </row>
    <row r="594" spans="1:2">
      <c r="A594" s="1043">
        <v>44322</v>
      </c>
      <c r="B594" s="851" t="s">
        <v>3662</v>
      </c>
    </row>
    <row r="595" spans="1:2">
      <c r="A595" s="1043">
        <v>44326</v>
      </c>
      <c r="B595" s="1031" t="s">
        <v>3173</v>
      </c>
    </row>
    <row r="596" spans="1:2">
      <c r="A596" s="1043">
        <v>44326</v>
      </c>
      <c r="B596" s="851" t="s">
        <v>3174</v>
      </c>
    </row>
    <row r="597" spans="1:2">
      <c r="A597" s="1043">
        <v>44326</v>
      </c>
      <c r="B597" s="1033" t="s">
        <v>3663</v>
      </c>
    </row>
    <row r="598" spans="1:2">
      <c r="A598" s="1043">
        <v>44326</v>
      </c>
      <c r="B598" s="1033" t="s">
        <v>3664</v>
      </c>
    </row>
    <row r="599" spans="1:2">
      <c r="A599" s="1043">
        <v>44326</v>
      </c>
      <c r="B599" s="1033" t="s">
        <v>3665</v>
      </c>
    </row>
    <row r="600" spans="1:2">
      <c r="A600" s="1043">
        <v>44326</v>
      </c>
      <c r="B600" s="370" t="s">
        <v>3666</v>
      </c>
    </row>
    <row r="601" spans="1:2">
      <c r="A601" s="1043">
        <v>44326</v>
      </c>
      <c r="B601" s="370" t="s">
        <v>3667</v>
      </c>
    </row>
    <row r="602" spans="1:2">
      <c r="A602" s="1043">
        <v>44326</v>
      </c>
      <c r="B602" s="650" t="s">
        <v>3668</v>
      </c>
    </row>
    <row r="603" spans="1:2">
      <c r="A603" s="1043">
        <v>44326</v>
      </c>
      <c r="B603" s="1028" t="s">
        <v>3669</v>
      </c>
    </row>
    <row r="604" spans="1:2">
      <c r="A604" s="1043">
        <v>44327</v>
      </c>
      <c r="B604" s="370" t="s">
        <v>3670</v>
      </c>
    </row>
    <row r="605" spans="1:2">
      <c r="A605" s="1043">
        <v>44327</v>
      </c>
      <c r="B605" s="370" t="s">
        <v>3671</v>
      </c>
    </row>
    <row r="606" spans="1:2">
      <c r="A606" s="1070">
        <v>44327</v>
      </c>
      <c r="B606" s="650" t="s">
        <v>3672</v>
      </c>
    </row>
    <row r="607" spans="1:2">
      <c r="A607" s="1043">
        <v>44327</v>
      </c>
      <c r="B607" s="370" t="s">
        <v>3673</v>
      </c>
    </row>
    <row r="608" spans="1:2">
      <c r="A608" s="1043">
        <v>44327</v>
      </c>
      <c r="B608" s="851" t="s">
        <v>3674</v>
      </c>
    </row>
    <row r="609" spans="1:2">
      <c r="A609" s="1043">
        <v>44327</v>
      </c>
      <c r="B609" s="851" t="s">
        <v>3675</v>
      </c>
    </row>
    <row r="610" spans="1:2">
      <c r="A610" s="1043">
        <v>44327</v>
      </c>
      <c r="B610" s="851" t="s">
        <v>3676</v>
      </c>
    </row>
    <row r="611" spans="1:2">
      <c r="A611" s="1043">
        <v>44327</v>
      </c>
      <c r="B611" s="370" t="s">
        <v>3677</v>
      </c>
    </row>
    <row r="612" spans="1:2">
      <c r="A612" s="1043">
        <v>44327</v>
      </c>
      <c r="B612" s="851" t="s">
        <v>3678</v>
      </c>
    </row>
    <row r="613" spans="1:2">
      <c r="A613" s="1043">
        <v>44327</v>
      </c>
      <c r="B613" s="1047" t="s">
        <v>3679</v>
      </c>
    </row>
    <row r="614" spans="1:1">
      <c r="A614" s="1056"/>
    </row>
    <row r="615" spans="1:1">
      <c r="A615" s="1056"/>
    </row>
    <row r="616" spans="1:1">
      <c r="A616" s="1056"/>
    </row>
    <row r="617" spans="1:1">
      <c r="A617" s="1084" t="s">
        <v>3680</v>
      </c>
    </row>
    <row r="618" spans="1:2">
      <c r="A618" s="1043">
        <v>44329</v>
      </c>
      <c r="B618" s="1085" t="s">
        <v>3681</v>
      </c>
    </row>
    <row r="619" spans="1:2">
      <c r="A619" s="1043">
        <v>44329</v>
      </c>
      <c r="B619" s="370" t="s">
        <v>3682</v>
      </c>
    </row>
    <row r="620" spans="1:2">
      <c r="A620" s="1043">
        <v>44329</v>
      </c>
      <c r="B620" s="1086" t="s">
        <v>1930</v>
      </c>
    </row>
    <row r="621" spans="1:2">
      <c r="A621" s="1043">
        <v>44329</v>
      </c>
      <c r="B621" s="1033" t="s">
        <v>3683</v>
      </c>
    </row>
    <row r="622" spans="1:2">
      <c r="A622" s="1043">
        <v>44329</v>
      </c>
      <c r="B622" s="1085" t="s">
        <v>3684</v>
      </c>
    </row>
    <row r="623" spans="1:2">
      <c r="A623" s="1043">
        <v>44329</v>
      </c>
      <c r="B623" s="370" t="s">
        <v>3685</v>
      </c>
    </row>
    <row r="624" spans="1:2">
      <c r="A624" s="1043">
        <v>44329</v>
      </c>
      <c r="B624" s="1033" t="s">
        <v>3686</v>
      </c>
    </row>
    <row r="625" spans="1:2">
      <c r="A625" s="1043">
        <v>44329</v>
      </c>
      <c r="B625" s="1033" t="s">
        <v>3687</v>
      </c>
    </row>
    <row r="626" spans="1:2">
      <c r="A626" s="1043">
        <v>44329</v>
      </c>
      <c r="B626" s="1033" t="s">
        <v>3688</v>
      </c>
    </row>
    <row r="627" spans="1:2">
      <c r="A627" s="1043">
        <v>44329</v>
      </c>
      <c r="B627" s="1033" t="s">
        <v>3689</v>
      </c>
    </row>
    <row r="628" spans="1:2">
      <c r="A628" s="1043">
        <v>44329</v>
      </c>
      <c r="B628" s="1033" t="s">
        <v>3690</v>
      </c>
    </row>
    <row r="629" spans="1:2">
      <c r="A629" s="1043">
        <v>44329</v>
      </c>
      <c r="B629" s="1033" t="s">
        <v>3691</v>
      </c>
    </row>
    <row r="630" spans="1:2">
      <c r="A630" s="1043">
        <v>44329</v>
      </c>
      <c r="B630" s="1033" t="s">
        <v>3692</v>
      </c>
    </row>
    <row r="631" spans="1:2">
      <c r="A631" s="1043">
        <v>44333</v>
      </c>
      <c r="B631" s="1033" t="s">
        <v>3693</v>
      </c>
    </row>
    <row r="632" spans="1:2">
      <c r="A632" s="1043">
        <v>44333</v>
      </c>
      <c r="B632" s="105" t="s">
        <v>3694</v>
      </c>
    </row>
    <row r="633" spans="1:2">
      <c r="A633" s="1043">
        <v>44333</v>
      </c>
      <c r="B633" s="1033" t="s">
        <v>3695</v>
      </c>
    </row>
    <row r="634" spans="1:2">
      <c r="A634" s="1043">
        <v>44329</v>
      </c>
      <c r="B634" s="1086" t="s">
        <v>3696</v>
      </c>
    </row>
    <row r="635" spans="1:2">
      <c r="A635" s="1043">
        <v>44333</v>
      </c>
      <c r="B635" s="1033" t="s">
        <v>3697</v>
      </c>
    </row>
    <row r="636" spans="1:2">
      <c r="A636" s="1043">
        <v>44333</v>
      </c>
      <c r="B636" s="1033" t="s">
        <v>3698</v>
      </c>
    </row>
    <row r="637" spans="1:2">
      <c r="A637" s="477">
        <v>44333</v>
      </c>
      <c r="B637" s="1087" t="s">
        <v>3699</v>
      </c>
    </row>
    <row r="638" spans="1:2">
      <c r="A638" s="1043">
        <v>44333</v>
      </c>
      <c r="B638" s="1031" t="s">
        <v>3700</v>
      </c>
    </row>
    <row r="639" spans="1:2">
      <c r="A639" s="1043">
        <v>44333</v>
      </c>
      <c r="B639" s="1033" t="s">
        <v>3701</v>
      </c>
    </row>
    <row r="640" spans="1:2">
      <c r="A640" s="1043">
        <v>44333</v>
      </c>
      <c r="B640" s="1033" t="s">
        <v>3702</v>
      </c>
    </row>
    <row r="641" spans="1:2">
      <c r="A641" s="1088">
        <v>44333</v>
      </c>
      <c r="B641" s="1089" t="s">
        <v>3703</v>
      </c>
    </row>
    <row r="642" spans="1:2">
      <c r="A642" s="1043">
        <v>44333</v>
      </c>
      <c r="B642" s="370" t="s">
        <v>3704</v>
      </c>
    </row>
    <row r="643" spans="1:2">
      <c r="A643" s="1043">
        <v>44333</v>
      </c>
      <c r="B643" s="1033" t="s">
        <v>3705</v>
      </c>
    </row>
    <row r="644" spans="1:2">
      <c r="A644" s="1043">
        <v>44334</v>
      </c>
      <c r="B644" s="370" t="s">
        <v>3706</v>
      </c>
    </row>
    <row r="645" spans="1:1">
      <c r="A645" s="1056"/>
    </row>
    <row r="646" spans="1:1">
      <c r="A646" s="1056"/>
    </row>
    <row r="647" spans="1:1">
      <c r="A647" s="1084" t="s">
        <v>3707</v>
      </c>
    </row>
    <row r="648" spans="1:2">
      <c r="A648" s="1043">
        <v>44335</v>
      </c>
      <c r="B648" s="1033" t="s">
        <v>3708</v>
      </c>
    </row>
    <row r="649" spans="1:2">
      <c r="A649" s="1043">
        <v>44335</v>
      </c>
      <c r="B649" s="370" t="s">
        <v>3709</v>
      </c>
    </row>
    <row r="650" spans="1:2">
      <c r="A650" s="1043">
        <v>44334</v>
      </c>
      <c r="B650" s="1042" t="s">
        <v>3710</v>
      </c>
    </row>
    <row r="651" spans="1:2">
      <c r="A651" s="1043">
        <v>44334</v>
      </c>
      <c r="B651" s="1042" t="s">
        <v>3711</v>
      </c>
    </row>
    <row r="652" spans="1:2">
      <c r="A652" s="1043">
        <v>44334</v>
      </c>
      <c r="B652" s="1042" t="s">
        <v>3712</v>
      </c>
    </row>
    <row r="653" spans="1:2">
      <c r="A653" s="1043">
        <v>44334</v>
      </c>
      <c r="B653" s="1042" t="s">
        <v>3713</v>
      </c>
    </row>
    <row r="654" spans="1:2">
      <c r="A654" s="1043">
        <v>44335</v>
      </c>
      <c r="B654" s="370" t="s">
        <v>3714</v>
      </c>
    </row>
    <row r="655" spans="1:2">
      <c r="A655" s="1043">
        <v>44335</v>
      </c>
      <c r="B655" s="370" t="s">
        <v>3715</v>
      </c>
    </row>
    <row r="656" spans="1:2">
      <c r="A656" s="1043">
        <v>44336</v>
      </c>
      <c r="B656" s="370" t="s">
        <v>3716</v>
      </c>
    </row>
    <row r="657" spans="1:2">
      <c r="A657" s="1043">
        <v>44336</v>
      </c>
      <c r="B657" s="370" t="s">
        <v>3717</v>
      </c>
    </row>
    <row r="658" spans="1:2">
      <c r="A658" s="1043">
        <v>44336</v>
      </c>
      <c r="B658" s="370" t="s">
        <v>3718</v>
      </c>
    </row>
    <row r="659" spans="1:2">
      <c r="A659" s="1043">
        <v>44336</v>
      </c>
      <c r="B659" s="370" t="s">
        <v>3719</v>
      </c>
    </row>
    <row r="660" spans="1:2">
      <c r="A660" s="1043">
        <v>44336</v>
      </c>
      <c r="B660" s="370" t="s">
        <v>3720</v>
      </c>
    </row>
    <row r="661" spans="1:2">
      <c r="A661" s="1043">
        <v>44336</v>
      </c>
      <c r="B661" s="370" t="s">
        <v>3721</v>
      </c>
    </row>
    <row r="662" spans="1:2">
      <c r="A662" s="1043">
        <v>44336</v>
      </c>
      <c r="B662" s="370" t="s">
        <v>3722</v>
      </c>
    </row>
    <row r="663" spans="1:2">
      <c r="A663" s="1043">
        <v>44336</v>
      </c>
      <c r="B663" s="370" t="s">
        <v>3723</v>
      </c>
    </row>
    <row r="664" spans="1:2">
      <c r="A664" s="1043">
        <v>44336</v>
      </c>
      <c r="B664" s="370" t="s">
        <v>3724</v>
      </c>
    </row>
    <row r="665" spans="1:2">
      <c r="A665" s="1043">
        <v>44336</v>
      </c>
      <c r="B665" s="370" t="s">
        <v>3725</v>
      </c>
    </row>
    <row r="666" spans="1:2">
      <c r="A666" s="1043">
        <v>44336</v>
      </c>
      <c r="B666" s="370" t="s">
        <v>3726</v>
      </c>
    </row>
    <row r="667" spans="1:2">
      <c r="A667" s="1043">
        <v>44336</v>
      </c>
      <c r="B667" s="1033" t="s">
        <v>3727</v>
      </c>
    </row>
    <row r="668" spans="1:2">
      <c r="A668" s="1043">
        <v>44336</v>
      </c>
      <c r="B668" s="1033" t="s">
        <v>3728</v>
      </c>
    </row>
    <row r="669" spans="1:2">
      <c r="A669" s="1043">
        <v>44336</v>
      </c>
      <c r="B669" s="370" t="s">
        <v>3729</v>
      </c>
    </row>
    <row r="670" spans="1:2">
      <c r="A670" s="1043">
        <v>44336</v>
      </c>
      <c r="B670" s="1033" t="s">
        <v>3730</v>
      </c>
    </row>
    <row r="671" spans="1:2">
      <c r="A671" s="1043">
        <v>44337</v>
      </c>
      <c r="B671" s="370" t="s">
        <v>3731</v>
      </c>
    </row>
    <row r="672" spans="1:2">
      <c r="A672" s="1043">
        <v>44337</v>
      </c>
      <c r="B672" s="370" t="s">
        <v>3732</v>
      </c>
    </row>
    <row r="673" spans="1:2">
      <c r="A673" s="1043">
        <v>44337</v>
      </c>
      <c r="B673" s="370" t="s">
        <v>3733</v>
      </c>
    </row>
    <row r="674" spans="1:2">
      <c r="A674" s="1043">
        <v>44337</v>
      </c>
      <c r="B674" s="370" t="s">
        <v>3734</v>
      </c>
    </row>
    <row r="675" spans="1:2">
      <c r="A675" s="1043">
        <v>44337</v>
      </c>
      <c r="B675" s="1033" t="s">
        <v>3735</v>
      </c>
    </row>
    <row r="676" spans="1:2">
      <c r="A676" s="1043">
        <v>44337</v>
      </c>
      <c r="B676" s="1042" t="s">
        <v>3140</v>
      </c>
    </row>
    <row r="677" spans="1:2">
      <c r="A677" s="1043">
        <v>44337</v>
      </c>
      <c r="B677" s="1033" t="s">
        <v>3736</v>
      </c>
    </row>
    <row r="678" spans="1:2">
      <c r="A678" s="1043">
        <v>44337</v>
      </c>
      <c r="B678" s="1047" t="s">
        <v>3737</v>
      </c>
    </row>
    <row r="679" spans="1:2">
      <c r="A679" s="1043">
        <v>44340</v>
      </c>
      <c r="B679" s="370" t="s">
        <v>3738</v>
      </c>
    </row>
    <row r="680" spans="1:2">
      <c r="A680" s="1043">
        <v>44340</v>
      </c>
      <c r="B680" s="1033" t="s">
        <v>3739</v>
      </c>
    </row>
    <row r="681" spans="1:2">
      <c r="A681" s="1043">
        <v>44340</v>
      </c>
      <c r="B681" s="1033" t="s">
        <v>3740</v>
      </c>
    </row>
    <row r="682" spans="1:2">
      <c r="A682" s="1043">
        <v>44340</v>
      </c>
      <c r="B682" s="1033" t="s">
        <v>3741</v>
      </c>
    </row>
    <row r="683" spans="1:2">
      <c r="A683" s="1043">
        <v>44340</v>
      </c>
      <c r="B683" s="1033" t="s">
        <v>3742</v>
      </c>
    </row>
    <row r="684" spans="1:2">
      <c r="A684" s="1043">
        <v>44340</v>
      </c>
      <c r="B684" s="1030" t="s">
        <v>3247</v>
      </c>
    </row>
    <row r="685" spans="1:2">
      <c r="A685" s="1043">
        <v>44340</v>
      </c>
      <c r="B685" s="1033" t="s">
        <v>3743</v>
      </c>
    </row>
    <row r="686" spans="1:2">
      <c r="A686" s="1043">
        <v>44340</v>
      </c>
      <c r="B686" s="370" t="s">
        <v>3744</v>
      </c>
    </row>
    <row r="687" spans="1:2">
      <c r="A687" s="1043">
        <v>44341</v>
      </c>
      <c r="B687" s="1033" t="s">
        <v>3745</v>
      </c>
    </row>
    <row r="688" spans="1:2">
      <c r="A688" s="1090">
        <v>44341</v>
      </c>
      <c r="B688" s="1091" t="s">
        <v>3746</v>
      </c>
    </row>
    <row r="689" spans="1:2">
      <c r="A689" s="1043">
        <v>44341</v>
      </c>
      <c r="B689" s="1033" t="s">
        <v>3747</v>
      </c>
    </row>
    <row r="690" spans="1:2">
      <c r="A690" s="1043">
        <v>44341</v>
      </c>
      <c r="B690" s="1033" t="s">
        <v>3748</v>
      </c>
    </row>
    <row r="691" spans="1:2">
      <c r="A691" s="1043">
        <v>44341</v>
      </c>
      <c r="B691" s="1033" t="s">
        <v>3749</v>
      </c>
    </row>
    <row r="692" spans="1:2">
      <c r="A692" s="1043">
        <v>44341</v>
      </c>
      <c r="B692" s="370" t="s">
        <v>3750</v>
      </c>
    </row>
    <row r="693" spans="1:2">
      <c r="A693" s="1043">
        <v>44341</v>
      </c>
      <c r="B693" s="370" t="s">
        <v>3751</v>
      </c>
    </row>
    <row r="694" spans="1:1">
      <c r="A694" s="1056"/>
    </row>
    <row r="695" spans="1:1">
      <c r="A695" s="1084" t="s">
        <v>3752</v>
      </c>
    </row>
    <row r="696" spans="1:2">
      <c r="A696" s="1043">
        <v>44343</v>
      </c>
      <c r="B696" s="1030" t="s">
        <v>3753</v>
      </c>
    </row>
    <row r="697" spans="1:2">
      <c r="A697" s="1043">
        <v>44343</v>
      </c>
      <c r="B697" s="1092" t="s">
        <v>3754</v>
      </c>
    </row>
    <row r="698" spans="1:2">
      <c r="A698" s="1043">
        <v>44344</v>
      </c>
      <c r="B698" s="1042" t="s">
        <v>3755</v>
      </c>
    </row>
    <row r="699" spans="1:2">
      <c r="A699" s="1043">
        <v>44344</v>
      </c>
      <c r="B699" s="370" t="s">
        <v>3756</v>
      </c>
    </row>
    <row r="700" spans="1:2">
      <c r="A700" s="1043">
        <v>44344</v>
      </c>
      <c r="B700" s="370" t="s">
        <v>3757</v>
      </c>
    </row>
    <row r="701" spans="1:2">
      <c r="A701" s="1043">
        <v>44344</v>
      </c>
      <c r="B701" s="370" t="s">
        <v>3758</v>
      </c>
    </row>
    <row r="702" spans="1:2">
      <c r="A702" s="1043">
        <v>44344</v>
      </c>
      <c r="B702" s="650" t="s">
        <v>3759</v>
      </c>
    </row>
    <row r="703" spans="1:2">
      <c r="A703" s="1043">
        <v>44344</v>
      </c>
      <c r="B703" s="1093" t="s">
        <v>3760</v>
      </c>
    </row>
    <row r="704" spans="1:2">
      <c r="A704" s="1043">
        <v>44344</v>
      </c>
      <c r="B704" s="1033" t="s">
        <v>3761</v>
      </c>
    </row>
    <row r="705" spans="1:2">
      <c r="A705" s="1043">
        <v>44287</v>
      </c>
      <c r="B705" s="1033" t="s">
        <v>3762</v>
      </c>
    </row>
    <row r="706" spans="1:2">
      <c r="A706" s="1043">
        <v>44287</v>
      </c>
      <c r="B706" s="851" t="s">
        <v>3763</v>
      </c>
    </row>
    <row r="707" spans="1:2">
      <c r="A707" s="1043">
        <v>44287</v>
      </c>
      <c r="B707" s="851" t="s">
        <v>3764</v>
      </c>
    </row>
    <row r="708" spans="1:2">
      <c r="A708" s="1043">
        <v>44287</v>
      </c>
      <c r="B708" s="851" t="s">
        <v>3765</v>
      </c>
    </row>
    <row r="709" spans="1:2">
      <c r="A709" s="1043">
        <v>44287</v>
      </c>
      <c r="B709" s="851" t="s">
        <v>3766</v>
      </c>
    </row>
    <row r="710" spans="1:2">
      <c r="A710" s="1043">
        <v>44287</v>
      </c>
      <c r="B710" s="851" t="s">
        <v>3767</v>
      </c>
    </row>
    <row r="711" spans="1:2">
      <c r="A711" s="1043">
        <v>44287</v>
      </c>
      <c r="B711" s="851" t="s">
        <v>3768</v>
      </c>
    </row>
    <row r="712" spans="1:2">
      <c r="A712" s="1043">
        <v>44287</v>
      </c>
      <c r="B712" s="851" t="s">
        <v>3769</v>
      </c>
    </row>
    <row r="713" spans="1:2">
      <c r="A713" s="1043">
        <v>44287</v>
      </c>
      <c r="B713" s="851" t="s">
        <v>3770</v>
      </c>
    </row>
    <row r="714" spans="1:2">
      <c r="A714" s="1043">
        <v>44287</v>
      </c>
      <c r="B714" s="851" t="s">
        <v>3771</v>
      </c>
    </row>
    <row r="715" spans="1:2">
      <c r="A715" s="1043">
        <v>44291</v>
      </c>
      <c r="B715" s="1033" t="s">
        <v>3772</v>
      </c>
    </row>
    <row r="716" spans="1:2">
      <c r="A716" s="1043">
        <v>44291</v>
      </c>
      <c r="B716" s="851" t="s">
        <v>3773</v>
      </c>
    </row>
    <row r="717" spans="1:2">
      <c r="A717" s="1043">
        <v>44291</v>
      </c>
      <c r="B717" s="851" t="s">
        <v>3774</v>
      </c>
    </row>
    <row r="721" spans="1:1">
      <c r="A721" s="1035" t="s">
        <v>3775</v>
      </c>
    </row>
    <row r="722" spans="1:2">
      <c r="A722" s="1043">
        <v>44291</v>
      </c>
      <c r="B722" s="370" t="s">
        <v>3776</v>
      </c>
    </row>
    <row r="723" spans="1:2">
      <c r="A723" s="1043">
        <v>44292</v>
      </c>
      <c r="B723" s="1033" t="s">
        <v>3777</v>
      </c>
    </row>
    <row r="724" spans="1:2">
      <c r="A724" s="1043">
        <v>44291</v>
      </c>
      <c r="B724" s="1033" t="s">
        <v>3778</v>
      </c>
    </row>
    <row r="725" spans="1:2">
      <c r="A725" s="1043">
        <v>44292</v>
      </c>
      <c r="B725" s="1033" t="s">
        <v>3779</v>
      </c>
    </row>
    <row r="726" spans="1:2">
      <c r="A726" s="1043">
        <v>44291</v>
      </c>
      <c r="B726" s="851" t="s">
        <v>3780</v>
      </c>
    </row>
    <row r="727" spans="1:2">
      <c r="A727" s="1043">
        <v>44294</v>
      </c>
      <c r="B727" s="851" t="s">
        <v>3781</v>
      </c>
    </row>
    <row r="728" spans="1:2">
      <c r="A728" s="1043">
        <v>44294</v>
      </c>
      <c r="B728" s="851" t="s">
        <v>3782</v>
      </c>
    </row>
    <row r="731" spans="1:1">
      <c r="A731" s="1035" t="s">
        <v>3783</v>
      </c>
    </row>
    <row r="732" spans="1:2">
      <c r="A732" s="1043">
        <v>44298</v>
      </c>
      <c r="B732" s="370" t="s">
        <v>3784</v>
      </c>
    </row>
    <row r="733" spans="1:2">
      <c r="A733" s="1043">
        <v>44298</v>
      </c>
      <c r="B733" s="370" t="s">
        <v>3785</v>
      </c>
    </row>
    <row r="734" spans="1:2">
      <c r="A734" s="1043">
        <v>44298</v>
      </c>
      <c r="B734" s="370" t="s">
        <v>3786</v>
      </c>
    </row>
    <row r="735" spans="1:2">
      <c r="A735" s="1043">
        <v>44298</v>
      </c>
      <c r="B735" s="370" t="s">
        <v>3787</v>
      </c>
    </row>
    <row r="736" spans="1:2">
      <c r="A736" s="1043">
        <v>44298</v>
      </c>
      <c r="B736" s="370" t="s">
        <v>3788</v>
      </c>
    </row>
    <row r="737" spans="1:2">
      <c r="A737" s="1043">
        <v>44298</v>
      </c>
      <c r="B737" s="370" t="s">
        <v>3789</v>
      </c>
    </row>
    <row r="738" spans="1:2">
      <c r="A738" s="1043">
        <v>44298</v>
      </c>
      <c r="B738" s="851" t="s">
        <v>3790</v>
      </c>
    </row>
    <row r="739" spans="1:2">
      <c r="A739" s="1043">
        <v>44298</v>
      </c>
      <c r="B739" s="851" t="s">
        <v>3791</v>
      </c>
    </row>
    <row r="740" spans="1:2">
      <c r="A740" s="1043">
        <v>44298</v>
      </c>
      <c r="B740" s="370" t="s">
        <v>3792</v>
      </c>
    </row>
    <row r="741" spans="1:2">
      <c r="A741" s="1043">
        <v>44298</v>
      </c>
      <c r="B741" s="370" t="s">
        <v>3793</v>
      </c>
    </row>
    <row r="742" spans="1:2">
      <c r="A742" s="1043">
        <v>44298</v>
      </c>
      <c r="B742" s="370" t="s">
        <v>3794</v>
      </c>
    </row>
    <row r="743" spans="1:2">
      <c r="A743" s="1043">
        <v>44298</v>
      </c>
      <c r="B743" s="370" t="s">
        <v>3795</v>
      </c>
    </row>
    <row r="744" spans="1:2">
      <c r="A744" s="1043">
        <v>44298</v>
      </c>
      <c r="B744" s="370" t="s">
        <v>3796</v>
      </c>
    </row>
    <row r="745" spans="1:2">
      <c r="A745" s="1043">
        <v>44299</v>
      </c>
      <c r="B745" s="1033" t="s">
        <v>3797</v>
      </c>
    </row>
    <row r="746" spans="1:2">
      <c r="A746" s="1043">
        <v>44299</v>
      </c>
      <c r="B746" s="1033" t="s">
        <v>3798</v>
      </c>
    </row>
    <row r="747" spans="1:2">
      <c r="A747" s="1043">
        <v>44299</v>
      </c>
      <c r="B747" s="851" t="s">
        <v>3799</v>
      </c>
    </row>
    <row r="748" spans="1:2">
      <c r="A748" s="1043">
        <v>44299</v>
      </c>
      <c r="B748" s="851" t="s">
        <v>3800</v>
      </c>
    </row>
    <row r="749" spans="1:2">
      <c r="A749" s="1043">
        <v>44299</v>
      </c>
      <c r="B749" s="851" t="s">
        <v>3801</v>
      </c>
    </row>
    <row r="750" spans="1:2">
      <c r="A750" s="1043">
        <v>44299</v>
      </c>
      <c r="B750" s="851" t="s">
        <v>3802</v>
      </c>
    </row>
    <row r="751" spans="1:2">
      <c r="A751" s="1043">
        <v>44299</v>
      </c>
      <c r="B751" s="370" t="s">
        <v>3803</v>
      </c>
    </row>
    <row r="752" spans="1:2">
      <c r="A752" s="1043">
        <v>44299</v>
      </c>
      <c r="B752" s="1033" t="s">
        <v>3804</v>
      </c>
    </row>
    <row r="753" spans="1:2">
      <c r="A753" s="1043">
        <v>44299</v>
      </c>
      <c r="B753" s="1028" t="s">
        <v>3805</v>
      </c>
    </row>
    <row r="754" spans="1:2">
      <c r="A754" s="1043">
        <v>44299</v>
      </c>
      <c r="B754" s="370" t="s">
        <v>3806</v>
      </c>
    </row>
    <row r="755" spans="2:2">
      <c r="B755" s="12"/>
    </row>
    <row r="756" spans="1:1">
      <c r="A756" s="1084" t="s">
        <v>3807</v>
      </c>
    </row>
    <row r="757" spans="1:2">
      <c r="A757" s="1043">
        <v>44298</v>
      </c>
      <c r="B757" s="1042" t="s">
        <v>3808</v>
      </c>
    </row>
    <row r="758" spans="1:2">
      <c r="A758" s="1043">
        <v>44298</v>
      </c>
      <c r="B758" s="370" t="s">
        <v>3809</v>
      </c>
    </row>
    <row r="759" spans="1:2">
      <c r="A759" s="1043">
        <v>44298</v>
      </c>
      <c r="B759" s="370" t="s">
        <v>3810</v>
      </c>
    </row>
    <row r="760" spans="1:2">
      <c r="A760" s="1043">
        <v>44298</v>
      </c>
      <c r="B760" s="1042" t="s">
        <v>3811</v>
      </c>
    </row>
    <row r="761" spans="1:2">
      <c r="A761" s="1043">
        <v>44298</v>
      </c>
      <c r="B761" s="1042" t="s">
        <v>3812</v>
      </c>
    </row>
    <row r="762" spans="1:2">
      <c r="A762" s="1043">
        <v>44298</v>
      </c>
      <c r="B762" s="370" t="s">
        <v>3813</v>
      </c>
    </row>
    <row r="763" spans="1:2">
      <c r="A763" s="1043">
        <v>44298</v>
      </c>
      <c r="B763" s="370" t="s">
        <v>3814</v>
      </c>
    </row>
    <row r="764" spans="1:2">
      <c r="A764" s="1043">
        <v>44298</v>
      </c>
      <c r="B764" s="370" t="s">
        <v>3815</v>
      </c>
    </row>
    <row r="765" spans="1:2">
      <c r="A765" s="1043">
        <v>44298</v>
      </c>
      <c r="B765" s="370" t="s">
        <v>3816</v>
      </c>
    </row>
    <row r="766" spans="1:2">
      <c r="A766" s="1043">
        <v>44298</v>
      </c>
      <c r="B766" s="1042" t="s">
        <v>3817</v>
      </c>
    </row>
    <row r="767" spans="1:2">
      <c r="A767" s="1043">
        <v>44298</v>
      </c>
      <c r="B767" s="370" t="s">
        <v>3818</v>
      </c>
    </row>
    <row r="768" spans="1:2">
      <c r="A768" s="1043">
        <v>44298</v>
      </c>
      <c r="B768" s="1042" t="s">
        <v>3819</v>
      </c>
    </row>
    <row r="769" spans="1:2">
      <c r="A769" s="1043">
        <v>44298</v>
      </c>
      <c r="B769" s="370" t="s">
        <v>3820</v>
      </c>
    </row>
    <row r="770" spans="1:2">
      <c r="A770" s="1043">
        <v>44298</v>
      </c>
      <c r="B770" s="370" t="s">
        <v>3821</v>
      </c>
    </row>
    <row r="771" spans="1:2">
      <c r="A771" s="1043">
        <v>44298</v>
      </c>
      <c r="B771" s="370" t="s">
        <v>3822</v>
      </c>
    </row>
    <row r="772" spans="1:2">
      <c r="A772" s="1043">
        <v>44298</v>
      </c>
      <c r="B772" s="370" t="s">
        <v>3823</v>
      </c>
    </row>
    <row r="773" spans="1:2">
      <c r="A773" s="1043">
        <v>44298</v>
      </c>
      <c r="B773" s="370" t="s">
        <v>3824</v>
      </c>
    </row>
    <row r="774" spans="1:2">
      <c r="A774" s="1043">
        <v>44298</v>
      </c>
      <c r="B774" s="370" t="s">
        <v>3825</v>
      </c>
    </row>
    <row r="775" spans="1:2">
      <c r="A775" s="1043">
        <v>44298</v>
      </c>
      <c r="B775" s="851" t="s">
        <v>3826</v>
      </c>
    </row>
    <row r="776" spans="1:2">
      <c r="A776" s="1043">
        <v>44298</v>
      </c>
      <c r="B776" s="370" t="s">
        <v>3827</v>
      </c>
    </row>
    <row r="777" spans="1:2">
      <c r="A777" s="1043">
        <v>44298</v>
      </c>
      <c r="B777" s="370" t="s">
        <v>3828</v>
      </c>
    </row>
    <row r="778" spans="1:2">
      <c r="A778" s="1043">
        <v>44298</v>
      </c>
      <c r="B778" s="1042" t="s">
        <v>3829</v>
      </c>
    </row>
    <row r="779" spans="1:2">
      <c r="A779" s="1043">
        <v>44298</v>
      </c>
      <c r="B779" s="370" t="s">
        <v>3830</v>
      </c>
    </row>
    <row r="780" spans="1:2">
      <c r="A780" s="1043">
        <v>44298</v>
      </c>
      <c r="B780" s="1042" t="s">
        <v>3831</v>
      </c>
    </row>
    <row r="781" spans="1:2">
      <c r="A781" s="1043">
        <v>44298</v>
      </c>
      <c r="B781" s="1042" t="s">
        <v>3832</v>
      </c>
    </row>
    <row r="782" spans="1:2">
      <c r="A782" s="1043">
        <v>44298</v>
      </c>
      <c r="B782" s="370" t="s">
        <v>3833</v>
      </c>
    </row>
    <row r="783" spans="1:2">
      <c r="A783" s="1043">
        <v>44298</v>
      </c>
      <c r="B783" s="370" t="s">
        <v>3834</v>
      </c>
    </row>
    <row r="784" spans="1:2">
      <c r="A784" s="1043">
        <v>44298</v>
      </c>
      <c r="B784" s="370" t="s">
        <v>3835</v>
      </c>
    </row>
    <row r="785" spans="1:2">
      <c r="A785" s="1043">
        <v>44298</v>
      </c>
      <c r="B785" s="1094" t="s">
        <v>3836</v>
      </c>
    </row>
    <row r="786" spans="1:2">
      <c r="A786" s="1043">
        <v>44298</v>
      </c>
      <c r="B786" s="1042" t="s">
        <v>3837</v>
      </c>
    </row>
    <row r="787" spans="1:2">
      <c r="A787" s="1043">
        <v>44298</v>
      </c>
      <c r="B787" s="1042" t="s">
        <v>3838</v>
      </c>
    </row>
    <row r="788" spans="1:2">
      <c r="A788" s="1043">
        <v>44298</v>
      </c>
      <c r="B788" s="370" t="s">
        <v>3839</v>
      </c>
    </row>
    <row r="789" spans="1:2">
      <c r="A789" s="1043">
        <v>44298</v>
      </c>
      <c r="B789" s="1095" t="s">
        <v>3840</v>
      </c>
    </row>
    <row r="790" spans="1:2">
      <c r="A790" s="1043">
        <v>44285</v>
      </c>
      <c r="B790" s="1095" t="s">
        <v>3841</v>
      </c>
    </row>
    <row r="791" spans="1:2">
      <c r="A791" s="1043">
        <v>44286</v>
      </c>
      <c r="B791" s="1033" t="s">
        <v>3842</v>
      </c>
    </row>
    <row r="792" spans="1:2">
      <c r="A792" s="1043">
        <v>44299</v>
      </c>
      <c r="B792" s="1033" t="s">
        <v>3843</v>
      </c>
    </row>
    <row r="793" spans="1:2">
      <c r="A793" s="1043">
        <v>44300</v>
      </c>
      <c r="B793" s="370" t="s">
        <v>3844</v>
      </c>
    </row>
    <row r="794" spans="1:2">
      <c r="A794" s="1043">
        <v>44300</v>
      </c>
      <c r="B794" s="370" t="s">
        <v>3845</v>
      </c>
    </row>
    <row r="795" spans="1:2">
      <c r="A795" s="1043">
        <v>44300</v>
      </c>
      <c r="B795" s="370" t="s">
        <v>3846</v>
      </c>
    </row>
    <row r="796" spans="1:2">
      <c r="A796" s="1043">
        <v>44300</v>
      </c>
      <c r="B796" s="370" t="s">
        <v>3847</v>
      </c>
    </row>
    <row r="797" spans="1:2">
      <c r="A797" s="1043">
        <v>44300</v>
      </c>
      <c r="B797" s="370" t="s">
        <v>3848</v>
      </c>
    </row>
    <row r="798" spans="1:2">
      <c r="A798" s="1043">
        <v>44300</v>
      </c>
      <c r="B798" s="370" t="s">
        <v>3849</v>
      </c>
    </row>
    <row r="799" spans="1:2">
      <c r="A799" s="1043">
        <v>44300</v>
      </c>
      <c r="B799" s="370" t="s">
        <v>3850</v>
      </c>
    </row>
    <row r="800" spans="1:2">
      <c r="A800" s="1043">
        <v>44300</v>
      </c>
      <c r="B800" s="370" t="s">
        <v>3851</v>
      </c>
    </row>
    <row r="801" spans="1:2">
      <c r="A801" s="1043">
        <v>44300</v>
      </c>
      <c r="B801" s="370" t="s">
        <v>3852</v>
      </c>
    </row>
    <row r="802" spans="1:2">
      <c r="A802" s="1043">
        <v>44300</v>
      </c>
      <c r="B802" s="370" t="s">
        <v>3853</v>
      </c>
    </row>
    <row r="803" spans="1:2">
      <c r="A803" s="1043">
        <v>44300</v>
      </c>
      <c r="B803" s="1033" t="s">
        <v>3854</v>
      </c>
    </row>
    <row r="804" spans="1:2">
      <c r="A804" s="1043">
        <v>44301</v>
      </c>
      <c r="B804" s="370" t="s">
        <v>3855</v>
      </c>
    </row>
    <row r="805" spans="1:2">
      <c r="A805" s="1043">
        <v>44301</v>
      </c>
      <c r="B805" s="370" t="s">
        <v>3856</v>
      </c>
    </row>
    <row r="806" spans="1:2">
      <c r="A806" s="1043">
        <v>44301</v>
      </c>
      <c r="B806" s="1033" t="s">
        <v>3857</v>
      </c>
    </row>
    <row r="807" spans="1:2">
      <c r="A807" s="1043">
        <v>44301</v>
      </c>
      <c r="B807" s="1033" t="s">
        <v>3858</v>
      </c>
    </row>
    <row r="808" spans="1:2">
      <c r="A808" s="1043">
        <v>44301</v>
      </c>
      <c r="B808" s="1031" t="s">
        <v>3859</v>
      </c>
    </row>
    <row r="809" spans="1:2">
      <c r="A809" s="1043">
        <v>44301</v>
      </c>
      <c r="B809" s="1031" t="s">
        <v>3860</v>
      </c>
    </row>
    <row r="810" spans="1:2">
      <c r="A810" s="1043">
        <v>44305</v>
      </c>
      <c r="B810" s="851" t="s">
        <v>3861</v>
      </c>
    </row>
    <row r="811" spans="1:2">
      <c r="A811" s="1043">
        <v>44305</v>
      </c>
      <c r="B811" s="851" t="s">
        <v>3862</v>
      </c>
    </row>
    <row r="812" spans="1:2">
      <c r="A812" s="1043">
        <v>44305</v>
      </c>
      <c r="B812" s="1033" t="s">
        <v>3863</v>
      </c>
    </row>
    <row r="813" spans="1:2">
      <c r="A813" s="1043">
        <v>44305</v>
      </c>
      <c r="B813" s="851" t="s">
        <v>3864</v>
      </c>
    </row>
    <row r="814" spans="1:2">
      <c r="A814" s="1043">
        <v>44305</v>
      </c>
      <c r="B814" s="851" t="s">
        <v>3865</v>
      </c>
    </row>
    <row r="815" spans="1:2">
      <c r="A815" s="1043"/>
      <c r="B815" s="851" t="s">
        <v>3866</v>
      </c>
    </row>
    <row r="816" spans="1:2">
      <c r="A816" s="1043"/>
      <c r="B816" s="851" t="s">
        <v>3867</v>
      </c>
    </row>
    <row r="817" spans="1:2">
      <c r="A817" s="1043"/>
      <c r="B817" s="851" t="s">
        <v>3868</v>
      </c>
    </row>
    <row r="818" spans="1:2">
      <c r="A818" s="1043"/>
      <c r="B818" s="851" t="s">
        <v>3869</v>
      </c>
    </row>
    <row r="819" spans="1:1">
      <c r="A819" s="1056"/>
    </row>
    <row r="820" spans="1:1">
      <c r="A820" s="1056"/>
    </row>
    <row r="821" spans="1:1">
      <c r="A821" s="1056"/>
    </row>
    <row r="822" spans="1:1">
      <c r="A822" s="1084" t="s">
        <v>3870</v>
      </c>
    </row>
    <row r="823" spans="1:2">
      <c r="A823" s="1043">
        <v>44305</v>
      </c>
      <c r="B823" s="1096" t="s">
        <v>3871</v>
      </c>
    </row>
    <row r="824" spans="1:2">
      <c r="A824" s="1043">
        <v>44306</v>
      </c>
      <c r="B824" s="1031" t="s">
        <v>3872</v>
      </c>
    </row>
    <row r="825" spans="1:2">
      <c r="A825" s="1043">
        <v>44309</v>
      </c>
      <c r="B825" s="370" t="s">
        <v>3873</v>
      </c>
    </row>
    <row r="826" spans="1:2">
      <c r="A826" s="1043">
        <v>44309</v>
      </c>
      <c r="B826" s="370" t="s">
        <v>3874</v>
      </c>
    </row>
    <row r="827" spans="1:2">
      <c r="A827" s="1070">
        <v>44306</v>
      </c>
      <c r="B827" s="1028" t="s">
        <v>3875</v>
      </c>
    </row>
    <row r="828" spans="1:2">
      <c r="A828" s="1043">
        <v>44306</v>
      </c>
      <c r="B828" s="1033" t="s">
        <v>3876</v>
      </c>
    </row>
    <row r="829" spans="1:2">
      <c r="A829" s="1043">
        <v>44306</v>
      </c>
      <c r="B829" s="1033" t="s">
        <v>3877</v>
      </c>
    </row>
    <row r="830" spans="1:2">
      <c r="A830" s="1043">
        <v>44306</v>
      </c>
      <c r="B830" s="1033" t="s">
        <v>3878</v>
      </c>
    </row>
    <row r="831" spans="1:2">
      <c r="A831" s="1043">
        <v>44306</v>
      </c>
      <c r="B831" s="1033" t="s">
        <v>3879</v>
      </c>
    </row>
    <row r="832" spans="1:2">
      <c r="A832" s="1043">
        <v>44306</v>
      </c>
      <c r="B832" s="1033" t="s">
        <v>3880</v>
      </c>
    </row>
    <row r="833" spans="1:2">
      <c r="A833" s="1097">
        <v>44306</v>
      </c>
      <c r="B833" s="1030" t="s">
        <v>3881</v>
      </c>
    </row>
    <row r="834" spans="1:2">
      <c r="A834" s="1043">
        <v>44307</v>
      </c>
      <c r="B834" s="851" t="s">
        <v>3882</v>
      </c>
    </row>
    <row r="835" spans="1:2">
      <c r="A835" s="1043">
        <v>44307</v>
      </c>
      <c r="B835" s="370" t="s">
        <v>3883</v>
      </c>
    </row>
    <row r="836" spans="1:2">
      <c r="A836" s="1043">
        <v>44307</v>
      </c>
      <c r="B836" s="1086" t="s">
        <v>3884</v>
      </c>
    </row>
    <row r="837" spans="1:2">
      <c r="A837" s="1043">
        <v>44307</v>
      </c>
      <c r="B837" s="1086" t="s">
        <v>3885</v>
      </c>
    </row>
    <row r="838" spans="1:2">
      <c r="A838" s="1043">
        <v>44307</v>
      </c>
      <c r="B838" s="1031" t="s">
        <v>3886</v>
      </c>
    </row>
    <row r="839" spans="1:2">
      <c r="A839" s="1043">
        <v>44307</v>
      </c>
      <c r="B839" s="370" t="s">
        <v>3887</v>
      </c>
    </row>
    <row r="840" spans="1:2">
      <c r="A840" s="1043">
        <v>44307</v>
      </c>
      <c r="B840" s="1098" t="s">
        <v>3888</v>
      </c>
    </row>
    <row r="841" spans="1:2">
      <c r="A841" s="1043">
        <v>44307</v>
      </c>
      <c r="B841" s="851" t="s">
        <v>3889</v>
      </c>
    </row>
    <row r="842" spans="1:2">
      <c r="A842" s="1043">
        <v>44307</v>
      </c>
      <c r="B842" s="851" t="s">
        <v>3890</v>
      </c>
    </row>
    <row r="843" spans="1:2">
      <c r="A843" s="1043">
        <v>44307</v>
      </c>
      <c r="B843" s="851" t="s">
        <v>3891</v>
      </c>
    </row>
    <row r="844" spans="1:2">
      <c r="A844" s="1043">
        <v>44307</v>
      </c>
      <c r="B844" s="370" t="s">
        <v>3892</v>
      </c>
    </row>
    <row r="845" spans="1:2">
      <c r="A845" s="1043">
        <v>44308</v>
      </c>
      <c r="B845" s="370" t="s">
        <v>3893</v>
      </c>
    </row>
    <row r="846" spans="1:2">
      <c r="A846" s="1043">
        <v>44308</v>
      </c>
      <c r="B846" s="370" t="s">
        <v>3894</v>
      </c>
    </row>
    <row r="847" spans="1:2">
      <c r="A847" s="1043">
        <v>44308</v>
      </c>
      <c r="B847" s="370" t="s">
        <v>3895</v>
      </c>
    </row>
    <row r="848" spans="1:2">
      <c r="A848" s="1043">
        <v>44308</v>
      </c>
      <c r="B848" s="370" t="s">
        <v>3896</v>
      </c>
    </row>
    <row r="849" spans="1:2">
      <c r="A849" s="1043">
        <v>44308</v>
      </c>
      <c r="B849" s="370" t="s">
        <v>3897</v>
      </c>
    </row>
    <row r="850" spans="1:2">
      <c r="A850" s="1043">
        <v>44308</v>
      </c>
      <c r="B850" s="370" t="s">
        <v>3898</v>
      </c>
    </row>
    <row r="851" spans="1:2">
      <c r="A851" s="1043">
        <v>44308</v>
      </c>
      <c r="B851" s="370" t="s">
        <v>3899</v>
      </c>
    </row>
    <row r="852" spans="1:2">
      <c r="A852" s="1043">
        <v>44309</v>
      </c>
      <c r="B852" s="851" t="s">
        <v>3900</v>
      </c>
    </row>
    <row r="853" spans="1:2">
      <c r="A853" s="1043">
        <v>44309</v>
      </c>
      <c r="B853" s="1031" t="s">
        <v>3901</v>
      </c>
    </row>
    <row r="854" spans="1:2">
      <c r="A854" s="1043">
        <v>44309</v>
      </c>
      <c r="B854" s="851" t="s">
        <v>3902</v>
      </c>
    </row>
    <row r="855" spans="1:2">
      <c r="A855" s="1070">
        <v>44309</v>
      </c>
      <c r="B855" s="851" t="s">
        <v>3836</v>
      </c>
    </row>
    <row r="856" spans="1:2">
      <c r="A856" s="1070">
        <v>44309</v>
      </c>
      <c r="B856" s="1086" t="s">
        <v>3903</v>
      </c>
    </row>
    <row r="857" spans="1:2">
      <c r="A857" s="1043">
        <v>44309</v>
      </c>
      <c r="B857" s="851" t="s">
        <v>3904</v>
      </c>
    </row>
    <row r="858" spans="1:2">
      <c r="A858" s="1070">
        <v>44309</v>
      </c>
      <c r="B858" s="370" t="s">
        <v>3905</v>
      </c>
    </row>
    <row r="859" spans="1:2">
      <c r="A859" s="1043">
        <v>44309</v>
      </c>
      <c r="B859" s="851" t="s">
        <v>3906</v>
      </c>
    </row>
    <row r="860" spans="1:2">
      <c r="A860" s="1043">
        <v>44309</v>
      </c>
      <c r="B860" s="1042" t="s">
        <v>3907</v>
      </c>
    </row>
    <row r="861" spans="1:2">
      <c r="A861" s="1043">
        <v>44309</v>
      </c>
      <c r="B861" s="370" t="s">
        <v>3908</v>
      </c>
    </row>
    <row r="862" spans="1:2">
      <c r="A862" s="1043">
        <v>44312</v>
      </c>
      <c r="B862" s="370" t="s">
        <v>3909</v>
      </c>
    </row>
    <row r="863" spans="1:2">
      <c r="A863" s="1043">
        <v>44312</v>
      </c>
      <c r="B863" s="370" t="s">
        <v>3910</v>
      </c>
    </row>
    <row r="864" spans="1:2">
      <c r="A864" s="1043">
        <v>44312</v>
      </c>
      <c r="B864" s="851" t="s">
        <v>3911</v>
      </c>
    </row>
    <row r="865" spans="1:2">
      <c r="A865" s="1043">
        <v>44312</v>
      </c>
      <c r="B865" s="1030" t="s">
        <v>3912</v>
      </c>
    </row>
    <row r="866" spans="1:2">
      <c r="A866" s="1043">
        <v>44313</v>
      </c>
      <c r="B866" s="851" t="s">
        <v>3913</v>
      </c>
    </row>
    <row r="867" spans="1:2">
      <c r="A867" s="1043">
        <v>44313</v>
      </c>
      <c r="B867" s="1033" t="s">
        <v>3914</v>
      </c>
    </row>
    <row r="868" spans="1:2">
      <c r="A868" s="1043">
        <v>44313</v>
      </c>
      <c r="B868" s="370" t="s">
        <v>3468</v>
      </c>
    </row>
    <row r="869" spans="1:2">
      <c r="A869" s="1043">
        <v>44313</v>
      </c>
      <c r="B869" s="1033" t="s">
        <v>3915</v>
      </c>
    </row>
    <row r="870" spans="1:2">
      <c r="A870" s="1043">
        <v>44313</v>
      </c>
      <c r="B870" s="1033" t="s">
        <v>3916</v>
      </c>
    </row>
    <row r="871" spans="1:2">
      <c r="A871" s="1043">
        <v>44313</v>
      </c>
      <c r="B871" s="1086" t="s">
        <v>3917</v>
      </c>
    </row>
    <row r="872" spans="1:2">
      <c r="A872" s="1070">
        <v>44282</v>
      </c>
      <c r="B872" s="370" t="s">
        <v>3918</v>
      </c>
    </row>
    <row r="873" spans="1:2">
      <c r="A873" s="1070">
        <v>44281</v>
      </c>
      <c r="B873" s="1033" t="s">
        <v>3919</v>
      </c>
    </row>
    <row r="874" spans="1:2">
      <c r="A874" s="1070">
        <v>44284</v>
      </c>
      <c r="B874" s="1031" t="s">
        <v>3920</v>
      </c>
    </row>
    <row r="875" spans="1:2">
      <c r="A875" s="1070">
        <v>44284</v>
      </c>
      <c r="B875" s="851" t="s">
        <v>3921</v>
      </c>
    </row>
    <row r="876" spans="1:2">
      <c r="A876" s="1070">
        <v>44253</v>
      </c>
      <c r="B876" s="370" t="s">
        <v>3922</v>
      </c>
    </row>
    <row r="877" spans="1:2">
      <c r="A877" s="1070">
        <v>44281</v>
      </c>
      <c r="B877" s="370" t="s">
        <v>3923</v>
      </c>
    </row>
    <row r="878" spans="1:2">
      <c r="A878" s="1070">
        <v>44284</v>
      </c>
      <c r="B878" s="1033" t="s">
        <v>3924</v>
      </c>
    </row>
    <row r="879" spans="1:2">
      <c r="A879" s="1070">
        <v>44284</v>
      </c>
      <c r="B879" s="1072" t="s">
        <v>1841</v>
      </c>
    </row>
    <row r="880" spans="1:2">
      <c r="A880" s="1070">
        <v>44284</v>
      </c>
      <c r="B880" s="1072" t="s">
        <v>3925</v>
      </c>
    </row>
    <row r="881" spans="1:2">
      <c r="A881" s="1070">
        <v>44284</v>
      </c>
      <c r="B881" s="1033" t="s">
        <v>3926</v>
      </c>
    </row>
    <row r="882" spans="1:2">
      <c r="A882" s="1043">
        <v>44285</v>
      </c>
      <c r="B882" s="851" t="s">
        <v>3927</v>
      </c>
    </row>
    <row r="883" spans="1:2">
      <c r="A883" s="1043">
        <v>44201</v>
      </c>
      <c r="B883" s="851" t="s">
        <v>138</v>
      </c>
    </row>
    <row r="884" spans="1:2">
      <c r="A884" s="1099">
        <v>44201</v>
      </c>
      <c r="B884" s="851" t="s">
        <v>212</v>
      </c>
    </row>
    <row r="885" spans="1:2">
      <c r="A885" s="1099">
        <v>44201</v>
      </c>
      <c r="B885" s="851" t="s">
        <v>205</v>
      </c>
    </row>
    <row r="886" spans="1:2">
      <c r="A886" s="1099">
        <v>44204</v>
      </c>
      <c r="B886" s="851" t="s">
        <v>179</v>
      </c>
    </row>
    <row r="887" spans="1:2">
      <c r="A887" s="1099">
        <v>44204</v>
      </c>
      <c r="B887" s="851" t="s">
        <v>191</v>
      </c>
    </row>
    <row r="888" spans="1:2">
      <c r="A888" s="1099">
        <v>44204</v>
      </c>
      <c r="B888" s="851" t="s">
        <v>3928</v>
      </c>
    </row>
    <row r="889" spans="1:2">
      <c r="A889" s="1099">
        <v>44482</v>
      </c>
      <c r="B889" s="851" t="s">
        <v>3929</v>
      </c>
    </row>
    <row r="890" spans="1:2">
      <c r="A890" s="1099">
        <v>44202</v>
      </c>
      <c r="B890" s="851" t="s">
        <v>209</v>
      </c>
    </row>
    <row r="891" spans="1:2">
      <c r="A891" s="1099">
        <v>44204</v>
      </c>
      <c r="B891" s="851" t="s">
        <v>3930</v>
      </c>
    </row>
    <row r="892" spans="1:2">
      <c r="A892" s="1099">
        <v>44202</v>
      </c>
      <c r="B892" s="851" t="s">
        <v>187</v>
      </c>
    </row>
    <row r="893" spans="1:2">
      <c r="A893" s="1099">
        <v>44207</v>
      </c>
      <c r="B893" s="1031" t="s">
        <v>183</v>
      </c>
    </row>
    <row r="894" spans="1:2">
      <c r="A894" s="1099">
        <v>44202</v>
      </c>
      <c r="B894" s="1072" t="s">
        <v>174</v>
      </c>
    </row>
    <row r="895" spans="1:2">
      <c r="A895" s="1099">
        <v>44208</v>
      </c>
      <c r="B895" s="1031" t="s">
        <v>164</v>
      </c>
    </row>
    <row r="896" spans="1:2">
      <c r="A896" s="1099">
        <v>44208</v>
      </c>
      <c r="B896" s="1031" t="s">
        <v>169</v>
      </c>
    </row>
    <row r="897" spans="1:2">
      <c r="A897" s="1099">
        <v>44207</v>
      </c>
      <c r="B897" s="1031" t="s">
        <v>3931</v>
      </c>
    </row>
    <row r="898" spans="1:2">
      <c r="A898" s="1099">
        <v>44179</v>
      </c>
      <c r="B898" s="1031" t="s">
        <v>3932</v>
      </c>
    </row>
    <row r="899" spans="1:2">
      <c r="A899" s="1099">
        <v>44208</v>
      </c>
      <c r="B899" s="1031" t="s">
        <v>3933</v>
      </c>
    </row>
    <row r="900" spans="1:2">
      <c r="A900" s="1099">
        <v>44210</v>
      </c>
      <c r="B900" s="1031" t="s">
        <v>3934</v>
      </c>
    </row>
    <row r="901" spans="1:2">
      <c r="A901" s="1099">
        <v>44215</v>
      </c>
      <c r="B901" s="1031" t="s">
        <v>3935</v>
      </c>
    </row>
    <row r="902" spans="1:2">
      <c r="A902" s="1099">
        <v>44215</v>
      </c>
      <c r="B902" s="1031" t="s">
        <v>1065</v>
      </c>
    </row>
    <row r="903" spans="1:2">
      <c r="A903" s="1099">
        <v>44215</v>
      </c>
      <c r="B903" s="1031" t="s">
        <v>3936</v>
      </c>
    </row>
    <row r="904" spans="1:2">
      <c r="A904" s="1099">
        <v>44216</v>
      </c>
      <c r="B904" s="1031" t="s">
        <v>3937</v>
      </c>
    </row>
    <row r="905" spans="1:2">
      <c r="A905" s="1099">
        <v>44216</v>
      </c>
      <c r="B905" s="1031" t="s">
        <v>3938</v>
      </c>
    </row>
    <row r="906" spans="1:2">
      <c r="A906" s="1099">
        <v>44216</v>
      </c>
      <c r="B906" s="1031" t="s">
        <v>3939</v>
      </c>
    </row>
    <row r="907" spans="1:2">
      <c r="A907" s="1099">
        <v>44215</v>
      </c>
      <c r="B907" s="1031" t="s">
        <v>3940</v>
      </c>
    </row>
    <row r="908" spans="1:2">
      <c r="A908" s="1099">
        <v>44217</v>
      </c>
      <c r="B908" s="1031" t="s">
        <v>3941</v>
      </c>
    </row>
    <row r="909" spans="1:2">
      <c r="A909" s="1099">
        <v>44208</v>
      </c>
      <c r="B909" s="1031" t="s">
        <v>3942</v>
      </c>
    </row>
    <row r="910" spans="1:2">
      <c r="A910" s="1099">
        <v>44217</v>
      </c>
      <c r="B910" s="1031" t="s">
        <v>3943</v>
      </c>
    </row>
    <row r="911" spans="1:2">
      <c r="A911" s="1099">
        <v>44223</v>
      </c>
      <c r="B911" s="1031" t="s">
        <v>111</v>
      </c>
    </row>
    <row r="912" spans="1:2">
      <c r="A912" s="1099">
        <v>44224</v>
      </c>
      <c r="B912" s="1086" t="s">
        <v>3944</v>
      </c>
    </row>
    <row r="913" spans="1:2">
      <c r="A913" s="1043">
        <v>44229</v>
      </c>
      <c r="B913" s="1031" t="s">
        <v>236</v>
      </c>
    </row>
    <row r="914" spans="1:2">
      <c r="A914" s="1043">
        <v>44230</v>
      </c>
      <c r="B914" s="1031" t="s">
        <v>3945</v>
      </c>
    </row>
    <row r="915" spans="1:2">
      <c r="A915" s="1099">
        <v>44230</v>
      </c>
      <c r="B915" s="1031" t="s">
        <v>3946</v>
      </c>
    </row>
    <row r="916" spans="1:2">
      <c r="A916" s="1099">
        <v>44230</v>
      </c>
      <c r="B916" s="1031" t="s">
        <v>3947</v>
      </c>
    </row>
    <row r="917" spans="1:2">
      <c r="A917" s="1099">
        <v>44235</v>
      </c>
      <c r="B917" s="1031" t="s">
        <v>3948</v>
      </c>
    </row>
    <row r="918" spans="1:2">
      <c r="A918" s="1043">
        <v>44236</v>
      </c>
      <c r="B918" s="1100" t="s">
        <v>55</v>
      </c>
    </row>
    <row r="919" spans="1:2">
      <c r="A919" s="1101">
        <v>44236</v>
      </c>
      <c r="B919" s="1034" t="s">
        <v>3949</v>
      </c>
    </row>
    <row r="920" spans="1:2">
      <c r="A920" s="1099">
        <v>44236</v>
      </c>
      <c r="B920" s="1031" t="s">
        <v>3948</v>
      </c>
    </row>
    <row r="921" spans="1:2">
      <c r="A921" s="1099">
        <v>44237</v>
      </c>
      <c r="B921" s="1031" t="s">
        <v>3950</v>
      </c>
    </row>
    <row r="922" spans="1:2">
      <c r="A922" s="1099">
        <v>44246</v>
      </c>
      <c r="B922" s="1031" t="s">
        <v>3951</v>
      </c>
    </row>
    <row r="923" spans="1:2">
      <c r="A923" s="1099">
        <v>44246</v>
      </c>
      <c r="B923" s="1073" t="s">
        <v>3952</v>
      </c>
    </row>
    <row r="924" spans="1:2">
      <c r="A924" s="1099">
        <v>44246</v>
      </c>
      <c r="B924" s="1031" t="s">
        <v>3953</v>
      </c>
    </row>
    <row r="925" spans="1:2">
      <c r="A925" s="1099">
        <v>44246</v>
      </c>
      <c r="B925" s="1072" t="s">
        <v>3954</v>
      </c>
    </row>
    <row r="926" spans="1:2">
      <c r="A926" s="1099">
        <v>44249</v>
      </c>
      <c r="B926" s="1031" t="s">
        <v>3955</v>
      </c>
    </row>
    <row r="927" spans="1:2">
      <c r="A927" s="1099">
        <v>44250</v>
      </c>
      <c r="B927" s="1072" t="s">
        <v>3956</v>
      </c>
    </row>
    <row r="928" spans="1:2">
      <c r="A928" s="1102">
        <v>44251</v>
      </c>
      <c r="B928" s="1072" t="s">
        <v>3957</v>
      </c>
    </row>
    <row r="929" spans="1:2">
      <c r="A929" s="1043">
        <v>44224</v>
      </c>
      <c r="B929" s="1086" t="s">
        <v>51</v>
      </c>
    </row>
    <row r="930" spans="1:2">
      <c r="A930" s="1099">
        <v>44252</v>
      </c>
      <c r="B930" s="1103" t="s">
        <v>1522</v>
      </c>
    </row>
    <row r="931" spans="1:2">
      <c r="A931" s="1099">
        <v>44256</v>
      </c>
      <c r="B931" s="1103" t="s">
        <v>1524</v>
      </c>
    </row>
    <row r="932" ht="15.15" spans="1:2">
      <c r="A932" s="1101">
        <v>44256</v>
      </c>
      <c r="B932" s="1104" t="s">
        <v>1529</v>
      </c>
    </row>
    <row r="933" ht="15.9" spans="1:2">
      <c r="A933" s="1105" t="s">
        <v>3958</v>
      </c>
      <c r="B933" s="1106"/>
    </row>
    <row r="934" ht="15.15" spans="1:2">
      <c r="A934" s="1107">
        <v>44258</v>
      </c>
      <c r="B934" s="1108" t="s">
        <v>3959</v>
      </c>
    </row>
    <row r="935" spans="1:2">
      <c r="A935" s="1099">
        <v>44258</v>
      </c>
      <c r="B935" s="650" t="s">
        <v>3960</v>
      </c>
    </row>
    <row r="936" spans="1:2">
      <c r="A936" s="1099">
        <v>44258</v>
      </c>
      <c r="B936" s="650" t="s">
        <v>3961</v>
      </c>
    </row>
    <row r="937" spans="1:2">
      <c r="A937" s="1099">
        <v>44258</v>
      </c>
      <c r="B937" s="650" t="s">
        <v>3962</v>
      </c>
    </row>
    <row r="938" spans="1:2">
      <c r="A938" s="1099">
        <v>44258</v>
      </c>
      <c r="B938" s="650" t="s">
        <v>3963</v>
      </c>
    </row>
    <row r="939" spans="1:2">
      <c r="A939" s="1099">
        <v>44258</v>
      </c>
      <c r="B939" s="650" t="s">
        <v>3964</v>
      </c>
    </row>
    <row r="940" spans="1:2">
      <c r="A940" s="1099">
        <v>44258</v>
      </c>
      <c r="B940" s="650" t="s">
        <v>3965</v>
      </c>
    </row>
    <row r="941" spans="1:2">
      <c r="A941" s="1099">
        <v>44258</v>
      </c>
      <c r="B941" s="650" t="s">
        <v>3966</v>
      </c>
    </row>
    <row r="942" spans="1:2">
      <c r="A942" s="1099">
        <v>44260</v>
      </c>
      <c r="B942" s="1031" t="s">
        <v>3967</v>
      </c>
    </row>
    <row r="943" spans="1:2">
      <c r="A943" s="658">
        <v>44224</v>
      </c>
      <c r="B943" s="1086" t="s">
        <v>3968</v>
      </c>
    </row>
    <row r="944" spans="1:2">
      <c r="A944" s="658">
        <v>44224</v>
      </c>
      <c r="B944" s="1086" t="s">
        <v>3969</v>
      </c>
    </row>
    <row r="945" spans="1:2">
      <c r="A945" s="1070">
        <v>44202</v>
      </c>
      <c r="B945" s="1073" t="s">
        <v>3970</v>
      </c>
    </row>
    <row r="946" spans="1:2">
      <c r="A946" s="1043">
        <v>44271</v>
      </c>
      <c r="B946" s="1031" t="s">
        <v>3971</v>
      </c>
    </row>
    <row r="947" spans="1:2">
      <c r="A947" s="1043">
        <v>44271</v>
      </c>
      <c r="B947" s="1031" t="s">
        <v>3972</v>
      </c>
    </row>
    <row r="948" spans="1:2">
      <c r="A948" s="1099"/>
      <c r="B948" s="1093" t="s">
        <v>3973</v>
      </c>
    </row>
    <row r="949" spans="1:2">
      <c r="A949" s="1099">
        <v>44258</v>
      </c>
      <c r="B949" s="650" t="s">
        <v>3974</v>
      </c>
    </row>
    <row r="950" spans="1:2">
      <c r="A950" s="1099">
        <v>44224</v>
      </c>
      <c r="B950" s="1033" t="s">
        <v>3975</v>
      </c>
    </row>
    <row r="951" spans="1:2">
      <c r="A951" s="658">
        <v>44224</v>
      </c>
      <c r="B951" s="1086" t="s">
        <v>3976</v>
      </c>
    </row>
    <row r="952" spans="1:2">
      <c r="A952" s="658">
        <v>44224</v>
      </c>
      <c r="B952" s="1086" t="s">
        <v>3977</v>
      </c>
    </row>
    <row r="953" spans="1:2">
      <c r="A953" s="658">
        <v>44251</v>
      </c>
      <c r="B953" s="1033" t="s">
        <v>3978</v>
      </c>
    </row>
    <row r="954" spans="1:2">
      <c r="A954" s="1043">
        <v>44273</v>
      </c>
      <c r="B954" s="1031" t="s">
        <v>3979</v>
      </c>
    </row>
    <row r="955" spans="1:2">
      <c r="A955" s="658">
        <v>44237</v>
      </c>
      <c r="B955" s="1033" t="s">
        <v>3980</v>
      </c>
    </row>
    <row r="956" spans="1:2">
      <c r="A956" s="1043">
        <v>44273</v>
      </c>
      <c r="B956" s="851" t="s">
        <v>3981</v>
      </c>
    </row>
    <row r="957" spans="1:2">
      <c r="A957" s="1043">
        <v>44273</v>
      </c>
      <c r="B957" s="1031" t="s">
        <v>3982</v>
      </c>
    </row>
    <row r="958" spans="1:1">
      <c r="A958" s="1109" t="s">
        <v>3983</v>
      </c>
    </row>
    <row r="959" spans="1:2">
      <c r="A959" s="1099">
        <v>44259</v>
      </c>
      <c r="B959" s="1086" t="s">
        <v>3984</v>
      </c>
    </row>
    <row r="960" spans="1:2">
      <c r="A960" s="1099">
        <v>44259</v>
      </c>
      <c r="B960" s="1086" t="s">
        <v>3985</v>
      </c>
    </row>
    <row r="961" spans="1:2">
      <c r="A961" s="1099"/>
      <c r="B961" s="1072" t="s">
        <v>3986</v>
      </c>
    </row>
    <row r="962" spans="1:2">
      <c r="A962" s="1099">
        <v>44260</v>
      </c>
      <c r="B962" s="1072" t="s">
        <v>3987</v>
      </c>
    </row>
    <row r="963" spans="1:2">
      <c r="A963" s="1099">
        <v>44260</v>
      </c>
      <c r="B963" s="1072" t="s">
        <v>3988</v>
      </c>
    </row>
    <row r="964" spans="1:2">
      <c r="A964" s="1099"/>
      <c r="B964" s="1031" t="s">
        <v>3989</v>
      </c>
    </row>
    <row r="965" spans="1:2">
      <c r="A965" s="1099"/>
      <c r="B965" s="1031" t="s">
        <v>3990</v>
      </c>
    </row>
    <row r="966" spans="1:2">
      <c r="A966" s="1099"/>
      <c r="B966" s="1031" t="s">
        <v>3991</v>
      </c>
    </row>
    <row r="967" spans="1:2">
      <c r="A967" s="1099"/>
      <c r="B967" s="1031" t="s">
        <v>3992</v>
      </c>
    </row>
    <row r="968" spans="1:2">
      <c r="A968" s="1099"/>
      <c r="B968" s="1031" t="s">
        <v>3993</v>
      </c>
    </row>
    <row r="969" spans="1:2">
      <c r="A969" s="1099"/>
      <c r="B969" s="650" t="s">
        <v>3994</v>
      </c>
    </row>
    <row r="970" spans="1:2">
      <c r="A970" s="1099">
        <v>44165</v>
      </c>
      <c r="B970" s="650" t="s">
        <v>3995</v>
      </c>
    </row>
    <row r="971" spans="1:2">
      <c r="A971" s="1099"/>
      <c r="B971" s="650" t="s">
        <v>3996</v>
      </c>
    </row>
    <row r="972" spans="1:2">
      <c r="A972" s="1099">
        <v>44258</v>
      </c>
      <c r="B972" s="650" t="s">
        <v>3997</v>
      </c>
    </row>
    <row r="973" spans="1:2">
      <c r="A973" s="1099">
        <v>44264</v>
      </c>
      <c r="B973" s="650" t="s">
        <v>3998</v>
      </c>
    </row>
    <row r="974" spans="1:2">
      <c r="A974" s="1099">
        <v>44266</v>
      </c>
      <c r="B974" s="650" t="s">
        <v>3999</v>
      </c>
    </row>
    <row r="975" spans="1:2">
      <c r="A975" s="1099">
        <v>44266</v>
      </c>
      <c r="B975" s="650" t="s">
        <v>4000</v>
      </c>
    </row>
    <row r="976" spans="1:2">
      <c r="A976" s="1099">
        <v>44217</v>
      </c>
      <c r="B976" s="1033" t="s">
        <v>4001</v>
      </c>
    </row>
    <row r="977" spans="1:2">
      <c r="A977" s="658">
        <v>44224</v>
      </c>
      <c r="B977" s="1033" t="s">
        <v>4002</v>
      </c>
    </row>
    <row r="978" spans="1:2">
      <c r="A978" s="1099">
        <v>44222</v>
      </c>
      <c r="B978" s="1086" t="s">
        <v>4003</v>
      </c>
    </row>
    <row r="979" spans="1:2">
      <c r="A979" s="658">
        <v>44228</v>
      </c>
      <c r="B979" s="1033" t="s">
        <v>4004</v>
      </c>
    </row>
    <row r="980" spans="1:2">
      <c r="A980" s="658">
        <v>44228</v>
      </c>
      <c r="B980" s="1033" t="s">
        <v>4005</v>
      </c>
    </row>
    <row r="981" spans="1:2">
      <c r="A981" s="658">
        <v>44237</v>
      </c>
      <c r="B981" s="1086" t="s">
        <v>4006</v>
      </c>
    </row>
    <row r="982" spans="1:2">
      <c r="A982" s="658">
        <v>44237</v>
      </c>
      <c r="B982" s="1086" t="s">
        <v>4007</v>
      </c>
    </row>
    <row r="983" spans="1:2">
      <c r="A983" s="658">
        <v>44237</v>
      </c>
      <c r="B983" s="1086" t="s">
        <v>4008</v>
      </c>
    </row>
    <row r="984" spans="1:2">
      <c r="A984" s="658">
        <v>44250</v>
      </c>
      <c r="B984" s="1086" t="s">
        <v>4009</v>
      </c>
    </row>
    <row r="985" spans="1:2">
      <c r="A985" s="658">
        <v>44250</v>
      </c>
      <c r="B985" s="1086" t="s">
        <v>4010</v>
      </c>
    </row>
    <row r="986" spans="1:2">
      <c r="A986" s="658">
        <v>44250</v>
      </c>
      <c r="B986" s="1086" t="s">
        <v>4011</v>
      </c>
    </row>
    <row r="987" spans="1:2">
      <c r="A987" s="658">
        <v>44250</v>
      </c>
      <c r="B987" s="1086" t="s">
        <v>1812</v>
      </c>
    </row>
    <row r="988" spans="1:2">
      <c r="A988" s="658">
        <v>44250</v>
      </c>
      <c r="B988" s="1086" t="s">
        <v>4012</v>
      </c>
    </row>
    <row r="989" spans="1:2">
      <c r="A989" s="658">
        <v>44250</v>
      </c>
      <c r="B989" s="1086" t="s">
        <v>4013</v>
      </c>
    </row>
    <row r="990" spans="1:2">
      <c r="A990" s="658">
        <v>44250</v>
      </c>
      <c r="B990" s="851" t="s">
        <v>4014</v>
      </c>
    </row>
    <row r="991" spans="1:2">
      <c r="A991" s="658">
        <v>44251</v>
      </c>
      <c r="B991" s="1086" t="s">
        <v>4015</v>
      </c>
    </row>
    <row r="992" spans="1:2">
      <c r="A992" s="658">
        <v>44251</v>
      </c>
      <c r="B992" s="1086" t="s">
        <v>4016</v>
      </c>
    </row>
    <row r="993" spans="1:2">
      <c r="A993" s="658">
        <v>44251</v>
      </c>
      <c r="B993" s="1086" t="s">
        <v>4017</v>
      </c>
    </row>
    <row r="994" spans="1:2">
      <c r="A994" s="658">
        <v>44251</v>
      </c>
      <c r="B994" s="1086" t="s">
        <v>4018</v>
      </c>
    </row>
    <row r="995" spans="1:2">
      <c r="A995" s="658">
        <v>44251</v>
      </c>
      <c r="B995" s="1086" t="s">
        <v>4019</v>
      </c>
    </row>
    <row r="996" spans="1:2">
      <c r="A996" s="658">
        <v>44257</v>
      </c>
      <c r="B996" s="370" t="s">
        <v>4020</v>
      </c>
    </row>
    <row r="997" spans="1:2">
      <c r="A997" s="658"/>
      <c r="B997" s="370" t="s">
        <v>4021</v>
      </c>
    </row>
    <row r="998" spans="1:2">
      <c r="A998" s="1070">
        <v>44266</v>
      </c>
      <c r="B998" s="1073" t="s">
        <v>2095</v>
      </c>
    </row>
    <row r="999" spans="1:2">
      <c r="A999" s="1043">
        <v>44267</v>
      </c>
      <c r="B999" s="1073" t="s">
        <v>4022</v>
      </c>
    </row>
    <row r="1000" spans="1:2">
      <c r="A1000" s="1043">
        <v>44270</v>
      </c>
      <c r="B1000" s="851" t="s">
        <v>4023</v>
      </c>
    </row>
    <row r="1001" spans="1:2">
      <c r="A1001" s="1090"/>
      <c r="B1001" s="1034" t="s">
        <v>4024</v>
      </c>
    </row>
    <row r="1002" spans="1:2">
      <c r="A1002" s="1043">
        <v>44272</v>
      </c>
      <c r="B1002" s="1031" t="s">
        <v>4025</v>
      </c>
    </row>
    <row r="1003" spans="1:2">
      <c r="A1003" s="658">
        <v>44271</v>
      </c>
      <c r="B1003" s="1033" t="s">
        <v>4026</v>
      </c>
    </row>
    <row r="1004" spans="1:2">
      <c r="A1004" s="1099"/>
      <c r="B1004" s="1073" t="s">
        <v>4027</v>
      </c>
    </row>
    <row r="1005" spans="1:2">
      <c r="A1005" s="1043">
        <v>44267</v>
      </c>
      <c r="B1005" s="1086" t="s">
        <v>4028</v>
      </c>
    </row>
    <row r="1006" spans="1:2">
      <c r="A1006" s="1099"/>
      <c r="B1006" s="1031" t="s">
        <v>4029</v>
      </c>
    </row>
    <row r="1007" spans="1:2">
      <c r="A1007" s="1099"/>
      <c r="B1007" s="1031" t="s">
        <v>4030</v>
      </c>
    </row>
    <row r="1008" spans="1:2">
      <c r="A1008" s="1099"/>
      <c r="B1008" s="1031" t="s">
        <v>4031</v>
      </c>
    </row>
    <row r="1009" spans="1:2">
      <c r="A1009" s="1099"/>
      <c r="B1009" s="1031" t="s">
        <v>4032</v>
      </c>
    </row>
    <row r="1010" spans="1:2">
      <c r="A1010" s="1099">
        <v>44260</v>
      </c>
      <c r="B1010" s="1110" t="s">
        <v>4033</v>
      </c>
    </row>
    <row r="1011" spans="1:2">
      <c r="A1011" s="1099">
        <v>44260</v>
      </c>
      <c r="B1011" s="1110" t="s">
        <v>4034</v>
      </c>
    </row>
    <row r="1012" spans="1:2">
      <c r="A1012" s="1099">
        <v>44260</v>
      </c>
      <c r="B1012" s="1110" t="s">
        <v>4035</v>
      </c>
    </row>
    <row r="1013" spans="1:2">
      <c r="A1013" s="1099">
        <v>44260</v>
      </c>
      <c r="B1013" s="1110" t="s">
        <v>4036</v>
      </c>
    </row>
    <row r="1014" spans="1:2">
      <c r="A1014" s="1099">
        <v>44260</v>
      </c>
      <c r="B1014" s="1110" t="s">
        <v>4037</v>
      </c>
    </row>
    <row r="1015" spans="1:2">
      <c r="A1015" s="1099"/>
      <c r="B1015" s="1111" t="s">
        <v>4038</v>
      </c>
    </row>
    <row r="1016" spans="1:2">
      <c r="A1016" s="1099"/>
      <c r="B1016" s="1031" t="s">
        <v>4039</v>
      </c>
    </row>
    <row r="1017" spans="1:2">
      <c r="A1017" s="1099"/>
      <c r="B1017" s="1031" t="s">
        <v>4040</v>
      </c>
    </row>
    <row r="1018" spans="1:2">
      <c r="A1018" s="1099">
        <v>44258</v>
      </c>
      <c r="B1018" s="650" t="s">
        <v>1526</v>
      </c>
    </row>
    <row r="1019" spans="1:2">
      <c r="A1019" s="1099">
        <v>44265</v>
      </c>
      <c r="B1019" s="1031" t="s">
        <v>4041</v>
      </c>
    </row>
    <row r="1020" spans="1:2">
      <c r="A1020" s="1099">
        <v>44217</v>
      </c>
      <c r="B1020" s="1033" t="s">
        <v>1955</v>
      </c>
    </row>
    <row r="1021" spans="1:2">
      <c r="A1021" s="1099">
        <v>44217</v>
      </c>
      <c r="B1021" s="1033" t="s">
        <v>4042</v>
      </c>
    </row>
    <row r="1022" spans="1:2">
      <c r="A1022" s="1099">
        <v>44217</v>
      </c>
      <c r="B1022" s="1033" t="s">
        <v>4043</v>
      </c>
    </row>
    <row r="1023" spans="1:2">
      <c r="A1023" s="1099">
        <v>44217</v>
      </c>
      <c r="B1023" s="1033" t="s">
        <v>4044</v>
      </c>
    </row>
    <row r="1024" spans="1:2">
      <c r="A1024" s="658">
        <v>44225</v>
      </c>
      <c r="B1024" s="370" t="s">
        <v>4045</v>
      </c>
    </row>
    <row r="1025" spans="1:2">
      <c r="A1025" s="658">
        <v>44235</v>
      </c>
      <c r="B1025" s="1086" t="s">
        <v>4046</v>
      </c>
    </row>
    <row r="1026" spans="1:2">
      <c r="A1026" s="1099">
        <v>44235</v>
      </c>
      <c r="B1026" s="1033" t="s">
        <v>4047</v>
      </c>
    </row>
    <row r="1027" spans="1:2">
      <c r="A1027" s="658">
        <v>44237</v>
      </c>
      <c r="B1027" s="1112" t="s">
        <v>4048</v>
      </c>
    </row>
    <row r="1028" spans="1:2">
      <c r="A1028" s="658">
        <v>44250</v>
      </c>
      <c r="B1028" s="1113" t="s">
        <v>4049</v>
      </c>
    </row>
    <row r="1029" spans="1:2">
      <c r="A1029" s="658">
        <v>44250</v>
      </c>
      <c r="B1029" s="851" t="s">
        <v>4050</v>
      </c>
    </row>
    <row r="1030" spans="1:2">
      <c r="A1030" s="658">
        <v>44250</v>
      </c>
      <c r="B1030" s="1086" t="s">
        <v>4051</v>
      </c>
    </row>
    <row r="1031" spans="1:2">
      <c r="A1031" s="658">
        <v>44250</v>
      </c>
      <c r="B1031" s="1033" t="s">
        <v>4052</v>
      </c>
    </row>
    <row r="1032" spans="1:2">
      <c r="A1032" s="658">
        <v>44251</v>
      </c>
      <c r="B1032" s="1086" t="s">
        <v>4053</v>
      </c>
    </row>
    <row r="1033" spans="1:2">
      <c r="A1033" s="658">
        <v>44251</v>
      </c>
      <c r="B1033" s="1086" t="s">
        <v>4054</v>
      </c>
    </row>
    <row r="1034" spans="1:2">
      <c r="A1034" s="658"/>
      <c r="B1034" s="1095" t="s">
        <v>4055</v>
      </c>
    </row>
    <row r="1035" spans="1:2">
      <c r="A1035" s="1043">
        <v>44236</v>
      </c>
      <c r="B1035" s="1114" t="s">
        <v>4056</v>
      </c>
    </row>
    <row r="1036" spans="1:2">
      <c r="A1036" s="1070">
        <v>44260</v>
      </c>
      <c r="B1036" s="1115" t="s">
        <v>4057</v>
      </c>
    </row>
    <row r="1037" spans="1:2">
      <c r="A1037" s="1070">
        <v>44260</v>
      </c>
      <c r="B1037" s="1115" t="s">
        <v>4058</v>
      </c>
    </row>
    <row r="1038" spans="1:2">
      <c r="A1038" s="1070">
        <v>44260</v>
      </c>
      <c r="B1038" s="1115" t="s">
        <v>4059</v>
      </c>
    </row>
    <row r="1039" spans="1:2">
      <c r="A1039" s="1043">
        <v>44270</v>
      </c>
      <c r="B1039" s="851" t="s">
        <v>4060</v>
      </c>
    </row>
    <row r="1040" spans="1:2">
      <c r="A1040" s="1043">
        <v>44270</v>
      </c>
      <c r="B1040" s="1116" t="s">
        <v>4061</v>
      </c>
    </row>
    <row r="1041" spans="1:2">
      <c r="A1041" s="1043">
        <v>44270</v>
      </c>
      <c r="B1041" s="1014" t="s">
        <v>4062</v>
      </c>
    </row>
    <row r="1042" spans="1:2">
      <c r="A1042" s="1043">
        <v>44270</v>
      </c>
      <c r="B1042" s="370" t="s">
        <v>23</v>
      </c>
    </row>
    <row r="1043" spans="1:2">
      <c r="A1043" s="1043">
        <v>44270</v>
      </c>
      <c r="B1043" s="1031" t="s">
        <v>4063</v>
      </c>
    </row>
    <row r="1044" spans="1:2">
      <c r="A1044" s="1043">
        <v>44272</v>
      </c>
      <c r="B1044" s="1031" t="s">
        <v>4064</v>
      </c>
    </row>
    <row r="1045" spans="1:2">
      <c r="A1045" s="1043">
        <v>44272</v>
      </c>
      <c r="B1045" s="1117" t="s">
        <v>4065</v>
      </c>
    </row>
    <row r="1046" spans="1:2">
      <c r="A1046" s="1101">
        <v>44263</v>
      </c>
      <c r="B1046" s="1118" t="s">
        <v>4066</v>
      </c>
    </row>
    <row r="1047" spans="1:2">
      <c r="A1047" s="1099"/>
      <c r="B1047" s="1073" t="s">
        <v>4067</v>
      </c>
    </row>
    <row r="1048" spans="1:2">
      <c r="A1048" s="1099"/>
      <c r="B1048" s="650" t="s">
        <v>4068</v>
      </c>
    </row>
    <row r="1049" spans="1:2">
      <c r="A1049" s="1043">
        <v>44270</v>
      </c>
      <c r="B1049" s="1073" t="s">
        <v>4069</v>
      </c>
    </row>
    <row r="1050" spans="1:2">
      <c r="A1050" s="1043">
        <v>44270</v>
      </c>
      <c r="B1050" s="1031" t="s">
        <v>4070</v>
      </c>
    </row>
    <row r="1051" spans="1:2">
      <c r="A1051" s="1099">
        <v>44224</v>
      </c>
      <c r="B1051" s="1086" t="s">
        <v>4071</v>
      </c>
    </row>
    <row r="1052" spans="1:2">
      <c r="A1052" s="1043">
        <v>44272</v>
      </c>
      <c r="B1052" s="1111" t="s">
        <v>4072</v>
      </c>
    </row>
    <row r="1053" spans="1:2">
      <c r="A1053" s="1043">
        <v>44272</v>
      </c>
      <c r="B1053" s="1031" t="s">
        <v>4073</v>
      </c>
    </row>
    <row r="1054" spans="1:1">
      <c r="A1054" s="1109" t="s">
        <v>4074</v>
      </c>
    </row>
    <row r="1055" spans="1:2">
      <c r="A1055" s="1099"/>
      <c r="B1055" s="650" t="s">
        <v>4075</v>
      </c>
    </row>
    <row r="1056" spans="1:2">
      <c r="A1056" s="1099"/>
      <c r="B1056" s="650" t="s">
        <v>4076</v>
      </c>
    </row>
    <row r="1057" spans="1:2">
      <c r="A1057" s="1099"/>
      <c r="B1057" s="1073" t="s">
        <v>4077</v>
      </c>
    </row>
    <row r="1058" spans="1:2">
      <c r="A1058" s="1099"/>
      <c r="B1058" s="650" t="s">
        <v>4078</v>
      </c>
    </row>
    <row r="1059" spans="1:2">
      <c r="A1059" s="1099"/>
      <c r="B1059" s="650" t="s">
        <v>4079</v>
      </c>
    </row>
    <row r="1060" spans="1:2">
      <c r="A1060" s="1099"/>
      <c r="B1060" s="1093" t="s">
        <v>4080</v>
      </c>
    </row>
    <row r="1061" spans="1:2">
      <c r="A1061" s="1099"/>
      <c r="B1061" s="1073" t="s">
        <v>4081</v>
      </c>
    </row>
    <row r="1062" spans="1:2">
      <c r="A1062" s="1099"/>
      <c r="B1062" s="1119" t="s">
        <v>4082</v>
      </c>
    </row>
    <row r="1063" spans="1:2">
      <c r="A1063" s="658">
        <v>44230</v>
      </c>
      <c r="B1063" s="1033" t="s">
        <v>4083</v>
      </c>
    </row>
    <row r="1064" spans="1:2">
      <c r="A1064" s="1109" t="s">
        <v>237</v>
      </c>
      <c r="B1064" s="1033"/>
    </row>
    <row r="1065" spans="1:2">
      <c r="A1065" s="1099">
        <v>44260</v>
      </c>
      <c r="B1065" s="1033" t="s">
        <v>4084</v>
      </c>
    </row>
    <row r="1066" spans="1:2">
      <c r="A1066" s="1099">
        <v>44260</v>
      </c>
      <c r="B1066" s="1072" t="s">
        <v>4085</v>
      </c>
    </row>
    <row r="1067" spans="1:2">
      <c r="A1067" s="1099"/>
      <c r="B1067" s="1072" t="s">
        <v>4086</v>
      </c>
    </row>
    <row r="1068" spans="1:2">
      <c r="A1068" s="1099">
        <v>44264</v>
      </c>
      <c r="B1068" s="1031" t="s">
        <v>4087</v>
      </c>
    </row>
    <row r="1069" spans="1:2">
      <c r="A1069" s="658">
        <v>44249</v>
      </c>
      <c r="B1069" s="851" t="s">
        <v>4088</v>
      </c>
    </row>
    <row r="1070" spans="1:2">
      <c r="A1070" s="658">
        <v>44251</v>
      </c>
      <c r="B1070" s="1033" t="s">
        <v>4089</v>
      </c>
    </row>
    <row r="1071" spans="1:2">
      <c r="A1071" s="658">
        <v>44251</v>
      </c>
      <c r="B1071" s="1033" t="s">
        <v>4090</v>
      </c>
    </row>
    <row r="1072" spans="1:2">
      <c r="A1072" s="658">
        <v>44252</v>
      </c>
      <c r="B1072" s="650" t="s">
        <v>4091</v>
      </c>
    </row>
    <row r="1073" spans="1:2">
      <c r="A1073" s="658">
        <v>44251</v>
      </c>
      <c r="B1073" s="370" t="s">
        <v>4092</v>
      </c>
    </row>
    <row r="1074" spans="1:2">
      <c r="A1074" s="658">
        <v>44251</v>
      </c>
      <c r="B1074" s="370" t="s">
        <v>4093</v>
      </c>
    </row>
    <row r="1075" spans="1:2">
      <c r="A1075" s="658">
        <v>44252</v>
      </c>
      <c r="B1075" s="1033" t="s">
        <v>1497</v>
      </c>
    </row>
    <row r="1076" spans="1:2">
      <c r="A1076" s="1070">
        <v>44218</v>
      </c>
      <c r="B1076" s="1086" t="s">
        <v>4094</v>
      </c>
    </row>
    <row r="1077" spans="1:2">
      <c r="A1077" s="1070">
        <v>44252</v>
      </c>
      <c r="B1077" s="1120" t="s">
        <v>4095</v>
      </c>
    </row>
    <row r="1078" spans="1:2">
      <c r="A1078" s="1043">
        <v>44251</v>
      </c>
      <c r="B1078" s="1086" t="s">
        <v>4096</v>
      </c>
    </row>
    <row r="1079" spans="1:2">
      <c r="A1079" s="1043">
        <v>44274</v>
      </c>
      <c r="B1079" s="1031" t="s">
        <v>4097</v>
      </c>
    </row>
    <row r="1080" spans="1:2">
      <c r="A1080" s="1043">
        <v>44272</v>
      </c>
      <c r="B1080" s="1031" t="s">
        <v>4098</v>
      </c>
    </row>
    <row r="1081" spans="1:2">
      <c r="A1081" s="1043">
        <v>44273</v>
      </c>
      <c r="B1081" s="1031" t="s">
        <v>4099</v>
      </c>
    </row>
    <row r="1082" spans="1:2">
      <c r="A1082" s="658">
        <v>44272</v>
      </c>
      <c r="B1082" s="1031" t="s">
        <v>4100</v>
      </c>
    </row>
    <row r="1083" spans="1:2">
      <c r="A1083" s="1043">
        <v>44273</v>
      </c>
      <c r="B1083" s="1031" t="s">
        <v>4101</v>
      </c>
    </row>
    <row r="1084" spans="1:2">
      <c r="A1084" s="1043">
        <v>44273</v>
      </c>
      <c r="B1084" s="1031" t="s">
        <v>4102</v>
      </c>
    </row>
    <row r="1085" spans="1:2">
      <c r="A1085" s="1043">
        <v>44274</v>
      </c>
      <c r="B1085" s="1031" t="s">
        <v>4103</v>
      </c>
    </row>
    <row r="1086" spans="1:2">
      <c r="A1086" s="1043">
        <v>44274</v>
      </c>
      <c r="B1086" s="1031" t="s">
        <v>4104</v>
      </c>
    </row>
    <row r="1087" spans="1:2">
      <c r="A1087" s="1043">
        <v>44274</v>
      </c>
      <c r="B1087" s="1031" t="s">
        <v>4105</v>
      </c>
    </row>
    <row r="1088" spans="1:2">
      <c r="A1088" s="1043"/>
      <c r="B1088" s="1031" t="s">
        <v>4106</v>
      </c>
    </row>
    <row r="1089" spans="1:2">
      <c r="A1089" s="1043"/>
      <c r="B1089" s="1031" t="s">
        <v>4107</v>
      </c>
    </row>
    <row r="1090" spans="1:2">
      <c r="A1090" s="1043"/>
      <c r="B1090" s="1031" t="s">
        <v>4108</v>
      </c>
    </row>
    <row r="1091" spans="1:2">
      <c r="A1091" s="1064"/>
      <c r="B1091" s="1031" t="s">
        <v>4109</v>
      </c>
    </row>
    <row r="1092" spans="1:2">
      <c r="A1092" s="1064"/>
      <c r="B1092" s="1031" t="s">
        <v>4110</v>
      </c>
    </row>
    <row r="1093" spans="1:2">
      <c r="A1093" s="1064"/>
      <c r="B1093" s="1121" t="s">
        <v>4111</v>
      </c>
    </row>
    <row r="1094" spans="1:2">
      <c r="A1094" s="1043">
        <v>44274</v>
      </c>
      <c r="B1094" s="1031" t="s">
        <v>4112</v>
      </c>
    </row>
    <row r="1095" spans="1:1">
      <c r="A1095" s="1122" t="s">
        <v>4113</v>
      </c>
    </row>
    <row r="1096" spans="1:2">
      <c r="A1096" s="658">
        <v>44232</v>
      </c>
      <c r="B1096" s="1086" t="s">
        <v>4114</v>
      </c>
    </row>
    <row r="1097" spans="1:2">
      <c r="A1097" s="1043" t="s">
        <v>4115</v>
      </c>
      <c r="B1097" s="370" t="s">
        <v>4116</v>
      </c>
    </row>
    <row r="1098" spans="1:2">
      <c r="A1098" s="1043" t="s">
        <v>4115</v>
      </c>
      <c r="B1098" s="370" t="s">
        <v>4117</v>
      </c>
    </row>
    <row r="1099" spans="1:2">
      <c r="A1099" s="1043" t="s">
        <v>4115</v>
      </c>
      <c r="B1099" s="370" t="s">
        <v>4118</v>
      </c>
    </row>
    <row r="1100" spans="1:2">
      <c r="A1100" s="1043" t="s">
        <v>4115</v>
      </c>
      <c r="B1100" s="370" t="s">
        <v>4119</v>
      </c>
    </row>
    <row r="1101" spans="1:2">
      <c r="A1101" s="1043" t="s">
        <v>4115</v>
      </c>
      <c r="B1101" s="370" t="s">
        <v>4120</v>
      </c>
    </row>
    <row r="1102" spans="1:2">
      <c r="A1102" s="1043" t="s">
        <v>4115</v>
      </c>
      <c r="B1102" s="370" t="s">
        <v>4121</v>
      </c>
    </row>
    <row r="1103" spans="1:2">
      <c r="A1103" s="1043" t="s">
        <v>4115</v>
      </c>
      <c r="B1103" s="370" t="s">
        <v>4122</v>
      </c>
    </row>
    <row r="1104" spans="1:2">
      <c r="A1104" s="1043" t="s">
        <v>4115</v>
      </c>
      <c r="B1104" s="370" t="s">
        <v>4123</v>
      </c>
    </row>
    <row r="1105" spans="1:2">
      <c r="A1105" s="1043" t="s">
        <v>4115</v>
      </c>
      <c r="B1105" s="370" t="s">
        <v>4124</v>
      </c>
    </row>
    <row r="1106" spans="1:2">
      <c r="A1106" s="1056"/>
      <c r="B1106" s="12"/>
    </row>
    <row r="1107" spans="1:1">
      <c r="A1107" s="1056"/>
    </row>
    <row r="1108" spans="1:1">
      <c r="A1108" s="1109" t="s">
        <v>4125</v>
      </c>
    </row>
    <row r="1109" spans="1:2">
      <c r="A1109" s="658">
        <v>44271</v>
      </c>
      <c r="B1109" s="1033" t="s">
        <v>4126</v>
      </c>
    </row>
    <row r="1110" spans="1:2">
      <c r="A1110" s="658">
        <v>44267</v>
      </c>
      <c r="B1110" s="1033" t="s">
        <v>4127</v>
      </c>
    </row>
    <row r="1111" spans="1:2">
      <c r="A1111" s="1099">
        <v>44263</v>
      </c>
      <c r="B1111" s="650" t="s">
        <v>4128</v>
      </c>
    </row>
    <row r="1112" spans="1:2">
      <c r="A1112" s="1043">
        <v>44272</v>
      </c>
      <c r="B1112" s="1031" t="s">
        <v>4129</v>
      </c>
    </row>
    <row r="1113" spans="1:2">
      <c r="A1113" s="1043">
        <v>44272</v>
      </c>
      <c r="B1113" s="1031" t="s">
        <v>4130</v>
      </c>
    </row>
    <row r="1114" spans="1:2">
      <c r="A1114" s="1043">
        <v>44272</v>
      </c>
      <c r="B1114" s="1100" t="s">
        <v>4131</v>
      </c>
    </row>
    <row r="1115" spans="1:2">
      <c r="A1115" s="1043">
        <v>44272</v>
      </c>
      <c r="B1115" s="1031" t="s">
        <v>4132</v>
      </c>
    </row>
    <row r="1116" spans="1:2">
      <c r="A1116" s="1043">
        <v>44274</v>
      </c>
      <c r="B1116" s="1031" t="s">
        <v>4133</v>
      </c>
    </row>
    <row r="1117" spans="1:2">
      <c r="A1117" s="1043">
        <v>44274</v>
      </c>
      <c r="B1117" s="1031" t="s">
        <v>4134</v>
      </c>
    </row>
    <row r="1118" spans="1:2">
      <c r="A1118" s="1043">
        <v>44274</v>
      </c>
      <c r="B1118" s="1031" t="s">
        <v>4135</v>
      </c>
    </row>
    <row r="1119" spans="1:2">
      <c r="A1119" s="1123"/>
      <c r="B1119" s="1059"/>
    </row>
    <row r="1120" spans="1:2">
      <c r="A1120" s="1123"/>
      <c r="B1120" s="1059"/>
    </row>
    <row r="1121" spans="1:2">
      <c r="A1121" s="1123"/>
      <c r="B1121" s="1059"/>
    </row>
    <row r="1122" spans="1:2">
      <c r="A1122" s="1123"/>
      <c r="B1122" s="1059"/>
    </row>
    <row r="1123" spans="1:2">
      <c r="A1123" s="1043" t="s">
        <v>4115</v>
      </c>
      <c r="B1123" s="1042" t="s">
        <v>4136</v>
      </c>
    </row>
    <row r="1124" spans="1:2">
      <c r="A1124" s="1043" t="s">
        <v>4115</v>
      </c>
      <c r="B1124" s="1042" t="s">
        <v>4137</v>
      </c>
    </row>
    <row r="1125" spans="1:2">
      <c r="A1125" s="1124">
        <v>44249</v>
      </c>
      <c r="B1125" s="1125" t="s">
        <v>3660</v>
      </c>
    </row>
    <row r="1126" spans="1:2">
      <c r="A1126" s="1126">
        <v>44237</v>
      </c>
      <c r="B1126" s="1029" t="s">
        <v>4138</v>
      </c>
    </row>
    <row r="1127" spans="1:2">
      <c r="A1127" s="1097">
        <v>44237</v>
      </c>
      <c r="B1127" s="1042" t="s">
        <v>4139</v>
      </c>
    </row>
    <row r="1128" spans="1:2">
      <c r="A1128" s="1097">
        <v>44251</v>
      </c>
      <c r="B1128" s="1030" t="s">
        <v>4140</v>
      </c>
    </row>
    <row r="1129" spans="1:1">
      <c r="A1129" s="1056"/>
    </row>
    <row r="1130" spans="1:2">
      <c r="A1130" s="1099">
        <v>44264</v>
      </c>
      <c r="B1130" s="650" t="s">
        <v>4141</v>
      </c>
    </row>
    <row r="1131" spans="1:2">
      <c r="A1131" s="1097"/>
      <c r="B1131" s="370" t="s">
        <v>4142</v>
      </c>
    </row>
    <row r="1132" spans="1:2">
      <c r="A1132" s="1043"/>
      <c r="B1132" s="1031" t="s">
        <v>4143</v>
      </c>
    </row>
    <row r="1133" spans="1:1">
      <c r="A1133" s="1056"/>
    </row>
    <row r="1134" spans="1:1">
      <c r="A1134" s="1056"/>
    </row>
    <row r="1135" spans="1:1">
      <c r="A1135" s="1056"/>
    </row>
    <row r="1136" spans="1:1">
      <c r="A1136" s="1056"/>
    </row>
    <row r="1137" spans="1:1">
      <c r="A1137" s="1056"/>
    </row>
    <row r="1138" spans="1:1">
      <c r="A1138" s="1056"/>
    </row>
    <row r="1139" spans="1:2">
      <c r="A1139" s="1127" t="s">
        <v>4144</v>
      </c>
      <c r="B1139" s="1128"/>
    </row>
    <row r="1140" spans="1:2">
      <c r="A1140" s="1129">
        <v>44251</v>
      </c>
      <c r="B1140" s="1130" t="s">
        <v>4145</v>
      </c>
    </row>
    <row r="1141" spans="1:1">
      <c r="A1141" s="1056"/>
    </row>
    <row r="1142" spans="1:2">
      <c r="A1142" s="1097">
        <v>44160</v>
      </c>
      <c r="B1142" s="1030" t="s">
        <v>4146</v>
      </c>
    </row>
    <row r="1143" spans="1:1">
      <c r="A1143" s="1056"/>
    </row>
    <row r="1144" spans="1:2">
      <c r="A1144" s="1131">
        <v>44266</v>
      </c>
      <c r="B1144" s="1132" t="s">
        <v>1555</v>
      </c>
    </row>
    <row r="1145" spans="1:1">
      <c r="A1145" s="1056"/>
    </row>
    <row r="1146" spans="1:2">
      <c r="A1146" s="1043">
        <v>44215</v>
      </c>
      <c r="B1146" s="1086" t="s">
        <v>4147</v>
      </c>
    </row>
    <row r="1147" spans="1:1">
      <c r="A1147" s="1056"/>
    </row>
    <row r="1148" spans="1:2">
      <c r="A1148" s="1043"/>
      <c r="B1148" s="1042"/>
    </row>
    <row r="1149" spans="1:2">
      <c r="A1149" s="1133" t="s">
        <v>4115</v>
      </c>
      <c r="B1149" s="1093" t="s">
        <v>3714</v>
      </c>
    </row>
    <row r="1150" spans="1:2">
      <c r="A1150" s="1097" t="s">
        <v>4115</v>
      </c>
      <c r="B1150" s="1093" t="s">
        <v>4148</v>
      </c>
    </row>
    <row r="1151" spans="1:2">
      <c r="A1151" s="1097" t="s">
        <v>4115</v>
      </c>
      <c r="B1151" s="1093" t="s">
        <v>4149</v>
      </c>
    </row>
    <row r="1152" spans="1:2">
      <c r="A1152" s="1133" t="s">
        <v>4115</v>
      </c>
      <c r="B1152" s="1093" t="s">
        <v>4150</v>
      </c>
    </row>
    <row r="1153" spans="1:2">
      <c r="A1153" s="1097" t="s">
        <v>4115</v>
      </c>
      <c r="B1153" s="1093" t="s">
        <v>4151</v>
      </c>
    </row>
    <row r="1154" spans="1:2">
      <c r="A1154" s="1043" t="s">
        <v>4115</v>
      </c>
      <c r="B1154" s="1093" t="s">
        <v>3392</v>
      </c>
    </row>
    <row r="1155" spans="1:2">
      <c r="A1155" s="1043" t="s">
        <v>4115</v>
      </c>
      <c r="B1155" s="1093" t="s">
        <v>4152</v>
      </c>
    </row>
    <row r="1156" spans="1:2">
      <c r="A1156" s="1043" t="s">
        <v>4115</v>
      </c>
      <c r="B1156" s="1093" t="s">
        <v>3675</v>
      </c>
    </row>
    <row r="1157" spans="1:2">
      <c r="A1157" s="1043" t="s">
        <v>4115</v>
      </c>
      <c r="B1157" s="1093" t="s">
        <v>4153</v>
      </c>
    </row>
    <row r="1158" spans="1:2">
      <c r="A1158" s="1043" t="s">
        <v>4115</v>
      </c>
      <c r="B1158" s="1042" t="s">
        <v>4154</v>
      </c>
    </row>
    <row r="1159" spans="1:2">
      <c r="A1159" s="1043" t="s">
        <v>4115</v>
      </c>
      <c r="B1159" s="370" t="s">
        <v>4155</v>
      </c>
    </row>
    <row r="1160" spans="1:2">
      <c r="A1160" s="1043" t="s">
        <v>4115</v>
      </c>
      <c r="B1160" s="1042" t="s">
        <v>4156</v>
      </c>
    </row>
    <row r="1161" spans="1:2">
      <c r="A1161" s="1043" t="s">
        <v>4115</v>
      </c>
      <c r="B1161" s="1042" t="s">
        <v>4157</v>
      </c>
    </row>
    <row r="1162" spans="1:2">
      <c r="A1162" s="1099"/>
      <c r="B1162" s="1134" t="s">
        <v>4158</v>
      </c>
    </row>
  </sheetData>
  <mergeCells count="3">
    <mergeCell ref="A489:B489"/>
    <mergeCell ref="A507:B507"/>
    <mergeCell ref="A1139:B1139"/>
  </mergeCells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  <pageSetUpPr fitToPage="1"/>
  </sheetPr>
  <dimension ref="A1:XFD5772"/>
  <sheetViews>
    <sheetView tabSelected="1" topLeftCell="A4469" workbookViewId="0">
      <pane xSplit="3" topLeftCell="D1" activePane="topRight" state="frozen"/>
      <selection/>
      <selection pane="topRight" activeCell="C4484" sqref="C4484"/>
    </sheetView>
  </sheetViews>
  <sheetFormatPr defaultColWidth="8.57407407407407" defaultRowHeight="15.6"/>
  <cols>
    <col min="1" max="1" width="18.4259259259259" customWidth="1"/>
    <col min="2" max="2" width="9.57407407407407" customWidth="1"/>
    <col min="3" max="3" width="18.5740740740741" style="19" customWidth="1"/>
    <col min="4" max="4" width="9.57407407407407" style="20" customWidth="1"/>
    <col min="5" max="5" width="27.4259259259259" customWidth="1"/>
    <col min="6" max="6" width="10.5740740740741" style="20" customWidth="1"/>
    <col min="7" max="7" width="51.1388888888889" style="20" customWidth="1"/>
    <col min="8" max="8" width="42.4259259259259" style="21" customWidth="1"/>
    <col min="9" max="9" width="16.1388888888889" style="21" customWidth="1"/>
    <col min="10" max="10" width="65.4259259259259" style="20" customWidth="1"/>
    <col min="11" max="11" width="25" style="20" customWidth="1"/>
    <col min="12" max="12" width="18.4259259259259" style="22" customWidth="1"/>
    <col min="13" max="13" width="23.5740740740741" style="22" customWidth="1"/>
    <col min="14" max="14" width="22.4259259259259" style="20" customWidth="1"/>
    <col min="15" max="15" width="16.5740740740741" style="23" customWidth="1"/>
    <col min="16" max="16" width="38.5740740740741" customWidth="1"/>
    <col min="17" max="17" width="71.5740740740741" style="24" customWidth="1"/>
    <col min="18" max="18" width="60.4259259259259" style="25" customWidth="1"/>
    <col min="19" max="19" width="64.5740740740741" style="26" customWidth="1"/>
    <col min="20" max="20" width="60.5740740740741" customWidth="1"/>
  </cols>
  <sheetData>
    <row r="1" s="1" customFormat="1" spans="1:27">
      <c r="A1" s="27" t="s">
        <v>1532</v>
      </c>
      <c r="B1" s="27"/>
      <c r="C1" s="28" t="s">
        <v>1533</v>
      </c>
      <c r="D1" s="29" t="s">
        <v>4159</v>
      </c>
      <c r="E1" s="27" t="s">
        <v>1535</v>
      </c>
      <c r="F1" s="27" t="s">
        <v>4160</v>
      </c>
      <c r="G1" s="30" t="s">
        <v>1537</v>
      </c>
      <c r="H1" s="31" t="s">
        <v>1538</v>
      </c>
      <c r="I1" s="31" t="s">
        <v>4161</v>
      </c>
      <c r="J1" s="30" t="s">
        <v>4162</v>
      </c>
      <c r="K1" s="53"/>
      <c r="L1" s="54" t="s">
        <v>1539</v>
      </c>
      <c r="M1" s="55" t="s">
        <v>4163</v>
      </c>
      <c r="N1" s="56" t="s">
        <v>4164</v>
      </c>
      <c r="O1" s="57" t="s">
        <v>4165</v>
      </c>
      <c r="P1" s="58" t="s">
        <v>4166</v>
      </c>
      <c r="Q1" s="74" t="s">
        <v>2117</v>
      </c>
      <c r="R1" s="74" t="s">
        <v>1676</v>
      </c>
      <c r="S1" s="27" t="s">
        <v>1677</v>
      </c>
      <c r="T1" s="75"/>
      <c r="U1" s="75"/>
      <c r="V1" s="75"/>
      <c r="W1" s="75"/>
      <c r="X1" s="75"/>
      <c r="Y1" s="75"/>
      <c r="Z1" s="75"/>
      <c r="AA1" s="75"/>
    </row>
    <row r="2" ht="14.4" spans="1:27">
      <c r="A2" s="32" t="s">
        <v>4167</v>
      </c>
      <c r="B2" s="1461" t="s">
        <v>1542</v>
      </c>
      <c r="C2" s="34" t="s">
        <v>4168</v>
      </c>
      <c r="D2" s="35" t="s">
        <v>4169</v>
      </c>
      <c r="E2" s="36" t="s">
        <v>2185</v>
      </c>
      <c r="F2" s="33" t="s">
        <v>879</v>
      </c>
      <c r="G2" s="36" t="s">
        <v>4170</v>
      </c>
      <c r="H2" s="37" t="s">
        <v>46</v>
      </c>
      <c r="I2" s="37"/>
      <c r="J2" s="59" t="s">
        <v>4171</v>
      </c>
      <c r="K2" s="41" t="s">
        <v>85</v>
      </c>
      <c r="L2" s="60" t="s">
        <v>4172</v>
      </c>
      <c r="M2" s="61" t="s">
        <v>4173</v>
      </c>
      <c r="N2" s="39"/>
      <c r="O2" s="62" t="str">
        <f>_xlfn.XLOOKUP(G2,Sheet2!B:B,Sheet2!A:A,"",0,1)</f>
        <v/>
      </c>
      <c r="P2" s="63" t="s">
        <v>4174</v>
      </c>
      <c r="Q2" s="76"/>
      <c r="R2" s="77"/>
      <c r="S2" s="78"/>
      <c r="T2" s="12"/>
      <c r="U2" s="12"/>
      <c r="V2" s="12"/>
      <c r="W2" s="12"/>
      <c r="X2" s="12"/>
      <c r="Y2" s="12"/>
      <c r="Z2" s="12"/>
      <c r="AA2" s="12"/>
    </row>
    <row r="3" ht="14.4" spans="1:27">
      <c r="A3" s="38" t="s">
        <v>4167</v>
      </c>
      <c r="B3" s="1462" t="s">
        <v>1545</v>
      </c>
      <c r="C3" s="40" t="s">
        <v>4175</v>
      </c>
      <c r="D3" s="41" t="s">
        <v>4176</v>
      </c>
      <c r="E3" s="42" t="s">
        <v>2185</v>
      </c>
      <c r="F3" s="39" t="s">
        <v>4177</v>
      </c>
      <c r="G3" s="42" t="s">
        <v>4178</v>
      </c>
      <c r="H3" s="43" t="s">
        <v>527</v>
      </c>
      <c r="I3" s="43"/>
      <c r="J3" s="64"/>
      <c r="K3" s="41" t="s">
        <v>4179</v>
      </c>
      <c r="L3" s="1463" t="s">
        <v>4180</v>
      </c>
      <c r="M3" s="1464" t="s">
        <v>4180</v>
      </c>
      <c r="N3" s="39" t="s">
        <v>2122</v>
      </c>
      <c r="O3" s="62" t="str">
        <f>_xlfn.XLOOKUP(G3,Sheet2!B:B,Sheet2!A:A,"",0,1)</f>
        <v/>
      </c>
      <c r="P3" s="33" t="s">
        <v>938</v>
      </c>
      <c r="Q3" s="76"/>
      <c r="R3" s="77"/>
      <c r="S3" s="78"/>
      <c r="T3" s="12"/>
      <c r="U3" s="12"/>
      <c r="V3" s="12"/>
      <c r="W3" s="12"/>
      <c r="X3" s="12"/>
      <c r="Y3" s="12"/>
      <c r="Z3" s="12"/>
      <c r="AA3" s="12"/>
    </row>
    <row r="4" ht="14.4" spans="1:27">
      <c r="A4" s="38" t="s">
        <v>4167</v>
      </c>
      <c r="B4" s="1462" t="s">
        <v>1548</v>
      </c>
      <c r="C4" s="40" t="s">
        <v>4181</v>
      </c>
      <c r="D4" s="41" t="s">
        <v>196</v>
      </c>
      <c r="E4" s="42" t="s">
        <v>2185</v>
      </c>
      <c r="F4" s="39" t="s">
        <v>4182</v>
      </c>
      <c r="G4" s="42" t="s">
        <v>3971</v>
      </c>
      <c r="H4" s="40" t="s">
        <v>46</v>
      </c>
      <c r="I4" s="43"/>
      <c r="J4" s="64" t="s">
        <v>4183</v>
      </c>
      <c r="K4" s="41" t="s">
        <v>4184</v>
      </c>
      <c r="L4" s="65">
        <v>44443</v>
      </c>
      <c r="M4" s="65">
        <v>44443</v>
      </c>
      <c r="N4" s="39" t="s">
        <v>2122</v>
      </c>
      <c r="O4" s="62">
        <f>_xlfn.XLOOKUP(G4,Sheet2!B:B,Sheet2!A:A,"",0,1)</f>
        <v>44271</v>
      </c>
      <c r="P4" s="33" t="s">
        <v>938</v>
      </c>
      <c r="Q4" s="76"/>
      <c r="R4" s="78" t="s">
        <v>4185</v>
      </c>
      <c r="S4" s="78" t="s">
        <v>4186</v>
      </c>
      <c r="T4" s="12"/>
      <c r="U4" s="12"/>
      <c r="V4" s="12"/>
      <c r="W4" s="12"/>
      <c r="X4" s="12"/>
      <c r="Y4" s="12"/>
      <c r="Z4" s="12"/>
      <c r="AA4" s="12"/>
    </row>
    <row r="5" ht="14.4" spans="1:27">
      <c r="A5" s="38" t="s">
        <v>4167</v>
      </c>
      <c r="B5" s="1462" t="s">
        <v>1549</v>
      </c>
      <c r="C5" s="40" t="s">
        <v>4187</v>
      </c>
      <c r="D5" s="41" t="s">
        <v>4176</v>
      </c>
      <c r="E5" s="42" t="s">
        <v>2185</v>
      </c>
      <c r="F5" s="39" t="s">
        <v>4177</v>
      </c>
      <c r="G5" s="42" t="s">
        <v>4188</v>
      </c>
      <c r="H5" s="43" t="s">
        <v>527</v>
      </c>
      <c r="I5" s="43"/>
      <c r="J5" s="64"/>
      <c r="K5" s="41" t="s">
        <v>4179</v>
      </c>
      <c r="L5" s="1463" t="s">
        <v>4180</v>
      </c>
      <c r="M5" s="1464" t="s">
        <v>4189</v>
      </c>
      <c r="N5" s="39" t="s">
        <v>2122</v>
      </c>
      <c r="O5" s="62" t="str">
        <f>_xlfn.XLOOKUP(G5,Sheet2!B:B,Sheet2!A:A,"",0,1)</f>
        <v/>
      </c>
      <c r="P5" s="33" t="s">
        <v>938</v>
      </c>
      <c r="Q5" s="76"/>
      <c r="R5" s="77"/>
      <c r="S5" s="78"/>
      <c r="T5" s="12"/>
      <c r="U5" s="12"/>
      <c r="V5" s="12"/>
      <c r="W5" s="12"/>
      <c r="X5" s="12"/>
      <c r="Y5" s="12"/>
      <c r="Z5" s="12"/>
      <c r="AA5" s="12"/>
    </row>
    <row r="6" ht="14.4" spans="1:27">
      <c r="A6" s="38" t="s">
        <v>4167</v>
      </c>
      <c r="B6" s="1462" t="s">
        <v>1552</v>
      </c>
      <c r="C6" s="40" t="s">
        <v>4190</v>
      </c>
      <c r="D6" s="41"/>
      <c r="E6" s="42" t="s">
        <v>2185</v>
      </c>
      <c r="F6" s="39" t="s">
        <v>4</v>
      </c>
      <c r="G6" s="42" t="s">
        <v>4063</v>
      </c>
      <c r="H6" s="44"/>
      <c r="I6" s="43"/>
      <c r="J6" s="64"/>
      <c r="K6" s="41" t="s">
        <v>4191</v>
      </c>
      <c r="L6" s="1465" t="s">
        <v>4192</v>
      </c>
      <c r="M6" s="1465" t="s">
        <v>4193</v>
      </c>
      <c r="N6" s="41" t="s">
        <v>4194</v>
      </c>
      <c r="O6" s="62">
        <f>_xlfn.XLOOKUP(G6,Sheet2!B:B,Sheet2!A:A,"",0,1)</f>
        <v>44270</v>
      </c>
      <c r="P6" s="33" t="s">
        <v>938</v>
      </c>
      <c r="Q6" s="76"/>
      <c r="R6" s="77" t="s">
        <v>2173</v>
      </c>
      <c r="S6" s="78"/>
      <c r="T6" s="12"/>
      <c r="U6" s="12"/>
      <c r="V6" s="12"/>
      <c r="W6" s="12"/>
      <c r="X6" s="12"/>
      <c r="Y6" s="12"/>
      <c r="Z6" s="12"/>
      <c r="AA6" s="12"/>
    </row>
    <row r="7" ht="14.4" spans="1:27">
      <c r="A7" s="38" t="s">
        <v>4167</v>
      </c>
      <c r="B7" s="1462" t="s">
        <v>1557</v>
      </c>
      <c r="C7" s="40" t="s">
        <v>2109</v>
      </c>
      <c r="D7" s="41" t="s">
        <v>196</v>
      </c>
      <c r="E7" s="42" t="s">
        <v>2185</v>
      </c>
      <c r="F7" s="45" t="s">
        <v>18</v>
      </c>
      <c r="G7" s="46" t="s">
        <v>4195</v>
      </c>
      <c r="H7" s="47" t="s">
        <v>4196</v>
      </c>
      <c r="I7" s="43">
        <v>710122</v>
      </c>
      <c r="J7" s="64" t="s">
        <v>1790</v>
      </c>
      <c r="K7" s="41" t="s">
        <v>85</v>
      </c>
      <c r="L7" s="1463" t="s">
        <v>4197</v>
      </c>
      <c r="M7" s="1464" t="s">
        <v>4198</v>
      </c>
      <c r="N7" s="39"/>
      <c r="O7" s="62" t="str">
        <f>_xlfn.XLOOKUP(G7,Sheet2!B:B,Sheet2!A:A,"",0,1)</f>
        <v/>
      </c>
      <c r="P7" s="33" t="s">
        <v>2111</v>
      </c>
      <c r="Q7" s="76"/>
      <c r="R7" s="77" t="s">
        <v>2122</v>
      </c>
      <c r="S7" s="78"/>
      <c r="T7" s="12"/>
      <c r="U7" s="12"/>
      <c r="V7" s="12"/>
      <c r="W7" s="12"/>
      <c r="X7" s="12"/>
      <c r="Y7" s="12"/>
      <c r="Z7" s="12"/>
      <c r="AA7" s="12"/>
    </row>
    <row r="8" ht="14.4" spans="1:27">
      <c r="A8" s="38" t="s">
        <v>4167</v>
      </c>
      <c r="B8" s="1462" t="s">
        <v>1561</v>
      </c>
      <c r="C8" s="40" t="s">
        <v>4199</v>
      </c>
      <c r="D8" s="41" t="s">
        <v>4169</v>
      </c>
      <c r="E8" s="42" t="s">
        <v>2185</v>
      </c>
      <c r="F8" s="39" t="s">
        <v>4</v>
      </c>
      <c r="G8" s="46" t="s">
        <v>4069</v>
      </c>
      <c r="H8" s="47" t="s">
        <v>600</v>
      </c>
      <c r="I8" s="44"/>
      <c r="J8" s="68"/>
      <c r="K8" s="41" t="s">
        <v>600</v>
      </c>
      <c r="L8" s="1463" t="s">
        <v>4200</v>
      </c>
      <c r="M8" s="1464" t="s">
        <v>4201</v>
      </c>
      <c r="N8" s="39" t="s">
        <v>2118</v>
      </c>
      <c r="O8" s="62">
        <f>_xlfn.XLOOKUP(G8,Sheet2!B:B,Sheet2!A:A,"",0,1)</f>
        <v>44270</v>
      </c>
      <c r="P8" s="33" t="s">
        <v>938</v>
      </c>
      <c r="Q8" s="76"/>
      <c r="R8" s="77" t="s">
        <v>2118</v>
      </c>
      <c r="S8" s="78"/>
      <c r="T8" s="12"/>
      <c r="U8" s="12"/>
      <c r="V8" s="12"/>
      <c r="W8" s="12"/>
      <c r="X8" s="12"/>
      <c r="Y8" s="12"/>
      <c r="Z8" s="12"/>
      <c r="AA8" s="12"/>
    </row>
    <row r="9" ht="14.4" spans="1:27">
      <c r="A9" s="38" t="s">
        <v>4167</v>
      </c>
      <c r="B9" s="1462" t="s">
        <v>1569</v>
      </c>
      <c r="C9" s="40" t="s">
        <v>4202</v>
      </c>
      <c r="D9" s="41"/>
      <c r="E9" s="42" t="s">
        <v>2185</v>
      </c>
      <c r="F9" s="39"/>
      <c r="G9" s="46" t="s">
        <v>4132</v>
      </c>
      <c r="H9" s="47" t="s">
        <v>116</v>
      </c>
      <c r="I9" s="69"/>
      <c r="J9" s="41"/>
      <c r="K9" s="64" t="s">
        <v>4191</v>
      </c>
      <c r="L9" s="65"/>
      <c r="M9" s="1464" t="s">
        <v>4203</v>
      </c>
      <c r="N9" s="39"/>
      <c r="O9" s="62">
        <f>_xlfn.XLOOKUP(G9,Sheet2!B:B,Sheet2!A:A,"",0,1)</f>
        <v>44272</v>
      </c>
      <c r="P9" s="33" t="s">
        <v>938</v>
      </c>
      <c r="Q9" s="76"/>
      <c r="R9" s="77" t="s">
        <v>80</v>
      </c>
      <c r="S9" s="78"/>
      <c r="T9" s="12"/>
      <c r="U9" s="12"/>
      <c r="V9" s="12"/>
      <c r="W9" s="12"/>
      <c r="X9" s="12"/>
      <c r="Y9" s="12"/>
      <c r="Z9" s="12"/>
      <c r="AA9" s="12"/>
    </row>
    <row r="10" ht="14.4" spans="1:27">
      <c r="A10" s="38" t="s">
        <v>4167</v>
      </c>
      <c r="B10" s="1462" t="s">
        <v>1571</v>
      </c>
      <c r="C10" s="40" t="s">
        <v>4204</v>
      </c>
      <c r="D10" s="41" t="s">
        <v>4169</v>
      </c>
      <c r="E10" s="42" t="s">
        <v>2185</v>
      </c>
      <c r="F10" s="39" t="s">
        <v>879</v>
      </c>
      <c r="G10" s="46" t="s">
        <v>4205</v>
      </c>
      <c r="H10" s="48" t="s">
        <v>4206</v>
      </c>
      <c r="I10" s="70"/>
      <c r="J10" s="71"/>
      <c r="K10" s="45" t="s">
        <v>4207</v>
      </c>
      <c r="L10" s="60" t="s">
        <v>4172</v>
      </c>
      <c r="M10" s="61" t="s">
        <v>4173</v>
      </c>
      <c r="N10" s="39"/>
      <c r="O10" s="62" t="str">
        <f>_xlfn.XLOOKUP(G10,Sheet2!B:B,Sheet2!A:A,"",0,1)</f>
        <v/>
      </c>
      <c r="P10" s="33" t="s">
        <v>938</v>
      </c>
      <c r="Q10" s="76"/>
      <c r="R10" s="77" t="s">
        <v>4194</v>
      </c>
      <c r="S10" s="78"/>
      <c r="T10" s="12"/>
      <c r="U10" s="12"/>
      <c r="V10" s="12"/>
      <c r="W10" s="12"/>
      <c r="X10" s="12"/>
      <c r="Y10" s="12"/>
      <c r="Z10" s="12"/>
      <c r="AA10" s="12"/>
    </row>
    <row r="11" ht="14.4" spans="1:27">
      <c r="A11" s="38" t="s">
        <v>4167</v>
      </c>
      <c r="B11" s="1462" t="s">
        <v>1573</v>
      </c>
      <c r="C11" s="40" t="s">
        <v>4208</v>
      </c>
      <c r="D11" s="41" t="s">
        <v>4169</v>
      </c>
      <c r="E11" s="42" t="s">
        <v>2185</v>
      </c>
      <c r="F11" s="39" t="s">
        <v>879</v>
      </c>
      <c r="G11" s="46" t="s">
        <v>4209</v>
      </c>
      <c r="H11" s="47" t="s">
        <v>46</v>
      </c>
      <c r="I11" s="69"/>
      <c r="J11" s="41"/>
      <c r="K11" s="64" t="s">
        <v>4171</v>
      </c>
      <c r="L11" s="60" t="s">
        <v>4172</v>
      </c>
      <c r="M11" s="61" t="s">
        <v>4173</v>
      </c>
      <c r="N11" s="39"/>
      <c r="O11" s="62" t="str">
        <f>_xlfn.XLOOKUP(G11,Sheet2!B:B,Sheet2!A:A,"",0,1)</f>
        <v/>
      </c>
      <c r="P11" s="33" t="s">
        <v>938</v>
      </c>
      <c r="Q11" s="76"/>
      <c r="R11" s="77"/>
      <c r="S11" s="78"/>
      <c r="T11" s="12"/>
      <c r="U11" s="12"/>
      <c r="V11" s="12"/>
      <c r="W11" s="12"/>
      <c r="X11" s="12"/>
      <c r="Y11" s="12"/>
      <c r="Z11" s="12"/>
      <c r="AA11" s="12"/>
    </row>
    <row r="12" ht="14.4" spans="1:27">
      <c r="A12" s="38" t="s">
        <v>4167</v>
      </c>
      <c r="B12" s="1462" t="s">
        <v>1575</v>
      </c>
      <c r="C12" s="40" t="s">
        <v>4210</v>
      </c>
      <c r="D12" s="41" t="s">
        <v>196</v>
      </c>
      <c r="E12" s="42" t="s">
        <v>2185</v>
      </c>
      <c r="F12" s="39" t="s">
        <v>4182</v>
      </c>
      <c r="G12" s="46" t="s">
        <v>3972</v>
      </c>
      <c r="H12" s="47"/>
      <c r="I12" s="69"/>
      <c r="J12" s="41" t="s">
        <v>4183</v>
      </c>
      <c r="K12" s="64" t="s">
        <v>4184</v>
      </c>
      <c r="L12" s="65">
        <v>44443</v>
      </c>
      <c r="M12" s="65">
        <v>44443</v>
      </c>
      <c r="N12" s="39" t="s">
        <v>2122</v>
      </c>
      <c r="O12" s="62">
        <f>_xlfn.XLOOKUP(G12,Sheet2!B:B,Sheet2!A:A,"",0,1)</f>
        <v>44271</v>
      </c>
      <c r="P12" s="33" t="s">
        <v>938</v>
      </c>
      <c r="Q12" s="76"/>
      <c r="R12" s="78" t="s">
        <v>4211</v>
      </c>
      <c r="S12" s="78" t="s">
        <v>4212</v>
      </c>
      <c r="T12" s="12"/>
      <c r="U12" s="12"/>
      <c r="V12" s="12"/>
      <c r="W12" s="12"/>
      <c r="X12" s="12"/>
      <c r="Y12" s="12"/>
      <c r="Z12" s="12"/>
      <c r="AA12" s="12"/>
    </row>
    <row r="13" ht="14.4" spans="1:27">
      <c r="A13" s="38" t="s">
        <v>4167</v>
      </c>
      <c r="B13" s="1462" t="s">
        <v>1576</v>
      </c>
      <c r="C13" s="40" t="s">
        <v>4213</v>
      </c>
      <c r="D13" s="41" t="s">
        <v>4169</v>
      </c>
      <c r="E13" s="42" t="s">
        <v>2185</v>
      </c>
      <c r="F13" s="39" t="s">
        <v>879</v>
      </c>
      <c r="G13" s="46" t="s">
        <v>4214</v>
      </c>
      <c r="H13" s="48" t="s">
        <v>4206</v>
      </c>
      <c r="I13" s="70"/>
      <c r="J13" s="71"/>
      <c r="K13" s="64" t="s">
        <v>4207</v>
      </c>
      <c r="L13" s="60" t="s">
        <v>4215</v>
      </c>
      <c r="M13" s="61" t="s">
        <v>4216</v>
      </c>
      <c r="N13" s="39"/>
      <c r="O13" s="62" t="str">
        <f>_xlfn.XLOOKUP(G13,Sheet2!B:B,Sheet2!A:A,"",0,1)</f>
        <v/>
      </c>
      <c r="P13" s="33" t="s">
        <v>938</v>
      </c>
      <c r="Q13" s="76"/>
      <c r="R13" s="77"/>
      <c r="S13" s="78"/>
      <c r="T13" s="12"/>
      <c r="U13" s="12"/>
      <c r="V13" s="12"/>
      <c r="W13" s="12"/>
      <c r="X13" s="12"/>
      <c r="Y13" s="12"/>
      <c r="Z13" s="12"/>
      <c r="AA13" s="12"/>
    </row>
    <row r="14" ht="14.4" spans="1:27">
      <c r="A14" s="38" t="s">
        <v>4167</v>
      </c>
      <c r="B14" s="1462" t="s">
        <v>1577</v>
      </c>
      <c r="C14" s="40" t="s">
        <v>4217</v>
      </c>
      <c r="D14" s="41" t="s">
        <v>4176</v>
      </c>
      <c r="E14" s="42" t="s">
        <v>2185</v>
      </c>
      <c r="F14" s="39" t="s">
        <v>4182</v>
      </c>
      <c r="G14" s="46" t="s">
        <v>4218</v>
      </c>
      <c r="H14" s="47" t="s">
        <v>4219</v>
      </c>
      <c r="I14" s="69"/>
      <c r="J14" s="41"/>
      <c r="K14" s="64" t="s">
        <v>4184</v>
      </c>
      <c r="L14" s="65" t="s">
        <v>4220</v>
      </c>
      <c r="M14" s="65" t="s">
        <v>4220</v>
      </c>
      <c r="N14" s="39"/>
      <c r="O14" s="62" t="str">
        <f>_xlfn.XLOOKUP(G14,Sheet2!B:B,Sheet2!A:A,"",0,1)</f>
        <v/>
      </c>
      <c r="P14" s="33" t="s">
        <v>938</v>
      </c>
      <c r="Q14" s="76"/>
      <c r="R14" s="77" t="s">
        <v>4221</v>
      </c>
      <c r="S14" s="78"/>
      <c r="T14" s="12"/>
      <c r="U14" s="12"/>
      <c r="V14" s="12"/>
      <c r="W14" s="12"/>
      <c r="X14" s="12"/>
      <c r="Y14" s="12"/>
      <c r="Z14" s="12"/>
      <c r="AA14" s="12"/>
    </row>
    <row r="15" ht="14.4" spans="1:27">
      <c r="A15" s="38" t="s">
        <v>4167</v>
      </c>
      <c r="B15" s="1462" t="s">
        <v>1580</v>
      </c>
      <c r="C15" s="40" t="s">
        <v>4222</v>
      </c>
      <c r="D15" s="41" t="s">
        <v>4176</v>
      </c>
      <c r="E15" s="42" t="s">
        <v>2185</v>
      </c>
      <c r="F15" s="39" t="s">
        <v>4182</v>
      </c>
      <c r="G15" s="46" t="s">
        <v>4223</v>
      </c>
      <c r="H15" s="47" t="s">
        <v>4219</v>
      </c>
      <c r="I15" s="69"/>
      <c r="J15" s="41"/>
      <c r="K15" s="64" t="s">
        <v>4184</v>
      </c>
      <c r="L15" s="65" t="s">
        <v>4220</v>
      </c>
      <c r="M15" s="65" t="s">
        <v>4220</v>
      </c>
      <c r="N15" s="39"/>
      <c r="O15" s="62" t="str">
        <f>_xlfn.XLOOKUP(G15,Sheet2!B:B,Sheet2!A:A,"",0,1)</f>
        <v/>
      </c>
      <c r="P15" s="33" t="s">
        <v>938</v>
      </c>
      <c r="Q15" s="76"/>
      <c r="R15" s="77" t="s">
        <v>85</v>
      </c>
      <c r="S15" s="78"/>
      <c r="T15" s="12"/>
      <c r="U15" s="12"/>
      <c r="V15" s="12"/>
      <c r="W15" s="12"/>
      <c r="X15" s="12"/>
      <c r="Y15" s="12"/>
      <c r="Z15" s="12"/>
      <c r="AA15" s="12"/>
    </row>
    <row r="16" ht="14.4" spans="1:27">
      <c r="A16" s="38" t="s">
        <v>4167</v>
      </c>
      <c r="B16" s="1462" t="s">
        <v>1584</v>
      </c>
      <c r="C16" s="40" t="s">
        <v>4224</v>
      </c>
      <c r="D16" s="41" t="s">
        <v>196</v>
      </c>
      <c r="E16" s="42" t="s">
        <v>2185</v>
      </c>
      <c r="F16" s="39" t="s">
        <v>4182</v>
      </c>
      <c r="G16" s="49" t="s">
        <v>4225</v>
      </c>
      <c r="H16" s="47" t="s">
        <v>4226</v>
      </c>
      <c r="I16" s="69"/>
      <c r="J16" s="41"/>
      <c r="K16" s="64" t="s">
        <v>4184</v>
      </c>
      <c r="L16" s="65" t="s">
        <v>4220</v>
      </c>
      <c r="M16" s="65" t="s">
        <v>4220</v>
      </c>
      <c r="N16" s="39" t="s">
        <v>2122</v>
      </c>
      <c r="O16" s="62" t="str">
        <f>_xlfn.XLOOKUP(G16,Sheet2!B:B,Sheet2!A:A,"",0,1)</f>
        <v/>
      </c>
      <c r="P16" s="33" t="s">
        <v>938</v>
      </c>
      <c r="Q16" s="76"/>
      <c r="R16" s="77" t="s">
        <v>4227</v>
      </c>
      <c r="S16" s="78"/>
      <c r="T16" s="12" t="s">
        <v>4228</v>
      </c>
      <c r="U16" s="12"/>
      <c r="V16" s="12"/>
      <c r="W16" s="12"/>
      <c r="X16" s="12"/>
      <c r="Y16" s="12"/>
      <c r="Z16" s="12"/>
      <c r="AA16" s="12"/>
    </row>
    <row r="17" ht="14.4" spans="1:27">
      <c r="A17" s="38" t="s">
        <v>4167</v>
      </c>
      <c r="B17" s="1462" t="s">
        <v>1588</v>
      </c>
      <c r="C17" s="40" t="s">
        <v>4229</v>
      </c>
      <c r="D17" s="41" t="s">
        <v>196</v>
      </c>
      <c r="E17" s="42" t="s">
        <v>2185</v>
      </c>
      <c r="F17" s="39" t="s">
        <v>1507</v>
      </c>
      <c r="G17" s="46" t="s">
        <v>4072</v>
      </c>
      <c r="H17" s="47" t="s">
        <v>1084</v>
      </c>
      <c r="I17" s="37"/>
      <c r="J17" s="59"/>
      <c r="K17" s="41" t="s">
        <v>4230</v>
      </c>
      <c r="L17" s="1463" t="s">
        <v>4198</v>
      </c>
      <c r="M17" s="1464" t="s">
        <v>4231</v>
      </c>
      <c r="N17" s="39" t="s">
        <v>2118</v>
      </c>
      <c r="O17" s="62">
        <f>_xlfn.XLOOKUP(G17,Sheet2!B:B,Sheet2!A:A,"",0,1)</f>
        <v>44272</v>
      </c>
      <c r="P17" s="33" t="s">
        <v>4232</v>
      </c>
      <c r="Q17" s="76"/>
      <c r="R17" s="77" t="s">
        <v>4233</v>
      </c>
      <c r="S17" s="78"/>
      <c r="T17" s="12"/>
      <c r="U17" s="12"/>
      <c r="V17" s="12"/>
      <c r="W17" s="12"/>
      <c r="X17" s="12"/>
      <c r="Y17" s="12"/>
      <c r="Z17" s="12"/>
      <c r="AA17" s="12"/>
    </row>
    <row r="18" ht="14.4" spans="1:27">
      <c r="A18" s="38" t="s">
        <v>4167</v>
      </c>
      <c r="B18" s="1462" t="s">
        <v>1592</v>
      </c>
      <c r="C18" s="40" t="s">
        <v>4234</v>
      </c>
      <c r="D18" s="41" t="s">
        <v>4169</v>
      </c>
      <c r="E18" s="42" t="s">
        <v>2185</v>
      </c>
      <c r="F18" s="39" t="s">
        <v>879</v>
      </c>
      <c r="G18" s="46" t="s">
        <v>4103</v>
      </c>
      <c r="H18" s="47" t="s">
        <v>46</v>
      </c>
      <c r="I18" s="43"/>
      <c r="J18" s="64"/>
      <c r="K18" s="41" t="s">
        <v>4171</v>
      </c>
      <c r="L18" s="65"/>
      <c r="M18" s="61" t="s">
        <v>4173</v>
      </c>
      <c r="N18" s="39"/>
      <c r="O18" s="62">
        <f>_xlfn.XLOOKUP(G18,Sheet2!B:B,Sheet2!A:A,"",0,1)</f>
        <v>44274</v>
      </c>
      <c r="P18" s="33" t="s">
        <v>938</v>
      </c>
      <c r="Q18" s="76"/>
      <c r="R18" s="77" t="s">
        <v>4235</v>
      </c>
      <c r="S18" s="78"/>
      <c r="T18" s="12"/>
      <c r="U18" s="12"/>
      <c r="V18" s="12"/>
      <c r="W18" s="12"/>
      <c r="X18" s="12"/>
      <c r="Y18" s="12"/>
      <c r="Z18" s="12"/>
      <c r="AA18" s="12"/>
    </row>
    <row r="19" ht="14.4" spans="1:27">
      <c r="A19" s="38" t="s">
        <v>4167</v>
      </c>
      <c r="B19" s="1462" t="s">
        <v>1596</v>
      </c>
      <c r="C19" s="40" t="s">
        <v>4236</v>
      </c>
      <c r="D19" s="41"/>
      <c r="E19" s="42" t="s">
        <v>2185</v>
      </c>
      <c r="F19" s="39" t="s">
        <v>33</v>
      </c>
      <c r="G19" s="46" t="s">
        <v>4026</v>
      </c>
      <c r="H19" s="50" t="s">
        <v>4237</v>
      </c>
      <c r="I19" s="72"/>
      <c r="J19" s="64"/>
      <c r="K19" s="41" t="s">
        <v>4221</v>
      </c>
      <c r="L19" s="1463" t="s">
        <v>4200</v>
      </c>
      <c r="M19" s="1464" t="s">
        <v>4238</v>
      </c>
      <c r="N19" s="39"/>
      <c r="O19" s="62">
        <f>_xlfn.XLOOKUP(G19,Sheet2!B:B,Sheet2!A:A,"",0,1)</f>
        <v>44271</v>
      </c>
      <c r="P19" s="33" t="s">
        <v>938</v>
      </c>
      <c r="Q19" s="76"/>
      <c r="R19" s="77" t="s">
        <v>4184</v>
      </c>
      <c r="S19" s="78"/>
      <c r="T19" s="12"/>
      <c r="U19" s="12"/>
      <c r="V19" s="12"/>
      <c r="W19" s="12"/>
      <c r="X19" s="12"/>
      <c r="Y19" s="12"/>
      <c r="Z19" s="12"/>
      <c r="AA19" s="12"/>
    </row>
    <row r="20" ht="14.4" spans="1:27">
      <c r="A20" s="38" t="s">
        <v>4167</v>
      </c>
      <c r="B20" s="1462" t="s">
        <v>1600</v>
      </c>
      <c r="C20" s="40" t="s">
        <v>4239</v>
      </c>
      <c r="D20" s="41" t="s">
        <v>4176</v>
      </c>
      <c r="E20" s="42" t="s">
        <v>2185</v>
      </c>
      <c r="F20" s="39" t="s">
        <v>879</v>
      </c>
      <c r="G20" s="46" t="s">
        <v>4240</v>
      </c>
      <c r="H20" s="47" t="s">
        <v>4206</v>
      </c>
      <c r="I20" s="43"/>
      <c r="J20" s="64"/>
      <c r="K20" s="41" t="s">
        <v>4207</v>
      </c>
      <c r="L20" s="60" t="s">
        <v>4172</v>
      </c>
      <c r="M20" s="61" t="s">
        <v>4216</v>
      </c>
      <c r="N20" s="39"/>
      <c r="O20" s="62" t="str">
        <f>_xlfn.XLOOKUP(G20,Sheet2!B:B,Sheet2!A:A,"",0,1)</f>
        <v/>
      </c>
      <c r="P20" s="33" t="s">
        <v>938</v>
      </c>
      <c r="Q20" s="76"/>
      <c r="R20" s="77"/>
      <c r="S20" s="78"/>
      <c r="T20" s="12"/>
      <c r="U20" s="12"/>
      <c r="V20" s="12"/>
      <c r="W20" s="12"/>
      <c r="X20" s="12"/>
      <c r="Y20" s="12"/>
      <c r="Z20" s="12"/>
      <c r="AA20" s="12"/>
    </row>
    <row r="21" ht="14.4" spans="1:27">
      <c r="A21" s="38" t="s">
        <v>4167</v>
      </c>
      <c r="B21" s="1462" t="s">
        <v>1605</v>
      </c>
      <c r="C21" s="40" t="s">
        <v>4241</v>
      </c>
      <c r="D21" s="41" t="s">
        <v>196</v>
      </c>
      <c r="E21" s="42" t="s">
        <v>2185</v>
      </c>
      <c r="F21" s="39" t="s">
        <v>1564</v>
      </c>
      <c r="G21" s="42" t="s">
        <v>4101</v>
      </c>
      <c r="H21" s="40" t="s">
        <v>46</v>
      </c>
      <c r="I21" s="43"/>
      <c r="J21" s="64"/>
      <c r="K21" s="41" t="s">
        <v>85</v>
      </c>
      <c r="L21" s="60" t="s">
        <v>4172</v>
      </c>
      <c r="M21" s="61" t="s">
        <v>4173</v>
      </c>
      <c r="N21" s="39"/>
      <c r="O21" s="62">
        <f>_xlfn.XLOOKUP(G21,Sheet2!B:B,Sheet2!A:A,"",0,1)</f>
        <v>44273</v>
      </c>
      <c r="P21" s="33" t="s">
        <v>938</v>
      </c>
      <c r="Q21" s="76"/>
      <c r="R21" s="79" t="s">
        <v>4242</v>
      </c>
      <c r="S21" s="80" t="s">
        <v>4243</v>
      </c>
      <c r="T21" s="12"/>
      <c r="U21" s="12"/>
      <c r="V21" s="12"/>
      <c r="W21" s="12"/>
      <c r="X21" s="12"/>
      <c r="Y21" s="12"/>
      <c r="Z21" s="12"/>
      <c r="AA21" s="12"/>
    </row>
    <row r="22" ht="14.4" spans="1:27">
      <c r="A22" s="38" t="s">
        <v>4167</v>
      </c>
      <c r="B22" s="1462" t="s">
        <v>4244</v>
      </c>
      <c r="C22" s="40" t="s">
        <v>4245</v>
      </c>
      <c r="D22" s="41" t="s">
        <v>196</v>
      </c>
      <c r="E22" s="42" t="s">
        <v>2185</v>
      </c>
      <c r="F22" s="39" t="s">
        <v>65</v>
      </c>
      <c r="G22" s="42" t="s">
        <v>4246</v>
      </c>
      <c r="H22" s="43" t="s">
        <v>123</v>
      </c>
      <c r="I22" s="43"/>
      <c r="J22" s="64"/>
      <c r="K22" s="41" t="s">
        <v>4191</v>
      </c>
      <c r="L22" s="65" t="s">
        <v>4247</v>
      </c>
      <c r="M22" s="66">
        <v>44347</v>
      </c>
      <c r="N22" s="39" t="s">
        <v>2118</v>
      </c>
      <c r="O22" s="62" t="str">
        <f>_xlfn.XLOOKUP(G22,Sheet2!B:B,Sheet2!A:A,"",0,1)</f>
        <v/>
      </c>
      <c r="P22" s="33" t="s">
        <v>938</v>
      </c>
      <c r="Q22" s="76"/>
      <c r="R22" s="78" t="s">
        <v>4248</v>
      </c>
      <c r="S22" s="78" t="s">
        <v>4249</v>
      </c>
      <c r="T22" s="12"/>
      <c r="U22" s="12"/>
      <c r="V22" s="12"/>
      <c r="W22" s="12"/>
      <c r="X22" s="12"/>
      <c r="Y22" s="12"/>
      <c r="Z22" s="12"/>
      <c r="AA22" s="12"/>
    </row>
    <row r="23" ht="14.4" spans="1:27">
      <c r="A23" s="38" t="s">
        <v>4167</v>
      </c>
      <c r="B23" s="1462" t="s">
        <v>4250</v>
      </c>
      <c r="C23" s="40" t="s">
        <v>4251</v>
      </c>
      <c r="D23" s="41" t="s">
        <v>4176</v>
      </c>
      <c r="E23" s="42" t="s">
        <v>2185</v>
      </c>
      <c r="F23" s="39" t="s">
        <v>4</v>
      </c>
      <c r="G23" s="42" t="s">
        <v>4252</v>
      </c>
      <c r="H23" s="43" t="s">
        <v>123</v>
      </c>
      <c r="I23" s="43"/>
      <c r="J23" s="64"/>
      <c r="K23" s="41" t="s">
        <v>4191</v>
      </c>
      <c r="L23" s="1463" t="s">
        <v>4200</v>
      </c>
      <c r="M23" s="1464" t="s">
        <v>4253</v>
      </c>
      <c r="N23" s="39" t="s">
        <v>2118</v>
      </c>
      <c r="O23" s="62" t="str">
        <f>_xlfn.XLOOKUP(G23,Sheet2!B:B,Sheet2!A:A,"",0,1)</f>
        <v/>
      </c>
      <c r="P23" s="33" t="s">
        <v>938</v>
      </c>
      <c r="Q23" s="76"/>
      <c r="R23" s="78"/>
      <c r="S23" s="78"/>
      <c r="T23" s="12"/>
      <c r="U23" s="12"/>
      <c r="V23" s="12"/>
      <c r="W23" s="12"/>
      <c r="X23" s="12"/>
      <c r="Y23" s="12"/>
      <c r="Z23" s="12"/>
      <c r="AA23" s="12"/>
    </row>
    <row r="24" ht="15.75" customHeight="1" spans="1:27">
      <c r="A24" s="38" t="s">
        <v>4167</v>
      </c>
      <c r="B24" s="1462" t="s">
        <v>4254</v>
      </c>
      <c r="C24" s="40" t="s">
        <v>4255</v>
      </c>
      <c r="D24" s="41" t="s">
        <v>196</v>
      </c>
      <c r="E24" s="42" t="s">
        <v>2185</v>
      </c>
      <c r="F24" s="39" t="s">
        <v>65</v>
      </c>
      <c r="G24" s="42" t="s">
        <v>4256</v>
      </c>
      <c r="H24" s="43" t="s">
        <v>123</v>
      </c>
      <c r="I24" s="43"/>
      <c r="J24" s="64"/>
      <c r="K24" s="41" t="s">
        <v>4191</v>
      </c>
      <c r="L24" s="65" t="s">
        <v>4247</v>
      </c>
      <c r="M24" s="66">
        <v>44351</v>
      </c>
      <c r="N24" s="39" t="s">
        <v>2118</v>
      </c>
      <c r="O24" s="62" t="str">
        <f>_xlfn.XLOOKUP(G24,Sheet2!B:B,Sheet2!A:A,"",0,1)</f>
        <v/>
      </c>
      <c r="P24" s="33" t="s">
        <v>938</v>
      </c>
      <c r="Q24" s="76"/>
      <c r="R24" s="78" t="s">
        <v>4257</v>
      </c>
      <c r="S24" s="78" t="s">
        <v>4258</v>
      </c>
      <c r="T24" s="12"/>
      <c r="U24" s="12"/>
      <c r="V24" s="12"/>
      <c r="W24" s="12"/>
      <c r="X24" s="12"/>
      <c r="Y24" s="12"/>
      <c r="Z24" s="12"/>
      <c r="AA24" s="12"/>
    </row>
    <row r="25" ht="14.4" spans="1:27">
      <c r="A25" s="38" t="s">
        <v>4167</v>
      </c>
      <c r="B25" s="1462" t="s">
        <v>4259</v>
      </c>
      <c r="C25" s="40" t="s">
        <v>4260</v>
      </c>
      <c r="D25" s="41" t="s">
        <v>196</v>
      </c>
      <c r="E25" s="42" t="s">
        <v>2185</v>
      </c>
      <c r="F25" s="39" t="s">
        <v>65</v>
      </c>
      <c r="G25" s="42" t="s">
        <v>4261</v>
      </c>
      <c r="H25" s="43" t="s">
        <v>4262</v>
      </c>
      <c r="I25" s="43"/>
      <c r="J25" s="64"/>
      <c r="K25" s="41" t="s">
        <v>4191</v>
      </c>
      <c r="L25" s="65" t="s">
        <v>4247</v>
      </c>
      <c r="M25" s="66">
        <v>44319</v>
      </c>
      <c r="N25" s="39" t="s">
        <v>2122</v>
      </c>
      <c r="O25" s="62" t="str">
        <f>_xlfn.XLOOKUP(G25,Sheet2!B:B,Sheet2!A:A,"",0,1)</f>
        <v/>
      </c>
      <c r="P25" s="33" t="s">
        <v>938</v>
      </c>
      <c r="Q25" s="76"/>
      <c r="R25" s="78" t="s">
        <v>4263</v>
      </c>
      <c r="S25" s="78" t="s">
        <v>4264</v>
      </c>
      <c r="T25" s="12"/>
      <c r="U25" s="12"/>
      <c r="V25" s="12"/>
      <c r="W25" s="12"/>
      <c r="X25" s="12"/>
      <c r="Y25" s="12"/>
      <c r="Z25" s="12"/>
      <c r="AA25" s="12"/>
    </row>
    <row r="26" ht="14.4" spans="1:27">
      <c r="A26" s="38" t="s">
        <v>4167</v>
      </c>
      <c r="B26" s="1462" t="s">
        <v>4265</v>
      </c>
      <c r="C26" s="40" t="s">
        <v>4266</v>
      </c>
      <c r="D26" s="41" t="s">
        <v>4176</v>
      </c>
      <c r="E26" s="42" t="s">
        <v>2185</v>
      </c>
      <c r="F26" s="39" t="s">
        <v>1564</v>
      </c>
      <c r="G26" s="42" t="s">
        <v>4098</v>
      </c>
      <c r="H26" s="40" t="s">
        <v>46</v>
      </c>
      <c r="I26" s="43"/>
      <c r="J26" s="64"/>
      <c r="K26" s="41" t="s">
        <v>4267</v>
      </c>
      <c r="L26" s="66">
        <v>44443</v>
      </c>
      <c r="M26" s="66">
        <v>44534</v>
      </c>
      <c r="N26" s="39"/>
      <c r="O26" s="62">
        <f>_xlfn.XLOOKUP(G26,Sheet2!B:B,Sheet2!A:A,"",0,1)</f>
        <v>44272</v>
      </c>
      <c r="P26" s="33" t="s">
        <v>938</v>
      </c>
      <c r="Q26" s="76"/>
      <c r="R26" s="78"/>
      <c r="S26" s="78"/>
      <c r="T26" s="12"/>
      <c r="U26" s="12"/>
      <c r="V26" s="12"/>
      <c r="W26" s="12"/>
      <c r="X26" s="12"/>
      <c r="Y26" s="12"/>
      <c r="Z26" s="12"/>
      <c r="AA26" s="12"/>
    </row>
    <row r="27" ht="14.4" spans="1:27">
      <c r="A27" s="38" t="s">
        <v>4167</v>
      </c>
      <c r="B27" s="1462" t="s">
        <v>4268</v>
      </c>
      <c r="C27" s="40" t="s">
        <v>4269</v>
      </c>
      <c r="D27" s="41" t="s">
        <v>196</v>
      </c>
      <c r="E27" s="42" t="s">
        <v>2185</v>
      </c>
      <c r="F27" s="39" t="s">
        <v>4270</v>
      </c>
      <c r="G27" s="42" t="s">
        <v>4271</v>
      </c>
      <c r="H27" s="43" t="s">
        <v>4272</v>
      </c>
      <c r="I27" s="43"/>
      <c r="J27" s="64"/>
      <c r="K27" s="41" t="s">
        <v>4272</v>
      </c>
      <c r="L27" s="65" t="s">
        <v>4273</v>
      </c>
      <c r="M27" s="66">
        <v>44291</v>
      </c>
      <c r="N27" s="39"/>
      <c r="O27" s="62">
        <f>_xlfn.XLOOKUP(G27,Sheet2!B:B,Sheet2!A:A,"",0,1)</f>
        <v>44273</v>
      </c>
      <c r="P27" s="33" t="s">
        <v>938</v>
      </c>
      <c r="Q27" s="76"/>
      <c r="R27" s="78" t="s">
        <v>4274</v>
      </c>
      <c r="S27" s="78" t="s">
        <v>4275</v>
      </c>
      <c r="T27" s="12"/>
      <c r="U27" s="12"/>
      <c r="V27" s="12"/>
      <c r="W27" s="12"/>
      <c r="X27" s="12"/>
      <c r="Y27" s="12"/>
      <c r="Z27" s="12"/>
      <c r="AA27" s="12"/>
    </row>
    <row r="28" ht="14.4" spans="1:27">
      <c r="A28" s="38" t="s">
        <v>4167</v>
      </c>
      <c r="B28" s="1462" t="s">
        <v>4276</v>
      </c>
      <c r="C28" s="40" t="s">
        <v>4277</v>
      </c>
      <c r="D28" s="41" t="s">
        <v>196</v>
      </c>
      <c r="E28" s="42" t="s">
        <v>2185</v>
      </c>
      <c r="F28" s="39" t="s">
        <v>879</v>
      </c>
      <c r="G28" s="42" t="s">
        <v>4100</v>
      </c>
      <c r="H28" s="43" t="s">
        <v>4278</v>
      </c>
      <c r="I28" s="43"/>
      <c r="J28" s="64"/>
      <c r="K28" s="41" t="s">
        <v>85</v>
      </c>
      <c r="L28" s="60" t="s">
        <v>4173</v>
      </c>
      <c r="M28" s="61" t="s">
        <v>4173</v>
      </c>
      <c r="N28" s="39" t="s">
        <v>2122</v>
      </c>
      <c r="O28" s="62">
        <f>_xlfn.XLOOKUP(G28,Sheet2!B:B,Sheet2!A:A,"",0,1)</f>
        <v>44272</v>
      </c>
      <c r="P28" s="33" t="s">
        <v>938</v>
      </c>
      <c r="Q28" s="76"/>
      <c r="R28" s="79" t="s">
        <v>4279</v>
      </c>
      <c r="S28" s="80" t="s">
        <v>4280</v>
      </c>
      <c r="T28" s="12"/>
      <c r="U28" s="12"/>
      <c r="V28" s="12"/>
      <c r="W28" s="12"/>
      <c r="X28" s="12"/>
      <c r="Y28" s="12"/>
      <c r="Z28" s="12"/>
      <c r="AA28" s="12"/>
    </row>
    <row r="29" ht="14.4" spans="1:27">
      <c r="A29" s="38" t="s">
        <v>4167</v>
      </c>
      <c r="B29" s="1462" t="s">
        <v>4281</v>
      </c>
      <c r="C29" s="40" t="s">
        <v>4282</v>
      </c>
      <c r="D29" s="41" t="s">
        <v>4176</v>
      </c>
      <c r="E29" s="42" t="s">
        <v>2185</v>
      </c>
      <c r="F29" s="39" t="s">
        <v>4270</v>
      </c>
      <c r="G29" s="42" t="s">
        <v>3979</v>
      </c>
      <c r="H29" s="43" t="s">
        <v>4272</v>
      </c>
      <c r="I29" s="43"/>
      <c r="J29" s="64"/>
      <c r="K29" s="41" t="s">
        <v>4283</v>
      </c>
      <c r="L29" s="65" t="s">
        <v>4273</v>
      </c>
      <c r="M29" s="1464" t="s">
        <v>4284</v>
      </c>
      <c r="N29" s="39"/>
      <c r="O29" s="62">
        <f>_xlfn.XLOOKUP(G29,Sheet2!B:B,Sheet2!A:A,"",0,1)</f>
        <v>44273</v>
      </c>
      <c r="P29" s="33" t="s">
        <v>938</v>
      </c>
      <c r="Q29" s="76"/>
      <c r="R29" s="78"/>
      <c r="S29" s="78"/>
      <c r="T29" s="12"/>
      <c r="U29" s="12"/>
      <c r="V29" s="12"/>
      <c r="W29" s="12"/>
      <c r="X29" s="12"/>
      <c r="Y29" s="12"/>
      <c r="Z29" s="12"/>
      <c r="AA29" s="12"/>
    </row>
    <row r="30" ht="14.4" spans="1:27">
      <c r="A30" s="38" t="s">
        <v>4167</v>
      </c>
      <c r="B30" s="1462" t="s">
        <v>4285</v>
      </c>
      <c r="C30" s="40" t="s">
        <v>4286</v>
      </c>
      <c r="D30" s="41" t="s">
        <v>4169</v>
      </c>
      <c r="E30" s="42" t="s">
        <v>2185</v>
      </c>
      <c r="F30" s="39" t="s">
        <v>4270</v>
      </c>
      <c r="G30" s="42" t="s">
        <v>4287</v>
      </c>
      <c r="H30" s="43" t="s">
        <v>4272</v>
      </c>
      <c r="I30" s="43"/>
      <c r="J30" s="64"/>
      <c r="K30" s="41" t="s">
        <v>4283</v>
      </c>
      <c r="L30" s="65" t="s">
        <v>4273</v>
      </c>
      <c r="M30" s="1464" t="s">
        <v>4284</v>
      </c>
      <c r="N30" s="39"/>
      <c r="O30" s="62">
        <f>_xlfn.XLOOKUP(G30,Sheet2!B:B,Sheet2!A:A,"",0,1)</f>
        <v>44273</v>
      </c>
      <c r="P30" s="33" t="s">
        <v>938</v>
      </c>
      <c r="Q30" s="76"/>
      <c r="R30" s="78"/>
      <c r="S30" s="78"/>
      <c r="T30" s="12"/>
      <c r="U30" s="12"/>
      <c r="V30" s="12"/>
      <c r="W30" s="12"/>
      <c r="X30" s="12"/>
      <c r="Y30" s="12"/>
      <c r="Z30" s="12"/>
      <c r="AA30" s="12"/>
    </row>
    <row r="31" ht="14.4" spans="1:27">
      <c r="A31" s="38" t="s">
        <v>4167</v>
      </c>
      <c r="B31" s="1462" t="s">
        <v>4288</v>
      </c>
      <c r="C31" s="40" t="s">
        <v>4289</v>
      </c>
      <c r="D31" s="41" t="s">
        <v>196</v>
      </c>
      <c r="E31" s="42" t="s">
        <v>2185</v>
      </c>
      <c r="F31" s="39" t="s">
        <v>4177</v>
      </c>
      <c r="G31" s="42" t="s">
        <v>4290</v>
      </c>
      <c r="H31" s="43"/>
      <c r="I31" s="43"/>
      <c r="J31" s="64"/>
      <c r="K31" s="41" t="s">
        <v>4221</v>
      </c>
      <c r="L31" s="65" t="s">
        <v>4291</v>
      </c>
      <c r="M31" s="1464" t="s">
        <v>4292</v>
      </c>
      <c r="N31" s="39" t="s">
        <v>2118</v>
      </c>
      <c r="O31" s="62"/>
      <c r="P31" s="33" t="s">
        <v>938</v>
      </c>
      <c r="Q31" s="76"/>
      <c r="R31" s="78" t="s">
        <v>4293</v>
      </c>
      <c r="S31" s="78" t="s">
        <v>4294</v>
      </c>
      <c r="T31" s="12"/>
      <c r="U31" s="12"/>
      <c r="V31" s="12"/>
      <c r="W31" s="12"/>
      <c r="X31" s="12"/>
      <c r="Y31" s="12"/>
      <c r="Z31" s="12"/>
      <c r="AA31" s="12"/>
    </row>
    <row r="32" ht="14.4" spans="1:27">
      <c r="A32" s="38" t="s">
        <v>4167</v>
      </c>
      <c r="B32" s="1462" t="s">
        <v>4295</v>
      </c>
      <c r="C32" s="40" t="s">
        <v>4296</v>
      </c>
      <c r="D32" s="41" t="s">
        <v>4176</v>
      </c>
      <c r="E32" s="42" t="s">
        <v>2185</v>
      </c>
      <c r="F32" s="39" t="s">
        <v>879</v>
      </c>
      <c r="G32" s="42" t="s">
        <v>4297</v>
      </c>
      <c r="H32" s="43" t="s">
        <v>527</v>
      </c>
      <c r="I32" s="43"/>
      <c r="J32" s="64"/>
      <c r="K32" s="41" t="s">
        <v>85</v>
      </c>
      <c r="L32" s="60" t="s">
        <v>4298</v>
      </c>
      <c r="M32" s="1466" t="s">
        <v>4203</v>
      </c>
      <c r="N32" s="39" t="s">
        <v>2122</v>
      </c>
      <c r="O32" s="62" t="str">
        <f>_xlfn.XLOOKUP(G32,Sheet2!B:B,Sheet2!A:A,"",0,1)</f>
        <v/>
      </c>
      <c r="P32" s="33" t="s">
        <v>938</v>
      </c>
      <c r="Q32" s="76"/>
      <c r="R32" s="78"/>
      <c r="S32" s="78"/>
      <c r="T32" s="12"/>
      <c r="U32" s="12"/>
      <c r="V32" s="12"/>
      <c r="W32" s="12"/>
      <c r="X32" s="12"/>
      <c r="Y32" s="12"/>
      <c r="Z32" s="12"/>
      <c r="AA32" s="12"/>
    </row>
    <row r="33" ht="14.4" spans="1:27">
      <c r="A33" s="38" t="s">
        <v>4167</v>
      </c>
      <c r="B33" s="1462" t="s">
        <v>4299</v>
      </c>
      <c r="C33" s="40" t="s">
        <v>4300</v>
      </c>
      <c r="D33" s="41" t="s">
        <v>196</v>
      </c>
      <c r="E33" s="42" t="s">
        <v>2185</v>
      </c>
      <c r="F33" s="39" t="s">
        <v>1564</v>
      </c>
      <c r="G33" s="42" t="s">
        <v>4099</v>
      </c>
      <c r="H33" s="40" t="s">
        <v>46</v>
      </c>
      <c r="I33" s="43"/>
      <c r="J33" s="64"/>
      <c r="K33" s="41" t="s">
        <v>85</v>
      </c>
      <c r="L33" s="60" t="s">
        <v>4173</v>
      </c>
      <c r="M33" s="61" t="s">
        <v>4173</v>
      </c>
      <c r="N33" s="39" t="s">
        <v>2122</v>
      </c>
      <c r="O33" s="62">
        <f>_xlfn.XLOOKUP(G33,Sheet2!B:B,Sheet2!A:A,"",0,1)</f>
        <v>44273</v>
      </c>
      <c r="P33" s="33" t="s">
        <v>938</v>
      </c>
      <c r="Q33" s="76"/>
      <c r="R33" s="79" t="s">
        <v>4301</v>
      </c>
      <c r="S33" s="80" t="s">
        <v>4302</v>
      </c>
      <c r="T33" s="12"/>
      <c r="U33" s="12"/>
      <c r="V33" s="12"/>
      <c r="W33" s="12"/>
      <c r="X33" s="12"/>
      <c r="Y33" s="12"/>
      <c r="Z33" s="12"/>
      <c r="AA33" s="12"/>
    </row>
    <row r="34" ht="14.4" spans="1:27">
      <c r="A34" s="38" t="s">
        <v>4167</v>
      </c>
      <c r="B34" s="1462" t="s">
        <v>4303</v>
      </c>
      <c r="C34" s="40" t="s">
        <v>4304</v>
      </c>
      <c r="D34" s="41" t="s">
        <v>196</v>
      </c>
      <c r="E34" s="42" t="s">
        <v>2185</v>
      </c>
      <c r="F34" s="39" t="s">
        <v>18</v>
      </c>
      <c r="G34" s="42" t="s">
        <v>3868</v>
      </c>
      <c r="H34" s="43" t="s">
        <v>4305</v>
      </c>
      <c r="I34" s="43"/>
      <c r="J34" s="64"/>
      <c r="K34" s="41" t="s">
        <v>4191</v>
      </c>
      <c r="L34" s="1463" t="s">
        <v>4306</v>
      </c>
      <c r="M34" s="1464" t="s">
        <v>4307</v>
      </c>
      <c r="N34" s="39" t="s">
        <v>2122</v>
      </c>
      <c r="O34" s="62"/>
      <c r="P34" s="33" t="s">
        <v>938</v>
      </c>
      <c r="Q34" s="76"/>
      <c r="R34" s="78"/>
      <c r="S34" s="78"/>
      <c r="T34" s="12"/>
      <c r="U34" s="12"/>
      <c r="V34" s="12"/>
      <c r="W34" s="12"/>
      <c r="X34" s="12"/>
      <c r="Y34" s="12"/>
      <c r="Z34" s="12"/>
      <c r="AA34" s="12"/>
    </row>
    <row r="35" ht="14.4" spans="1:27">
      <c r="A35" s="38" t="s">
        <v>4167</v>
      </c>
      <c r="B35" s="1462" t="s">
        <v>4308</v>
      </c>
      <c r="C35" s="40" t="s">
        <v>4309</v>
      </c>
      <c r="D35" s="41"/>
      <c r="E35" s="42" t="s">
        <v>2185</v>
      </c>
      <c r="F35" s="39" t="s">
        <v>33</v>
      </c>
      <c r="G35" s="42" t="s">
        <v>4310</v>
      </c>
      <c r="H35" s="43" t="s">
        <v>4305</v>
      </c>
      <c r="I35" s="43"/>
      <c r="J35" s="64"/>
      <c r="K35" s="41" t="s">
        <v>4191</v>
      </c>
      <c r="L35" s="1463" t="s">
        <v>4200</v>
      </c>
      <c r="M35" s="1463" t="s">
        <v>4180</v>
      </c>
      <c r="N35" s="39"/>
      <c r="O35" s="62" t="str">
        <f>_xlfn.XLOOKUP(G35,Sheet2!B:B,Sheet2!A:A,"",0,1)</f>
        <v/>
      </c>
      <c r="P35" s="33" t="s">
        <v>938</v>
      </c>
      <c r="Q35" s="76"/>
      <c r="R35" s="78"/>
      <c r="S35" s="78"/>
      <c r="T35" s="12"/>
      <c r="U35" s="12"/>
      <c r="V35" s="12"/>
      <c r="W35" s="12"/>
      <c r="X35" s="12"/>
      <c r="Y35" s="12"/>
      <c r="Z35" s="12"/>
      <c r="AA35" s="12"/>
    </row>
    <row r="36" ht="14.4" spans="1:27">
      <c r="A36" s="38" t="s">
        <v>4167</v>
      </c>
      <c r="B36" s="1462" t="s">
        <v>4311</v>
      </c>
      <c r="C36" s="40" t="s">
        <v>4312</v>
      </c>
      <c r="D36" s="41"/>
      <c r="E36" s="42" t="s">
        <v>2185</v>
      </c>
      <c r="F36" s="41"/>
      <c r="G36" s="42" t="s">
        <v>4313</v>
      </c>
      <c r="H36" s="40"/>
      <c r="I36" s="40"/>
      <c r="J36" s="41"/>
      <c r="K36" s="41" t="s">
        <v>4191</v>
      </c>
      <c r="L36" s="65"/>
      <c r="M36" s="1464" t="s">
        <v>4314</v>
      </c>
      <c r="N36" s="39"/>
      <c r="O36" s="62" t="str">
        <f>_xlfn.XLOOKUP(G36,Sheet2!B:B,Sheet2!A:A,"",0,1)</f>
        <v/>
      </c>
      <c r="P36" s="33" t="s">
        <v>938</v>
      </c>
      <c r="Q36" s="76"/>
      <c r="R36" s="78"/>
      <c r="S36" s="78"/>
      <c r="T36" s="12"/>
      <c r="U36" s="12"/>
      <c r="V36" s="12"/>
      <c r="W36" s="12"/>
      <c r="X36" s="12"/>
      <c r="Y36" s="12"/>
      <c r="Z36" s="12"/>
      <c r="AA36" s="12"/>
    </row>
    <row r="37" ht="14.4" spans="1:27">
      <c r="A37" s="38" t="s">
        <v>4167</v>
      </c>
      <c r="B37" s="1462" t="s">
        <v>4315</v>
      </c>
      <c r="C37" s="40" t="s">
        <v>4316</v>
      </c>
      <c r="D37" s="41" t="s">
        <v>196</v>
      </c>
      <c r="E37" s="42" t="s">
        <v>2185</v>
      </c>
      <c r="F37" s="41"/>
      <c r="G37" s="42" t="s">
        <v>4317</v>
      </c>
      <c r="H37" s="40"/>
      <c r="I37" s="40"/>
      <c r="J37" s="41"/>
      <c r="K37" s="41" t="s">
        <v>4191</v>
      </c>
      <c r="L37" s="65"/>
      <c r="M37" s="1464" t="s">
        <v>4314</v>
      </c>
      <c r="N37" s="39"/>
      <c r="O37" s="62" t="str">
        <f>_xlfn.XLOOKUP(G37,Sheet2!B:B,Sheet2!A:A,"",0,1)</f>
        <v/>
      </c>
      <c r="P37" s="33" t="s">
        <v>938</v>
      </c>
      <c r="Q37" s="76"/>
      <c r="R37" s="78" t="s">
        <v>4318</v>
      </c>
      <c r="S37" s="78" t="s">
        <v>4319</v>
      </c>
      <c r="T37" s="12"/>
      <c r="U37" s="12"/>
      <c r="V37" s="12"/>
      <c r="W37" s="12"/>
      <c r="X37" s="12"/>
      <c r="Y37" s="12"/>
      <c r="Z37" s="12"/>
      <c r="AA37" s="12"/>
    </row>
    <row r="38" ht="14.4" spans="1:27">
      <c r="A38" s="38" t="s">
        <v>4167</v>
      </c>
      <c r="B38" s="1462" t="s">
        <v>4320</v>
      </c>
      <c r="C38" s="40" t="s">
        <v>4321</v>
      </c>
      <c r="D38" s="41"/>
      <c r="E38" s="42" t="s">
        <v>2185</v>
      </c>
      <c r="F38" s="41"/>
      <c r="G38" s="51" t="s">
        <v>4322</v>
      </c>
      <c r="H38" s="40"/>
      <c r="I38" s="40"/>
      <c r="J38" s="41"/>
      <c r="K38" s="41" t="s">
        <v>4191</v>
      </c>
      <c r="L38" s="65"/>
      <c r="M38" s="1466" t="s">
        <v>4203</v>
      </c>
      <c r="N38" s="39"/>
      <c r="O38" s="62" t="str">
        <f>_xlfn.XLOOKUP(G38,Sheet2!B:B,Sheet2!A:A,"",0,1)</f>
        <v/>
      </c>
      <c r="P38" s="33" t="s">
        <v>938</v>
      </c>
      <c r="Q38" s="76"/>
      <c r="R38" s="78"/>
      <c r="S38" s="78"/>
      <c r="T38" s="12"/>
      <c r="U38" s="12"/>
      <c r="V38" s="12"/>
      <c r="W38" s="12"/>
      <c r="X38" s="12"/>
      <c r="Y38" s="12"/>
      <c r="Z38" s="12"/>
      <c r="AA38" s="12"/>
    </row>
    <row r="39" ht="14.4" spans="1:27">
      <c r="A39" s="38" t="s">
        <v>4167</v>
      </c>
      <c r="B39" s="1462" t="s">
        <v>4323</v>
      </c>
      <c r="C39" s="40" t="s">
        <v>4324</v>
      </c>
      <c r="D39" s="41" t="s">
        <v>196</v>
      </c>
      <c r="E39" s="42" t="s">
        <v>2185</v>
      </c>
      <c r="F39" s="41" t="s">
        <v>18</v>
      </c>
      <c r="G39" s="42" t="s">
        <v>3866</v>
      </c>
      <c r="H39" s="43" t="s">
        <v>4305</v>
      </c>
      <c r="I39" s="43"/>
      <c r="J39" s="64"/>
      <c r="K39" s="41" t="s">
        <v>4191</v>
      </c>
      <c r="L39" s="1463" t="s">
        <v>4325</v>
      </c>
      <c r="M39" s="1464" t="s">
        <v>4198</v>
      </c>
      <c r="N39" s="39" t="s">
        <v>2122</v>
      </c>
      <c r="O39" s="62"/>
      <c r="P39" s="33" t="s">
        <v>938</v>
      </c>
      <c r="Q39" s="76"/>
      <c r="R39" s="78"/>
      <c r="S39" s="78"/>
      <c r="T39" s="12"/>
      <c r="U39" s="12"/>
      <c r="V39" s="12"/>
      <c r="W39" s="12"/>
      <c r="X39" s="12"/>
      <c r="Y39" s="12"/>
      <c r="Z39" s="12"/>
      <c r="AA39" s="12"/>
    </row>
    <row r="40" ht="14.4" spans="1:27">
      <c r="A40" s="38" t="s">
        <v>4167</v>
      </c>
      <c r="B40" s="1462" t="s">
        <v>4326</v>
      </c>
      <c r="C40" s="40" t="s">
        <v>4327</v>
      </c>
      <c r="D40" s="41"/>
      <c r="E40" s="42" t="s">
        <v>2185</v>
      </c>
      <c r="F40" s="41" t="s">
        <v>4177</v>
      </c>
      <c r="G40" s="42" t="s">
        <v>4328</v>
      </c>
      <c r="H40" s="40" t="s">
        <v>527</v>
      </c>
      <c r="I40" s="40"/>
      <c r="J40" s="41"/>
      <c r="K40" s="41" t="s">
        <v>4179</v>
      </c>
      <c r="L40" s="1463" t="s">
        <v>4329</v>
      </c>
      <c r="M40" s="1464" t="s">
        <v>4329</v>
      </c>
      <c r="N40" s="39"/>
      <c r="O40" s="62" t="str">
        <f>_xlfn.XLOOKUP(G40,Sheet2!B:B,Sheet2!A:A,"",0,1)</f>
        <v/>
      </c>
      <c r="P40" s="33" t="s">
        <v>938</v>
      </c>
      <c r="Q40" s="76"/>
      <c r="R40" s="78"/>
      <c r="S40" s="78"/>
      <c r="T40" s="12"/>
      <c r="U40" s="12"/>
      <c r="V40" s="12"/>
      <c r="W40" s="12"/>
      <c r="X40" s="12"/>
      <c r="Y40" s="12"/>
      <c r="Z40" s="12"/>
      <c r="AA40" s="12"/>
    </row>
    <row r="41" ht="14.4" spans="1:27">
      <c r="A41" s="38" t="s">
        <v>4167</v>
      </c>
      <c r="B41" s="1462" t="s">
        <v>4330</v>
      </c>
      <c r="C41" s="40" t="s">
        <v>4331</v>
      </c>
      <c r="D41" s="41"/>
      <c r="E41" s="42" t="s">
        <v>2185</v>
      </c>
      <c r="F41" s="41"/>
      <c r="G41" s="42" t="s">
        <v>4073</v>
      </c>
      <c r="H41" s="40" t="s">
        <v>4332</v>
      </c>
      <c r="I41" s="40"/>
      <c r="J41" s="41"/>
      <c r="K41" s="41" t="s">
        <v>4221</v>
      </c>
      <c r="L41" s="65"/>
      <c r="M41" s="1466" t="s">
        <v>4203</v>
      </c>
      <c r="N41" s="39"/>
      <c r="O41" s="62">
        <f>_xlfn.XLOOKUP(G41,Sheet2!B:B,Sheet2!A:A,"",0,1)</f>
        <v>44272</v>
      </c>
      <c r="P41" s="33" t="s">
        <v>938</v>
      </c>
      <c r="Q41" s="76"/>
      <c r="R41" s="78"/>
      <c r="S41" s="78"/>
      <c r="T41" s="12"/>
      <c r="U41" s="12"/>
      <c r="V41" s="12"/>
      <c r="W41" s="12"/>
      <c r="X41" s="12"/>
      <c r="Y41" s="12"/>
      <c r="Z41" s="12"/>
      <c r="AA41" s="12"/>
    </row>
    <row r="42" ht="14.4" spans="1:27">
      <c r="A42" s="38" t="s">
        <v>4167</v>
      </c>
      <c r="B42" s="1462" t="s">
        <v>4333</v>
      </c>
      <c r="C42" s="40" t="s">
        <v>4334</v>
      </c>
      <c r="D42" s="41"/>
      <c r="E42" s="42" t="s">
        <v>2185</v>
      </c>
      <c r="F42" s="41" t="s">
        <v>4335</v>
      </c>
      <c r="G42" s="42" t="s">
        <v>4122</v>
      </c>
      <c r="H42" s="40" t="s">
        <v>4336</v>
      </c>
      <c r="I42" s="40"/>
      <c r="J42" s="41"/>
      <c r="K42" s="41" t="s">
        <v>4235</v>
      </c>
      <c r="L42" s="65"/>
      <c r="M42" s="1464" t="s">
        <v>4337</v>
      </c>
      <c r="N42" s="39"/>
      <c r="O42" s="62" t="str">
        <f>_xlfn.XLOOKUP(G42,Sheet2!B:B,Sheet2!A:A,"",0,1)</f>
        <v>*</v>
      </c>
      <c r="P42" s="33" t="s">
        <v>938</v>
      </c>
      <c r="Q42" s="76"/>
      <c r="R42" s="78"/>
      <c r="S42" s="78"/>
      <c r="T42" s="12"/>
      <c r="U42" s="12"/>
      <c r="V42" s="12"/>
      <c r="W42" s="12"/>
      <c r="X42" s="12"/>
      <c r="Y42" s="12"/>
      <c r="Z42" s="12"/>
      <c r="AA42" s="12"/>
    </row>
    <row r="43" ht="14.4" spans="1:27">
      <c r="A43" s="38" t="s">
        <v>4167</v>
      </c>
      <c r="B43" s="1462" t="s">
        <v>4338</v>
      </c>
      <c r="C43" s="40" t="s">
        <v>4339</v>
      </c>
      <c r="D43" s="41"/>
      <c r="E43" s="42" t="s">
        <v>2185</v>
      </c>
      <c r="F43" s="41" t="s">
        <v>4335</v>
      </c>
      <c r="G43" s="42" t="s">
        <v>4124</v>
      </c>
      <c r="H43" s="40" t="s">
        <v>4336</v>
      </c>
      <c r="I43" s="40"/>
      <c r="J43" s="41"/>
      <c r="K43" s="41" t="s">
        <v>4235</v>
      </c>
      <c r="L43" s="65"/>
      <c r="M43" s="1464" t="s">
        <v>4337</v>
      </c>
      <c r="N43" s="39"/>
      <c r="O43" s="62" t="str">
        <f>_xlfn.XLOOKUP(G43,Sheet2!B:B,Sheet2!A:A,"",0,1)</f>
        <v>*</v>
      </c>
      <c r="P43" s="33" t="s">
        <v>938</v>
      </c>
      <c r="Q43" s="76"/>
      <c r="R43" s="78"/>
      <c r="S43" s="78"/>
      <c r="T43" s="12"/>
      <c r="U43" s="12"/>
      <c r="V43" s="12"/>
      <c r="W43" s="12"/>
      <c r="X43" s="12"/>
      <c r="Y43" s="12"/>
      <c r="Z43" s="12"/>
      <c r="AA43" s="12"/>
    </row>
    <row r="44" ht="14.4" spans="1:27">
      <c r="A44" s="38" t="s">
        <v>4167</v>
      </c>
      <c r="B44" s="1462" t="s">
        <v>4340</v>
      </c>
      <c r="C44" s="40" t="s">
        <v>4341</v>
      </c>
      <c r="D44" s="41"/>
      <c r="E44" s="42" t="s">
        <v>2185</v>
      </c>
      <c r="F44" s="41" t="s">
        <v>4335</v>
      </c>
      <c r="G44" s="42" t="s">
        <v>4120</v>
      </c>
      <c r="H44" s="40" t="s">
        <v>4336</v>
      </c>
      <c r="I44" s="40"/>
      <c r="J44" s="41"/>
      <c r="K44" s="41" t="s">
        <v>4235</v>
      </c>
      <c r="L44" s="65"/>
      <c r="M44" s="1464" t="s">
        <v>4337</v>
      </c>
      <c r="N44" s="39"/>
      <c r="O44" s="62" t="str">
        <f>_xlfn.XLOOKUP(G44,Sheet2!B:B,Sheet2!A:A,"",0,1)</f>
        <v>*</v>
      </c>
      <c r="P44" s="33" t="s">
        <v>938</v>
      </c>
      <c r="Q44" s="76"/>
      <c r="R44" s="78"/>
      <c r="S44" s="78"/>
      <c r="T44" s="12"/>
      <c r="U44" s="12"/>
      <c r="V44" s="12"/>
      <c r="W44" s="12"/>
      <c r="X44" s="12"/>
      <c r="Y44" s="12"/>
      <c r="Z44" s="12"/>
      <c r="AA44" s="12"/>
    </row>
    <row r="45" ht="14.4" spans="1:27">
      <c r="A45" s="38" t="s">
        <v>4167</v>
      </c>
      <c r="B45" s="1462" t="s">
        <v>4342</v>
      </c>
      <c r="C45" s="40" t="s">
        <v>4343</v>
      </c>
      <c r="D45" s="41" t="s">
        <v>4176</v>
      </c>
      <c r="E45" s="42" t="s">
        <v>2185</v>
      </c>
      <c r="F45" s="41" t="s">
        <v>1564</v>
      </c>
      <c r="G45" s="42" t="s">
        <v>4344</v>
      </c>
      <c r="H45" s="40" t="s">
        <v>4278</v>
      </c>
      <c r="I45" s="40"/>
      <c r="J45" s="41"/>
      <c r="K45" s="41" t="s">
        <v>85</v>
      </c>
      <c r="L45" s="60" t="s">
        <v>4273</v>
      </c>
      <c r="M45" s="61" t="s">
        <v>4273</v>
      </c>
      <c r="N45" s="39" t="s">
        <v>2122</v>
      </c>
      <c r="O45" s="62" t="str">
        <f>_xlfn.XLOOKUP(G45,Sheet2!B:B,Sheet2!A:A,"",0,1)</f>
        <v/>
      </c>
      <c r="P45" s="33" t="s">
        <v>938</v>
      </c>
      <c r="Q45" s="76"/>
      <c r="R45" s="78"/>
      <c r="S45" s="78"/>
      <c r="T45" s="12"/>
      <c r="U45" s="12"/>
      <c r="V45" s="12"/>
      <c r="W45" s="12"/>
      <c r="X45" s="12"/>
      <c r="Y45" s="12"/>
      <c r="Z45" s="12"/>
      <c r="AA45" s="12"/>
    </row>
    <row r="46" ht="14.4" spans="1:27">
      <c r="A46" s="38" t="s">
        <v>4167</v>
      </c>
      <c r="B46" s="1462" t="s">
        <v>4345</v>
      </c>
      <c r="C46" s="40" t="s">
        <v>4346</v>
      </c>
      <c r="D46" s="41"/>
      <c r="E46" s="42" t="s">
        <v>2185</v>
      </c>
      <c r="F46" s="41" t="s">
        <v>4335</v>
      </c>
      <c r="G46" s="42" t="s">
        <v>4119</v>
      </c>
      <c r="H46" s="40" t="s">
        <v>4347</v>
      </c>
      <c r="I46" s="40"/>
      <c r="J46" s="41"/>
      <c r="K46" s="41" t="s">
        <v>4235</v>
      </c>
      <c r="L46" s="65"/>
      <c r="M46" s="1467" t="s">
        <v>4348</v>
      </c>
      <c r="N46" s="39"/>
      <c r="O46" s="62" t="str">
        <f>_xlfn.XLOOKUP(G46,Sheet2!B:B,Sheet2!A:A,"",0,1)</f>
        <v>*</v>
      </c>
      <c r="P46" s="33" t="s">
        <v>4349</v>
      </c>
      <c r="Q46" s="76"/>
      <c r="R46" s="78"/>
      <c r="S46" s="78"/>
      <c r="T46" s="12"/>
      <c r="U46" s="12"/>
      <c r="V46" s="12"/>
      <c r="W46" s="12"/>
      <c r="X46" s="12"/>
      <c r="Y46" s="12"/>
      <c r="Z46" s="12"/>
      <c r="AA46" s="12"/>
    </row>
    <row r="47" ht="14.4" spans="1:27">
      <c r="A47" s="38" t="s">
        <v>4167</v>
      </c>
      <c r="B47" s="1462" t="s">
        <v>4350</v>
      </c>
      <c r="C47" s="40" t="s">
        <v>4351</v>
      </c>
      <c r="D47" s="41"/>
      <c r="E47" s="42" t="s">
        <v>2185</v>
      </c>
      <c r="F47" s="41" t="s">
        <v>4335</v>
      </c>
      <c r="G47" s="42" t="s">
        <v>4118</v>
      </c>
      <c r="H47" s="40" t="s">
        <v>4352</v>
      </c>
      <c r="I47" s="40"/>
      <c r="J47" s="41"/>
      <c r="K47" s="41" t="s">
        <v>4235</v>
      </c>
      <c r="L47" s="65"/>
      <c r="M47" s="1464" t="s">
        <v>4337</v>
      </c>
      <c r="N47" s="39"/>
      <c r="O47" s="62" t="str">
        <f>_xlfn.XLOOKUP(G47,Sheet2!B:B,Sheet2!A:A,"",0,1)</f>
        <v>*</v>
      </c>
      <c r="P47" s="33" t="s">
        <v>938</v>
      </c>
      <c r="Q47" s="76"/>
      <c r="R47" s="78"/>
      <c r="S47" s="78"/>
      <c r="T47" s="12"/>
      <c r="U47" s="12"/>
      <c r="V47" s="12"/>
      <c r="W47" s="12"/>
      <c r="X47" s="12"/>
      <c r="Y47" s="12"/>
      <c r="Z47" s="12"/>
      <c r="AA47" s="12"/>
    </row>
    <row r="48" ht="14.4" spans="1:27">
      <c r="A48" s="38" t="s">
        <v>4167</v>
      </c>
      <c r="B48" s="1462" t="s">
        <v>4353</v>
      </c>
      <c r="C48" s="40" t="s">
        <v>4354</v>
      </c>
      <c r="D48" s="41"/>
      <c r="E48" s="42" t="s">
        <v>2185</v>
      </c>
      <c r="F48" s="41" t="s">
        <v>4335</v>
      </c>
      <c r="G48" s="42" t="s">
        <v>4116</v>
      </c>
      <c r="H48" s="40" t="s">
        <v>527</v>
      </c>
      <c r="I48" s="40"/>
      <c r="J48" s="41"/>
      <c r="K48" s="41" t="s">
        <v>4235</v>
      </c>
      <c r="L48" s="65"/>
      <c r="M48" s="1464" t="s">
        <v>4337</v>
      </c>
      <c r="N48" s="39"/>
      <c r="O48" s="62" t="str">
        <f>_xlfn.XLOOKUP(G48,Sheet2!B:B,Sheet2!A:A,"",0,1)</f>
        <v>*</v>
      </c>
      <c r="P48" s="33" t="s">
        <v>938</v>
      </c>
      <c r="Q48" s="76"/>
      <c r="R48" s="78"/>
      <c r="S48" s="78"/>
      <c r="T48" s="12"/>
      <c r="U48" s="12"/>
      <c r="V48" s="12"/>
      <c r="W48" s="12"/>
      <c r="X48" s="12"/>
      <c r="Y48" s="12"/>
      <c r="Z48" s="12"/>
      <c r="AA48" s="12"/>
    </row>
    <row r="49" ht="14.4" spans="1:27">
      <c r="A49" s="38" t="s">
        <v>4167</v>
      </c>
      <c r="B49" s="1462" t="s">
        <v>4355</v>
      </c>
      <c r="C49" s="40" t="s">
        <v>4356</v>
      </c>
      <c r="D49" s="41"/>
      <c r="E49" s="42" t="s">
        <v>2185</v>
      </c>
      <c r="F49" s="41" t="s">
        <v>4335</v>
      </c>
      <c r="G49" s="42" t="s">
        <v>4357</v>
      </c>
      <c r="H49" s="40" t="s">
        <v>4336</v>
      </c>
      <c r="I49" s="40"/>
      <c r="J49" s="41"/>
      <c r="K49" s="41" t="s">
        <v>4235</v>
      </c>
      <c r="L49" s="65"/>
      <c r="M49" s="1466" t="s">
        <v>4203</v>
      </c>
      <c r="N49" s="39"/>
      <c r="O49" s="62" t="str">
        <f>_xlfn.XLOOKUP(G49,Sheet2!B:B,Sheet2!A:A,"",0,1)</f>
        <v/>
      </c>
      <c r="P49" s="33" t="s">
        <v>938</v>
      </c>
      <c r="Q49" s="76" t="s">
        <v>4358</v>
      </c>
      <c r="R49" s="78"/>
      <c r="S49" s="78"/>
      <c r="T49" s="12"/>
      <c r="U49" s="12"/>
      <c r="V49" s="12"/>
      <c r="W49" s="12"/>
      <c r="X49" s="12"/>
      <c r="Y49" s="12"/>
      <c r="Z49" s="12"/>
      <c r="AA49" s="12"/>
    </row>
    <row r="50" ht="14.4" spans="1:27">
      <c r="A50" s="38" t="s">
        <v>4167</v>
      </c>
      <c r="B50" s="1462" t="s">
        <v>4359</v>
      </c>
      <c r="C50" s="40" t="s">
        <v>4360</v>
      </c>
      <c r="D50" s="41"/>
      <c r="E50" s="42" t="s">
        <v>2185</v>
      </c>
      <c r="F50" s="41" t="s">
        <v>4335</v>
      </c>
      <c r="G50" s="42" t="s">
        <v>4117</v>
      </c>
      <c r="H50" s="40" t="s">
        <v>527</v>
      </c>
      <c r="I50" s="40"/>
      <c r="J50" s="41"/>
      <c r="K50" s="41" t="s">
        <v>4235</v>
      </c>
      <c r="L50" s="65"/>
      <c r="M50" s="1464" t="s">
        <v>4361</v>
      </c>
      <c r="N50" s="39"/>
      <c r="O50" s="62" t="str">
        <f>_xlfn.XLOOKUP(G50,Sheet2!B:B,Sheet2!A:A,"",0,1)</f>
        <v>*</v>
      </c>
      <c r="P50" s="33" t="s">
        <v>938</v>
      </c>
      <c r="Q50" s="76"/>
      <c r="R50" s="78"/>
      <c r="S50" s="78"/>
      <c r="T50" s="12"/>
      <c r="U50" s="12"/>
      <c r="V50" s="12"/>
      <c r="W50" s="12"/>
      <c r="X50" s="12"/>
      <c r="Y50" s="12"/>
      <c r="Z50" s="12"/>
      <c r="AA50" s="12"/>
    </row>
    <row r="51" ht="14.4" spans="1:27">
      <c r="A51" s="38" t="s">
        <v>4167</v>
      </c>
      <c r="B51" s="1462" t="s">
        <v>4362</v>
      </c>
      <c r="C51" s="40" t="s">
        <v>4363</v>
      </c>
      <c r="D51" s="41" t="s">
        <v>4176</v>
      </c>
      <c r="E51" s="42" t="s">
        <v>2185</v>
      </c>
      <c r="F51" s="41" t="s">
        <v>1564</v>
      </c>
      <c r="G51" s="42" t="s">
        <v>4364</v>
      </c>
      <c r="H51" s="40" t="s">
        <v>4332</v>
      </c>
      <c r="I51" s="40"/>
      <c r="J51" s="41" t="s">
        <v>4365</v>
      </c>
      <c r="K51" s="41" t="s">
        <v>85</v>
      </c>
      <c r="L51" s="60" t="s">
        <v>4366</v>
      </c>
      <c r="M51" s="61" t="s">
        <v>4366</v>
      </c>
      <c r="N51" s="39"/>
      <c r="O51" s="62" t="str">
        <f>_xlfn.XLOOKUP(G51,Sheet2!B:B,Sheet2!A:A,"",0,1)</f>
        <v/>
      </c>
      <c r="P51" s="33" t="s">
        <v>938</v>
      </c>
      <c r="Q51" s="76"/>
      <c r="R51" s="78"/>
      <c r="S51" s="78"/>
      <c r="T51" s="12"/>
      <c r="U51" s="12"/>
      <c r="V51" s="12"/>
      <c r="W51" s="12"/>
      <c r="X51" s="12"/>
      <c r="Y51" s="12"/>
      <c r="Z51" s="12"/>
      <c r="AA51" s="12"/>
    </row>
    <row r="52" ht="14.4" spans="1:27">
      <c r="A52" s="38" t="s">
        <v>4167</v>
      </c>
      <c r="B52" s="1462" t="s">
        <v>4367</v>
      </c>
      <c r="C52" s="40" t="s">
        <v>4368</v>
      </c>
      <c r="D52" s="41" t="s">
        <v>196</v>
      </c>
      <c r="E52" s="42" t="s">
        <v>2185</v>
      </c>
      <c r="F52" s="41" t="s">
        <v>4177</v>
      </c>
      <c r="G52" s="42" t="s">
        <v>4369</v>
      </c>
      <c r="H52" s="40" t="s">
        <v>180</v>
      </c>
      <c r="I52" s="40"/>
      <c r="J52" s="41" t="s">
        <v>4370</v>
      </c>
      <c r="K52" s="41" t="s">
        <v>4191</v>
      </c>
      <c r="L52" s="65"/>
      <c r="M52" s="66" t="s">
        <v>4173</v>
      </c>
      <c r="N52" s="39"/>
      <c r="O52" s="62" t="str">
        <f>_xlfn.XLOOKUP(G52,Sheet2!B:B,Sheet2!A:A,"",0,1)</f>
        <v/>
      </c>
      <c r="P52" s="33" t="s">
        <v>938</v>
      </c>
      <c r="Q52" s="76"/>
      <c r="R52" s="78" t="s">
        <v>4371</v>
      </c>
      <c r="S52" s="78" t="s">
        <v>4372</v>
      </c>
      <c r="T52" s="12"/>
      <c r="U52" s="12"/>
      <c r="V52" s="12"/>
      <c r="W52" s="12"/>
      <c r="X52" s="12"/>
      <c r="Y52" s="12"/>
      <c r="Z52" s="12"/>
      <c r="AA52" s="12"/>
    </row>
    <row r="53" ht="14.4" spans="1:27">
      <c r="A53" s="38" t="s">
        <v>4167</v>
      </c>
      <c r="B53" s="1468" t="s">
        <v>4373</v>
      </c>
      <c r="C53" s="40" t="s">
        <v>4374</v>
      </c>
      <c r="D53" s="35" t="s">
        <v>4176</v>
      </c>
      <c r="E53" s="42" t="s">
        <v>2185</v>
      </c>
      <c r="F53" s="41" t="s">
        <v>879</v>
      </c>
      <c r="G53" s="42" t="s">
        <v>3919</v>
      </c>
      <c r="H53" s="40" t="s">
        <v>4206</v>
      </c>
      <c r="I53" s="40"/>
      <c r="J53" s="41"/>
      <c r="K53" s="41" t="s">
        <v>4207</v>
      </c>
      <c r="L53" s="60" t="s">
        <v>4215</v>
      </c>
      <c r="M53" s="61" t="s">
        <v>4216</v>
      </c>
      <c r="N53" s="39"/>
      <c r="O53" s="62">
        <f>_xlfn.XLOOKUP(G53,Sheet2!B:B,Sheet2!A:A,"",0,1)</f>
        <v>44281</v>
      </c>
      <c r="P53" s="33" t="s">
        <v>938</v>
      </c>
      <c r="Q53" s="76"/>
      <c r="R53" s="78"/>
      <c r="S53" s="78"/>
      <c r="T53" s="12"/>
      <c r="U53" s="12"/>
      <c r="V53" s="12"/>
      <c r="W53" s="12"/>
      <c r="X53" s="12"/>
      <c r="Y53" s="12"/>
      <c r="Z53" s="12"/>
      <c r="AA53" s="12"/>
    </row>
    <row r="54" ht="14.4" spans="1:27">
      <c r="A54" s="38" t="s">
        <v>4167</v>
      </c>
      <c r="B54" s="1468" t="s">
        <v>4375</v>
      </c>
      <c r="C54" s="40" t="s">
        <v>2053</v>
      </c>
      <c r="D54" s="41" t="s">
        <v>196</v>
      </c>
      <c r="E54" s="42" t="s">
        <v>2185</v>
      </c>
      <c r="F54" s="41" t="s">
        <v>18</v>
      </c>
      <c r="G54" s="42" t="s">
        <v>4376</v>
      </c>
      <c r="H54" s="40" t="s">
        <v>4377</v>
      </c>
      <c r="I54" s="40"/>
      <c r="J54" s="41" t="s">
        <v>4378</v>
      </c>
      <c r="K54" s="41" t="s">
        <v>4191</v>
      </c>
      <c r="L54" s="1463" t="s">
        <v>4180</v>
      </c>
      <c r="M54" s="66">
        <v>44287</v>
      </c>
      <c r="N54" s="39" t="s">
        <v>2122</v>
      </c>
      <c r="O54" s="62" t="str">
        <f>_xlfn.XLOOKUP(G54,Sheet2!B:B,Sheet2!A:A,"",0,1)</f>
        <v/>
      </c>
      <c r="P54" s="33" t="s">
        <v>938</v>
      </c>
      <c r="Q54" s="76" t="s">
        <v>4379</v>
      </c>
      <c r="R54" s="78"/>
      <c r="S54" s="78"/>
      <c r="T54" s="12"/>
      <c r="U54" s="12"/>
      <c r="V54" s="12"/>
      <c r="W54" s="12"/>
      <c r="X54" s="12"/>
      <c r="Y54" s="12"/>
      <c r="Z54" s="12"/>
      <c r="AA54" s="12"/>
    </row>
    <row r="55" ht="14.4" spans="1:27">
      <c r="A55" s="38" t="s">
        <v>4167</v>
      </c>
      <c r="B55" s="1468" t="s">
        <v>4380</v>
      </c>
      <c r="C55" s="40" t="s">
        <v>4381</v>
      </c>
      <c r="D55" s="41" t="s">
        <v>196</v>
      </c>
      <c r="E55" s="42" t="s">
        <v>2185</v>
      </c>
      <c r="F55" s="41" t="s">
        <v>65</v>
      </c>
      <c r="G55" s="42" t="s">
        <v>4382</v>
      </c>
      <c r="H55" s="40"/>
      <c r="I55" s="40"/>
      <c r="J55" s="41"/>
      <c r="K55" s="41" t="s">
        <v>4191</v>
      </c>
      <c r="L55" s="65" t="s">
        <v>1515</v>
      </c>
      <c r="M55" s="66">
        <v>44287</v>
      </c>
      <c r="N55" s="39" t="s">
        <v>2118</v>
      </c>
      <c r="O55" s="62" t="str">
        <f>_xlfn.XLOOKUP(G55,Sheet2!B:B,Sheet2!A:A,"",0,1)</f>
        <v/>
      </c>
      <c r="P55" s="33" t="s">
        <v>938</v>
      </c>
      <c r="Q55" s="76"/>
      <c r="R55" s="78" t="s">
        <v>4383</v>
      </c>
      <c r="S55" s="78" t="s">
        <v>4384</v>
      </c>
      <c r="T55" s="12"/>
      <c r="U55" s="12"/>
      <c r="V55" s="12"/>
      <c r="W55" s="12"/>
      <c r="X55" s="12"/>
      <c r="Y55" s="12"/>
      <c r="Z55" s="12"/>
      <c r="AA55" s="12"/>
    </row>
    <row r="56" ht="14.4" spans="1:27">
      <c r="A56" s="38" t="s">
        <v>4167</v>
      </c>
      <c r="B56" s="1468" t="s">
        <v>4385</v>
      </c>
      <c r="C56" s="40" t="s">
        <v>4386</v>
      </c>
      <c r="D56" s="41" t="s">
        <v>4176</v>
      </c>
      <c r="E56" s="42" t="s">
        <v>2185</v>
      </c>
      <c r="F56" s="41" t="s">
        <v>4</v>
      </c>
      <c r="G56" s="42" t="s">
        <v>4387</v>
      </c>
      <c r="H56" s="40" t="s">
        <v>4388</v>
      </c>
      <c r="I56" s="40"/>
      <c r="J56" s="41"/>
      <c r="K56" s="41" t="s">
        <v>4191</v>
      </c>
      <c r="L56" s="1463" t="s">
        <v>4180</v>
      </c>
      <c r="M56" s="1464" t="s">
        <v>4389</v>
      </c>
      <c r="N56" s="39"/>
      <c r="O56" s="62" t="str">
        <f>_xlfn.XLOOKUP(G56,Sheet2!B:B,Sheet2!A:A,"",0,1)</f>
        <v/>
      </c>
      <c r="P56" s="33" t="s">
        <v>938</v>
      </c>
      <c r="Q56" s="76"/>
      <c r="R56" s="78"/>
      <c r="S56" s="78"/>
      <c r="T56" s="12"/>
      <c r="U56" s="12"/>
      <c r="V56" s="12"/>
      <c r="W56" s="12"/>
      <c r="X56" s="12"/>
      <c r="Y56" s="12"/>
      <c r="Z56" s="12"/>
      <c r="AA56" s="12"/>
    </row>
    <row r="57" ht="14.4" spans="1:27">
      <c r="A57" s="38" t="s">
        <v>4167</v>
      </c>
      <c r="B57" s="1468" t="s">
        <v>4390</v>
      </c>
      <c r="C57" s="40" t="s">
        <v>4391</v>
      </c>
      <c r="D57" s="41" t="s">
        <v>4176</v>
      </c>
      <c r="E57" s="42" t="s">
        <v>2185</v>
      </c>
      <c r="F57" s="41" t="s">
        <v>4</v>
      </c>
      <c r="G57" s="42" t="s">
        <v>4392</v>
      </c>
      <c r="H57" s="40" t="s">
        <v>46</v>
      </c>
      <c r="I57" s="40"/>
      <c r="J57" s="41" t="s">
        <v>4183</v>
      </c>
      <c r="K57" s="41" t="s">
        <v>4191</v>
      </c>
      <c r="L57" s="1463" t="s">
        <v>4180</v>
      </c>
      <c r="M57" s="1464" t="s">
        <v>4180</v>
      </c>
      <c r="N57" s="39" t="s">
        <v>2118</v>
      </c>
      <c r="O57" s="62" t="str">
        <f>_xlfn.XLOOKUP(G57,Sheet2!B:B,Sheet2!A:A,"",0,1)</f>
        <v/>
      </c>
      <c r="P57" s="33" t="s">
        <v>938</v>
      </c>
      <c r="Q57" s="76"/>
      <c r="R57" s="78"/>
      <c r="S57" s="78"/>
      <c r="T57" s="12"/>
      <c r="U57" s="12"/>
      <c r="V57" s="12"/>
      <c r="W57" s="12"/>
      <c r="X57" s="12"/>
      <c r="Y57" s="12"/>
      <c r="Z57" s="12"/>
      <c r="AA57" s="12"/>
    </row>
    <row r="58" ht="14.4" spans="1:27">
      <c r="A58" s="38" t="s">
        <v>4167</v>
      </c>
      <c r="B58" s="1468" t="s">
        <v>4393</v>
      </c>
      <c r="C58" s="40" t="s">
        <v>4394</v>
      </c>
      <c r="D58" s="41"/>
      <c r="E58" s="42" t="s">
        <v>2185</v>
      </c>
      <c r="F58" s="52" t="s">
        <v>4395</v>
      </c>
      <c r="G58" s="42" t="s">
        <v>4396</v>
      </c>
      <c r="H58" s="40" t="s">
        <v>1448</v>
      </c>
      <c r="I58" s="40"/>
      <c r="J58" s="41"/>
      <c r="K58" s="41" t="s">
        <v>4397</v>
      </c>
      <c r="L58" s="65">
        <v>44294</v>
      </c>
      <c r="M58" s="66">
        <v>44300</v>
      </c>
      <c r="N58" s="39" t="s">
        <v>4194</v>
      </c>
      <c r="O58" s="62" t="str">
        <f>_xlfn.XLOOKUP(G58,Sheet2!B:B,Sheet2!A:A,"",0,1)</f>
        <v/>
      </c>
      <c r="P58" s="33" t="s">
        <v>938</v>
      </c>
      <c r="Q58" s="76"/>
      <c r="R58" s="78"/>
      <c r="S58" s="78"/>
      <c r="T58" s="12"/>
      <c r="U58" s="12"/>
      <c r="V58" s="12"/>
      <c r="W58" s="12"/>
      <c r="X58" s="12"/>
      <c r="Y58" s="12"/>
      <c r="Z58" s="12"/>
      <c r="AA58" s="12"/>
    </row>
    <row r="59" ht="14.4" spans="1:27">
      <c r="A59" s="38" t="s">
        <v>4167</v>
      </c>
      <c r="B59" s="1468" t="s">
        <v>4398</v>
      </c>
      <c r="C59" s="40" t="s">
        <v>4399</v>
      </c>
      <c r="D59" s="41"/>
      <c r="E59" s="42" t="s">
        <v>2185</v>
      </c>
      <c r="F59" s="52" t="s">
        <v>4395</v>
      </c>
      <c r="G59" s="42" t="s">
        <v>3921</v>
      </c>
      <c r="H59" s="40" t="s">
        <v>1448</v>
      </c>
      <c r="I59" s="40"/>
      <c r="J59" s="41"/>
      <c r="K59" s="41" t="s">
        <v>4400</v>
      </c>
      <c r="L59" s="65">
        <v>44294</v>
      </c>
      <c r="M59" s="66">
        <v>44300</v>
      </c>
      <c r="N59" s="39" t="s">
        <v>4194</v>
      </c>
      <c r="O59" s="62">
        <f>_xlfn.XLOOKUP(G59,Sheet2!B:B,Sheet2!A:A,"",0,1)</f>
        <v>44284</v>
      </c>
      <c r="P59" s="33" t="s">
        <v>938</v>
      </c>
      <c r="Q59" s="76"/>
      <c r="R59" s="78"/>
      <c r="S59" s="78"/>
      <c r="T59" s="12"/>
      <c r="U59" s="12"/>
      <c r="V59" s="12"/>
      <c r="W59" s="12"/>
      <c r="X59" s="12"/>
      <c r="Y59" s="12"/>
      <c r="Z59" s="12"/>
      <c r="AA59" s="12"/>
    </row>
    <row r="60" ht="14.4" spans="1:27">
      <c r="A60" s="38" t="s">
        <v>4167</v>
      </c>
      <c r="B60" s="1468" t="s">
        <v>4401</v>
      </c>
      <c r="C60" s="40" t="s">
        <v>4402</v>
      </c>
      <c r="D60" s="41" t="s">
        <v>4176</v>
      </c>
      <c r="E60" s="42" t="s">
        <v>2185</v>
      </c>
      <c r="F60" s="41" t="s">
        <v>4182</v>
      </c>
      <c r="G60" s="42" t="s">
        <v>4403</v>
      </c>
      <c r="H60" s="40" t="s">
        <v>188</v>
      </c>
      <c r="I60" s="40"/>
      <c r="J60" s="41"/>
      <c r="K60" s="41" t="s">
        <v>4283</v>
      </c>
      <c r="L60" s="65">
        <v>44443</v>
      </c>
      <c r="M60" s="65">
        <v>44443</v>
      </c>
      <c r="N60" s="39" t="s">
        <v>2118</v>
      </c>
      <c r="O60" s="62" t="str">
        <f>_xlfn.XLOOKUP(G60,Sheet2!B:B,Sheet2!A:A,"",0,1)</f>
        <v/>
      </c>
      <c r="P60" s="33" t="s">
        <v>938</v>
      </c>
      <c r="Q60" s="76"/>
      <c r="R60" s="78"/>
      <c r="S60" s="78"/>
      <c r="T60" s="12"/>
      <c r="U60" s="12"/>
      <c r="V60" s="12"/>
      <c r="W60" s="12"/>
      <c r="X60" s="12"/>
      <c r="Y60" s="12"/>
      <c r="Z60" s="12"/>
      <c r="AA60" s="12"/>
    </row>
    <row r="61" ht="14.4" spans="1:27">
      <c r="A61" s="38" t="s">
        <v>4167</v>
      </c>
      <c r="B61" s="1468" t="s">
        <v>4404</v>
      </c>
      <c r="C61" s="40" t="s">
        <v>4405</v>
      </c>
      <c r="D61" s="41" t="s">
        <v>196</v>
      </c>
      <c r="E61" s="42" t="s">
        <v>2185</v>
      </c>
      <c r="F61" s="41" t="s">
        <v>4177</v>
      </c>
      <c r="G61" s="42" t="s">
        <v>4406</v>
      </c>
      <c r="H61" s="40" t="s">
        <v>527</v>
      </c>
      <c r="I61" s="40"/>
      <c r="J61" s="41"/>
      <c r="K61" s="41" t="s">
        <v>4179</v>
      </c>
      <c r="L61" s="65"/>
      <c r="M61" s="1466" t="s">
        <v>4203</v>
      </c>
      <c r="N61" s="39" t="s">
        <v>2122</v>
      </c>
      <c r="O61" s="62" t="str">
        <f>_xlfn.XLOOKUP(G61,Sheet2!B:B,Sheet2!A:A,"",0,1)</f>
        <v/>
      </c>
      <c r="P61" s="33" t="s">
        <v>938</v>
      </c>
      <c r="Q61" s="76"/>
      <c r="R61" s="78" t="s">
        <v>4407</v>
      </c>
      <c r="S61" s="78" t="s">
        <v>4408</v>
      </c>
      <c r="T61" s="12"/>
      <c r="U61" s="12"/>
      <c r="V61" s="12"/>
      <c r="W61" s="12"/>
      <c r="X61" s="12"/>
      <c r="Y61" s="12"/>
      <c r="Z61" s="12"/>
      <c r="AA61" s="12"/>
    </row>
    <row r="62" ht="14.4" spans="1:27">
      <c r="A62" s="38" t="s">
        <v>4167</v>
      </c>
      <c r="B62" s="1468" t="s">
        <v>4409</v>
      </c>
      <c r="C62" s="40" t="s">
        <v>4410</v>
      </c>
      <c r="D62" s="41" t="s">
        <v>196</v>
      </c>
      <c r="E62" s="42" t="s">
        <v>2185</v>
      </c>
      <c r="F62" s="41" t="s">
        <v>879</v>
      </c>
      <c r="G62" s="42" t="s">
        <v>3881</v>
      </c>
      <c r="H62" s="40" t="s">
        <v>4262</v>
      </c>
      <c r="I62" s="40"/>
      <c r="J62" s="41"/>
      <c r="K62" s="41" t="s">
        <v>85</v>
      </c>
      <c r="L62" s="60" t="s">
        <v>4273</v>
      </c>
      <c r="M62" s="61" t="s">
        <v>4273</v>
      </c>
      <c r="N62" s="39" t="s">
        <v>2118</v>
      </c>
      <c r="O62" s="62">
        <f>_xlfn.XLOOKUP(G62,Sheet2!B:B,Sheet2!A:A,"",0,1)</f>
        <v>44306</v>
      </c>
      <c r="P62" s="33" t="s">
        <v>938</v>
      </c>
      <c r="Q62" s="76"/>
      <c r="R62" s="79" t="s">
        <v>4411</v>
      </c>
      <c r="S62" s="80" t="s">
        <v>4412</v>
      </c>
      <c r="T62" s="12"/>
      <c r="U62" s="12"/>
      <c r="V62" s="12"/>
      <c r="W62" s="12"/>
      <c r="X62" s="12"/>
      <c r="Y62" s="12"/>
      <c r="Z62" s="12"/>
      <c r="AA62" s="12"/>
    </row>
    <row r="63" ht="14.4" spans="1:27">
      <c r="A63" s="38" t="s">
        <v>4167</v>
      </c>
      <c r="B63" s="1468" t="s">
        <v>4413</v>
      </c>
      <c r="C63" s="40" t="s">
        <v>4414</v>
      </c>
      <c r="D63" s="41" t="s">
        <v>196</v>
      </c>
      <c r="E63" s="42" t="s">
        <v>2185</v>
      </c>
      <c r="F63" s="41" t="s">
        <v>33</v>
      </c>
      <c r="G63" s="42" t="s">
        <v>3918</v>
      </c>
      <c r="H63" s="40" t="s">
        <v>553</v>
      </c>
      <c r="I63" s="40"/>
      <c r="J63" s="41"/>
      <c r="K63" s="41" t="s">
        <v>4191</v>
      </c>
      <c r="L63" s="1464" t="s">
        <v>4337</v>
      </c>
      <c r="M63" s="1464" t="s">
        <v>4415</v>
      </c>
      <c r="N63" s="39"/>
      <c r="O63" s="62">
        <f>_xlfn.XLOOKUP(G63,Sheet2!B:B,Sheet2!A:A,"",0,1)</f>
        <v>44282</v>
      </c>
      <c r="P63" s="33" t="s">
        <v>938</v>
      </c>
      <c r="Q63" s="76"/>
      <c r="R63" s="78" t="s">
        <v>4416</v>
      </c>
      <c r="S63" s="78" t="s">
        <v>4417</v>
      </c>
      <c r="T63" s="12"/>
      <c r="U63" s="12"/>
      <c r="V63" s="12"/>
      <c r="W63" s="12"/>
      <c r="X63" s="12"/>
      <c r="Y63" s="12"/>
      <c r="Z63" s="12"/>
      <c r="AA63" s="12"/>
    </row>
    <row r="64" ht="14.4" spans="1:27">
      <c r="A64" s="38" t="s">
        <v>4167</v>
      </c>
      <c r="B64" s="1468" t="s">
        <v>4418</v>
      </c>
      <c r="C64" s="40" t="s">
        <v>4419</v>
      </c>
      <c r="D64" s="41" t="s">
        <v>196</v>
      </c>
      <c r="E64" s="42" t="s">
        <v>2185</v>
      </c>
      <c r="F64" s="41" t="s">
        <v>18</v>
      </c>
      <c r="G64" s="42" t="s">
        <v>4420</v>
      </c>
      <c r="H64" s="40" t="s">
        <v>116</v>
      </c>
      <c r="I64" s="40"/>
      <c r="J64" s="41"/>
      <c r="K64" s="41" t="s">
        <v>4191</v>
      </c>
      <c r="L64" s="1463" t="s">
        <v>4421</v>
      </c>
      <c r="M64" s="66">
        <v>44293</v>
      </c>
      <c r="N64" s="39" t="s">
        <v>2122</v>
      </c>
      <c r="O64" s="62" t="str">
        <f>_xlfn.XLOOKUP(G64,Sheet2!B:B,Sheet2!A:A,"",0,1)</f>
        <v/>
      </c>
      <c r="P64" s="33" t="s">
        <v>938</v>
      </c>
      <c r="Q64" s="76"/>
      <c r="R64" s="77"/>
      <c r="S64" s="78"/>
      <c r="T64" s="12"/>
      <c r="U64" s="12"/>
      <c r="V64" s="12"/>
      <c r="W64" s="12"/>
      <c r="X64" s="12"/>
      <c r="Y64" s="12"/>
      <c r="Z64" s="12"/>
      <c r="AA64" s="12"/>
    </row>
    <row r="65" ht="14.4" spans="1:27">
      <c r="A65" s="38" t="s">
        <v>4167</v>
      </c>
      <c r="B65" s="1468" t="s">
        <v>4422</v>
      </c>
      <c r="C65" s="40" t="s">
        <v>4423</v>
      </c>
      <c r="D65" s="41" t="s">
        <v>196</v>
      </c>
      <c r="E65" s="42" t="s">
        <v>2185</v>
      </c>
      <c r="F65" s="41" t="s">
        <v>4177</v>
      </c>
      <c r="G65" s="42" t="s">
        <v>4424</v>
      </c>
      <c r="H65" s="40" t="s">
        <v>527</v>
      </c>
      <c r="I65" s="40"/>
      <c r="J65" s="41" t="s">
        <v>4425</v>
      </c>
      <c r="K65" s="41" t="s">
        <v>4179</v>
      </c>
      <c r="L65" s="1463" t="s">
        <v>4426</v>
      </c>
      <c r="M65" s="1464" t="s">
        <v>4427</v>
      </c>
      <c r="N65" s="39" t="s">
        <v>2122</v>
      </c>
      <c r="O65" s="62" t="str">
        <f>_xlfn.XLOOKUP(G65,Sheet2!B:B,Sheet2!A:A,"",0,1)</f>
        <v/>
      </c>
      <c r="P65" s="33" t="s">
        <v>938</v>
      </c>
      <c r="Q65" s="76"/>
      <c r="R65" s="78" t="s">
        <v>4428</v>
      </c>
      <c r="S65" s="78" t="s">
        <v>4429</v>
      </c>
      <c r="T65" s="12"/>
      <c r="U65" s="12"/>
      <c r="V65" s="12"/>
      <c r="W65" s="12"/>
      <c r="X65" s="12"/>
      <c r="Y65" s="12"/>
      <c r="Z65" s="12"/>
      <c r="AA65" s="12"/>
    </row>
    <row r="66" ht="14.4" spans="1:27">
      <c r="A66" s="38" t="s">
        <v>4167</v>
      </c>
      <c r="B66" s="1468" t="s">
        <v>4430</v>
      </c>
      <c r="C66" s="40" t="s">
        <v>4431</v>
      </c>
      <c r="D66" s="41"/>
      <c r="E66" s="42" t="s">
        <v>2185</v>
      </c>
      <c r="F66" s="41" t="s">
        <v>4335</v>
      </c>
      <c r="G66" s="42" t="s">
        <v>4432</v>
      </c>
      <c r="H66" s="40" t="s">
        <v>46</v>
      </c>
      <c r="I66" s="40"/>
      <c r="J66" s="41" t="s">
        <v>4433</v>
      </c>
      <c r="K66" s="41" t="s">
        <v>4434</v>
      </c>
      <c r="L66" s="65"/>
      <c r="M66" s="1464" t="s">
        <v>4435</v>
      </c>
      <c r="N66" s="39" t="s">
        <v>610</v>
      </c>
      <c r="O66" s="62" t="str">
        <f>_xlfn.XLOOKUP(G66,Sheet2!B:B,Sheet2!A:A,"",0,1)</f>
        <v/>
      </c>
      <c r="P66" s="33" t="s">
        <v>938</v>
      </c>
      <c r="Q66" s="76"/>
      <c r="R66" s="78"/>
      <c r="S66" s="78"/>
      <c r="T66" s="12"/>
      <c r="U66" s="12"/>
      <c r="V66" s="12"/>
      <c r="W66" s="12"/>
      <c r="X66" s="12"/>
      <c r="Y66" s="12"/>
      <c r="Z66" s="12"/>
      <c r="AA66" s="12"/>
    </row>
    <row r="67" ht="14.4" spans="1:27">
      <c r="A67" s="38" t="s">
        <v>4167</v>
      </c>
      <c r="B67" s="1468" t="s">
        <v>4436</v>
      </c>
      <c r="C67" s="40" t="s">
        <v>4437</v>
      </c>
      <c r="D67" s="41"/>
      <c r="E67" s="42" t="s">
        <v>2185</v>
      </c>
      <c r="F67" s="41" t="s">
        <v>4335</v>
      </c>
      <c r="G67" s="42" t="s">
        <v>4438</v>
      </c>
      <c r="H67" s="40" t="s">
        <v>4336</v>
      </c>
      <c r="I67" s="40"/>
      <c r="J67" s="41"/>
      <c r="K67" s="41" t="s">
        <v>4235</v>
      </c>
      <c r="L67" s="65"/>
      <c r="M67" s="1464" t="s">
        <v>4439</v>
      </c>
      <c r="N67" s="39"/>
      <c r="O67" s="62" t="str">
        <f>_xlfn.XLOOKUP(G67,Sheet2!B:B,Sheet2!A:A,"",0,1)</f>
        <v/>
      </c>
      <c r="P67" s="33" t="s">
        <v>938</v>
      </c>
      <c r="Q67" s="76"/>
      <c r="R67" s="78"/>
      <c r="S67" s="78"/>
      <c r="T67" s="12"/>
      <c r="U67" s="12"/>
      <c r="V67" s="12"/>
      <c r="W67" s="12"/>
      <c r="X67" s="12"/>
      <c r="Y67" s="12"/>
      <c r="Z67" s="12"/>
      <c r="AA67" s="12"/>
    </row>
    <row r="68" ht="14.4" spans="1:27">
      <c r="A68" s="38" t="s">
        <v>4167</v>
      </c>
      <c r="B68" s="1468" t="s">
        <v>4440</v>
      </c>
      <c r="C68" s="40" t="s">
        <v>4441</v>
      </c>
      <c r="D68" s="41"/>
      <c r="E68" s="42" t="s">
        <v>2185</v>
      </c>
      <c r="F68" s="41" t="s">
        <v>4335</v>
      </c>
      <c r="G68" s="42" t="s">
        <v>3765</v>
      </c>
      <c r="H68" s="40"/>
      <c r="I68" s="40"/>
      <c r="J68" s="41"/>
      <c r="K68" s="41" t="s">
        <v>4235</v>
      </c>
      <c r="L68" s="65"/>
      <c r="M68" s="1464" t="s">
        <v>4435</v>
      </c>
      <c r="N68" s="39"/>
      <c r="O68" s="62">
        <f>_xlfn.XLOOKUP(G68,Sheet2!B:B,Sheet2!A:A,"",0,1)</f>
        <v>44287</v>
      </c>
      <c r="P68" s="33" t="s">
        <v>938</v>
      </c>
      <c r="Q68" s="76"/>
      <c r="R68" s="78"/>
      <c r="S68" s="78"/>
      <c r="T68" s="12"/>
      <c r="U68" s="12"/>
      <c r="V68" s="12"/>
      <c r="W68" s="12"/>
      <c r="X68" s="12"/>
      <c r="Y68" s="12"/>
      <c r="Z68" s="12"/>
      <c r="AA68" s="12"/>
    </row>
    <row r="69" ht="14.4" spans="1:27">
      <c r="A69" s="38" t="s">
        <v>4167</v>
      </c>
      <c r="B69" s="1468" t="s">
        <v>4442</v>
      </c>
      <c r="C69" s="40" t="s">
        <v>4443</v>
      </c>
      <c r="D69" s="41"/>
      <c r="E69" s="42" t="s">
        <v>2185</v>
      </c>
      <c r="F69" s="41" t="s">
        <v>4335</v>
      </c>
      <c r="G69" s="42" t="s">
        <v>3768</v>
      </c>
      <c r="H69" s="40" t="s">
        <v>4336</v>
      </c>
      <c r="I69" s="40"/>
      <c r="J69" s="41"/>
      <c r="K69" s="41" t="s">
        <v>4235</v>
      </c>
      <c r="L69" s="65"/>
      <c r="M69" s="1464" t="s">
        <v>4435</v>
      </c>
      <c r="N69" s="39"/>
      <c r="O69" s="62">
        <f>_xlfn.XLOOKUP(G69,Sheet2!B:B,Sheet2!A:A,"",0,1)</f>
        <v>44287</v>
      </c>
      <c r="P69" s="33" t="s">
        <v>938</v>
      </c>
      <c r="Q69" s="76"/>
      <c r="R69" s="78"/>
      <c r="S69" s="78"/>
      <c r="T69" s="12"/>
      <c r="U69" s="12"/>
      <c r="V69" s="12"/>
      <c r="W69" s="12"/>
      <c r="X69" s="12"/>
      <c r="Y69" s="12"/>
      <c r="Z69" s="12"/>
      <c r="AA69" s="12"/>
    </row>
    <row r="70" ht="14.4" spans="1:27">
      <c r="A70" s="38" t="s">
        <v>4167</v>
      </c>
      <c r="B70" s="1468" t="s">
        <v>4444</v>
      </c>
      <c r="C70" s="40" t="s">
        <v>4445</v>
      </c>
      <c r="D70" s="41"/>
      <c r="E70" s="42" t="s">
        <v>2185</v>
      </c>
      <c r="F70" s="41" t="s">
        <v>4335</v>
      </c>
      <c r="G70" s="42" t="s">
        <v>3769</v>
      </c>
      <c r="H70" s="40" t="s">
        <v>4336</v>
      </c>
      <c r="I70" s="83"/>
      <c r="J70" s="91"/>
      <c r="K70" s="41" t="s">
        <v>4235</v>
      </c>
      <c r="L70" s="65"/>
      <c r="M70" s="1464" t="s">
        <v>4446</v>
      </c>
      <c r="N70" s="39"/>
      <c r="O70" s="62">
        <f>_xlfn.XLOOKUP(G70,Sheet2!B:B,Sheet2!A:A,"",0,1)</f>
        <v>44287</v>
      </c>
      <c r="P70" s="33" t="s">
        <v>938</v>
      </c>
      <c r="Q70" s="76"/>
      <c r="R70" s="78"/>
      <c r="S70" s="78"/>
      <c r="T70" s="12"/>
      <c r="U70" s="12"/>
      <c r="V70" s="12"/>
      <c r="W70" s="12"/>
      <c r="X70" s="12"/>
      <c r="Y70" s="12"/>
      <c r="Z70" s="12"/>
      <c r="AA70" s="12"/>
    </row>
    <row r="71" ht="14.4" spans="1:27">
      <c r="A71" s="38" t="s">
        <v>4167</v>
      </c>
      <c r="B71" s="1468" t="s">
        <v>4447</v>
      </c>
      <c r="C71" s="40" t="s">
        <v>4448</v>
      </c>
      <c r="D71" s="41"/>
      <c r="E71" s="42" t="s">
        <v>2185</v>
      </c>
      <c r="F71" s="41" t="s">
        <v>4335</v>
      </c>
      <c r="G71" s="42" t="s">
        <v>4449</v>
      </c>
      <c r="H71" s="81" t="s">
        <v>46</v>
      </c>
      <c r="I71" s="85"/>
      <c r="J71" s="60" t="s">
        <v>206</v>
      </c>
      <c r="K71" s="64" t="s">
        <v>4235</v>
      </c>
      <c r="L71" s="65"/>
      <c r="M71" s="1464" t="s">
        <v>4446</v>
      </c>
      <c r="N71" s="39"/>
      <c r="O71" s="62" t="str">
        <f>_xlfn.XLOOKUP(G71,Sheet2!B:B,Sheet2!A:A,"",0,1)</f>
        <v/>
      </c>
      <c r="P71" s="33" t="s">
        <v>938</v>
      </c>
      <c r="Q71" s="76"/>
      <c r="R71" s="78"/>
      <c r="S71" s="78"/>
      <c r="T71" s="12"/>
      <c r="U71" s="12"/>
      <c r="V71" s="12"/>
      <c r="W71" s="12"/>
      <c r="X71" s="12"/>
      <c r="Y71" s="12"/>
      <c r="Z71" s="12"/>
      <c r="AA71" s="12"/>
    </row>
    <row r="72" ht="14.4" spans="1:27">
      <c r="A72" s="38" t="s">
        <v>4167</v>
      </c>
      <c r="B72" s="1468" t="s">
        <v>4450</v>
      </c>
      <c r="C72" s="40" t="s">
        <v>4451</v>
      </c>
      <c r="D72" s="41" t="s">
        <v>196</v>
      </c>
      <c r="E72" s="42" t="s">
        <v>2185</v>
      </c>
      <c r="F72" s="41" t="s">
        <v>18</v>
      </c>
      <c r="G72" s="46" t="s">
        <v>4452</v>
      </c>
      <c r="H72" s="71" t="s">
        <v>6</v>
      </c>
      <c r="I72" s="70"/>
      <c r="J72" s="92"/>
      <c r="K72" s="64" t="s">
        <v>4191</v>
      </c>
      <c r="L72" s="1463" t="s">
        <v>4307</v>
      </c>
      <c r="M72" s="1463" t="s">
        <v>4307</v>
      </c>
      <c r="N72" s="39" t="s">
        <v>2118</v>
      </c>
      <c r="O72" s="62" t="str">
        <f>_xlfn.XLOOKUP(G72,Sheet2!B:B,Sheet2!A:A,"",0,1)</f>
        <v/>
      </c>
      <c r="P72" s="33" t="s">
        <v>938</v>
      </c>
      <c r="Q72" s="76"/>
      <c r="R72" s="78"/>
      <c r="S72" s="78"/>
      <c r="T72" s="12"/>
      <c r="U72" s="12"/>
      <c r="V72" s="12"/>
      <c r="W72" s="12"/>
      <c r="X72" s="12"/>
      <c r="Y72" s="12"/>
      <c r="Z72" s="12"/>
      <c r="AA72" s="12"/>
    </row>
    <row r="73" ht="14.4" spans="1:27">
      <c r="A73" s="38" t="s">
        <v>4167</v>
      </c>
      <c r="B73" s="1468" t="s">
        <v>4453</v>
      </c>
      <c r="C73" s="40" t="s">
        <v>4454</v>
      </c>
      <c r="D73" s="41"/>
      <c r="E73" s="42" t="s">
        <v>2185</v>
      </c>
      <c r="F73" s="41" t="s">
        <v>33</v>
      </c>
      <c r="G73" s="42" t="s">
        <v>3770</v>
      </c>
      <c r="H73" s="82"/>
      <c r="I73" s="85"/>
      <c r="J73" s="93"/>
      <c r="K73" s="64" t="s">
        <v>4191</v>
      </c>
      <c r="L73" s="1463" t="s">
        <v>4455</v>
      </c>
      <c r="M73" s="1463" t="s">
        <v>4198</v>
      </c>
      <c r="N73" s="39"/>
      <c r="O73" s="62">
        <f>_xlfn.XLOOKUP(G73,Sheet2!B:B,Sheet2!A:A,"",0,1)</f>
        <v>44287</v>
      </c>
      <c r="P73" s="33" t="s">
        <v>938</v>
      </c>
      <c r="Q73" s="76"/>
      <c r="R73" s="78"/>
      <c r="S73" s="78"/>
      <c r="T73" s="12"/>
      <c r="U73" s="12"/>
      <c r="V73" s="12"/>
      <c r="W73" s="12"/>
      <c r="X73" s="12"/>
      <c r="Y73" s="12"/>
      <c r="Z73" s="12"/>
      <c r="AA73" s="12"/>
    </row>
    <row r="74" ht="14.4" spans="1:27">
      <c r="A74" s="38" t="s">
        <v>4167</v>
      </c>
      <c r="B74" s="1468" t="s">
        <v>4456</v>
      </c>
      <c r="C74" s="40" t="s">
        <v>4457</v>
      </c>
      <c r="D74" s="41"/>
      <c r="E74" s="42" t="s">
        <v>2185</v>
      </c>
      <c r="F74" s="41" t="s">
        <v>4458</v>
      </c>
      <c r="G74" s="42" t="s">
        <v>4459</v>
      </c>
      <c r="H74" s="83"/>
      <c r="I74" s="94"/>
      <c r="J74" s="78"/>
      <c r="K74" s="64" t="s">
        <v>4460</v>
      </c>
      <c r="L74" s="65"/>
      <c r="M74" s="1466" t="s">
        <v>4461</v>
      </c>
      <c r="N74" s="39"/>
      <c r="O74" s="62" t="str">
        <f>_xlfn.XLOOKUP(G74,Sheet2!B:B,Sheet2!A:A,"",0,1)</f>
        <v/>
      </c>
      <c r="P74" s="33" t="s">
        <v>938</v>
      </c>
      <c r="Q74" s="76"/>
      <c r="R74" s="78"/>
      <c r="S74" s="78"/>
      <c r="T74" s="12"/>
      <c r="U74" s="12"/>
      <c r="V74" s="12"/>
      <c r="W74" s="12"/>
      <c r="X74" s="12"/>
      <c r="Y74" s="12"/>
      <c r="Z74" s="12"/>
      <c r="AA74" s="12"/>
    </row>
    <row r="75" ht="14.4" spans="1:27">
      <c r="A75" s="38" t="s">
        <v>4167</v>
      </c>
      <c r="B75" s="1468" t="s">
        <v>4462</v>
      </c>
      <c r="C75" s="40" t="s">
        <v>4463</v>
      </c>
      <c r="D75" s="41" t="s">
        <v>196</v>
      </c>
      <c r="E75" s="42" t="s">
        <v>2185</v>
      </c>
      <c r="F75" s="41"/>
      <c r="G75" s="45" t="s">
        <v>4464</v>
      </c>
      <c r="H75" s="84"/>
      <c r="I75" s="95"/>
      <c r="J75" s="78"/>
      <c r="K75" s="64" t="s">
        <v>85</v>
      </c>
      <c r="L75" s="65"/>
      <c r="M75" s="1466" t="s">
        <v>4203</v>
      </c>
      <c r="N75" s="39"/>
      <c r="O75" s="62" t="str">
        <f>_xlfn.XLOOKUP(G75,Sheet2!B:B,Sheet2!A:A,"",0,1)</f>
        <v/>
      </c>
      <c r="P75" s="33" t="s">
        <v>938</v>
      </c>
      <c r="Q75" s="76"/>
      <c r="R75" s="78" t="s">
        <v>4465</v>
      </c>
      <c r="S75" s="78" t="s">
        <v>4466</v>
      </c>
      <c r="T75" s="12"/>
      <c r="U75" s="12"/>
      <c r="V75" s="12"/>
      <c r="W75" s="12"/>
      <c r="X75" s="12"/>
      <c r="Y75" s="12"/>
      <c r="Z75" s="12"/>
      <c r="AA75" s="12"/>
    </row>
    <row r="76" ht="14.4" spans="1:27">
      <c r="A76" s="38" t="s">
        <v>4167</v>
      </c>
      <c r="B76" s="1468" t="s">
        <v>4467</v>
      </c>
      <c r="C76" s="40" t="s">
        <v>4468</v>
      </c>
      <c r="D76" s="41"/>
      <c r="E76" s="42" t="s">
        <v>2185</v>
      </c>
      <c r="F76" s="41"/>
      <c r="G76" s="42" t="s">
        <v>4123</v>
      </c>
      <c r="H76" s="34" t="s">
        <v>4336</v>
      </c>
      <c r="I76" s="82"/>
      <c r="J76" s="78"/>
      <c r="K76" s="64" t="s">
        <v>4235</v>
      </c>
      <c r="L76" s="65"/>
      <c r="M76" s="1464" t="s">
        <v>4469</v>
      </c>
      <c r="N76" s="39"/>
      <c r="O76" s="62" t="str">
        <f>_xlfn.XLOOKUP(G76,Sheet2!B:B,Sheet2!A:A,"",0,1)</f>
        <v>*</v>
      </c>
      <c r="P76" s="33" t="s">
        <v>938</v>
      </c>
      <c r="Q76" s="76"/>
      <c r="R76" s="78"/>
      <c r="S76" s="78"/>
      <c r="T76" s="12"/>
      <c r="U76" s="12"/>
      <c r="V76" s="12"/>
      <c r="W76" s="12"/>
      <c r="X76" s="12"/>
      <c r="Y76" s="12"/>
      <c r="Z76" s="12"/>
      <c r="AA76" s="12"/>
    </row>
    <row r="77" ht="14.4" spans="1:27">
      <c r="A77" s="38" t="s">
        <v>4167</v>
      </c>
      <c r="B77" s="1468" t="s">
        <v>4470</v>
      </c>
      <c r="C77" s="40" t="s">
        <v>4471</v>
      </c>
      <c r="D77" s="41" t="s">
        <v>196</v>
      </c>
      <c r="E77" s="42" t="s">
        <v>2185</v>
      </c>
      <c r="F77" s="41" t="s">
        <v>18</v>
      </c>
      <c r="G77" s="42" t="s">
        <v>3781</v>
      </c>
      <c r="H77" s="40" t="s">
        <v>600</v>
      </c>
      <c r="I77" s="40"/>
      <c r="J77" s="35"/>
      <c r="K77" s="41" t="s">
        <v>600</v>
      </c>
      <c r="L77" s="1463" t="s">
        <v>4198</v>
      </c>
      <c r="M77" s="1463" t="s">
        <v>4231</v>
      </c>
      <c r="N77" s="39"/>
      <c r="O77" s="62">
        <f>_xlfn.XLOOKUP(G77,Sheet2!B:B,Sheet2!A:A,"",0,1)</f>
        <v>44294</v>
      </c>
      <c r="P77" s="33" t="s">
        <v>938</v>
      </c>
      <c r="Q77" s="76"/>
      <c r="R77" s="78"/>
      <c r="S77" s="78"/>
      <c r="T77" s="12"/>
      <c r="U77" s="12"/>
      <c r="V77" s="12"/>
      <c r="W77" s="12"/>
      <c r="X77" s="12"/>
      <c r="Y77" s="12"/>
      <c r="Z77" s="12"/>
      <c r="AA77" s="12"/>
    </row>
    <row r="78" ht="14.4" spans="1:27">
      <c r="A78" s="38" t="s">
        <v>4167</v>
      </c>
      <c r="B78" s="1468" t="s">
        <v>4472</v>
      </c>
      <c r="C78" s="40" t="s">
        <v>4473</v>
      </c>
      <c r="D78" s="41"/>
      <c r="E78" s="42" t="s">
        <v>2185</v>
      </c>
      <c r="F78" s="41" t="s">
        <v>879</v>
      </c>
      <c r="G78" s="42" t="s">
        <v>3762</v>
      </c>
      <c r="H78" s="40" t="s">
        <v>527</v>
      </c>
      <c r="I78" s="40"/>
      <c r="J78" s="41"/>
      <c r="K78" s="41" t="s">
        <v>85</v>
      </c>
      <c r="L78" s="61">
        <v>44352</v>
      </c>
      <c r="M78" s="61">
        <v>44352</v>
      </c>
      <c r="N78" s="39"/>
      <c r="O78" s="62">
        <f>_xlfn.XLOOKUP(G78,Sheet2!B:B,Sheet2!A:A,"",0,1)</f>
        <v>44287</v>
      </c>
      <c r="P78" s="33" t="s">
        <v>938</v>
      </c>
      <c r="Q78" s="76"/>
      <c r="R78" s="78"/>
      <c r="S78" s="78"/>
      <c r="T78" s="12"/>
      <c r="U78" s="12"/>
      <c r="V78" s="12"/>
      <c r="W78" s="12"/>
      <c r="X78" s="12"/>
      <c r="Y78" s="12"/>
      <c r="Z78" s="12"/>
      <c r="AA78" s="12"/>
    </row>
    <row r="79" ht="14.4" spans="1:27">
      <c r="A79" s="38" t="s">
        <v>4167</v>
      </c>
      <c r="B79" s="1468" t="s">
        <v>4474</v>
      </c>
      <c r="C79" s="40" t="s">
        <v>4475</v>
      </c>
      <c r="D79" s="41" t="s">
        <v>196</v>
      </c>
      <c r="E79" s="42" t="s">
        <v>2185</v>
      </c>
      <c r="F79" s="41" t="s">
        <v>65</v>
      </c>
      <c r="G79" s="42" t="s">
        <v>4476</v>
      </c>
      <c r="H79" s="40"/>
      <c r="I79" s="40"/>
      <c r="J79" s="41"/>
      <c r="K79" s="41" t="s">
        <v>4191</v>
      </c>
      <c r="L79" s="65">
        <v>44357</v>
      </c>
      <c r="M79" s="1469" t="s">
        <v>4477</v>
      </c>
      <c r="N79" s="39"/>
      <c r="O79" s="62" t="str">
        <f>_xlfn.XLOOKUP(G79,Sheet2!B:B,Sheet2!A:A,"",0,1)</f>
        <v/>
      </c>
      <c r="P79" s="33" t="s">
        <v>938</v>
      </c>
      <c r="Q79" s="76"/>
      <c r="R79" s="78"/>
      <c r="S79" s="78"/>
      <c r="T79" s="12"/>
      <c r="U79" s="12"/>
      <c r="V79" s="12"/>
      <c r="W79" s="12"/>
      <c r="X79" s="12"/>
      <c r="Y79" s="12"/>
      <c r="Z79" s="12"/>
      <c r="AA79" s="12"/>
    </row>
    <row r="80" ht="14.4" spans="1:27">
      <c r="A80" s="38" t="s">
        <v>4167</v>
      </c>
      <c r="B80" s="1468" t="s">
        <v>4478</v>
      </c>
      <c r="C80" s="40" t="s">
        <v>4479</v>
      </c>
      <c r="D80" s="41"/>
      <c r="E80" s="42" t="s">
        <v>2185</v>
      </c>
      <c r="F80" s="41" t="s">
        <v>33</v>
      </c>
      <c r="G80" s="42" t="s">
        <v>4480</v>
      </c>
      <c r="H80" s="40"/>
      <c r="I80" s="40"/>
      <c r="J80" s="41"/>
      <c r="K80" s="41" t="s">
        <v>4191</v>
      </c>
      <c r="L80" s="1463" t="s">
        <v>4427</v>
      </c>
      <c r="M80" s="1463" t="s">
        <v>4231</v>
      </c>
      <c r="N80" s="39" t="s">
        <v>2118</v>
      </c>
      <c r="O80" s="62" t="str">
        <f>_xlfn.XLOOKUP(G80,Sheet2!B:B,Sheet2!A:A,"",0,1)</f>
        <v/>
      </c>
      <c r="P80" s="33" t="s">
        <v>938</v>
      </c>
      <c r="Q80" s="76"/>
      <c r="R80" s="78"/>
      <c r="S80" s="78"/>
      <c r="T80" s="12"/>
      <c r="U80" s="12"/>
      <c r="V80" s="12"/>
      <c r="W80" s="12"/>
      <c r="X80" s="12"/>
      <c r="Y80" s="12"/>
      <c r="Z80" s="12"/>
      <c r="AA80" s="12"/>
    </row>
    <row r="81" ht="14.4" spans="1:27">
      <c r="A81" s="38" t="s">
        <v>4167</v>
      </c>
      <c r="B81" s="1468" t="s">
        <v>4481</v>
      </c>
      <c r="C81" s="40" t="s">
        <v>4482</v>
      </c>
      <c r="D81" s="41" t="s">
        <v>196</v>
      </c>
      <c r="E81" s="42" t="s">
        <v>2185</v>
      </c>
      <c r="F81" s="41" t="s">
        <v>4182</v>
      </c>
      <c r="G81" s="42" t="s">
        <v>4483</v>
      </c>
      <c r="H81" s="40" t="s">
        <v>527</v>
      </c>
      <c r="I81" s="40"/>
      <c r="J81" s="41"/>
      <c r="K81" s="41" t="s">
        <v>4184</v>
      </c>
      <c r="L81" s="65" t="s">
        <v>4484</v>
      </c>
      <c r="M81" s="66" t="s">
        <v>4484</v>
      </c>
      <c r="N81" s="39"/>
      <c r="O81" s="62" t="str">
        <f>_xlfn.XLOOKUP(G81,Sheet2!B:B,Sheet2!A:A,"",0,1)</f>
        <v/>
      </c>
      <c r="P81" s="33" t="s">
        <v>938</v>
      </c>
      <c r="Q81" s="76"/>
      <c r="R81" s="78"/>
      <c r="S81" s="78"/>
      <c r="T81" s="12"/>
      <c r="U81" s="12"/>
      <c r="V81" s="12"/>
      <c r="W81" s="12"/>
      <c r="X81" s="12"/>
      <c r="Y81" s="12"/>
      <c r="Z81" s="12"/>
      <c r="AA81" s="12"/>
    </row>
    <row r="82" ht="14.4" spans="1:27">
      <c r="A82" s="38" t="s">
        <v>4167</v>
      </c>
      <c r="B82" s="1468" t="s">
        <v>4485</v>
      </c>
      <c r="C82" s="40" t="s">
        <v>4486</v>
      </c>
      <c r="D82" s="41"/>
      <c r="E82" s="42" t="s">
        <v>2185</v>
      </c>
      <c r="F82" s="41" t="s">
        <v>33</v>
      </c>
      <c r="G82" s="42" t="s">
        <v>4487</v>
      </c>
      <c r="H82" s="40" t="s">
        <v>4305</v>
      </c>
      <c r="I82" s="40"/>
      <c r="J82" s="41"/>
      <c r="K82" s="41" t="s">
        <v>4191</v>
      </c>
      <c r="L82" s="1463" t="s">
        <v>4307</v>
      </c>
      <c r="M82" s="1463" t="s">
        <v>4231</v>
      </c>
      <c r="N82" s="39"/>
      <c r="O82" s="62" t="str">
        <f>_xlfn.XLOOKUP(G82,Sheet2!B:B,Sheet2!A:A,"",0,1)</f>
        <v/>
      </c>
      <c r="P82" s="33" t="s">
        <v>938</v>
      </c>
      <c r="Q82" s="76"/>
      <c r="R82" s="78"/>
      <c r="S82" s="78"/>
      <c r="T82" s="12"/>
      <c r="U82" s="12"/>
      <c r="V82" s="12"/>
      <c r="W82" s="12"/>
      <c r="X82" s="12"/>
      <c r="Y82" s="12"/>
      <c r="Z82" s="12"/>
      <c r="AA82" s="12"/>
    </row>
    <row r="83" ht="14.4" spans="1:27">
      <c r="A83" s="38" t="s">
        <v>4167</v>
      </c>
      <c r="B83" s="1468" t="s">
        <v>4488</v>
      </c>
      <c r="C83" s="40" t="s">
        <v>4489</v>
      </c>
      <c r="D83" s="41"/>
      <c r="E83" s="42" t="s">
        <v>2185</v>
      </c>
      <c r="F83" s="41" t="s">
        <v>65</v>
      </c>
      <c r="G83" s="42" t="s">
        <v>4490</v>
      </c>
      <c r="H83" s="40" t="s">
        <v>4305</v>
      </c>
      <c r="I83" s="40"/>
      <c r="J83" s="41"/>
      <c r="K83" s="41" t="s">
        <v>4191</v>
      </c>
      <c r="L83" s="65" t="s">
        <v>4491</v>
      </c>
      <c r="M83" s="66">
        <v>44308</v>
      </c>
      <c r="N83" s="39" t="s">
        <v>2118</v>
      </c>
      <c r="O83" s="62" t="str">
        <f>_xlfn.XLOOKUP(G83,Sheet2!B:B,Sheet2!A:A,"",0,1)</f>
        <v/>
      </c>
      <c r="P83" s="33" t="s">
        <v>938</v>
      </c>
      <c r="Q83" s="76"/>
      <c r="R83" s="78"/>
      <c r="S83" s="78"/>
      <c r="T83" s="12"/>
      <c r="U83" s="12"/>
      <c r="V83" s="12"/>
      <c r="W83" s="12"/>
      <c r="X83" s="12"/>
      <c r="Y83" s="12"/>
      <c r="Z83" s="12"/>
      <c r="AA83" s="12"/>
    </row>
    <row r="84" ht="14.4" spans="1:27">
      <c r="A84" s="38" t="s">
        <v>4167</v>
      </c>
      <c r="B84" s="1468" t="s">
        <v>4492</v>
      </c>
      <c r="C84" s="40" t="s">
        <v>4493</v>
      </c>
      <c r="D84" s="41" t="s">
        <v>196</v>
      </c>
      <c r="E84" s="42" t="s">
        <v>2185</v>
      </c>
      <c r="F84" s="41" t="s">
        <v>4494</v>
      </c>
      <c r="G84" s="42" t="s">
        <v>4495</v>
      </c>
      <c r="H84" s="40" t="s">
        <v>46</v>
      </c>
      <c r="I84" s="83"/>
      <c r="J84" s="41"/>
      <c r="K84" s="41" t="s">
        <v>85</v>
      </c>
      <c r="L84" s="61">
        <v>44505</v>
      </c>
      <c r="M84" s="1466" t="s">
        <v>4203</v>
      </c>
      <c r="N84" s="39" t="s">
        <v>2122</v>
      </c>
      <c r="O84" s="62" t="str">
        <f>_xlfn.XLOOKUP(G84,Sheet2!B:B,Sheet2!A:A,"",0,1)</f>
        <v/>
      </c>
      <c r="P84" s="33" t="s">
        <v>4496</v>
      </c>
      <c r="Q84" s="76"/>
      <c r="R84" s="79" t="s">
        <v>4497</v>
      </c>
      <c r="S84" s="80" t="s">
        <v>4498</v>
      </c>
      <c r="T84" s="12"/>
      <c r="U84" s="12"/>
      <c r="V84" s="12"/>
      <c r="W84" s="12"/>
      <c r="X84" s="12"/>
      <c r="Y84" s="12"/>
      <c r="Z84" s="12"/>
      <c r="AA84" s="12"/>
    </row>
    <row r="85" ht="14.4" spans="1:27">
      <c r="A85" s="38" t="s">
        <v>4167</v>
      </c>
      <c r="B85" s="1468" t="s">
        <v>4499</v>
      </c>
      <c r="C85" s="40" t="s">
        <v>4500</v>
      </c>
      <c r="D85" s="41"/>
      <c r="E85" s="42" t="s">
        <v>2185</v>
      </c>
      <c r="F85" s="41"/>
      <c r="G85" s="42" t="s">
        <v>4501</v>
      </c>
      <c r="H85" s="85" t="s">
        <v>123</v>
      </c>
      <c r="I85" s="97"/>
      <c r="J85" s="64"/>
      <c r="K85" s="41" t="s">
        <v>4221</v>
      </c>
      <c r="L85" s="65">
        <v>44370</v>
      </c>
      <c r="M85" s="1466" t="s">
        <v>4477</v>
      </c>
      <c r="N85" s="39"/>
      <c r="O85" s="62" t="str">
        <f>_xlfn.XLOOKUP(G85,Sheet2!B:B,Sheet2!A:A,"",0,1)</f>
        <v/>
      </c>
      <c r="P85" s="33" t="s">
        <v>938</v>
      </c>
      <c r="Q85" s="76"/>
      <c r="R85" s="78"/>
      <c r="S85" s="78"/>
      <c r="T85" s="12"/>
      <c r="U85" s="12"/>
      <c r="V85" s="12"/>
      <c r="W85" s="12"/>
      <c r="X85" s="12"/>
      <c r="Y85" s="12"/>
      <c r="Z85" s="12"/>
      <c r="AA85" s="12"/>
    </row>
    <row r="86" ht="14.4" spans="1:27">
      <c r="A86" s="38" t="s">
        <v>4167</v>
      </c>
      <c r="B86" s="1468" t="s">
        <v>4502</v>
      </c>
      <c r="C86" s="40" t="s">
        <v>4503</v>
      </c>
      <c r="D86" s="41" t="s">
        <v>4176</v>
      </c>
      <c r="E86" s="42" t="s">
        <v>2185</v>
      </c>
      <c r="F86" s="41" t="s">
        <v>879</v>
      </c>
      <c r="G86" s="42" t="s">
        <v>3772</v>
      </c>
      <c r="H86" s="85" t="s">
        <v>46</v>
      </c>
      <c r="I86" s="97"/>
      <c r="J86" s="64"/>
      <c r="K86" s="41" t="s">
        <v>85</v>
      </c>
      <c r="L86" s="61" t="s">
        <v>4504</v>
      </c>
      <c r="M86" s="61">
        <v>44261</v>
      </c>
      <c r="N86" s="39"/>
      <c r="O86" s="62">
        <f>_xlfn.XLOOKUP(G86,Sheet2!B:B,Sheet2!A:A,"",0,1)</f>
        <v>44291</v>
      </c>
      <c r="P86" s="33" t="s">
        <v>938</v>
      </c>
      <c r="Q86" s="76"/>
      <c r="R86" s="78"/>
      <c r="S86" s="78"/>
      <c r="T86" s="12"/>
      <c r="U86" s="12"/>
      <c r="V86" s="12"/>
      <c r="W86" s="12"/>
      <c r="X86" s="12"/>
      <c r="Y86" s="12"/>
      <c r="Z86" s="12"/>
      <c r="AA86" s="12"/>
    </row>
    <row r="87" ht="14.4" spans="1:27">
      <c r="A87" s="38" t="s">
        <v>4167</v>
      </c>
      <c r="B87" s="1468" t="s">
        <v>4505</v>
      </c>
      <c r="C87" s="40" t="s">
        <v>4506</v>
      </c>
      <c r="D87" s="41" t="s">
        <v>196</v>
      </c>
      <c r="E87" s="42" t="s">
        <v>2185</v>
      </c>
      <c r="F87" s="41" t="s">
        <v>18</v>
      </c>
      <c r="G87" s="45" t="s">
        <v>4507</v>
      </c>
      <c r="H87" s="85" t="s">
        <v>72</v>
      </c>
      <c r="I87" s="97"/>
      <c r="J87" s="64"/>
      <c r="K87" s="41" t="s">
        <v>600</v>
      </c>
      <c r="L87" s="1463" t="s">
        <v>4508</v>
      </c>
      <c r="M87" s="1463" t="s">
        <v>4509</v>
      </c>
      <c r="N87" s="39" t="s">
        <v>2118</v>
      </c>
      <c r="O87" s="62" t="str">
        <f>_xlfn.XLOOKUP(G87,Sheet2!B:B,Sheet2!A:A,"",0,1)</f>
        <v/>
      </c>
      <c r="P87" s="33" t="s">
        <v>938</v>
      </c>
      <c r="Q87" s="76"/>
      <c r="R87" s="78"/>
      <c r="S87" s="78"/>
      <c r="T87" s="12"/>
      <c r="U87" s="12"/>
      <c r="V87" s="12"/>
      <c r="W87" s="12"/>
      <c r="X87" s="12"/>
      <c r="Y87" s="12"/>
      <c r="Z87" s="12"/>
      <c r="AA87" s="12"/>
    </row>
    <row r="88" ht="14.4" spans="1:27">
      <c r="A88" s="38" t="s">
        <v>4167</v>
      </c>
      <c r="B88" s="1468" t="s">
        <v>4510</v>
      </c>
      <c r="C88" s="40" t="s">
        <v>4511</v>
      </c>
      <c r="D88" s="41"/>
      <c r="E88" s="42" t="s">
        <v>2185</v>
      </c>
      <c r="F88" s="52" t="s">
        <v>4395</v>
      </c>
      <c r="G88" s="42" t="s">
        <v>4512</v>
      </c>
      <c r="H88" s="86" t="s">
        <v>4513</v>
      </c>
      <c r="I88" s="97"/>
      <c r="J88" s="98"/>
      <c r="K88" s="41" t="s">
        <v>4221</v>
      </c>
      <c r="L88" s="65" t="s">
        <v>4172</v>
      </c>
      <c r="M88" s="66" t="s">
        <v>4172</v>
      </c>
      <c r="N88" s="39" t="s">
        <v>4194</v>
      </c>
      <c r="O88" s="62" t="str">
        <f>_xlfn.XLOOKUP(G88,Sheet2!B:B,Sheet2!A:A,"",0,1)</f>
        <v/>
      </c>
      <c r="P88" s="33" t="s">
        <v>4514</v>
      </c>
      <c r="Q88" s="76"/>
      <c r="R88" s="78"/>
      <c r="S88" s="78"/>
      <c r="T88" s="12"/>
      <c r="U88" s="12"/>
      <c r="V88" s="12"/>
      <c r="W88" s="12"/>
      <c r="X88" s="12"/>
      <c r="Y88" s="12"/>
      <c r="Z88" s="12"/>
      <c r="AA88" s="12"/>
    </row>
    <row r="89" ht="14.4" spans="1:27">
      <c r="A89" s="38" t="s">
        <v>4167</v>
      </c>
      <c r="B89" s="1468" t="s">
        <v>4515</v>
      </c>
      <c r="C89" s="40" t="s">
        <v>4516</v>
      </c>
      <c r="D89" s="41"/>
      <c r="E89" s="42" t="s">
        <v>2185</v>
      </c>
      <c r="F89" s="52" t="s">
        <v>4395</v>
      </c>
      <c r="G89" s="42" t="s">
        <v>3786</v>
      </c>
      <c r="H89" s="85" t="s">
        <v>46</v>
      </c>
      <c r="I89" s="97"/>
      <c r="J89" s="99" t="s">
        <v>4517</v>
      </c>
      <c r="K89" s="41" t="s">
        <v>4221</v>
      </c>
      <c r="L89" s="65" t="s">
        <v>4298</v>
      </c>
      <c r="M89" s="66" t="s">
        <v>4298</v>
      </c>
      <c r="N89" s="39" t="s">
        <v>2118</v>
      </c>
      <c r="O89" s="62">
        <f>_xlfn.XLOOKUP(G89,Sheet2!B:B,Sheet2!A:A,"",0,1)</f>
        <v>44298</v>
      </c>
      <c r="P89" s="33" t="s">
        <v>938</v>
      </c>
      <c r="Q89" s="76"/>
      <c r="R89" s="78"/>
      <c r="S89" s="78"/>
      <c r="T89" s="12"/>
      <c r="U89" s="12"/>
      <c r="V89" s="12"/>
      <c r="W89" s="12"/>
      <c r="X89" s="12"/>
      <c r="Y89" s="12"/>
      <c r="Z89" s="12"/>
      <c r="AA89" s="12"/>
    </row>
    <row r="90" ht="14.4" spans="1:27">
      <c r="A90" s="38" t="s">
        <v>4167</v>
      </c>
      <c r="B90" s="1468" t="s">
        <v>4518</v>
      </c>
      <c r="C90" s="40" t="s">
        <v>4519</v>
      </c>
      <c r="D90" s="41"/>
      <c r="E90" s="42" t="s">
        <v>2185</v>
      </c>
      <c r="F90" s="41" t="s">
        <v>33</v>
      </c>
      <c r="G90" s="42" t="s">
        <v>4520</v>
      </c>
      <c r="H90" s="85" t="s">
        <v>527</v>
      </c>
      <c r="I90" s="97"/>
      <c r="J90" s="64"/>
      <c r="K90" s="41" t="s">
        <v>4221</v>
      </c>
      <c r="L90" s="1464" t="s">
        <v>4521</v>
      </c>
      <c r="M90" s="1464" t="s">
        <v>4522</v>
      </c>
      <c r="N90" s="39"/>
      <c r="O90" s="62" t="str">
        <f>_xlfn.XLOOKUP(G90,Sheet2!B:B,Sheet2!A:A,"",0,1)</f>
        <v/>
      </c>
      <c r="P90" s="33" t="s">
        <v>938</v>
      </c>
      <c r="Q90" s="76"/>
      <c r="R90" s="78"/>
      <c r="S90" s="78"/>
      <c r="T90" s="12"/>
      <c r="U90" s="12"/>
      <c r="V90" s="12"/>
      <c r="W90" s="12"/>
      <c r="X90" s="12"/>
      <c r="Y90" s="12"/>
      <c r="Z90" s="12"/>
      <c r="AA90" s="12"/>
    </row>
    <row r="91" ht="14.4" spans="1:27">
      <c r="A91" s="38" t="s">
        <v>4167</v>
      </c>
      <c r="B91" s="1468" t="s">
        <v>4523</v>
      </c>
      <c r="C91" s="40" t="s">
        <v>4524</v>
      </c>
      <c r="D91" s="41" t="s">
        <v>4176</v>
      </c>
      <c r="E91" s="42" t="s">
        <v>2185</v>
      </c>
      <c r="F91" s="41" t="s">
        <v>4182</v>
      </c>
      <c r="G91" s="42" t="s">
        <v>3785</v>
      </c>
      <c r="H91" s="87" t="s">
        <v>4525</v>
      </c>
      <c r="I91" s="97"/>
      <c r="J91" s="45"/>
      <c r="K91" s="41" t="s">
        <v>4526</v>
      </c>
      <c r="L91" s="65" t="s">
        <v>4220</v>
      </c>
      <c r="M91" s="65" t="s">
        <v>4220</v>
      </c>
      <c r="N91" s="39" t="s">
        <v>2122</v>
      </c>
      <c r="O91" s="62">
        <f>_xlfn.XLOOKUP(G91,Sheet2!B:B,Sheet2!A:A,"",0,1)</f>
        <v>44298</v>
      </c>
      <c r="P91" s="33" t="s">
        <v>938</v>
      </c>
      <c r="Q91" s="76"/>
      <c r="R91" s="78"/>
      <c r="S91" s="78"/>
      <c r="T91" s="12"/>
      <c r="U91" s="12"/>
      <c r="V91" s="12"/>
      <c r="W91" s="12"/>
      <c r="X91" s="12"/>
      <c r="Y91" s="12"/>
      <c r="Z91" s="12"/>
      <c r="AA91" s="12"/>
    </row>
    <row r="92" ht="14.4" spans="1:27">
      <c r="A92" s="38" t="s">
        <v>4167</v>
      </c>
      <c r="B92" s="1468" t="s">
        <v>4527</v>
      </c>
      <c r="C92" s="40" t="s">
        <v>4528</v>
      </c>
      <c r="D92" s="41" t="s">
        <v>196</v>
      </c>
      <c r="E92" s="42" t="s">
        <v>2185</v>
      </c>
      <c r="F92" s="52" t="s">
        <v>4395</v>
      </c>
      <c r="G92" s="42"/>
      <c r="H92" s="49" t="s">
        <v>962</v>
      </c>
      <c r="I92" s="100"/>
      <c r="J92" s="101" t="s">
        <v>4529</v>
      </c>
      <c r="K92" s="91" t="s">
        <v>4221</v>
      </c>
      <c r="L92" s="65">
        <v>44292</v>
      </c>
      <c r="M92" s="66">
        <v>44361</v>
      </c>
      <c r="N92" s="39" t="s">
        <v>2118</v>
      </c>
      <c r="O92" s="62">
        <f>_xlfn.XLOOKUP(G92,Sheet2!B:B,Sheet2!A:A,"",0,1)</f>
        <v>0</v>
      </c>
      <c r="P92" s="33" t="s">
        <v>938</v>
      </c>
      <c r="Q92" s="77" t="s">
        <v>4530</v>
      </c>
      <c r="R92" s="78"/>
      <c r="S92" s="78"/>
      <c r="T92" s="12"/>
      <c r="U92" s="12"/>
      <c r="V92" s="12"/>
      <c r="W92" s="12"/>
      <c r="X92" s="12"/>
      <c r="Y92" s="12"/>
      <c r="Z92" s="12"/>
      <c r="AA92" s="12"/>
    </row>
    <row r="93" ht="14.4" spans="1:27">
      <c r="A93" s="38" t="s">
        <v>4167</v>
      </c>
      <c r="B93" s="1468" t="s">
        <v>4531</v>
      </c>
      <c r="C93" s="40" t="s">
        <v>4532</v>
      </c>
      <c r="D93" s="41"/>
      <c r="E93" s="42" t="s">
        <v>2185</v>
      </c>
      <c r="F93" s="52" t="s">
        <v>4395</v>
      </c>
      <c r="G93" s="42" t="s">
        <v>3791</v>
      </c>
      <c r="H93" s="85" t="s">
        <v>4533</v>
      </c>
      <c r="I93" s="97"/>
      <c r="J93" s="102"/>
      <c r="K93" s="91" t="s">
        <v>4400</v>
      </c>
      <c r="L93" s="65" t="s">
        <v>4173</v>
      </c>
      <c r="M93" s="66" t="s">
        <v>4173</v>
      </c>
      <c r="N93" s="39" t="s">
        <v>2118</v>
      </c>
      <c r="O93" s="62">
        <f>_xlfn.XLOOKUP(G93,Sheet2!B:B,Sheet2!A:A,"",0,1)</f>
        <v>44298</v>
      </c>
      <c r="P93" s="33" t="s">
        <v>938</v>
      </c>
      <c r="Q93" s="76"/>
      <c r="R93" s="78"/>
      <c r="S93" s="78"/>
      <c r="T93" s="12"/>
      <c r="U93" s="12"/>
      <c r="V93" s="12"/>
      <c r="W93" s="12"/>
      <c r="X93" s="12"/>
      <c r="Y93" s="12"/>
      <c r="Z93" s="12"/>
      <c r="AA93" s="12"/>
    </row>
    <row r="94" ht="14.4" spans="1:27">
      <c r="A94" s="38" t="s">
        <v>4167</v>
      </c>
      <c r="B94" s="1468" t="s">
        <v>4534</v>
      </c>
      <c r="C94" s="40" t="s">
        <v>4535</v>
      </c>
      <c r="D94" s="41"/>
      <c r="E94" s="42" t="s">
        <v>2185</v>
      </c>
      <c r="F94" s="52" t="s">
        <v>4395</v>
      </c>
      <c r="G94" s="42" t="s">
        <v>3789</v>
      </c>
      <c r="H94" s="85" t="s">
        <v>4533</v>
      </c>
      <c r="I94" s="97"/>
      <c r="J94" s="102"/>
      <c r="K94" s="91" t="s">
        <v>4400</v>
      </c>
      <c r="L94" s="65" t="s">
        <v>4173</v>
      </c>
      <c r="M94" s="66" t="s">
        <v>4173</v>
      </c>
      <c r="N94" s="39" t="s">
        <v>2118</v>
      </c>
      <c r="O94" s="62">
        <f>_xlfn.XLOOKUP(G94,Sheet2!B:B,Sheet2!A:A,"",0,1)</f>
        <v>44298</v>
      </c>
      <c r="P94" s="33" t="s">
        <v>938</v>
      </c>
      <c r="Q94" s="76"/>
      <c r="R94" s="78"/>
      <c r="S94" s="78"/>
      <c r="T94" s="12"/>
      <c r="U94" s="12"/>
      <c r="V94" s="12"/>
      <c r="W94" s="12"/>
      <c r="X94" s="12"/>
      <c r="Y94" s="12"/>
      <c r="Z94" s="12"/>
      <c r="AA94" s="12"/>
    </row>
    <row r="95" ht="14.4" spans="1:27">
      <c r="A95" s="38" t="s">
        <v>4167</v>
      </c>
      <c r="B95" s="1468" t="s">
        <v>4536</v>
      </c>
      <c r="C95" s="40" t="s">
        <v>4537</v>
      </c>
      <c r="D95" s="41"/>
      <c r="E95" s="42" t="s">
        <v>2185</v>
      </c>
      <c r="F95" s="52" t="s">
        <v>4395</v>
      </c>
      <c r="G95" s="42" t="s">
        <v>4538</v>
      </c>
      <c r="H95" s="85" t="s">
        <v>4533</v>
      </c>
      <c r="I95" s="94"/>
      <c r="J95" s="103"/>
      <c r="K95" s="91" t="s">
        <v>4400</v>
      </c>
      <c r="L95" s="65" t="s">
        <v>4173</v>
      </c>
      <c r="M95" s="66" t="s">
        <v>4173</v>
      </c>
      <c r="N95" s="39" t="s">
        <v>2118</v>
      </c>
      <c r="O95" s="62" t="str">
        <f>_xlfn.XLOOKUP(G95,Sheet2!B:B,Sheet2!A:A,"",0,1)</f>
        <v/>
      </c>
      <c r="P95" s="33" t="s">
        <v>938</v>
      </c>
      <c r="Q95" s="76"/>
      <c r="R95" s="78"/>
      <c r="S95" s="78"/>
      <c r="T95" s="12"/>
      <c r="U95" s="12"/>
      <c r="V95" s="12"/>
      <c r="W95" s="12"/>
      <c r="X95" s="12"/>
      <c r="Y95" s="12"/>
      <c r="Z95" s="12"/>
      <c r="AA95" s="12"/>
    </row>
    <row r="96" ht="14.4" spans="1:27">
      <c r="A96" s="38" t="s">
        <v>4167</v>
      </c>
      <c r="B96" s="1468" t="s">
        <v>4539</v>
      </c>
      <c r="C96" s="40" t="s">
        <v>4540</v>
      </c>
      <c r="D96" s="41"/>
      <c r="E96" s="42" t="s">
        <v>2185</v>
      </c>
      <c r="F96" s="52" t="s">
        <v>4395</v>
      </c>
      <c r="G96" s="42" t="s">
        <v>4541</v>
      </c>
      <c r="H96" s="85" t="s">
        <v>4533</v>
      </c>
      <c r="I96" s="81"/>
      <c r="J96" s="103"/>
      <c r="K96" s="91" t="s">
        <v>4400</v>
      </c>
      <c r="L96" s="65" t="s">
        <v>4173</v>
      </c>
      <c r="M96" s="66" t="s">
        <v>4173</v>
      </c>
      <c r="N96" s="39" t="s">
        <v>2118</v>
      </c>
      <c r="O96" s="62" t="str">
        <f>_xlfn.XLOOKUP(G96,Sheet2!B:B,Sheet2!A:A,"",0,1)</f>
        <v/>
      </c>
      <c r="P96" s="33" t="s">
        <v>938</v>
      </c>
      <c r="Q96" s="76"/>
      <c r="R96" s="78"/>
      <c r="S96" s="78"/>
      <c r="T96" s="12"/>
      <c r="U96" s="12"/>
      <c r="V96" s="12"/>
      <c r="W96" s="12"/>
      <c r="X96" s="12"/>
      <c r="Y96" s="12"/>
      <c r="Z96" s="12"/>
      <c r="AA96" s="12"/>
    </row>
    <row r="97" ht="14.4" spans="1:27">
      <c r="A97" s="38" t="s">
        <v>4167</v>
      </c>
      <c r="B97" s="1468" t="s">
        <v>4542</v>
      </c>
      <c r="C97" s="40" t="s">
        <v>4543</v>
      </c>
      <c r="D97" s="41"/>
      <c r="E97" s="42" t="s">
        <v>2185</v>
      </c>
      <c r="F97" s="52" t="s">
        <v>4395</v>
      </c>
      <c r="G97" s="42" t="s">
        <v>4544</v>
      </c>
      <c r="H97" s="85" t="s">
        <v>4533</v>
      </c>
      <c r="I97" s="81"/>
      <c r="J97" s="103"/>
      <c r="K97" s="91" t="s">
        <v>4400</v>
      </c>
      <c r="L97" s="65" t="s">
        <v>4545</v>
      </c>
      <c r="M97" s="66" t="s">
        <v>4546</v>
      </c>
      <c r="N97" s="39" t="s">
        <v>2118</v>
      </c>
      <c r="O97" s="62">
        <f>_xlfn.XLOOKUP(G97,Sheet2!B:B,Sheet2!A:A,"",0,1)</f>
        <v>44299</v>
      </c>
      <c r="P97" s="33" t="s">
        <v>938</v>
      </c>
      <c r="Q97" s="76"/>
      <c r="R97" s="78"/>
      <c r="S97" s="78"/>
      <c r="T97" s="12"/>
      <c r="U97" s="12"/>
      <c r="V97" s="12"/>
      <c r="W97" s="12"/>
      <c r="X97" s="12"/>
      <c r="Y97" s="12"/>
      <c r="Z97" s="12"/>
      <c r="AA97" s="12"/>
    </row>
    <row r="98" ht="14.4" spans="1:27">
      <c r="A98" s="38" t="s">
        <v>4167</v>
      </c>
      <c r="B98" s="1468" t="s">
        <v>4547</v>
      </c>
      <c r="C98" s="40" t="s">
        <v>4548</v>
      </c>
      <c r="D98" s="41"/>
      <c r="E98" s="42" t="s">
        <v>2185</v>
      </c>
      <c r="F98" s="52" t="s">
        <v>4395</v>
      </c>
      <c r="G98" s="42" t="s">
        <v>3794</v>
      </c>
      <c r="H98" s="40" t="s">
        <v>4549</v>
      </c>
      <c r="I98" s="83"/>
      <c r="J98" s="91"/>
      <c r="K98" s="91" t="s">
        <v>4400</v>
      </c>
      <c r="L98" s="65" t="s">
        <v>4172</v>
      </c>
      <c r="M98" s="66" t="s">
        <v>4172</v>
      </c>
      <c r="N98" s="39" t="s">
        <v>2118</v>
      </c>
      <c r="O98" s="62">
        <f>_xlfn.XLOOKUP(G98,Sheet2!B:B,Sheet2!A:A,"",0,1)</f>
        <v>44298</v>
      </c>
      <c r="P98" s="33" t="s">
        <v>938</v>
      </c>
      <c r="Q98" s="76"/>
      <c r="R98" s="78"/>
      <c r="S98" s="78"/>
      <c r="T98" s="12"/>
      <c r="U98" s="12"/>
      <c r="V98" s="12"/>
      <c r="W98" s="12"/>
      <c r="X98" s="12"/>
      <c r="Y98" s="12"/>
      <c r="Z98" s="12"/>
      <c r="AA98" s="12"/>
    </row>
    <row r="99" ht="14.4" spans="1:27">
      <c r="A99" s="38" t="s">
        <v>4167</v>
      </c>
      <c r="B99" s="1468" t="s">
        <v>4550</v>
      </c>
      <c r="C99" s="40" t="s">
        <v>4551</v>
      </c>
      <c r="D99" s="41"/>
      <c r="E99" s="42" t="s">
        <v>2185</v>
      </c>
      <c r="F99" s="88" t="s">
        <v>240</v>
      </c>
      <c r="G99" s="42" t="s">
        <v>4552</v>
      </c>
      <c r="H99" s="40" t="s">
        <v>4533</v>
      </c>
      <c r="I99" s="83"/>
      <c r="J99" s="91"/>
      <c r="K99" s="91" t="s">
        <v>4400</v>
      </c>
      <c r="L99" s="65" t="s">
        <v>4545</v>
      </c>
      <c r="M99" s="66">
        <v>44474</v>
      </c>
      <c r="N99" s="39" t="s">
        <v>2122</v>
      </c>
      <c r="O99" s="62" t="str">
        <f>_xlfn.XLOOKUP(G99,Sheet2!B:B,Sheet2!A:A,"",0,1)</f>
        <v/>
      </c>
      <c r="P99" s="33" t="s">
        <v>938</v>
      </c>
      <c r="Q99" s="76"/>
      <c r="R99" s="78"/>
      <c r="S99" s="78"/>
      <c r="T99" s="12"/>
      <c r="U99" s="12"/>
      <c r="V99" s="12"/>
      <c r="W99" s="12"/>
      <c r="X99" s="12"/>
      <c r="Y99" s="12"/>
      <c r="Z99" s="12"/>
      <c r="AA99" s="12"/>
    </row>
    <row r="100" ht="14.4" spans="1:27">
      <c r="A100" s="38" t="s">
        <v>4167</v>
      </c>
      <c r="B100" s="1468" t="s">
        <v>4553</v>
      </c>
      <c r="C100" s="40" t="s">
        <v>4554</v>
      </c>
      <c r="D100" s="41" t="s">
        <v>196</v>
      </c>
      <c r="E100" s="42" t="s">
        <v>2185</v>
      </c>
      <c r="F100" s="41" t="s">
        <v>1507</v>
      </c>
      <c r="G100" s="42" t="s">
        <v>4555</v>
      </c>
      <c r="H100" s="40" t="s">
        <v>4556</v>
      </c>
      <c r="I100" s="40"/>
      <c r="J100" s="41"/>
      <c r="K100" s="41" t="s">
        <v>4230</v>
      </c>
      <c r="L100" s="1463" t="s">
        <v>4557</v>
      </c>
      <c r="M100" s="1464" t="s">
        <v>4558</v>
      </c>
      <c r="N100" s="39"/>
      <c r="O100" s="62" t="str">
        <f>_xlfn.XLOOKUP(G100,Sheet2!B:B,Sheet2!A:A,"",0,1)</f>
        <v/>
      </c>
      <c r="P100" s="33" t="s">
        <v>938</v>
      </c>
      <c r="Q100" s="76"/>
      <c r="R100" s="78"/>
      <c r="S100" s="78"/>
      <c r="T100" s="12"/>
      <c r="U100" s="12"/>
      <c r="V100" s="12"/>
      <c r="W100" s="12"/>
      <c r="X100" s="12"/>
      <c r="Y100" s="12"/>
      <c r="Z100" s="12"/>
      <c r="AA100" s="12"/>
    </row>
    <row r="101" ht="14.4" spans="1:27">
      <c r="A101" s="38" t="s">
        <v>4167</v>
      </c>
      <c r="B101" s="1468" t="s">
        <v>4559</v>
      </c>
      <c r="C101" s="40" t="s">
        <v>4560</v>
      </c>
      <c r="D101" s="41" t="s">
        <v>196</v>
      </c>
      <c r="E101" s="42" t="s">
        <v>2185</v>
      </c>
      <c r="F101" s="41" t="s">
        <v>33</v>
      </c>
      <c r="G101" s="42" t="s">
        <v>3792</v>
      </c>
      <c r="H101" s="40" t="s">
        <v>527</v>
      </c>
      <c r="I101" s="40"/>
      <c r="J101" s="41"/>
      <c r="K101" s="41" t="s">
        <v>79</v>
      </c>
      <c r="L101" s="1463" t="s">
        <v>4561</v>
      </c>
      <c r="M101" s="1464" t="s">
        <v>4562</v>
      </c>
      <c r="N101" s="39" t="s">
        <v>2118</v>
      </c>
      <c r="O101" s="62">
        <f>_xlfn.XLOOKUP(G101,Sheet2!B:B,Sheet2!A:A,"",0,1)</f>
        <v>44298</v>
      </c>
      <c r="P101" s="33" t="s">
        <v>938</v>
      </c>
      <c r="Q101" s="76"/>
      <c r="R101" s="78"/>
      <c r="S101" s="78"/>
      <c r="T101" s="12"/>
      <c r="U101" s="12"/>
      <c r="V101" s="12"/>
      <c r="W101" s="12"/>
      <c r="X101" s="12"/>
      <c r="Y101" s="12"/>
      <c r="Z101" s="12"/>
      <c r="AA101" s="12"/>
    </row>
    <row r="102" ht="14.4" spans="1:27">
      <c r="A102" s="38" t="s">
        <v>4167</v>
      </c>
      <c r="B102" s="1468" t="s">
        <v>4563</v>
      </c>
      <c r="C102" s="40" t="s">
        <v>4564</v>
      </c>
      <c r="D102" s="41" t="s">
        <v>196</v>
      </c>
      <c r="E102" s="42" t="s">
        <v>2185</v>
      </c>
      <c r="F102" s="41" t="s">
        <v>4182</v>
      </c>
      <c r="G102" s="42" t="s">
        <v>4565</v>
      </c>
      <c r="H102" s="40" t="s">
        <v>4525</v>
      </c>
      <c r="I102" s="40"/>
      <c r="J102" s="41"/>
      <c r="K102" s="41" t="s">
        <v>4184</v>
      </c>
      <c r="L102" s="65" t="s">
        <v>4220</v>
      </c>
      <c r="M102" s="66">
        <v>44445</v>
      </c>
      <c r="N102" s="39" t="s">
        <v>610</v>
      </c>
      <c r="O102" s="62" t="str">
        <f>_xlfn.XLOOKUP(G102,Sheet2!B:B,Sheet2!A:A,"",0,1)</f>
        <v/>
      </c>
      <c r="P102" s="33" t="s">
        <v>4566</v>
      </c>
      <c r="Q102" s="76"/>
      <c r="R102" s="78" t="s">
        <v>4567</v>
      </c>
      <c r="S102" s="78" t="s">
        <v>4568</v>
      </c>
      <c r="T102" s="12"/>
      <c r="U102" s="12"/>
      <c r="V102" s="12"/>
      <c r="W102" s="12"/>
      <c r="X102" s="12"/>
      <c r="Y102" s="12"/>
      <c r="Z102" s="12"/>
      <c r="AA102" s="12"/>
    </row>
    <row r="103" ht="14.4" spans="1:27">
      <c r="A103" s="38" t="s">
        <v>4167</v>
      </c>
      <c r="B103" s="1468" t="s">
        <v>4569</v>
      </c>
      <c r="C103" s="40" t="s">
        <v>4570</v>
      </c>
      <c r="D103" s="41"/>
      <c r="E103" s="42" t="s">
        <v>2185</v>
      </c>
      <c r="F103" s="41"/>
      <c r="G103" s="42" t="s">
        <v>4571</v>
      </c>
      <c r="H103" s="40" t="s">
        <v>4556</v>
      </c>
      <c r="I103" s="40"/>
      <c r="J103" s="41"/>
      <c r="K103" s="41" t="s">
        <v>4572</v>
      </c>
      <c r="L103" s="1463" t="s">
        <v>4573</v>
      </c>
      <c r="M103" s="1464" t="s">
        <v>4573</v>
      </c>
      <c r="N103" s="39" t="s">
        <v>2118</v>
      </c>
      <c r="O103" s="62" t="str">
        <f>_xlfn.XLOOKUP(G103,Sheet2!B:B,Sheet2!A:A,"",0,1)</f>
        <v/>
      </c>
      <c r="P103" s="33" t="s">
        <v>938</v>
      </c>
      <c r="Q103" s="76"/>
      <c r="R103" s="78"/>
      <c r="S103" s="78"/>
      <c r="T103" s="12"/>
      <c r="U103" s="12"/>
      <c r="V103" s="12"/>
      <c r="W103" s="12"/>
      <c r="X103" s="12"/>
      <c r="Y103" s="12"/>
      <c r="Z103" s="12"/>
      <c r="AA103" s="12"/>
    </row>
    <row r="104" ht="14.4" spans="1:27">
      <c r="A104" s="38" t="s">
        <v>4167</v>
      </c>
      <c r="B104" s="1468" t="s">
        <v>4574</v>
      </c>
      <c r="C104" s="40" t="s">
        <v>4575</v>
      </c>
      <c r="D104" s="41" t="s">
        <v>196</v>
      </c>
      <c r="E104" s="42" t="s">
        <v>2185</v>
      </c>
      <c r="F104" s="41" t="s">
        <v>4182</v>
      </c>
      <c r="G104" s="42" t="s">
        <v>4576</v>
      </c>
      <c r="H104" s="40" t="s">
        <v>4525</v>
      </c>
      <c r="I104" s="40"/>
      <c r="J104" s="41"/>
      <c r="K104" s="41" t="s">
        <v>4184</v>
      </c>
      <c r="L104" s="65" t="s">
        <v>4220</v>
      </c>
      <c r="M104" s="66">
        <v>44445</v>
      </c>
      <c r="N104" s="39" t="s">
        <v>2118</v>
      </c>
      <c r="O104" s="62" t="str">
        <f>_xlfn.XLOOKUP(G104,Sheet2!B:B,Sheet2!A:A,"",0,1)</f>
        <v/>
      </c>
      <c r="P104" s="33" t="s">
        <v>938</v>
      </c>
      <c r="Q104" s="76"/>
      <c r="R104" s="78" t="s">
        <v>4577</v>
      </c>
      <c r="S104" s="78" t="s">
        <v>4578</v>
      </c>
      <c r="T104" s="12"/>
      <c r="U104" s="12"/>
      <c r="V104" s="12"/>
      <c r="W104" s="12"/>
      <c r="X104" s="12"/>
      <c r="Y104" s="12"/>
      <c r="Z104" s="12"/>
      <c r="AA104" s="12"/>
    </row>
    <row r="105" spans="1:27">
      <c r="A105" s="38" t="s">
        <v>4167</v>
      </c>
      <c r="B105" s="1468" t="s">
        <v>4579</v>
      </c>
      <c r="C105" s="89" t="s">
        <v>4580</v>
      </c>
      <c r="D105" s="41"/>
      <c r="E105" s="42" t="s">
        <v>2185</v>
      </c>
      <c r="F105" s="52" t="s">
        <v>4395</v>
      </c>
      <c r="G105" s="42" t="s">
        <v>3864</v>
      </c>
      <c r="H105" s="40" t="s">
        <v>46</v>
      </c>
      <c r="I105" s="40"/>
      <c r="J105" s="41" t="s">
        <v>4336</v>
      </c>
      <c r="K105" s="41" t="s">
        <v>4400</v>
      </c>
      <c r="L105" s="65" t="s">
        <v>4545</v>
      </c>
      <c r="M105" s="66" t="s">
        <v>4545</v>
      </c>
      <c r="N105" s="39" t="s">
        <v>2118</v>
      </c>
      <c r="O105" s="62">
        <f>_xlfn.XLOOKUP(G105,Sheet2!B:B,Sheet2!A:A,"",0,1)</f>
        <v>44305</v>
      </c>
      <c r="P105" s="33" t="s">
        <v>938</v>
      </c>
      <c r="Q105" s="76"/>
      <c r="R105" s="78"/>
      <c r="S105" s="78"/>
      <c r="T105" s="12"/>
      <c r="U105" s="12"/>
      <c r="V105" s="12"/>
      <c r="W105" s="12"/>
      <c r="X105" s="12"/>
      <c r="Y105" s="12"/>
      <c r="Z105" s="12"/>
      <c r="AA105" s="12"/>
    </row>
    <row r="106" spans="1:27">
      <c r="A106" s="38" t="s">
        <v>4167</v>
      </c>
      <c r="B106" s="1468" t="s">
        <v>4581</v>
      </c>
      <c r="C106" s="89" t="s">
        <v>4582</v>
      </c>
      <c r="D106" s="41" t="s">
        <v>196</v>
      </c>
      <c r="E106" s="42" t="s">
        <v>2185</v>
      </c>
      <c r="F106" s="41" t="s">
        <v>33</v>
      </c>
      <c r="G106" s="42" t="s">
        <v>4157</v>
      </c>
      <c r="H106" s="40" t="s">
        <v>4583</v>
      </c>
      <c r="I106" s="40"/>
      <c r="J106" s="41"/>
      <c r="K106" s="41" t="s">
        <v>4230</v>
      </c>
      <c r="L106" s="1463" t="s">
        <v>4584</v>
      </c>
      <c r="M106" s="1464" t="s">
        <v>4585</v>
      </c>
      <c r="N106" s="39" t="s">
        <v>2118</v>
      </c>
      <c r="O106" s="62" t="str">
        <f>_xlfn.XLOOKUP(G106,Sheet2!B:B,Sheet2!A:A,"",0,1)</f>
        <v>*</v>
      </c>
      <c r="P106" s="33" t="s">
        <v>938</v>
      </c>
      <c r="Q106" s="76"/>
      <c r="R106" s="78" t="s">
        <v>4586</v>
      </c>
      <c r="S106" s="78" t="s">
        <v>4587</v>
      </c>
      <c r="T106" s="12"/>
      <c r="U106" s="12"/>
      <c r="V106" s="12"/>
      <c r="W106" s="12"/>
      <c r="X106" s="12"/>
      <c r="Y106" s="12"/>
      <c r="Z106" s="12"/>
      <c r="AA106" s="12"/>
    </row>
    <row r="107" spans="1:27">
      <c r="A107" s="38" t="s">
        <v>4167</v>
      </c>
      <c r="B107" s="1468" t="s">
        <v>4588</v>
      </c>
      <c r="C107" s="90" t="s">
        <v>4589</v>
      </c>
      <c r="D107" s="41" t="s">
        <v>4176</v>
      </c>
      <c r="E107" s="42" t="s">
        <v>2185</v>
      </c>
      <c r="F107" s="41" t="s">
        <v>4590</v>
      </c>
      <c r="G107" s="42" t="s">
        <v>4591</v>
      </c>
      <c r="H107" s="40" t="s">
        <v>46</v>
      </c>
      <c r="I107" s="40"/>
      <c r="J107" s="41" t="s">
        <v>206</v>
      </c>
      <c r="K107" s="41" t="s">
        <v>4592</v>
      </c>
      <c r="L107" s="65">
        <v>44352</v>
      </c>
      <c r="M107" s="66">
        <v>44352</v>
      </c>
      <c r="N107" s="39" t="s">
        <v>2122</v>
      </c>
      <c r="O107" s="62">
        <f>_xlfn.XLOOKUP(G107,Sheet2!B:B,Sheet2!A:A,"",0,1)</f>
        <v>44316</v>
      </c>
      <c r="P107" s="33" t="s">
        <v>4593</v>
      </c>
      <c r="Q107" s="76"/>
      <c r="R107" s="77"/>
      <c r="S107" s="78"/>
      <c r="T107" s="12"/>
      <c r="U107" s="12"/>
      <c r="V107" s="12"/>
      <c r="W107" s="12"/>
      <c r="X107" s="12"/>
      <c r="Y107" s="12"/>
      <c r="Z107" s="12"/>
      <c r="AA107" s="12"/>
    </row>
    <row r="108" spans="1:27">
      <c r="A108" s="38" t="s">
        <v>4167</v>
      </c>
      <c r="B108" s="1468" t="s">
        <v>4594</v>
      </c>
      <c r="C108" s="89" t="s">
        <v>4595</v>
      </c>
      <c r="D108" s="41"/>
      <c r="E108" s="42" t="s">
        <v>2185</v>
      </c>
      <c r="F108" s="41" t="s">
        <v>33</v>
      </c>
      <c r="G108" s="42" t="s">
        <v>3795</v>
      </c>
      <c r="H108" s="40" t="s">
        <v>192</v>
      </c>
      <c r="I108" s="40"/>
      <c r="J108" s="41"/>
      <c r="K108" s="41" t="s">
        <v>4191</v>
      </c>
      <c r="L108" s="1464" t="s">
        <v>4596</v>
      </c>
      <c r="M108" s="1464" t="s">
        <v>4597</v>
      </c>
      <c r="N108" s="39"/>
      <c r="O108" s="62">
        <f>_xlfn.XLOOKUP(G108,Sheet2!B:B,Sheet2!A:A,"",0,1)</f>
        <v>44298</v>
      </c>
      <c r="P108" s="33"/>
      <c r="Q108" s="76"/>
      <c r="R108" s="77"/>
      <c r="S108" s="78"/>
      <c r="T108" s="12"/>
      <c r="U108" s="12"/>
      <c r="V108" s="12"/>
      <c r="W108" s="12"/>
      <c r="X108" s="12"/>
      <c r="Y108" s="12"/>
      <c r="Z108" s="12"/>
      <c r="AA108" s="12"/>
    </row>
    <row r="109" spans="1:27">
      <c r="A109" s="38" t="s">
        <v>4167</v>
      </c>
      <c r="B109" s="1468" t="s">
        <v>4598</v>
      </c>
      <c r="C109" s="89" t="s">
        <v>4599</v>
      </c>
      <c r="D109" s="41" t="s">
        <v>196</v>
      </c>
      <c r="E109" s="42" t="s">
        <v>2185</v>
      </c>
      <c r="F109" s="52" t="s">
        <v>4395</v>
      </c>
      <c r="G109" s="42" t="s">
        <v>3806</v>
      </c>
      <c r="H109" s="40" t="s">
        <v>46</v>
      </c>
      <c r="I109" s="40"/>
      <c r="J109" s="41" t="s">
        <v>4600</v>
      </c>
      <c r="K109" s="41" t="s">
        <v>4400</v>
      </c>
      <c r="L109" s="65" t="s">
        <v>4298</v>
      </c>
      <c r="M109" s="66" t="s">
        <v>4220</v>
      </c>
      <c r="N109" s="39" t="s">
        <v>2118</v>
      </c>
      <c r="O109" s="62">
        <f>_xlfn.XLOOKUP(G109,Sheet2!B:B,Sheet2!A:A,"",0,1)</f>
        <v>44299</v>
      </c>
      <c r="P109" s="33" t="s">
        <v>938</v>
      </c>
      <c r="Q109" s="76"/>
      <c r="R109" s="77" t="s">
        <v>4601</v>
      </c>
      <c r="S109" s="78" t="s">
        <v>4602</v>
      </c>
      <c r="T109" s="12"/>
      <c r="U109" s="12"/>
      <c r="V109" s="12"/>
      <c r="W109" s="12"/>
      <c r="X109" s="12"/>
      <c r="Y109" s="12"/>
      <c r="Z109" s="12"/>
      <c r="AA109" s="12"/>
    </row>
    <row r="110" spans="1:27">
      <c r="A110" s="38" t="s">
        <v>4167</v>
      </c>
      <c r="B110" s="1468" t="s">
        <v>4603</v>
      </c>
      <c r="C110" s="89" t="s">
        <v>4604</v>
      </c>
      <c r="D110" s="41" t="s">
        <v>4176</v>
      </c>
      <c r="E110" s="42" t="s">
        <v>2185</v>
      </c>
      <c r="F110" s="41" t="s">
        <v>4590</v>
      </c>
      <c r="G110" s="42" t="s">
        <v>3796</v>
      </c>
      <c r="H110" s="40" t="s">
        <v>46</v>
      </c>
      <c r="I110" s="40"/>
      <c r="J110" s="41" t="s">
        <v>4605</v>
      </c>
      <c r="K110" s="41" t="s">
        <v>4592</v>
      </c>
      <c r="L110" s="65" t="s">
        <v>4606</v>
      </c>
      <c r="M110" s="66" t="s">
        <v>4606</v>
      </c>
      <c r="N110" s="39" t="s">
        <v>2122</v>
      </c>
      <c r="O110" s="62">
        <f>_xlfn.XLOOKUP(G110,Sheet2!B:B,Sheet2!A:A,"",0,1)</f>
        <v>44298</v>
      </c>
      <c r="P110" s="33" t="s">
        <v>4607</v>
      </c>
      <c r="Q110" s="76"/>
      <c r="R110" s="77"/>
      <c r="S110" s="78"/>
      <c r="T110" s="12"/>
      <c r="U110" s="12"/>
      <c r="V110" s="12"/>
      <c r="W110" s="12"/>
      <c r="X110" s="12"/>
      <c r="Y110" s="12"/>
      <c r="Z110" s="12"/>
      <c r="AA110" s="12"/>
    </row>
    <row r="111" spans="1:27">
      <c r="A111" s="38" t="s">
        <v>4167</v>
      </c>
      <c r="B111" s="1468" t="s">
        <v>4608</v>
      </c>
      <c r="C111" s="89" t="s">
        <v>4609</v>
      </c>
      <c r="D111" s="41" t="s">
        <v>4176</v>
      </c>
      <c r="E111" s="42" t="s">
        <v>2185</v>
      </c>
      <c r="F111" s="41" t="s">
        <v>4590</v>
      </c>
      <c r="G111" s="42" t="s">
        <v>4610</v>
      </c>
      <c r="H111" s="40" t="s">
        <v>1709</v>
      </c>
      <c r="I111" s="40">
        <v>510112</v>
      </c>
      <c r="J111" s="41" t="s">
        <v>1709</v>
      </c>
      <c r="K111" s="41" t="s">
        <v>4221</v>
      </c>
      <c r="L111" s="65">
        <v>44291</v>
      </c>
      <c r="M111" s="66" t="s">
        <v>4611</v>
      </c>
      <c r="N111" s="39" t="s">
        <v>2122</v>
      </c>
      <c r="O111" s="62" t="str">
        <f>_xlfn.XLOOKUP(G111,Sheet2!B:B,Sheet2!A:A,"",0,1)</f>
        <v/>
      </c>
      <c r="P111" s="33" t="s">
        <v>4612</v>
      </c>
      <c r="Q111" s="76"/>
      <c r="R111" s="77"/>
      <c r="S111" s="78"/>
      <c r="T111" s="12"/>
      <c r="U111" s="12"/>
      <c r="V111" s="12"/>
      <c r="W111" s="12"/>
      <c r="X111" s="12"/>
      <c r="Y111" s="12"/>
      <c r="Z111" s="12"/>
      <c r="AA111" s="12"/>
    </row>
    <row r="112" spans="1:27">
      <c r="A112" s="38" t="s">
        <v>4167</v>
      </c>
      <c r="B112" s="1468" t="s">
        <v>4613</v>
      </c>
      <c r="C112" s="89" t="s">
        <v>4614</v>
      </c>
      <c r="D112" s="41" t="s">
        <v>4176</v>
      </c>
      <c r="E112" s="42" t="s">
        <v>2185</v>
      </c>
      <c r="F112" s="41" t="s">
        <v>4590</v>
      </c>
      <c r="G112" s="42" t="s">
        <v>3627</v>
      </c>
      <c r="H112" s="40" t="s">
        <v>46</v>
      </c>
      <c r="I112" s="40"/>
      <c r="J112" s="41" t="s">
        <v>4605</v>
      </c>
      <c r="K112" s="41" t="s">
        <v>4592</v>
      </c>
      <c r="L112" s="65">
        <v>44352</v>
      </c>
      <c r="M112" s="66">
        <v>44505</v>
      </c>
      <c r="N112" s="39" t="s">
        <v>2122</v>
      </c>
      <c r="O112" s="62">
        <f>_xlfn.XLOOKUP(G112,Sheet2!B:B,Sheet2!A:A,"",0,1)</f>
        <v>44316</v>
      </c>
      <c r="P112" s="33" t="s">
        <v>4615</v>
      </c>
      <c r="Q112" s="76"/>
      <c r="R112" s="77"/>
      <c r="S112" s="78"/>
      <c r="T112" s="12"/>
      <c r="U112" s="12"/>
      <c r="V112" s="12"/>
      <c r="W112" s="12"/>
      <c r="X112" s="12"/>
      <c r="Y112" s="12"/>
      <c r="Z112" s="12"/>
      <c r="AA112" s="12"/>
    </row>
    <row r="113" spans="1:27">
      <c r="A113" s="38" t="s">
        <v>4167</v>
      </c>
      <c r="B113" s="1468" t="s">
        <v>4616</v>
      </c>
      <c r="C113" s="89" t="s">
        <v>4617</v>
      </c>
      <c r="D113" s="41" t="s">
        <v>4176</v>
      </c>
      <c r="E113" s="42" t="s">
        <v>2185</v>
      </c>
      <c r="F113" s="41" t="s">
        <v>4590</v>
      </c>
      <c r="G113" s="42" t="s">
        <v>4618</v>
      </c>
      <c r="H113" s="40" t="s">
        <v>46</v>
      </c>
      <c r="I113" s="40"/>
      <c r="J113" s="41" t="s">
        <v>4605</v>
      </c>
      <c r="K113" s="41" t="s">
        <v>4592</v>
      </c>
      <c r="L113" s="65" t="s">
        <v>4606</v>
      </c>
      <c r="M113" s="66" t="s">
        <v>4606</v>
      </c>
      <c r="N113" s="39" t="s">
        <v>2122</v>
      </c>
      <c r="O113" s="62">
        <f>_xlfn.XLOOKUP(G113,Sheet2!B:B,Sheet2!A:A,"",0,1)</f>
        <v>44316</v>
      </c>
      <c r="P113" s="33" t="s">
        <v>4619</v>
      </c>
      <c r="Q113" s="76"/>
      <c r="R113" s="77"/>
      <c r="S113" s="78"/>
      <c r="T113" s="12"/>
      <c r="U113" s="12"/>
      <c r="V113" s="12"/>
      <c r="W113" s="12"/>
      <c r="X113" s="12"/>
      <c r="Y113" s="12"/>
      <c r="Z113" s="12"/>
      <c r="AA113" s="12"/>
    </row>
    <row r="114" spans="1:27">
      <c r="A114" s="38" t="s">
        <v>4167</v>
      </c>
      <c r="B114" s="1468" t="s">
        <v>4620</v>
      </c>
      <c r="C114" s="89" t="s">
        <v>4621</v>
      </c>
      <c r="D114" s="41" t="s">
        <v>4176</v>
      </c>
      <c r="E114" s="42" t="s">
        <v>2185</v>
      </c>
      <c r="F114" s="41" t="s">
        <v>4590</v>
      </c>
      <c r="G114" s="42" t="s">
        <v>4622</v>
      </c>
      <c r="H114" s="40" t="s">
        <v>46</v>
      </c>
      <c r="I114" s="40"/>
      <c r="J114" s="41" t="s">
        <v>4605</v>
      </c>
      <c r="K114" s="41" t="s">
        <v>4592</v>
      </c>
      <c r="L114" s="65">
        <v>44260</v>
      </c>
      <c r="M114" s="66">
        <v>44291</v>
      </c>
      <c r="N114" s="39" t="s">
        <v>2122</v>
      </c>
      <c r="O114" s="62">
        <f>_xlfn.XLOOKUP(G114,Sheet2!B:B,Sheet2!A:A,"",0,1)</f>
        <v>44316</v>
      </c>
      <c r="P114" s="33" t="s">
        <v>4623</v>
      </c>
      <c r="Q114" s="76"/>
      <c r="R114" s="77"/>
      <c r="S114" s="78"/>
      <c r="T114" s="12"/>
      <c r="U114" s="12"/>
      <c r="V114" s="12"/>
      <c r="W114" s="12"/>
      <c r="X114" s="12"/>
      <c r="Y114" s="12"/>
      <c r="Z114" s="12"/>
      <c r="AA114" s="12"/>
    </row>
    <row r="115" spans="1:27">
      <c r="A115" s="38" t="s">
        <v>4167</v>
      </c>
      <c r="B115" s="1468" t="s">
        <v>4624</v>
      </c>
      <c r="C115" s="89" t="s">
        <v>4625</v>
      </c>
      <c r="D115" s="41" t="s">
        <v>4176</v>
      </c>
      <c r="E115" s="42" t="s">
        <v>2185</v>
      </c>
      <c r="F115" s="41" t="s">
        <v>4590</v>
      </c>
      <c r="G115" s="42" t="s">
        <v>4626</v>
      </c>
      <c r="H115" s="40" t="s">
        <v>46</v>
      </c>
      <c r="I115" s="40"/>
      <c r="J115" s="41" t="s">
        <v>4605</v>
      </c>
      <c r="K115" s="41" t="s">
        <v>4592</v>
      </c>
      <c r="L115" s="65">
        <v>44232</v>
      </c>
      <c r="M115" s="66">
        <v>44260</v>
      </c>
      <c r="N115" s="39" t="s">
        <v>2122</v>
      </c>
      <c r="O115" s="62" t="str">
        <f>_xlfn.XLOOKUP(G115,Sheet2!B:B,Sheet2!A:A,"",0,1)</f>
        <v/>
      </c>
      <c r="P115" s="33" t="s">
        <v>4627</v>
      </c>
      <c r="Q115" s="76"/>
      <c r="R115" s="77"/>
      <c r="S115" s="78"/>
      <c r="T115" s="12"/>
      <c r="U115" s="12"/>
      <c r="V115" s="12"/>
      <c r="W115" s="12"/>
      <c r="X115" s="12"/>
      <c r="Y115" s="12"/>
      <c r="Z115" s="12"/>
      <c r="AA115" s="12"/>
    </row>
    <row r="116" spans="1:27">
      <c r="A116" s="38" t="s">
        <v>4167</v>
      </c>
      <c r="B116" s="1468" t="s">
        <v>4628</v>
      </c>
      <c r="C116" s="89" t="s">
        <v>4629</v>
      </c>
      <c r="D116" s="41" t="s">
        <v>4176</v>
      </c>
      <c r="E116" s="42" t="s">
        <v>2185</v>
      </c>
      <c r="F116" s="41" t="s">
        <v>4590</v>
      </c>
      <c r="G116" s="42" t="s">
        <v>4630</v>
      </c>
      <c r="H116" s="40" t="s">
        <v>46</v>
      </c>
      <c r="I116" s="40"/>
      <c r="J116" s="41" t="s">
        <v>4605</v>
      </c>
      <c r="K116" s="41" t="s">
        <v>4592</v>
      </c>
      <c r="L116" s="65" t="s">
        <v>4631</v>
      </c>
      <c r="M116" s="66" t="s">
        <v>4631</v>
      </c>
      <c r="N116" s="39" t="s">
        <v>2122</v>
      </c>
      <c r="O116" s="62" t="str">
        <f>_xlfn.XLOOKUP(G116,Sheet2!B:B,Sheet2!A:A,"",0,1)</f>
        <v/>
      </c>
      <c r="P116" s="33" t="s">
        <v>4632</v>
      </c>
      <c r="Q116" s="76"/>
      <c r="R116" s="77"/>
      <c r="S116" s="78"/>
      <c r="T116" s="12"/>
      <c r="U116" s="12"/>
      <c r="V116" s="12"/>
      <c r="W116" s="12"/>
      <c r="X116" s="12"/>
      <c r="Y116" s="12"/>
      <c r="Z116" s="12"/>
      <c r="AA116" s="12"/>
    </row>
    <row r="117" spans="1:27">
      <c r="A117" s="38" t="s">
        <v>4167</v>
      </c>
      <c r="B117" s="1468" t="s">
        <v>1487</v>
      </c>
      <c r="C117" s="89" t="s">
        <v>4633</v>
      </c>
      <c r="D117" s="41" t="s">
        <v>4176</v>
      </c>
      <c r="E117" s="42" t="s">
        <v>2185</v>
      </c>
      <c r="F117" s="41" t="s">
        <v>4590</v>
      </c>
      <c r="G117" s="42" t="s">
        <v>4634</v>
      </c>
      <c r="H117" s="40" t="s">
        <v>46</v>
      </c>
      <c r="I117" s="40"/>
      <c r="J117" s="41" t="s">
        <v>4605</v>
      </c>
      <c r="K117" s="41" t="s">
        <v>4592</v>
      </c>
      <c r="L117" s="65" t="s">
        <v>4635</v>
      </c>
      <c r="M117" s="66" t="s">
        <v>4635</v>
      </c>
      <c r="N117" s="39" t="s">
        <v>2122</v>
      </c>
      <c r="O117" s="62">
        <f>_xlfn.XLOOKUP(G117,Sheet2!B:B,Sheet2!A:A,"",0,1)</f>
        <v>44316</v>
      </c>
      <c r="P117" s="33" t="s">
        <v>4636</v>
      </c>
      <c r="Q117" s="76"/>
      <c r="R117" s="77"/>
      <c r="S117" s="78"/>
      <c r="T117" s="12"/>
      <c r="U117" s="12"/>
      <c r="V117" s="12"/>
      <c r="W117" s="12"/>
      <c r="X117" s="12"/>
      <c r="Y117" s="12"/>
      <c r="Z117" s="12"/>
      <c r="AA117" s="12"/>
    </row>
    <row r="118" spans="1:27">
      <c r="A118" s="38" t="s">
        <v>4167</v>
      </c>
      <c r="B118" s="1468" t="s">
        <v>1483</v>
      </c>
      <c r="C118" s="89" t="s">
        <v>4637</v>
      </c>
      <c r="D118" s="41"/>
      <c r="E118" s="42" t="s">
        <v>2185</v>
      </c>
      <c r="F118" s="41"/>
      <c r="G118" s="42" t="s">
        <v>3853</v>
      </c>
      <c r="H118" s="40"/>
      <c r="I118" s="40"/>
      <c r="J118" s="41"/>
      <c r="K118" s="41" t="s">
        <v>4592</v>
      </c>
      <c r="L118" s="65"/>
      <c r="M118" s="1466" t="s">
        <v>4203</v>
      </c>
      <c r="N118" s="39"/>
      <c r="O118" s="62">
        <f>_xlfn.XLOOKUP(G118,Sheet2!B:B,Sheet2!A:A,"",0,1)</f>
        <v>44300</v>
      </c>
      <c r="P118" s="33" t="s">
        <v>938</v>
      </c>
      <c r="Q118" s="76"/>
      <c r="R118" s="77"/>
      <c r="S118" s="78"/>
      <c r="T118" s="12"/>
      <c r="U118" s="12"/>
      <c r="V118" s="12"/>
      <c r="W118" s="12"/>
      <c r="X118" s="12"/>
      <c r="Y118" s="12"/>
      <c r="Z118" s="12"/>
      <c r="AA118" s="12"/>
    </row>
    <row r="119" spans="1:27">
      <c r="A119" s="38" t="s">
        <v>4167</v>
      </c>
      <c r="B119" s="1468" t="s">
        <v>1480</v>
      </c>
      <c r="C119" s="89" t="s">
        <v>4638</v>
      </c>
      <c r="D119" s="41" t="s">
        <v>196</v>
      </c>
      <c r="E119" s="42" t="s">
        <v>2185</v>
      </c>
      <c r="F119" s="41" t="s">
        <v>33</v>
      </c>
      <c r="G119" s="42" t="s">
        <v>3841</v>
      </c>
      <c r="H119" s="40" t="s">
        <v>4262</v>
      </c>
      <c r="I119" s="40"/>
      <c r="J119" s="41"/>
      <c r="K119" s="41" t="s">
        <v>4230</v>
      </c>
      <c r="L119" s="1463" t="s">
        <v>4562</v>
      </c>
      <c r="M119" s="1464" t="s">
        <v>4558</v>
      </c>
      <c r="N119" s="39"/>
      <c r="O119" s="62">
        <f>_xlfn.XLOOKUP(G119,Sheet2!B:B,Sheet2!A:A,"",0,1)</f>
        <v>44285</v>
      </c>
      <c r="P119" s="33" t="s">
        <v>938</v>
      </c>
      <c r="Q119" s="76"/>
      <c r="R119" s="78" t="s">
        <v>4639</v>
      </c>
      <c r="S119" s="78" t="s">
        <v>4640</v>
      </c>
      <c r="T119" s="12"/>
      <c r="U119" s="12"/>
      <c r="V119" s="12"/>
      <c r="W119" s="12"/>
      <c r="X119" s="12"/>
      <c r="Y119" s="12"/>
      <c r="Z119" s="12"/>
      <c r="AA119" s="12"/>
    </row>
    <row r="120" spans="1:27">
      <c r="A120" s="38" t="s">
        <v>4167</v>
      </c>
      <c r="B120" s="1468" t="s">
        <v>4641</v>
      </c>
      <c r="C120" s="89" t="s">
        <v>4642</v>
      </c>
      <c r="D120" s="41" t="s">
        <v>196</v>
      </c>
      <c r="E120" s="42" t="s">
        <v>2185</v>
      </c>
      <c r="F120" s="41" t="s">
        <v>4182</v>
      </c>
      <c r="G120" s="42" t="s">
        <v>3839</v>
      </c>
      <c r="H120" s="40" t="s">
        <v>4525</v>
      </c>
      <c r="I120" s="40"/>
      <c r="J120" s="41"/>
      <c r="K120" s="41" t="s">
        <v>4184</v>
      </c>
      <c r="L120" s="65">
        <v>44310</v>
      </c>
      <c r="M120" s="1464" t="s">
        <v>4643</v>
      </c>
      <c r="N120" s="39" t="s">
        <v>4194</v>
      </c>
      <c r="O120" s="62">
        <f>_xlfn.XLOOKUP(G120,Sheet2!B:B,Sheet2!A:A,"",0,1)</f>
        <v>44298</v>
      </c>
      <c r="P120" s="33" t="s">
        <v>938</v>
      </c>
      <c r="Q120" s="76"/>
      <c r="R120" s="78" t="s">
        <v>4644</v>
      </c>
      <c r="S120" s="78" t="s">
        <v>4645</v>
      </c>
      <c r="T120" s="12"/>
      <c r="U120" s="12"/>
      <c r="V120" s="12"/>
      <c r="W120" s="12"/>
      <c r="X120" s="12"/>
      <c r="Y120" s="12"/>
      <c r="Z120" s="12"/>
      <c r="AA120" s="12"/>
    </row>
    <row r="121" spans="1:27">
      <c r="A121" s="38" t="s">
        <v>4167</v>
      </c>
      <c r="B121" s="1468" t="s">
        <v>1474</v>
      </c>
      <c r="C121" s="89" t="s">
        <v>4646</v>
      </c>
      <c r="D121" s="41"/>
      <c r="E121" s="42" t="s">
        <v>2185</v>
      </c>
      <c r="F121" s="41" t="s">
        <v>33</v>
      </c>
      <c r="G121" s="42" t="s">
        <v>4647</v>
      </c>
      <c r="H121" s="40" t="s">
        <v>29</v>
      </c>
      <c r="I121" s="40"/>
      <c r="J121" s="41"/>
      <c r="K121" s="41" t="s">
        <v>4191</v>
      </c>
      <c r="L121" s="1464" t="s">
        <v>4648</v>
      </c>
      <c r="M121" s="1464" t="s">
        <v>4649</v>
      </c>
      <c r="N121" s="39"/>
      <c r="O121" s="62" t="str">
        <f>_xlfn.XLOOKUP(G121,Sheet2!B:B,Sheet2!A:A,"",0,1)</f>
        <v/>
      </c>
      <c r="P121" s="33" t="s">
        <v>938</v>
      </c>
      <c r="Q121" s="76"/>
      <c r="R121" s="77"/>
      <c r="S121" s="78"/>
      <c r="T121" s="12"/>
      <c r="U121" s="12"/>
      <c r="V121" s="12"/>
      <c r="W121" s="12"/>
      <c r="X121" s="12"/>
      <c r="Y121" s="12"/>
      <c r="Z121" s="12"/>
      <c r="AA121" s="12"/>
    </row>
    <row r="122" spans="1:27">
      <c r="A122" s="38" t="s">
        <v>4167</v>
      </c>
      <c r="B122" s="1468" t="s">
        <v>1471</v>
      </c>
      <c r="C122" s="89" t="s">
        <v>4650</v>
      </c>
      <c r="D122" s="41" t="s">
        <v>196</v>
      </c>
      <c r="E122" s="42" t="s">
        <v>2185</v>
      </c>
      <c r="F122" s="41" t="s">
        <v>4182</v>
      </c>
      <c r="G122" s="42" t="s">
        <v>4651</v>
      </c>
      <c r="H122" s="40" t="s">
        <v>46</v>
      </c>
      <c r="I122" s="40"/>
      <c r="J122" s="41" t="s">
        <v>206</v>
      </c>
      <c r="K122" s="41" t="s">
        <v>4184</v>
      </c>
      <c r="L122" s="65" t="s">
        <v>4220</v>
      </c>
      <c r="M122" s="66" t="s">
        <v>4216</v>
      </c>
      <c r="N122" s="39" t="s">
        <v>2122</v>
      </c>
      <c r="O122" s="62" t="str">
        <f>_xlfn.XLOOKUP(G122,Sheet2!B:B,Sheet2!A:A,"",0,1)</f>
        <v/>
      </c>
      <c r="P122" s="33" t="s">
        <v>938</v>
      </c>
      <c r="Q122" s="76"/>
      <c r="R122" s="77"/>
      <c r="S122" s="78"/>
      <c r="T122" s="12"/>
      <c r="U122" s="12"/>
      <c r="V122" s="12"/>
      <c r="W122" s="12"/>
      <c r="X122" s="12"/>
      <c r="Y122" s="12"/>
      <c r="Z122" s="12"/>
      <c r="AA122" s="12"/>
    </row>
    <row r="123" spans="1:27">
      <c r="A123" s="38" t="s">
        <v>4167</v>
      </c>
      <c r="B123" s="1468" t="s">
        <v>1468</v>
      </c>
      <c r="C123" s="89" t="s">
        <v>4652</v>
      </c>
      <c r="D123" s="41" t="s">
        <v>4176</v>
      </c>
      <c r="E123" s="42" t="s">
        <v>2185</v>
      </c>
      <c r="F123" s="41" t="s">
        <v>4590</v>
      </c>
      <c r="G123" s="42" t="s">
        <v>4653</v>
      </c>
      <c r="H123" s="40" t="s">
        <v>527</v>
      </c>
      <c r="I123" s="40"/>
      <c r="J123" s="41"/>
      <c r="K123" s="41" t="s">
        <v>4592</v>
      </c>
      <c r="L123" s="65">
        <v>44291</v>
      </c>
      <c r="M123" s="66">
        <v>44291</v>
      </c>
      <c r="N123" s="39" t="s">
        <v>2122</v>
      </c>
      <c r="O123" s="62" t="str">
        <f>_xlfn.XLOOKUP(G123,Sheet2!B:B,Sheet2!A:A,"",0,1)</f>
        <v/>
      </c>
      <c r="P123" s="33" t="s">
        <v>4654</v>
      </c>
      <c r="Q123" s="76"/>
      <c r="R123" s="77"/>
      <c r="S123" s="78"/>
      <c r="T123" s="12"/>
      <c r="U123" s="12"/>
      <c r="V123" s="12"/>
      <c r="W123" s="12"/>
      <c r="X123" s="12"/>
      <c r="Y123" s="12"/>
      <c r="Z123" s="12"/>
      <c r="AA123" s="12"/>
    </row>
    <row r="124" spans="1:27">
      <c r="A124" s="38" t="s">
        <v>4167</v>
      </c>
      <c r="B124" s="1468" t="s">
        <v>1465</v>
      </c>
      <c r="C124" s="89" t="s">
        <v>4655</v>
      </c>
      <c r="D124" s="41" t="s">
        <v>4176</v>
      </c>
      <c r="E124" s="42" t="s">
        <v>2185</v>
      </c>
      <c r="F124" s="41" t="s">
        <v>4590</v>
      </c>
      <c r="G124" s="42" t="s">
        <v>4656</v>
      </c>
      <c r="H124" s="40" t="s">
        <v>4262</v>
      </c>
      <c r="I124" s="40"/>
      <c r="J124" s="41"/>
      <c r="K124" s="41" t="s">
        <v>4592</v>
      </c>
      <c r="L124" s="65">
        <v>44291</v>
      </c>
      <c r="M124" s="66">
        <v>44291</v>
      </c>
      <c r="N124" s="39" t="s">
        <v>2122</v>
      </c>
      <c r="O124" s="62" t="str">
        <f>_xlfn.XLOOKUP(G124,Sheet2!B:B,Sheet2!A:A,"",0,1)</f>
        <v/>
      </c>
      <c r="P124" s="33" t="s">
        <v>4657</v>
      </c>
      <c r="Q124" s="76"/>
      <c r="R124" s="77"/>
      <c r="S124" s="78"/>
      <c r="T124" s="12"/>
      <c r="U124" s="12"/>
      <c r="V124" s="12"/>
      <c r="W124" s="12"/>
      <c r="X124" s="12"/>
      <c r="Y124" s="12"/>
      <c r="Z124" s="12"/>
      <c r="AA124" s="12"/>
    </row>
    <row r="125" spans="1:27">
      <c r="A125" s="38" t="s">
        <v>4167</v>
      </c>
      <c r="B125" s="1468" t="s">
        <v>1462</v>
      </c>
      <c r="C125" s="89" t="s">
        <v>4658</v>
      </c>
      <c r="D125" s="41" t="s">
        <v>4176</v>
      </c>
      <c r="E125" s="42" t="s">
        <v>2185</v>
      </c>
      <c r="F125" s="41" t="s">
        <v>4590</v>
      </c>
      <c r="G125" s="42" t="s">
        <v>4659</v>
      </c>
      <c r="H125" s="40" t="s">
        <v>46</v>
      </c>
      <c r="I125" s="40"/>
      <c r="J125" s="41" t="s">
        <v>206</v>
      </c>
      <c r="K125" s="41" t="s">
        <v>4592</v>
      </c>
      <c r="L125" s="65">
        <v>44352</v>
      </c>
      <c r="M125" s="66">
        <v>44474</v>
      </c>
      <c r="N125" s="39" t="s">
        <v>2122</v>
      </c>
      <c r="O125" s="62" t="str">
        <f>_xlfn.XLOOKUP(G125,Sheet2!B:B,Sheet2!A:A,"",0,1)</f>
        <v/>
      </c>
      <c r="P125" s="33" t="s">
        <v>4660</v>
      </c>
      <c r="Q125" s="76"/>
      <c r="R125" s="77"/>
      <c r="S125" s="78"/>
      <c r="T125" s="12"/>
      <c r="U125" s="12"/>
      <c r="V125" s="12"/>
      <c r="W125" s="12"/>
      <c r="X125" s="12"/>
      <c r="Y125" s="12"/>
      <c r="Z125" s="12"/>
      <c r="AA125" s="12"/>
    </row>
    <row r="126" spans="1:27">
      <c r="A126" s="38" t="s">
        <v>4167</v>
      </c>
      <c r="B126" s="1468" t="s">
        <v>1458</v>
      </c>
      <c r="C126" s="89" t="s">
        <v>4661</v>
      </c>
      <c r="D126" s="41" t="s">
        <v>4176</v>
      </c>
      <c r="E126" s="42" t="s">
        <v>2185</v>
      </c>
      <c r="F126" s="41" t="s">
        <v>4590</v>
      </c>
      <c r="G126" s="42" t="s">
        <v>3846</v>
      </c>
      <c r="H126" s="40" t="s">
        <v>553</v>
      </c>
      <c r="I126" s="40"/>
      <c r="J126" s="41" t="s">
        <v>4662</v>
      </c>
      <c r="K126" s="41" t="s">
        <v>4592</v>
      </c>
      <c r="L126" s="65" t="s">
        <v>4663</v>
      </c>
      <c r="M126" s="66" t="s">
        <v>4663</v>
      </c>
      <c r="N126" s="39" t="s">
        <v>2122</v>
      </c>
      <c r="O126" s="62">
        <f>_xlfn.XLOOKUP(G126,Sheet2!B:B,Sheet2!A:A,"",0,1)</f>
        <v>44300</v>
      </c>
      <c r="P126" s="33" t="s">
        <v>4664</v>
      </c>
      <c r="Q126" s="76"/>
      <c r="R126" s="77"/>
      <c r="S126" s="78"/>
      <c r="T126" s="12"/>
      <c r="U126" s="12"/>
      <c r="V126" s="12"/>
      <c r="W126" s="12"/>
      <c r="X126" s="12"/>
      <c r="Y126" s="12"/>
      <c r="Z126" s="12"/>
      <c r="AA126" s="12"/>
    </row>
    <row r="127" spans="1:27">
      <c r="A127" s="38" t="s">
        <v>4167</v>
      </c>
      <c r="B127" s="1468" t="s">
        <v>1455</v>
      </c>
      <c r="C127" s="89" t="s">
        <v>4665</v>
      </c>
      <c r="D127" s="41" t="s">
        <v>4176</v>
      </c>
      <c r="E127" s="42" t="s">
        <v>2185</v>
      </c>
      <c r="F127" s="41" t="s">
        <v>4666</v>
      </c>
      <c r="G127" s="42" t="s">
        <v>4667</v>
      </c>
      <c r="H127" s="40" t="s">
        <v>527</v>
      </c>
      <c r="I127" s="40"/>
      <c r="J127" s="41"/>
      <c r="K127" s="41" t="s">
        <v>4668</v>
      </c>
      <c r="L127" s="1463" t="s">
        <v>4669</v>
      </c>
      <c r="M127" s="66" t="s">
        <v>4670</v>
      </c>
      <c r="N127" s="39" t="s">
        <v>2122</v>
      </c>
      <c r="O127" s="62" t="str">
        <f>_xlfn.XLOOKUP(G127,Sheet2!B:B,Sheet2!A:A,"",0,1)</f>
        <v/>
      </c>
      <c r="P127" s="33" t="s">
        <v>4671</v>
      </c>
      <c r="Q127" s="76"/>
      <c r="R127" s="77" t="s">
        <v>4672</v>
      </c>
      <c r="S127" s="78"/>
      <c r="T127" s="12"/>
      <c r="U127" s="12"/>
      <c r="V127" s="12"/>
      <c r="W127" s="12"/>
      <c r="X127" s="12"/>
      <c r="Y127" s="12"/>
      <c r="Z127" s="12"/>
      <c r="AA127" s="12"/>
    </row>
    <row r="128" spans="1:27">
      <c r="A128" s="38" t="s">
        <v>4167</v>
      </c>
      <c r="B128" s="1468" t="s">
        <v>1451</v>
      </c>
      <c r="C128" s="89" t="s">
        <v>4673</v>
      </c>
      <c r="D128" s="41"/>
      <c r="E128" s="42" t="s">
        <v>2185</v>
      </c>
      <c r="F128" s="41"/>
      <c r="G128" s="42" t="s">
        <v>3848</v>
      </c>
      <c r="H128" s="40"/>
      <c r="I128" s="40"/>
      <c r="J128" s="41"/>
      <c r="K128" s="41" t="s">
        <v>4592</v>
      </c>
      <c r="L128" s="65"/>
      <c r="M128" s="1466" t="s">
        <v>4203</v>
      </c>
      <c r="N128" s="39"/>
      <c r="O128" s="62">
        <f>_xlfn.XLOOKUP(G128,Sheet2!B:B,Sheet2!A:A,"",0,1)</f>
        <v>44300</v>
      </c>
      <c r="P128" s="33" t="s">
        <v>938</v>
      </c>
      <c r="Q128" s="76"/>
      <c r="R128" s="77"/>
      <c r="S128" s="78"/>
      <c r="T128" s="12"/>
      <c r="U128" s="12"/>
      <c r="V128" s="12"/>
      <c r="W128" s="12"/>
      <c r="X128" s="12"/>
      <c r="Y128" s="12"/>
      <c r="Z128" s="12"/>
      <c r="AA128" s="12"/>
    </row>
    <row r="129" spans="1:27">
      <c r="A129" s="38" t="s">
        <v>4167</v>
      </c>
      <c r="B129" s="1468" t="s">
        <v>1445</v>
      </c>
      <c r="C129" s="89" t="s">
        <v>4674</v>
      </c>
      <c r="D129" s="41" t="s">
        <v>4176</v>
      </c>
      <c r="E129" s="42" t="s">
        <v>2185</v>
      </c>
      <c r="F129" s="41" t="s">
        <v>4590</v>
      </c>
      <c r="G129" s="42" t="s">
        <v>4675</v>
      </c>
      <c r="H129" s="40" t="s">
        <v>553</v>
      </c>
      <c r="I129" s="40"/>
      <c r="J129" s="41" t="s">
        <v>4662</v>
      </c>
      <c r="K129" s="41" t="s">
        <v>4676</v>
      </c>
      <c r="L129" s="65" t="s">
        <v>1568</v>
      </c>
      <c r="M129" s="66" t="s">
        <v>4677</v>
      </c>
      <c r="N129" s="39" t="s">
        <v>2122</v>
      </c>
      <c r="O129" s="62" t="str">
        <f>_xlfn.XLOOKUP(G129,Sheet2!B:B,Sheet2!A:A,"",0,1)</f>
        <v/>
      </c>
      <c r="P129" s="33" t="s">
        <v>4678</v>
      </c>
      <c r="Q129" s="76"/>
      <c r="R129" s="77"/>
      <c r="S129" s="78"/>
      <c r="T129" s="12"/>
      <c r="U129" s="12"/>
      <c r="V129" s="12"/>
      <c r="W129" s="12"/>
      <c r="X129" s="12"/>
      <c r="Y129" s="12"/>
      <c r="Z129" s="12"/>
      <c r="AA129" s="12"/>
    </row>
    <row r="130" spans="1:27">
      <c r="A130" s="38" t="s">
        <v>4167</v>
      </c>
      <c r="B130" s="1468" t="s">
        <v>1441</v>
      </c>
      <c r="C130" s="89" t="s">
        <v>4679</v>
      </c>
      <c r="D130" s="41" t="s">
        <v>4176</v>
      </c>
      <c r="E130" s="42" t="s">
        <v>2185</v>
      </c>
      <c r="F130" s="41" t="s">
        <v>4590</v>
      </c>
      <c r="G130" s="42" t="s">
        <v>4680</v>
      </c>
      <c r="H130" s="40" t="s">
        <v>553</v>
      </c>
      <c r="I130" s="40"/>
      <c r="J130" s="41" t="s">
        <v>406</v>
      </c>
      <c r="K130" s="41" t="s">
        <v>4676</v>
      </c>
      <c r="L130" s="65" t="s">
        <v>1568</v>
      </c>
      <c r="M130" s="66" t="s">
        <v>4677</v>
      </c>
      <c r="N130" s="39" t="s">
        <v>2122</v>
      </c>
      <c r="O130" s="62" t="str">
        <f>_xlfn.XLOOKUP(G130,Sheet2!B:B,Sheet2!A:A,"",0,1)</f>
        <v/>
      </c>
      <c r="P130" s="33" t="s">
        <v>4681</v>
      </c>
      <c r="Q130" s="76"/>
      <c r="R130" s="77"/>
      <c r="S130" s="78"/>
      <c r="T130" s="12"/>
      <c r="U130" s="12"/>
      <c r="V130" s="12"/>
      <c r="W130" s="12"/>
      <c r="X130" s="12"/>
      <c r="Y130" s="12"/>
      <c r="Z130" s="12"/>
      <c r="AA130" s="12"/>
    </row>
    <row r="131" spans="1:27">
      <c r="A131" s="38" t="s">
        <v>4167</v>
      </c>
      <c r="B131" s="1468" t="s">
        <v>1438</v>
      </c>
      <c r="C131" s="89" t="s">
        <v>4682</v>
      </c>
      <c r="D131" s="41" t="s">
        <v>4176</v>
      </c>
      <c r="E131" s="42" t="s">
        <v>2185</v>
      </c>
      <c r="F131" s="41" t="s">
        <v>4590</v>
      </c>
      <c r="G131" s="42" t="s">
        <v>4683</v>
      </c>
      <c r="H131" s="40" t="s">
        <v>46</v>
      </c>
      <c r="I131" s="40"/>
      <c r="J131" s="41"/>
      <c r="K131" s="41" t="s">
        <v>4592</v>
      </c>
      <c r="L131" s="65">
        <v>44291</v>
      </c>
      <c r="M131" s="66">
        <v>44321</v>
      </c>
      <c r="N131" s="39" t="s">
        <v>2122</v>
      </c>
      <c r="O131" s="62" t="str">
        <f>_xlfn.XLOOKUP(G131,Sheet2!B:B,Sheet2!A:A,"",0,1)</f>
        <v/>
      </c>
      <c r="P131" s="33" t="s">
        <v>4684</v>
      </c>
      <c r="Q131" s="76"/>
      <c r="R131" s="77"/>
      <c r="S131" s="78"/>
      <c r="T131" s="12"/>
      <c r="U131" s="12"/>
      <c r="V131" s="12"/>
      <c r="W131" s="12"/>
      <c r="X131" s="12"/>
      <c r="Y131" s="12"/>
      <c r="Z131" s="12"/>
      <c r="AA131" s="12"/>
    </row>
    <row r="132" spans="1:27">
      <c r="A132" s="38" t="s">
        <v>4167</v>
      </c>
      <c r="B132" s="1468" t="s">
        <v>1435</v>
      </c>
      <c r="C132" s="89" t="s">
        <v>4685</v>
      </c>
      <c r="D132" s="41" t="s">
        <v>196</v>
      </c>
      <c r="E132" s="42" t="s">
        <v>2185</v>
      </c>
      <c r="F132" s="41" t="s">
        <v>18</v>
      </c>
      <c r="G132" s="42" t="s">
        <v>4686</v>
      </c>
      <c r="H132" s="40" t="s">
        <v>4687</v>
      </c>
      <c r="I132" s="40"/>
      <c r="J132" s="41"/>
      <c r="K132" s="41" t="s">
        <v>4207</v>
      </c>
      <c r="L132" s="1463" t="s">
        <v>4584</v>
      </c>
      <c r="M132" s="1463" t="s">
        <v>4584</v>
      </c>
      <c r="N132" s="39"/>
      <c r="O132" s="62" t="str">
        <f>_xlfn.XLOOKUP(G132,Sheet2!B:B,Sheet2!A:A,"",0,1)</f>
        <v/>
      </c>
      <c r="P132" s="33" t="s">
        <v>938</v>
      </c>
      <c r="Q132" s="76"/>
      <c r="R132" s="77"/>
      <c r="S132" s="78"/>
      <c r="T132" s="12"/>
      <c r="U132" s="12"/>
      <c r="V132" s="12"/>
      <c r="W132" s="12"/>
      <c r="X132" s="12"/>
      <c r="Y132" s="12"/>
      <c r="Z132" s="12"/>
      <c r="AA132" s="12"/>
    </row>
    <row r="133" spans="1:27">
      <c r="A133" s="38" t="s">
        <v>4167</v>
      </c>
      <c r="B133" s="1468" t="s">
        <v>1432</v>
      </c>
      <c r="C133" s="89" t="s">
        <v>4688</v>
      </c>
      <c r="D133" s="41"/>
      <c r="E133" s="42" t="s">
        <v>2185</v>
      </c>
      <c r="F133" s="41"/>
      <c r="G133" s="42" t="s">
        <v>4689</v>
      </c>
      <c r="H133" s="40" t="s">
        <v>4687</v>
      </c>
      <c r="I133" s="40"/>
      <c r="J133" s="41"/>
      <c r="K133" s="41" t="s">
        <v>4207</v>
      </c>
      <c r="L133" s="65"/>
      <c r="M133" s="1466" t="s">
        <v>4203</v>
      </c>
      <c r="N133" s="39"/>
      <c r="O133" s="62" t="str">
        <f>_xlfn.XLOOKUP(G133,Sheet2!B:B,Sheet2!A:A,"",0,1)</f>
        <v/>
      </c>
      <c r="P133" s="33" t="s">
        <v>938</v>
      </c>
      <c r="Q133" s="76"/>
      <c r="R133" s="77"/>
      <c r="S133" s="78"/>
      <c r="T133" s="12"/>
      <c r="U133" s="12"/>
      <c r="V133" s="12"/>
      <c r="W133" s="12"/>
      <c r="X133" s="12"/>
      <c r="Y133" s="12"/>
      <c r="Z133" s="12"/>
      <c r="AA133" s="12"/>
    </row>
    <row r="134" spans="1:27">
      <c r="A134" s="38" t="s">
        <v>4167</v>
      </c>
      <c r="B134" s="1468" t="s">
        <v>1429</v>
      </c>
      <c r="C134" s="89" t="s">
        <v>4690</v>
      </c>
      <c r="D134" s="41" t="s">
        <v>196</v>
      </c>
      <c r="E134" s="42" t="s">
        <v>2185</v>
      </c>
      <c r="F134" s="41"/>
      <c r="G134" s="104" t="s">
        <v>4691</v>
      </c>
      <c r="H134" s="40" t="s">
        <v>4336</v>
      </c>
      <c r="I134" s="40"/>
      <c r="J134" s="41"/>
      <c r="K134" s="41" t="s">
        <v>4235</v>
      </c>
      <c r="L134" s="1463" t="s">
        <v>4692</v>
      </c>
      <c r="M134" s="1464" t="s">
        <v>4693</v>
      </c>
      <c r="N134" s="39"/>
      <c r="O134" s="62" t="str">
        <f>_xlfn.XLOOKUP(G134,Sheet2!B:B,Sheet2!A:A,"",0,1)</f>
        <v/>
      </c>
      <c r="P134" s="33" t="s">
        <v>938</v>
      </c>
      <c r="Q134" s="76"/>
      <c r="R134" s="77"/>
      <c r="S134" s="78"/>
      <c r="T134" s="12"/>
      <c r="U134" s="12"/>
      <c r="V134" s="12"/>
      <c r="W134" s="12"/>
      <c r="X134" s="12"/>
      <c r="Y134" s="12"/>
      <c r="Z134" s="12"/>
      <c r="AA134" s="12"/>
    </row>
    <row r="135" spans="1:27">
      <c r="A135" s="38" t="s">
        <v>4167</v>
      </c>
      <c r="B135" s="1468" t="s">
        <v>1426</v>
      </c>
      <c r="C135" s="89" t="s">
        <v>4694</v>
      </c>
      <c r="D135" s="41"/>
      <c r="E135" s="42" t="s">
        <v>2185</v>
      </c>
      <c r="F135" s="41"/>
      <c r="G135" s="104" t="s">
        <v>3826</v>
      </c>
      <c r="H135" s="40" t="s">
        <v>4695</v>
      </c>
      <c r="I135" s="40"/>
      <c r="J135" s="41"/>
      <c r="K135" s="41" t="s">
        <v>4235</v>
      </c>
      <c r="L135" s="65"/>
      <c r="M135" s="1464" t="s">
        <v>4693</v>
      </c>
      <c r="N135" s="39"/>
      <c r="O135" s="62">
        <f>_xlfn.XLOOKUP(G135,Sheet2!B:B,Sheet2!A:A,"",0,1)</f>
        <v>44298</v>
      </c>
      <c r="P135" s="33" t="s">
        <v>938</v>
      </c>
      <c r="Q135" s="76"/>
      <c r="R135" s="77"/>
      <c r="S135" s="78"/>
      <c r="T135" s="12"/>
      <c r="U135" s="12"/>
      <c r="V135" s="12"/>
      <c r="W135" s="12"/>
      <c r="X135" s="12"/>
      <c r="Y135" s="12"/>
      <c r="Z135" s="12"/>
      <c r="AA135" s="12"/>
    </row>
    <row r="136" spans="1:27">
      <c r="A136" s="38" t="s">
        <v>4167</v>
      </c>
      <c r="B136" s="1468" t="s">
        <v>1422</v>
      </c>
      <c r="C136" s="89" t="s">
        <v>4696</v>
      </c>
      <c r="D136" s="41" t="s">
        <v>196</v>
      </c>
      <c r="E136" s="42" t="s">
        <v>2185</v>
      </c>
      <c r="F136" s="41"/>
      <c r="G136" s="42" t="s">
        <v>3820</v>
      </c>
      <c r="H136" s="40" t="s">
        <v>4336</v>
      </c>
      <c r="I136" s="40"/>
      <c r="J136" s="41"/>
      <c r="K136" s="41" t="s">
        <v>4235</v>
      </c>
      <c r="L136" s="1463" t="s">
        <v>4692</v>
      </c>
      <c r="M136" s="1466" t="s">
        <v>4203</v>
      </c>
      <c r="N136" s="39"/>
      <c r="O136" s="62">
        <f>_xlfn.XLOOKUP(G136,Sheet2!B:B,Sheet2!A:A,"",0,1)</f>
        <v>44298</v>
      </c>
      <c r="P136" s="33" t="s">
        <v>938</v>
      </c>
      <c r="Q136" s="76"/>
      <c r="R136" s="77"/>
      <c r="S136" s="78"/>
      <c r="T136" s="12"/>
      <c r="U136" s="12"/>
      <c r="V136" s="12"/>
      <c r="W136" s="12"/>
      <c r="X136" s="12"/>
      <c r="Y136" s="12"/>
      <c r="Z136" s="12"/>
      <c r="AA136" s="12"/>
    </row>
    <row r="137" spans="1:27">
      <c r="A137" s="38" t="s">
        <v>4167</v>
      </c>
      <c r="B137" s="1468" t="s">
        <v>1419</v>
      </c>
      <c r="C137" s="89" t="s">
        <v>4697</v>
      </c>
      <c r="D137" s="41"/>
      <c r="E137" s="42" t="s">
        <v>2185</v>
      </c>
      <c r="F137" s="41"/>
      <c r="G137" s="42" t="s">
        <v>3614</v>
      </c>
      <c r="H137" s="40" t="s">
        <v>4698</v>
      </c>
      <c r="I137" s="40"/>
      <c r="J137" s="41"/>
      <c r="K137" s="41" t="s">
        <v>4235</v>
      </c>
      <c r="L137" s="65"/>
      <c r="M137" s="1464" t="s">
        <v>4284</v>
      </c>
      <c r="N137" s="39"/>
      <c r="O137" s="62">
        <f>_xlfn.XLOOKUP(G137,Sheet2!B:B,Sheet2!A:A,"",0,1)</f>
        <v>44315</v>
      </c>
      <c r="P137" s="33" t="s">
        <v>938</v>
      </c>
      <c r="Q137" s="76"/>
      <c r="R137" s="77"/>
      <c r="S137" s="78"/>
      <c r="T137" s="12"/>
      <c r="U137" s="12"/>
      <c r="V137" s="12"/>
      <c r="W137" s="12"/>
      <c r="X137" s="12"/>
      <c r="Y137" s="12"/>
      <c r="Z137" s="12"/>
      <c r="AA137" s="12"/>
    </row>
    <row r="138" spans="1:27">
      <c r="A138" s="38" t="s">
        <v>4167</v>
      </c>
      <c r="B138" s="1468" t="s">
        <v>1414</v>
      </c>
      <c r="C138" s="89" t="s">
        <v>4699</v>
      </c>
      <c r="D138" s="41" t="s">
        <v>196</v>
      </c>
      <c r="E138" s="42" t="s">
        <v>2185</v>
      </c>
      <c r="F138" s="41"/>
      <c r="G138" s="42" t="s">
        <v>3809</v>
      </c>
      <c r="H138" s="40" t="s">
        <v>46</v>
      </c>
      <c r="I138" s="40"/>
      <c r="J138" s="41" t="s">
        <v>206</v>
      </c>
      <c r="K138" s="41" t="s">
        <v>4235</v>
      </c>
      <c r="L138" s="65"/>
      <c r="M138" s="1464" t="s">
        <v>4253</v>
      </c>
      <c r="N138" s="39"/>
      <c r="O138" s="62">
        <f>_xlfn.XLOOKUP(G138,Sheet2!B:B,Sheet2!A:A,"",0,1)</f>
        <v>44298</v>
      </c>
      <c r="P138" s="33" t="s">
        <v>938</v>
      </c>
      <c r="Q138" s="76"/>
      <c r="R138" s="78" t="s">
        <v>4700</v>
      </c>
      <c r="S138" s="78" t="s">
        <v>4701</v>
      </c>
      <c r="T138" s="12"/>
      <c r="U138" s="12"/>
      <c r="V138" s="12"/>
      <c r="W138" s="12"/>
      <c r="X138" s="12"/>
      <c r="Y138" s="12"/>
      <c r="Z138" s="12"/>
      <c r="AA138" s="12"/>
    </row>
    <row r="139" spans="1:27">
      <c r="A139" s="38" t="s">
        <v>4167</v>
      </c>
      <c r="B139" s="1468" t="s">
        <v>1409</v>
      </c>
      <c r="C139" s="89" t="s">
        <v>4702</v>
      </c>
      <c r="D139" s="41"/>
      <c r="E139" s="42" t="s">
        <v>2185</v>
      </c>
      <c r="F139" s="41"/>
      <c r="G139" s="42" t="s">
        <v>4703</v>
      </c>
      <c r="H139" s="40" t="s">
        <v>4336</v>
      </c>
      <c r="I139" s="40"/>
      <c r="J139" s="41"/>
      <c r="K139" s="41" t="s">
        <v>4235</v>
      </c>
      <c r="L139" s="65"/>
      <c r="M139" s="1464" t="s">
        <v>4253</v>
      </c>
      <c r="N139" s="39"/>
      <c r="O139" s="62" t="str">
        <f>_xlfn.XLOOKUP(G139,Sheet2!B:B,Sheet2!A:A,"",0,1)</f>
        <v/>
      </c>
      <c r="P139" s="33" t="s">
        <v>938</v>
      </c>
      <c r="Q139" s="76"/>
      <c r="R139" s="77"/>
      <c r="S139" s="78"/>
      <c r="T139" s="12"/>
      <c r="U139" s="12"/>
      <c r="V139" s="12"/>
      <c r="W139" s="12"/>
      <c r="X139" s="12"/>
      <c r="Y139" s="12"/>
      <c r="Z139" s="12"/>
      <c r="AA139" s="12"/>
    </row>
    <row r="140" spans="1:27">
      <c r="A140" s="38" t="s">
        <v>4167</v>
      </c>
      <c r="B140" s="1468" t="s">
        <v>1406</v>
      </c>
      <c r="C140" s="89" t="s">
        <v>4704</v>
      </c>
      <c r="D140" s="41"/>
      <c r="E140" s="42" t="s">
        <v>2185</v>
      </c>
      <c r="F140" s="41"/>
      <c r="G140" s="42" t="s">
        <v>4705</v>
      </c>
      <c r="H140" s="40" t="s">
        <v>4706</v>
      </c>
      <c r="I140" s="40"/>
      <c r="J140" s="41"/>
      <c r="K140" s="41" t="s">
        <v>4235</v>
      </c>
      <c r="L140" s="65"/>
      <c r="M140" s="1464" t="s">
        <v>4253</v>
      </c>
      <c r="N140" s="39"/>
      <c r="O140" s="62" t="str">
        <f>_xlfn.XLOOKUP(G140,Sheet2!B:B,Sheet2!A:A,"",0,1)</f>
        <v/>
      </c>
      <c r="P140" s="33" t="s">
        <v>938</v>
      </c>
      <c r="Q140" s="76"/>
      <c r="R140" s="77"/>
      <c r="S140" s="78"/>
      <c r="T140" s="12"/>
      <c r="U140" s="12"/>
      <c r="V140" s="12"/>
      <c r="W140" s="12"/>
      <c r="X140" s="12"/>
      <c r="Y140" s="12"/>
      <c r="Z140" s="12"/>
      <c r="AA140" s="12"/>
    </row>
    <row r="141" spans="1:27">
      <c r="A141" s="38" t="s">
        <v>4167</v>
      </c>
      <c r="B141" s="1468" t="s">
        <v>1402</v>
      </c>
      <c r="C141" s="89" t="s">
        <v>4707</v>
      </c>
      <c r="D141" s="41"/>
      <c r="E141" s="42" t="s">
        <v>2185</v>
      </c>
      <c r="F141" s="41"/>
      <c r="G141" s="42" t="s">
        <v>4708</v>
      </c>
      <c r="H141" s="40" t="s">
        <v>4352</v>
      </c>
      <c r="I141" s="40"/>
      <c r="J141" s="41"/>
      <c r="K141" s="41" t="s">
        <v>4235</v>
      </c>
      <c r="L141" s="65"/>
      <c r="M141" s="1464" t="s">
        <v>4253</v>
      </c>
      <c r="N141" s="39"/>
      <c r="O141" s="62">
        <f>_xlfn.XLOOKUP(G141,Sheet2!B:B,Sheet2!A:A,"",0,1)</f>
        <v>44298</v>
      </c>
      <c r="P141" s="33" t="s">
        <v>938</v>
      </c>
      <c r="Q141" s="76"/>
      <c r="R141" s="77"/>
      <c r="S141" s="78"/>
      <c r="T141" s="12"/>
      <c r="U141" s="12"/>
      <c r="V141" s="12"/>
      <c r="W141" s="12"/>
      <c r="X141" s="12"/>
      <c r="Y141" s="12"/>
      <c r="Z141" s="12"/>
      <c r="AA141" s="12"/>
    </row>
    <row r="142" spans="1:27">
      <c r="A142" s="38" t="s">
        <v>4167</v>
      </c>
      <c r="B142" s="1468" t="s">
        <v>1399</v>
      </c>
      <c r="C142" s="89" t="s">
        <v>4709</v>
      </c>
      <c r="D142" s="41"/>
      <c r="E142" s="42" t="s">
        <v>2185</v>
      </c>
      <c r="F142" s="41"/>
      <c r="G142" s="105" t="s">
        <v>4710</v>
      </c>
      <c r="H142" s="40" t="s">
        <v>4352</v>
      </c>
      <c r="I142" s="40"/>
      <c r="J142" s="41"/>
      <c r="K142" s="41" t="s">
        <v>4235</v>
      </c>
      <c r="L142" s="65"/>
      <c r="M142" s="1464" t="s">
        <v>4253</v>
      </c>
      <c r="N142" s="39"/>
      <c r="O142" s="62" t="str">
        <f>_xlfn.XLOOKUP(G142,Sheet2!B:B,Sheet2!A:A,"",0,1)</f>
        <v/>
      </c>
      <c r="P142" s="33" t="s">
        <v>938</v>
      </c>
      <c r="Q142" s="76"/>
      <c r="R142" s="77"/>
      <c r="S142" s="78"/>
      <c r="T142" s="12"/>
      <c r="U142" s="12"/>
      <c r="V142" s="12"/>
      <c r="W142" s="12"/>
      <c r="X142" s="12"/>
      <c r="Y142" s="12"/>
      <c r="Z142" s="12"/>
      <c r="AA142" s="12"/>
    </row>
    <row r="143" spans="1:27">
      <c r="A143" s="38" t="s">
        <v>4167</v>
      </c>
      <c r="B143" s="1468" t="s">
        <v>1396</v>
      </c>
      <c r="C143" s="89" t="s">
        <v>4711</v>
      </c>
      <c r="D143" s="41" t="s">
        <v>196</v>
      </c>
      <c r="E143" s="42" t="s">
        <v>2185</v>
      </c>
      <c r="F143" s="41"/>
      <c r="G143" s="42" t="s">
        <v>3834</v>
      </c>
      <c r="H143" s="40" t="s">
        <v>4352</v>
      </c>
      <c r="I143" s="40"/>
      <c r="J143" s="41"/>
      <c r="K143" s="41" t="s">
        <v>4235</v>
      </c>
      <c r="L143" s="65"/>
      <c r="M143" s="1464" t="s">
        <v>4253</v>
      </c>
      <c r="N143" s="39"/>
      <c r="O143" s="62">
        <f>_xlfn.XLOOKUP(G143,Sheet2!B:B,Sheet2!A:A,"",0,1)</f>
        <v>44298</v>
      </c>
      <c r="P143" s="33" t="s">
        <v>938</v>
      </c>
      <c r="Q143" s="76"/>
      <c r="R143" s="78" t="s">
        <v>4712</v>
      </c>
      <c r="S143" s="78" t="s">
        <v>4713</v>
      </c>
      <c r="T143" s="12"/>
      <c r="U143" s="12"/>
      <c r="V143" s="12"/>
      <c r="W143" s="12"/>
      <c r="X143" s="12"/>
      <c r="Y143" s="12"/>
      <c r="Z143" s="12"/>
      <c r="AA143" s="12"/>
    </row>
    <row r="144" spans="1:27">
      <c r="A144" s="38" t="s">
        <v>4167</v>
      </c>
      <c r="B144" s="1468" t="s">
        <v>1393</v>
      </c>
      <c r="C144" s="89" t="s">
        <v>4714</v>
      </c>
      <c r="D144" s="41" t="s">
        <v>196</v>
      </c>
      <c r="E144" s="42" t="s">
        <v>2185</v>
      </c>
      <c r="F144" s="41"/>
      <c r="G144" s="42" t="s">
        <v>4715</v>
      </c>
      <c r="H144" s="40" t="s">
        <v>46</v>
      </c>
      <c r="I144" s="40"/>
      <c r="J144" s="41" t="s">
        <v>206</v>
      </c>
      <c r="K144" s="41" t="s">
        <v>4235</v>
      </c>
      <c r="L144" s="65"/>
      <c r="M144" s="1464" t="s">
        <v>4716</v>
      </c>
      <c r="N144" s="39"/>
      <c r="O144" s="62" t="str">
        <f>_xlfn.XLOOKUP(G144,Sheet2!B:B,Sheet2!A:A,"",0,1)</f>
        <v/>
      </c>
      <c r="P144" s="33" t="s">
        <v>938</v>
      </c>
      <c r="Q144" s="76"/>
      <c r="R144" s="78" t="s">
        <v>4717</v>
      </c>
      <c r="S144" s="78" t="s">
        <v>4718</v>
      </c>
      <c r="T144" s="12"/>
      <c r="U144" s="12"/>
      <c r="V144" s="12"/>
      <c r="W144" s="12"/>
      <c r="X144" s="12"/>
      <c r="Y144" s="12"/>
      <c r="Z144" s="12"/>
      <c r="AA144" s="12"/>
    </row>
    <row r="145" spans="1:27">
      <c r="A145" s="38" t="s">
        <v>4167</v>
      </c>
      <c r="B145" s="1468" t="s">
        <v>1389</v>
      </c>
      <c r="C145" s="89" t="s">
        <v>4719</v>
      </c>
      <c r="D145" s="41" t="s">
        <v>196</v>
      </c>
      <c r="E145" s="42" t="s">
        <v>2185</v>
      </c>
      <c r="F145" s="41" t="s">
        <v>4182</v>
      </c>
      <c r="G145" s="106" t="s">
        <v>4720</v>
      </c>
      <c r="H145" s="40" t="s">
        <v>527</v>
      </c>
      <c r="I145" s="40"/>
      <c r="J145" s="41" t="s">
        <v>527</v>
      </c>
      <c r="K145" s="41" t="s">
        <v>4184</v>
      </c>
      <c r="L145" s="65" t="s">
        <v>4220</v>
      </c>
      <c r="M145" s="66" t="s">
        <v>4484</v>
      </c>
      <c r="N145" s="39"/>
      <c r="O145" s="62" t="str">
        <f>_xlfn.XLOOKUP(G145,Sheet2!B:B,Sheet2!A:A,"",0,1)</f>
        <v/>
      </c>
      <c r="P145" s="33" t="s">
        <v>938</v>
      </c>
      <c r="Q145" s="76"/>
      <c r="R145" s="78" t="s">
        <v>4721</v>
      </c>
      <c r="S145" s="78" t="s">
        <v>4722</v>
      </c>
      <c r="T145" s="12"/>
      <c r="U145" s="12"/>
      <c r="V145" s="12"/>
      <c r="W145" s="12"/>
      <c r="X145" s="12"/>
      <c r="Y145" s="12"/>
      <c r="Z145" s="12"/>
      <c r="AA145" s="12"/>
    </row>
    <row r="146" spans="1:27">
      <c r="A146" s="38" t="s">
        <v>4167</v>
      </c>
      <c r="B146" s="1468" t="s">
        <v>1385</v>
      </c>
      <c r="C146" s="89" t="s">
        <v>4723</v>
      </c>
      <c r="D146" s="41"/>
      <c r="E146" s="42" t="s">
        <v>2185</v>
      </c>
      <c r="F146" s="41"/>
      <c r="G146" s="42" t="s">
        <v>3810</v>
      </c>
      <c r="H146" s="40" t="s">
        <v>46</v>
      </c>
      <c r="I146" s="40"/>
      <c r="J146" s="41" t="s">
        <v>206</v>
      </c>
      <c r="K146" s="41" t="s">
        <v>4235</v>
      </c>
      <c r="L146" s="65"/>
      <c r="M146" s="1464" t="s">
        <v>4253</v>
      </c>
      <c r="N146" s="39"/>
      <c r="O146" s="62">
        <f>_xlfn.XLOOKUP(G146,Sheet2!B:B,Sheet2!A:A,"",0,1)</f>
        <v>44298</v>
      </c>
      <c r="P146" s="33" t="s">
        <v>938</v>
      </c>
      <c r="Q146" s="76"/>
      <c r="R146" s="77"/>
      <c r="S146" s="78"/>
      <c r="T146" s="12"/>
      <c r="U146" s="12"/>
      <c r="V146" s="12"/>
      <c r="W146" s="12"/>
      <c r="X146" s="12"/>
      <c r="Y146" s="12"/>
      <c r="Z146" s="12"/>
      <c r="AA146" s="12"/>
    </row>
    <row r="147" spans="1:27">
      <c r="A147" s="38" t="s">
        <v>4167</v>
      </c>
      <c r="B147" s="1468" t="s">
        <v>1380</v>
      </c>
      <c r="C147" s="89" t="s">
        <v>4724</v>
      </c>
      <c r="D147" s="41"/>
      <c r="E147" s="42" t="s">
        <v>2185</v>
      </c>
      <c r="F147" s="41"/>
      <c r="G147" s="42" t="s">
        <v>3821</v>
      </c>
      <c r="H147" s="40" t="s">
        <v>4336</v>
      </c>
      <c r="I147" s="40"/>
      <c r="J147" s="41"/>
      <c r="K147" s="41" t="s">
        <v>4235</v>
      </c>
      <c r="L147" s="65"/>
      <c r="M147" s="1464" t="s">
        <v>4253</v>
      </c>
      <c r="N147" s="39"/>
      <c r="O147" s="62">
        <f>_xlfn.XLOOKUP(G147,Sheet2!B:B,Sheet2!A:A,"",0,1)</f>
        <v>44298</v>
      </c>
      <c r="P147" s="33" t="s">
        <v>938</v>
      </c>
      <c r="Q147" s="76"/>
      <c r="R147" s="77"/>
      <c r="S147" s="78"/>
      <c r="T147" s="12"/>
      <c r="U147" s="12"/>
      <c r="V147" s="12"/>
      <c r="W147" s="12"/>
      <c r="X147" s="12"/>
      <c r="Y147" s="12"/>
      <c r="Z147" s="12"/>
      <c r="AA147" s="12"/>
    </row>
    <row r="148" spans="1:27">
      <c r="A148" s="38" t="s">
        <v>4167</v>
      </c>
      <c r="B148" s="1468" t="s">
        <v>1376</v>
      </c>
      <c r="C148" s="89" t="s">
        <v>4725</v>
      </c>
      <c r="D148" s="41" t="s">
        <v>196</v>
      </c>
      <c r="E148" s="42" t="s">
        <v>2185</v>
      </c>
      <c r="F148" s="41"/>
      <c r="G148" s="42" t="s">
        <v>4726</v>
      </c>
      <c r="H148" s="40" t="s">
        <v>4583</v>
      </c>
      <c r="I148" s="40"/>
      <c r="J148" s="41"/>
      <c r="K148" s="41" t="s">
        <v>4230</v>
      </c>
      <c r="L148" s="65"/>
      <c r="M148" s="1464" t="s">
        <v>4727</v>
      </c>
      <c r="N148" s="39"/>
      <c r="O148" s="62" t="str">
        <f>_xlfn.XLOOKUP(G148,Sheet2!B:B,Sheet2!A:A,"",0,1)</f>
        <v/>
      </c>
      <c r="P148" s="33" t="s">
        <v>938</v>
      </c>
      <c r="Q148" s="76"/>
      <c r="R148" s="77"/>
      <c r="S148" s="78"/>
      <c r="T148" s="12"/>
      <c r="U148" s="12"/>
      <c r="V148" s="12"/>
      <c r="W148" s="12"/>
      <c r="X148" s="12"/>
      <c r="Y148" s="12"/>
      <c r="Z148" s="12"/>
      <c r="AA148" s="12"/>
    </row>
    <row r="149" spans="1:27">
      <c r="A149" s="38" t="s">
        <v>4167</v>
      </c>
      <c r="B149" s="1468" t="s">
        <v>1372</v>
      </c>
      <c r="C149" s="89" t="s">
        <v>4728</v>
      </c>
      <c r="D149" s="41" t="s">
        <v>4176</v>
      </c>
      <c r="E149" s="42" t="s">
        <v>2185</v>
      </c>
      <c r="F149" s="41" t="s">
        <v>287</v>
      </c>
      <c r="G149" s="42" t="s">
        <v>3854</v>
      </c>
      <c r="H149" s="40" t="s">
        <v>46</v>
      </c>
      <c r="I149" s="40"/>
      <c r="J149" s="41" t="s">
        <v>206</v>
      </c>
      <c r="K149" s="41" t="s">
        <v>4233</v>
      </c>
      <c r="L149" s="65" t="s">
        <v>4729</v>
      </c>
      <c r="M149" s="66" t="s">
        <v>4677</v>
      </c>
      <c r="N149" s="39" t="s">
        <v>2122</v>
      </c>
      <c r="O149" s="62">
        <f>_xlfn.XLOOKUP(G149,Sheet2!B:B,Sheet2!A:A,"",0,1)</f>
        <v>44300</v>
      </c>
      <c r="P149" s="33" t="s">
        <v>4730</v>
      </c>
      <c r="Q149" s="76"/>
      <c r="R149" s="77"/>
      <c r="S149" s="78"/>
      <c r="T149" s="12"/>
      <c r="U149" s="12"/>
      <c r="V149" s="12"/>
      <c r="W149" s="12"/>
      <c r="X149" s="12"/>
      <c r="Y149" s="12"/>
      <c r="Z149" s="12"/>
      <c r="AA149" s="12"/>
    </row>
    <row r="150" spans="1:27">
      <c r="A150" s="38" t="s">
        <v>4167</v>
      </c>
      <c r="B150" s="1468" t="s">
        <v>1368</v>
      </c>
      <c r="C150" s="89" t="s">
        <v>4731</v>
      </c>
      <c r="D150" s="41" t="s">
        <v>4176</v>
      </c>
      <c r="E150" s="42" t="s">
        <v>2185</v>
      </c>
      <c r="F150" s="41" t="s">
        <v>287</v>
      </c>
      <c r="G150" s="42" t="s">
        <v>4732</v>
      </c>
      <c r="H150" s="40" t="s">
        <v>46</v>
      </c>
      <c r="I150" s="40"/>
      <c r="J150" s="41" t="s">
        <v>206</v>
      </c>
      <c r="K150" s="41" t="s">
        <v>4233</v>
      </c>
      <c r="L150" s="65" t="s">
        <v>1568</v>
      </c>
      <c r="M150" s="66" t="s">
        <v>4677</v>
      </c>
      <c r="N150" s="39" t="s">
        <v>2122</v>
      </c>
      <c r="O150" s="62" t="str">
        <f>_xlfn.XLOOKUP(G150,Sheet2!B:B,Sheet2!A:A,"",0,1)</f>
        <v/>
      </c>
      <c r="P150" s="33" t="s">
        <v>4733</v>
      </c>
      <c r="Q150" s="76"/>
      <c r="R150" s="77"/>
      <c r="S150" s="78"/>
      <c r="T150" s="12"/>
      <c r="U150" s="12"/>
      <c r="V150" s="12"/>
      <c r="W150" s="12"/>
      <c r="X150" s="12"/>
      <c r="Y150" s="12"/>
      <c r="Z150" s="12"/>
      <c r="AA150" s="12"/>
    </row>
    <row r="151" spans="1:27">
      <c r="A151" s="38" t="s">
        <v>4167</v>
      </c>
      <c r="B151" s="1468" t="s">
        <v>1365</v>
      </c>
      <c r="C151" s="89" t="s">
        <v>4734</v>
      </c>
      <c r="D151" s="41" t="s">
        <v>196</v>
      </c>
      <c r="E151" s="42" t="s">
        <v>2185</v>
      </c>
      <c r="F151" s="52" t="s">
        <v>4395</v>
      </c>
      <c r="G151" s="42" t="s">
        <v>3863</v>
      </c>
      <c r="H151" s="40" t="s">
        <v>46</v>
      </c>
      <c r="I151" s="40"/>
      <c r="J151" s="41" t="s">
        <v>4735</v>
      </c>
      <c r="K151" s="41" t="s">
        <v>4434</v>
      </c>
      <c r="L151" s="65" t="s">
        <v>4216</v>
      </c>
      <c r="M151" s="66" t="s">
        <v>4216</v>
      </c>
      <c r="N151" s="39" t="s">
        <v>4194</v>
      </c>
      <c r="O151" s="62">
        <f>_xlfn.XLOOKUP(G151,Sheet2!B:B,Sheet2!A:A,"",0,1)</f>
        <v>44305</v>
      </c>
      <c r="P151" s="33" t="s">
        <v>938</v>
      </c>
      <c r="Q151" s="76"/>
      <c r="R151" s="78" t="s">
        <v>4736</v>
      </c>
      <c r="S151" s="78" t="s">
        <v>4737</v>
      </c>
      <c r="T151" s="12"/>
      <c r="U151" s="12"/>
      <c r="V151" s="12"/>
      <c r="W151" s="12"/>
      <c r="X151" s="12"/>
      <c r="Y151" s="12"/>
      <c r="Z151" s="12"/>
      <c r="AA151" s="12"/>
    </row>
    <row r="152" spans="1:27">
      <c r="A152" s="38" t="s">
        <v>4167</v>
      </c>
      <c r="B152" s="1468" t="s">
        <v>1360</v>
      </c>
      <c r="C152" s="89" t="s">
        <v>4738</v>
      </c>
      <c r="D152" s="41"/>
      <c r="E152" s="42" t="s">
        <v>2185</v>
      </c>
      <c r="F152" s="41"/>
      <c r="G152" s="42" t="s">
        <v>4739</v>
      </c>
      <c r="H152" s="40" t="s">
        <v>46</v>
      </c>
      <c r="I152" s="40"/>
      <c r="J152" s="41" t="s">
        <v>206</v>
      </c>
      <c r="K152" s="41" t="s">
        <v>4235</v>
      </c>
      <c r="L152" s="65"/>
      <c r="M152" s="1464" t="s">
        <v>4253</v>
      </c>
      <c r="N152" s="39"/>
      <c r="O152" s="62" t="str">
        <f>_xlfn.XLOOKUP(G152,Sheet2!B:B,Sheet2!A:A,"",0,1)</f>
        <v/>
      </c>
      <c r="P152" s="33" t="s">
        <v>938</v>
      </c>
      <c r="Q152" s="76"/>
      <c r="R152" s="77"/>
      <c r="S152" s="78"/>
      <c r="T152" s="12"/>
      <c r="U152" s="12"/>
      <c r="V152" s="12"/>
      <c r="W152" s="12"/>
      <c r="X152" s="12"/>
      <c r="Y152" s="12"/>
      <c r="Z152" s="12"/>
      <c r="AA152" s="12"/>
    </row>
    <row r="153" spans="1:27">
      <c r="A153" s="38" t="s">
        <v>4167</v>
      </c>
      <c r="B153" s="1468" t="s">
        <v>1357</v>
      </c>
      <c r="C153" s="89" t="s">
        <v>4740</v>
      </c>
      <c r="D153" s="41"/>
      <c r="E153" s="42" t="s">
        <v>2185</v>
      </c>
      <c r="F153" s="41"/>
      <c r="G153" s="42" t="s">
        <v>4741</v>
      </c>
      <c r="H153" s="40" t="s">
        <v>46</v>
      </c>
      <c r="I153" s="40"/>
      <c r="J153" s="41" t="s">
        <v>206</v>
      </c>
      <c r="K153" s="41" t="s">
        <v>4235</v>
      </c>
      <c r="L153" s="65"/>
      <c r="M153" s="1464" t="s">
        <v>4742</v>
      </c>
      <c r="N153" s="39"/>
      <c r="O153" s="62" t="str">
        <f>_xlfn.XLOOKUP(G153,Sheet2!B:B,Sheet2!A:A,"",0,1)</f>
        <v/>
      </c>
      <c r="P153" s="33" t="s">
        <v>938</v>
      </c>
      <c r="Q153" s="76"/>
      <c r="R153" s="77"/>
      <c r="S153" s="78"/>
      <c r="T153" s="12"/>
      <c r="U153" s="12"/>
      <c r="V153" s="12"/>
      <c r="W153" s="12"/>
      <c r="X153" s="12"/>
      <c r="Y153" s="12"/>
      <c r="Z153" s="12"/>
      <c r="AA153" s="12"/>
    </row>
    <row r="154" spans="1:27">
      <c r="A154" s="38" t="s">
        <v>4167</v>
      </c>
      <c r="B154" s="1468" t="s">
        <v>1354</v>
      </c>
      <c r="C154" s="89" t="s">
        <v>4743</v>
      </c>
      <c r="D154" s="41" t="s">
        <v>196</v>
      </c>
      <c r="E154" s="42" t="s">
        <v>2185</v>
      </c>
      <c r="F154" s="41" t="s">
        <v>4182</v>
      </c>
      <c r="G154" s="42" t="s">
        <v>3885</v>
      </c>
      <c r="H154" s="40" t="s">
        <v>4184</v>
      </c>
      <c r="I154" s="40"/>
      <c r="J154" s="41"/>
      <c r="K154" s="41" t="s">
        <v>4184</v>
      </c>
      <c r="L154" s="65">
        <v>44261</v>
      </c>
      <c r="M154" s="1464" t="s">
        <v>4744</v>
      </c>
      <c r="N154" s="39"/>
      <c r="O154" s="62">
        <f>_xlfn.XLOOKUP(G154,Sheet2!B:B,Sheet2!A:A,"",0,1)</f>
        <v>44307</v>
      </c>
      <c r="P154" s="33" t="s">
        <v>938</v>
      </c>
      <c r="Q154" s="76"/>
      <c r="R154" s="77" t="s">
        <v>4745</v>
      </c>
      <c r="S154" s="78" t="s">
        <v>4746</v>
      </c>
      <c r="T154" s="12"/>
      <c r="U154" s="12"/>
      <c r="V154" s="12"/>
      <c r="W154" s="12"/>
      <c r="X154" s="12"/>
      <c r="Y154" s="12"/>
      <c r="Z154" s="12"/>
      <c r="AA154" s="12"/>
    </row>
    <row r="155" spans="1:27">
      <c r="A155" s="38" t="s">
        <v>4167</v>
      </c>
      <c r="B155" s="1468" t="s">
        <v>1351</v>
      </c>
      <c r="C155" s="89" t="s">
        <v>4747</v>
      </c>
      <c r="D155" s="41" t="s">
        <v>4176</v>
      </c>
      <c r="E155" s="42" t="s">
        <v>2185</v>
      </c>
      <c r="F155" s="41" t="s">
        <v>4182</v>
      </c>
      <c r="G155" s="42" t="s">
        <v>4748</v>
      </c>
      <c r="H155" s="40" t="s">
        <v>4525</v>
      </c>
      <c r="I155" s="40"/>
      <c r="J155" s="41"/>
      <c r="K155" s="41" t="s">
        <v>4184</v>
      </c>
      <c r="L155" s="65">
        <v>44261</v>
      </c>
      <c r="M155" s="1464" t="s">
        <v>4744</v>
      </c>
      <c r="N155" s="39"/>
      <c r="O155" s="62" t="str">
        <f>_xlfn.XLOOKUP(G155,Sheet2!B:B,Sheet2!A:A,"",0,1)</f>
        <v/>
      </c>
      <c r="P155" s="33" t="s">
        <v>938</v>
      </c>
      <c r="Q155" s="76"/>
      <c r="R155" s="77"/>
      <c r="S155" s="78"/>
      <c r="T155" s="12"/>
      <c r="U155" s="12"/>
      <c r="V155" s="12"/>
      <c r="W155" s="12"/>
      <c r="X155" s="12"/>
      <c r="Y155" s="12"/>
      <c r="Z155" s="12"/>
      <c r="AA155" s="12"/>
    </row>
    <row r="156" spans="1:27">
      <c r="A156" s="38" t="s">
        <v>4167</v>
      </c>
      <c r="B156" s="1468" t="s">
        <v>1348</v>
      </c>
      <c r="C156" s="89" t="s">
        <v>4749</v>
      </c>
      <c r="D156" s="41" t="s">
        <v>196</v>
      </c>
      <c r="E156" s="42" t="s">
        <v>2185</v>
      </c>
      <c r="F156" s="41" t="s">
        <v>4182</v>
      </c>
      <c r="G156" s="42" t="s">
        <v>4750</v>
      </c>
      <c r="H156" s="40" t="s">
        <v>4751</v>
      </c>
      <c r="I156" s="40"/>
      <c r="J156" s="41"/>
      <c r="K156" s="41" t="s">
        <v>4184</v>
      </c>
      <c r="L156" s="65">
        <v>44261</v>
      </c>
      <c r="M156" s="1464" t="s">
        <v>4744</v>
      </c>
      <c r="N156" s="39"/>
      <c r="O156" s="62" t="str">
        <f>_xlfn.XLOOKUP(G156,Sheet2!B:B,Sheet2!A:A,"",0,1)</f>
        <v/>
      </c>
      <c r="P156" s="33" t="s">
        <v>938</v>
      </c>
      <c r="Q156" s="76"/>
      <c r="R156" s="77"/>
      <c r="S156" s="78"/>
      <c r="T156" s="12"/>
      <c r="U156" s="12"/>
      <c r="V156" s="12"/>
      <c r="W156" s="12"/>
      <c r="X156" s="12"/>
      <c r="Y156" s="12"/>
      <c r="Z156" s="12"/>
      <c r="AA156" s="12"/>
    </row>
    <row r="157" spans="1:27">
      <c r="A157" s="38" t="s">
        <v>4167</v>
      </c>
      <c r="B157" s="1468" t="s">
        <v>1343</v>
      </c>
      <c r="C157" s="89" t="s">
        <v>4752</v>
      </c>
      <c r="D157" s="41" t="s">
        <v>196</v>
      </c>
      <c r="E157" s="42" t="s">
        <v>2185</v>
      </c>
      <c r="F157" s="41" t="s">
        <v>4182</v>
      </c>
      <c r="G157" s="42" t="s">
        <v>4753</v>
      </c>
      <c r="H157" s="40" t="s">
        <v>4751</v>
      </c>
      <c r="I157" s="40"/>
      <c r="J157" s="41"/>
      <c r="K157" s="41" t="s">
        <v>4184</v>
      </c>
      <c r="L157" s="65">
        <v>44261</v>
      </c>
      <c r="M157" s="1464" t="s">
        <v>4744</v>
      </c>
      <c r="N157" s="39"/>
      <c r="O157" s="62" t="str">
        <f>_xlfn.XLOOKUP(G157,Sheet2!B:B,Sheet2!A:A,"",0,1)</f>
        <v/>
      </c>
      <c r="P157" s="33" t="s">
        <v>938</v>
      </c>
      <c r="Q157" s="76"/>
      <c r="R157" s="77"/>
      <c r="S157" s="78"/>
      <c r="T157" s="12"/>
      <c r="U157" s="12"/>
      <c r="V157" s="12"/>
      <c r="W157" s="12"/>
      <c r="X157" s="12"/>
      <c r="Y157" s="12"/>
      <c r="Z157" s="12"/>
      <c r="AA157" s="12"/>
    </row>
    <row r="158" spans="1:27">
      <c r="A158" s="38" t="s">
        <v>4167</v>
      </c>
      <c r="B158" s="1468" t="s">
        <v>1340</v>
      </c>
      <c r="C158" s="89" t="s">
        <v>4754</v>
      </c>
      <c r="D158" s="41" t="s">
        <v>196</v>
      </c>
      <c r="E158" s="42" t="s">
        <v>2185</v>
      </c>
      <c r="F158" s="41" t="s">
        <v>4182</v>
      </c>
      <c r="G158" s="42" t="s">
        <v>3878</v>
      </c>
      <c r="H158" s="40" t="s">
        <v>4751</v>
      </c>
      <c r="I158" s="40"/>
      <c r="J158" s="41"/>
      <c r="K158" s="41" t="s">
        <v>4184</v>
      </c>
      <c r="L158" s="65">
        <v>44261</v>
      </c>
      <c r="M158" s="1464" t="s">
        <v>4744</v>
      </c>
      <c r="N158" s="39"/>
      <c r="O158" s="62">
        <f>_xlfn.XLOOKUP(G158,Sheet2!B:B,Sheet2!A:A,"",0,1)</f>
        <v>44306</v>
      </c>
      <c r="P158" s="33" t="s">
        <v>938</v>
      </c>
      <c r="Q158" s="76"/>
      <c r="R158" s="77"/>
      <c r="S158" s="78"/>
      <c r="T158" s="12"/>
      <c r="U158" s="12"/>
      <c r="V158" s="12"/>
      <c r="W158" s="12"/>
      <c r="X158" s="12"/>
      <c r="Y158" s="12"/>
      <c r="Z158" s="12"/>
      <c r="AA158" s="12"/>
    </row>
    <row r="159" spans="1:27">
      <c r="A159" s="38" t="s">
        <v>4167</v>
      </c>
      <c r="B159" s="1468" t="s">
        <v>1336</v>
      </c>
      <c r="C159" s="89" t="s">
        <v>4755</v>
      </c>
      <c r="D159" s="41" t="s">
        <v>196</v>
      </c>
      <c r="E159" s="42" t="s">
        <v>2185</v>
      </c>
      <c r="F159" s="41" t="s">
        <v>4182</v>
      </c>
      <c r="G159" s="42" t="s">
        <v>4756</v>
      </c>
      <c r="H159" s="40" t="s">
        <v>4751</v>
      </c>
      <c r="I159" s="40"/>
      <c r="J159" s="41"/>
      <c r="K159" s="41" t="s">
        <v>4184</v>
      </c>
      <c r="L159" s="65">
        <v>44261</v>
      </c>
      <c r="M159" s="1464" t="s">
        <v>4744</v>
      </c>
      <c r="N159" s="39"/>
      <c r="O159" s="62" t="str">
        <f>_xlfn.XLOOKUP(G159,Sheet2!B:B,Sheet2!A:A,"",0,1)</f>
        <v/>
      </c>
      <c r="P159" s="33" t="s">
        <v>938</v>
      </c>
      <c r="Q159" s="76"/>
      <c r="R159" s="77"/>
      <c r="S159" s="78"/>
      <c r="T159" s="12"/>
      <c r="U159" s="12"/>
      <c r="V159" s="12"/>
      <c r="W159" s="12"/>
      <c r="X159" s="12"/>
      <c r="Y159" s="12"/>
      <c r="Z159" s="12"/>
      <c r="AA159" s="12"/>
    </row>
    <row r="160" spans="1:27">
      <c r="A160" s="38" t="s">
        <v>4167</v>
      </c>
      <c r="B160" s="1468" t="s">
        <v>1333</v>
      </c>
      <c r="C160" s="89" t="s">
        <v>4757</v>
      </c>
      <c r="D160" s="41" t="s">
        <v>196</v>
      </c>
      <c r="E160" s="42" t="s">
        <v>2185</v>
      </c>
      <c r="F160" s="41" t="s">
        <v>4182</v>
      </c>
      <c r="G160" s="42" t="s">
        <v>4758</v>
      </c>
      <c r="H160" s="40" t="s">
        <v>4751</v>
      </c>
      <c r="I160" s="40"/>
      <c r="J160" s="41"/>
      <c r="K160" s="41" t="s">
        <v>4184</v>
      </c>
      <c r="L160" s="65">
        <v>44261</v>
      </c>
      <c r="M160" s="1464" t="s">
        <v>4744</v>
      </c>
      <c r="N160" s="39"/>
      <c r="O160" s="62" t="str">
        <f>_xlfn.XLOOKUP(G160,Sheet2!B:B,Sheet2!A:A,"",0,1)</f>
        <v/>
      </c>
      <c r="P160" s="33" t="s">
        <v>938</v>
      </c>
      <c r="Q160" s="76"/>
      <c r="R160" s="77"/>
      <c r="S160" s="78"/>
      <c r="T160" s="12"/>
      <c r="U160" s="12"/>
      <c r="V160" s="12"/>
      <c r="W160" s="12"/>
      <c r="X160" s="12"/>
      <c r="Y160" s="12"/>
      <c r="Z160" s="12"/>
      <c r="AA160" s="12"/>
    </row>
    <row r="161" spans="1:27">
      <c r="A161" s="38" t="s">
        <v>4167</v>
      </c>
      <c r="B161" s="1468" t="s">
        <v>4759</v>
      </c>
      <c r="C161" s="89" t="s">
        <v>4760</v>
      </c>
      <c r="D161" s="41"/>
      <c r="E161" s="42" t="s">
        <v>2185</v>
      </c>
      <c r="F161" s="41"/>
      <c r="G161" s="42" t="s">
        <v>4761</v>
      </c>
      <c r="H161" s="40" t="s">
        <v>4751</v>
      </c>
      <c r="I161" s="40"/>
      <c r="J161" s="41"/>
      <c r="K161" s="41" t="s">
        <v>4230</v>
      </c>
      <c r="L161" s="1463" t="s">
        <v>4762</v>
      </c>
      <c r="M161" s="1464" t="s">
        <v>4762</v>
      </c>
      <c r="N161" s="39" t="s">
        <v>2122</v>
      </c>
      <c r="O161" s="62" t="str">
        <f>_xlfn.XLOOKUP(G161,Sheet2!B:B,Sheet2!A:A,"",0,1)</f>
        <v/>
      </c>
      <c r="P161" s="33" t="s">
        <v>938</v>
      </c>
      <c r="Q161" s="76"/>
      <c r="R161" s="77"/>
      <c r="S161" s="78"/>
      <c r="T161" s="12"/>
      <c r="U161" s="12"/>
      <c r="V161" s="12"/>
      <c r="W161" s="12"/>
      <c r="X161" s="12"/>
      <c r="Y161" s="12"/>
      <c r="Z161" s="12"/>
      <c r="AA161" s="12"/>
    </row>
    <row r="162" spans="1:27">
      <c r="A162" s="38" t="s">
        <v>4167</v>
      </c>
      <c r="B162" s="1468" t="s">
        <v>4763</v>
      </c>
      <c r="C162" s="89" t="s">
        <v>4764</v>
      </c>
      <c r="D162" s="41" t="s">
        <v>196</v>
      </c>
      <c r="E162" s="42" t="s">
        <v>2185</v>
      </c>
      <c r="F162" s="41" t="s">
        <v>4182</v>
      </c>
      <c r="G162" s="107" t="s">
        <v>3889</v>
      </c>
      <c r="H162" s="40" t="s">
        <v>4751</v>
      </c>
      <c r="I162" s="40"/>
      <c r="J162" s="41"/>
      <c r="K162" s="41" t="s">
        <v>4184</v>
      </c>
      <c r="L162" s="65">
        <v>44261</v>
      </c>
      <c r="M162" s="1464" t="s">
        <v>4744</v>
      </c>
      <c r="N162" s="39" t="s">
        <v>2122</v>
      </c>
      <c r="O162" s="62">
        <f>_xlfn.XLOOKUP(G162,Sheet2!B:B,Sheet2!A:A,"",0,1)</f>
        <v>44307</v>
      </c>
      <c r="P162" s="33" t="s">
        <v>938</v>
      </c>
      <c r="Q162" s="76"/>
      <c r="R162" s="77"/>
      <c r="S162" s="78"/>
      <c r="T162" s="12"/>
      <c r="U162" s="12"/>
      <c r="V162" s="12"/>
      <c r="W162" s="12"/>
      <c r="X162" s="12"/>
      <c r="Y162" s="12"/>
      <c r="Z162" s="12"/>
      <c r="AA162" s="12"/>
    </row>
    <row r="163" spans="1:27">
      <c r="A163" s="38" t="s">
        <v>4167</v>
      </c>
      <c r="B163" s="1468" t="s">
        <v>4765</v>
      </c>
      <c r="C163" s="89" t="s">
        <v>4766</v>
      </c>
      <c r="D163" s="41" t="s">
        <v>196</v>
      </c>
      <c r="E163" s="42" t="s">
        <v>2185</v>
      </c>
      <c r="F163" s="41" t="s">
        <v>4182</v>
      </c>
      <c r="G163" s="42" t="s">
        <v>4767</v>
      </c>
      <c r="H163" s="40" t="s">
        <v>4751</v>
      </c>
      <c r="I163" s="40"/>
      <c r="J163" s="41"/>
      <c r="K163" s="41" t="s">
        <v>4184</v>
      </c>
      <c r="L163" s="65">
        <v>44261</v>
      </c>
      <c r="M163" s="1464" t="s">
        <v>4744</v>
      </c>
      <c r="N163" s="39" t="s">
        <v>2122</v>
      </c>
      <c r="O163" s="62" t="str">
        <f>_xlfn.XLOOKUP(G163,Sheet2!B:B,Sheet2!A:A,"",0,1)</f>
        <v/>
      </c>
      <c r="P163" s="33" t="s">
        <v>938</v>
      </c>
      <c r="Q163" s="76"/>
      <c r="R163" s="77"/>
      <c r="S163" s="78"/>
      <c r="T163" s="12"/>
      <c r="U163" s="12"/>
      <c r="V163" s="12"/>
      <c r="W163" s="12"/>
      <c r="X163" s="12"/>
      <c r="Y163" s="12"/>
      <c r="Z163" s="12"/>
      <c r="AA163" s="12"/>
    </row>
    <row r="164" spans="1:27">
      <c r="A164" s="38" t="s">
        <v>4167</v>
      </c>
      <c r="B164" s="1468" t="s">
        <v>4768</v>
      </c>
      <c r="C164" s="89" t="s">
        <v>4769</v>
      </c>
      <c r="D164" s="41" t="s">
        <v>196</v>
      </c>
      <c r="E164" s="42" t="s">
        <v>2185</v>
      </c>
      <c r="F164" s="41" t="s">
        <v>4182</v>
      </c>
      <c r="G164" s="42" t="s">
        <v>3891</v>
      </c>
      <c r="H164" s="40" t="s">
        <v>4751</v>
      </c>
      <c r="I164" s="40"/>
      <c r="J164" s="41"/>
      <c r="K164" s="41" t="s">
        <v>4184</v>
      </c>
      <c r="L164" s="1463" t="s">
        <v>4770</v>
      </c>
      <c r="M164" s="1464" t="s">
        <v>4771</v>
      </c>
      <c r="N164" s="39" t="s">
        <v>2122</v>
      </c>
      <c r="O164" s="62">
        <f>_xlfn.XLOOKUP(G164,Sheet2!B:B,Sheet2!A:A,"",0,1)</f>
        <v>44307</v>
      </c>
      <c r="P164" s="33" t="s">
        <v>4772</v>
      </c>
      <c r="Q164" s="76"/>
      <c r="R164" s="77"/>
      <c r="S164" s="78"/>
      <c r="T164" s="12"/>
      <c r="U164" s="12"/>
      <c r="V164" s="12"/>
      <c r="W164" s="12"/>
      <c r="X164" s="12"/>
      <c r="Y164" s="12"/>
      <c r="Z164" s="12"/>
      <c r="AA164" s="12"/>
    </row>
    <row r="165" spans="1:27">
      <c r="A165" s="38" t="s">
        <v>4167</v>
      </c>
      <c r="B165" s="1468" t="s">
        <v>4773</v>
      </c>
      <c r="C165" s="89" t="s">
        <v>4774</v>
      </c>
      <c r="D165" s="41"/>
      <c r="E165" s="42" t="s">
        <v>2185</v>
      </c>
      <c r="F165" s="52" t="s">
        <v>4395</v>
      </c>
      <c r="G165" s="42" t="s">
        <v>3896</v>
      </c>
      <c r="H165" s="40" t="s">
        <v>46</v>
      </c>
      <c r="I165" s="40"/>
      <c r="J165" s="41" t="s">
        <v>4775</v>
      </c>
      <c r="K165" s="41" t="s">
        <v>4400</v>
      </c>
      <c r="L165" s="65" t="s">
        <v>4635</v>
      </c>
      <c r="M165" s="1464" t="s">
        <v>4584</v>
      </c>
      <c r="N165" s="39" t="s">
        <v>2118</v>
      </c>
      <c r="O165" s="62">
        <f>_xlfn.XLOOKUP(G165,Sheet2!B:B,Sheet2!A:A,"",0,1)</f>
        <v>44308</v>
      </c>
      <c r="P165" s="33" t="s">
        <v>938</v>
      </c>
      <c r="Q165" s="76"/>
      <c r="R165" s="77"/>
      <c r="S165" s="78"/>
      <c r="T165" s="12"/>
      <c r="U165" s="12"/>
      <c r="V165" s="12"/>
      <c r="W165" s="12"/>
      <c r="X165" s="12"/>
      <c r="Y165" s="12"/>
      <c r="Z165" s="12"/>
      <c r="AA165" s="12"/>
    </row>
    <row r="166" spans="1:27">
      <c r="A166" s="38" t="s">
        <v>4167</v>
      </c>
      <c r="B166" s="1468" t="s">
        <v>4776</v>
      </c>
      <c r="C166" s="89" t="s">
        <v>4777</v>
      </c>
      <c r="D166" s="108" t="s">
        <v>196</v>
      </c>
      <c r="E166" s="42" t="s">
        <v>2185</v>
      </c>
      <c r="F166" s="52" t="s">
        <v>4395</v>
      </c>
      <c r="G166" s="42" t="s">
        <v>3897</v>
      </c>
      <c r="H166" s="83" t="s">
        <v>46</v>
      </c>
      <c r="I166" s="83"/>
      <c r="J166" s="91" t="s">
        <v>4775</v>
      </c>
      <c r="K166" s="41" t="s">
        <v>4400</v>
      </c>
      <c r="L166" s="65" t="s">
        <v>4635</v>
      </c>
      <c r="M166" s="1464" t="s">
        <v>4584</v>
      </c>
      <c r="N166" s="39" t="s">
        <v>2118</v>
      </c>
      <c r="O166" s="62">
        <f>_xlfn.XLOOKUP(G166,Sheet2!B:B,Sheet2!A:A,"",0,1)</f>
        <v>44308</v>
      </c>
      <c r="P166" s="33" t="s">
        <v>938</v>
      </c>
      <c r="Q166" s="76"/>
      <c r="R166" s="77" t="s">
        <v>4778</v>
      </c>
      <c r="S166" s="78" t="s">
        <v>4779</v>
      </c>
      <c r="T166" s="12"/>
      <c r="U166" s="12"/>
      <c r="V166" s="12"/>
      <c r="W166" s="12"/>
      <c r="X166" s="12"/>
      <c r="Y166" s="12"/>
      <c r="Z166" s="12"/>
      <c r="AA166" s="12"/>
    </row>
    <row r="167" spans="1:27">
      <c r="A167" s="38" t="s">
        <v>4167</v>
      </c>
      <c r="B167" s="1468" t="s">
        <v>4780</v>
      </c>
      <c r="C167" s="89" t="s">
        <v>4781</v>
      </c>
      <c r="D167" s="41" t="s">
        <v>196</v>
      </c>
      <c r="E167" s="42" t="s">
        <v>2185</v>
      </c>
      <c r="F167" s="41" t="s">
        <v>65</v>
      </c>
      <c r="G167" s="46" t="s">
        <v>3899</v>
      </c>
      <c r="H167" s="40" t="s">
        <v>4305</v>
      </c>
      <c r="I167" s="43"/>
      <c r="J167" s="64"/>
      <c r="K167" s="64" t="s">
        <v>4191</v>
      </c>
      <c r="L167" s="65"/>
      <c r="M167" s="1464" t="s">
        <v>4744</v>
      </c>
      <c r="N167" s="39"/>
      <c r="O167" s="62">
        <f>_xlfn.XLOOKUP(G167,Sheet2!B:B,Sheet2!A:A,"",0,1)</f>
        <v>44308</v>
      </c>
      <c r="P167" s="33" t="s">
        <v>938</v>
      </c>
      <c r="Q167" s="76"/>
      <c r="R167" s="77"/>
      <c r="S167" s="78"/>
      <c r="T167" s="12"/>
      <c r="U167" s="12"/>
      <c r="V167" s="12"/>
      <c r="W167" s="12"/>
      <c r="X167" s="12"/>
      <c r="Y167" s="12"/>
      <c r="Z167" s="12"/>
      <c r="AA167" s="12"/>
    </row>
    <row r="168" spans="1:27">
      <c r="A168" s="38" t="s">
        <v>4167</v>
      </c>
      <c r="B168" s="1468" t="s">
        <v>4782</v>
      </c>
      <c r="C168" s="89" t="s">
        <v>4783</v>
      </c>
      <c r="D168" s="41" t="s">
        <v>196</v>
      </c>
      <c r="E168" s="42" t="s">
        <v>2185</v>
      </c>
      <c r="F168" s="41"/>
      <c r="G168" s="46" t="s">
        <v>4784</v>
      </c>
      <c r="H168" s="40" t="s">
        <v>4305</v>
      </c>
      <c r="I168" s="43"/>
      <c r="J168" s="64"/>
      <c r="K168" s="64" t="s">
        <v>4191</v>
      </c>
      <c r="L168" s="65">
        <v>44322</v>
      </c>
      <c r="M168" s="66">
        <v>44328</v>
      </c>
      <c r="N168" s="39" t="s">
        <v>2122</v>
      </c>
      <c r="O168" s="62" t="str">
        <f>_xlfn.XLOOKUP(G168,Sheet2!B:B,Sheet2!A:A,"",0,1)</f>
        <v/>
      </c>
      <c r="P168" s="33" t="s">
        <v>938</v>
      </c>
      <c r="Q168" s="76"/>
      <c r="R168" s="77"/>
      <c r="S168" s="78"/>
      <c r="T168" s="12"/>
      <c r="U168" s="12"/>
      <c r="V168" s="12"/>
      <c r="W168" s="12"/>
      <c r="X168" s="12"/>
      <c r="Y168" s="12"/>
      <c r="Z168" s="12"/>
      <c r="AA168" s="12"/>
    </row>
    <row r="169" spans="1:27">
      <c r="A169" s="38" t="s">
        <v>4167</v>
      </c>
      <c r="B169" s="1468" t="s">
        <v>4785</v>
      </c>
      <c r="C169" s="89" t="s">
        <v>4786</v>
      </c>
      <c r="D169" s="41" t="s">
        <v>196</v>
      </c>
      <c r="E169" s="42" t="s">
        <v>2185</v>
      </c>
      <c r="F169" s="41" t="s">
        <v>4182</v>
      </c>
      <c r="G169" s="42" t="s">
        <v>4787</v>
      </c>
      <c r="H169" s="34" t="s">
        <v>527</v>
      </c>
      <c r="I169" s="34"/>
      <c r="J169" s="35"/>
      <c r="K169" s="41" t="s">
        <v>4184</v>
      </c>
      <c r="L169" s="65">
        <v>44261</v>
      </c>
      <c r="M169" s="66">
        <v>44445</v>
      </c>
      <c r="N169" s="39" t="s">
        <v>2122</v>
      </c>
      <c r="O169" s="62" t="str">
        <f>_xlfn.XLOOKUP(G169,Sheet2!B:B,Sheet2!A:A,"",0,1)</f>
        <v/>
      </c>
      <c r="P169" s="33" t="s">
        <v>938</v>
      </c>
      <c r="Q169" s="76"/>
      <c r="R169" s="77"/>
      <c r="S169" s="78"/>
      <c r="T169" s="12"/>
      <c r="U169" s="12"/>
      <c r="V169" s="12"/>
      <c r="W169" s="12"/>
      <c r="X169" s="12"/>
      <c r="Y169" s="12"/>
      <c r="Z169" s="12"/>
      <c r="AA169" s="12"/>
    </row>
    <row r="170" spans="1:27">
      <c r="A170" s="38" t="s">
        <v>4167</v>
      </c>
      <c r="B170" s="1468" t="s">
        <v>4788</v>
      </c>
      <c r="C170" s="89" t="s">
        <v>4789</v>
      </c>
      <c r="D170" s="41" t="s">
        <v>196</v>
      </c>
      <c r="E170" s="42" t="s">
        <v>2185</v>
      </c>
      <c r="F170" s="41" t="s">
        <v>4182</v>
      </c>
      <c r="G170" s="42" t="s">
        <v>3876</v>
      </c>
      <c r="H170" s="40" t="s">
        <v>4184</v>
      </c>
      <c r="I170" s="40"/>
      <c r="J170" s="41"/>
      <c r="K170" s="41" t="s">
        <v>4184</v>
      </c>
      <c r="L170" s="65">
        <v>44261</v>
      </c>
      <c r="M170" s="66">
        <v>44445</v>
      </c>
      <c r="N170" s="39" t="s">
        <v>2122</v>
      </c>
      <c r="O170" s="62">
        <f>_xlfn.XLOOKUP(G170,Sheet2!B:B,Sheet2!A:A,"",0,1)</f>
        <v>44306</v>
      </c>
      <c r="P170" s="33" t="s">
        <v>938</v>
      </c>
      <c r="Q170" s="76"/>
      <c r="R170" s="78" t="s">
        <v>4790</v>
      </c>
      <c r="S170" s="78" t="s">
        <v>4791</v>
      </c>
      <c r="T170" s="12"/>
      <c r="U170" s="12"/>
      <c r="V170" s="12"/>
      <c r="W170" s="12"/>
      <c r="X170" s="12"/>
      <c r="Y170" s="12"/>
      <c r="Z170" s="12"/>
      <c r="AA170" s="12"/>
    </row>
    <row r="171" spans="1:27">
      <c r="A171" s="38" t="s">
        <v>4167</v>
      </c>
      <c r="B171" s="1468" t="s">
        <v>4792</v>
      </c>
      <c r="C171" s="89" t="s">
        <v>4793</v>
      </c>
      <c r="D171" s="41"/>
      <c r="E171" s="42" t="s">
        <v>2185</v>
      </c>
      <c r="F171" s="41"/>
      <c r="G171" s="42" t="s">
        <v>3816</v>
      </c>
      <c r="H171" s="40" t="s">
        <v>46</v>
      </c>
      <c r="I171" s="40"/>
      <c r="J171" s="41"/>
      <c r="K171" s="41" t="s">
        <v>4235</v>
      </c>
      <c r="L171" s="65"/>
      <c r="M171" s="1464" t="s">
        <v>4742</v>
      </c>
      <c r="N171" s="39"/>
      <c r="O171" s="62">
        <f>_xlfn.XLOOKUP(G171,Sheet2!B:B,Sheet2!A:A,"",0,1)</f>
        <v>44298</v>
      </c>
      <c r="P171" s="33" t="s">
        <v>938</v>
      </c>
      <c r="Q171" s="76"/>
      <c r="R171" s="77"/>
      <c r="S171" s="78"/>
      <c r="T171" s="12"/>
      <c r="U171" s="12"/>
      <c r="V171" s="12"/>
      <c r="W171" s="12"/>
      <c r="X171" s="12"/>
      <c r="Y171" s="12"/>
      <c r="Z171" s="12"/>
      <c r="AA171" s="12"/>
    </row>
    <row r="172" spans="1:27">
      <c r="A172" s="38" t="s">
        <v>4167</v>
      </c>
      <c r="B172" s="1468" t="s">
        <v>4794</v>
      </c>
      <c r="C172" s="89" t="s">
        <v>4795</v>
      </c>
      <c r="D172" s="41" t="s">
        <v>196</v>
      </c>
      <c r="E172" s="42" t="s">
        <v>2185</v>
      </c>
      <c r="F172" s="41" t="s">
        <v>4182</v>
      </c>
      <c r="G172" s="42" t="s">
        <v>4796</v>
      </c>
      <c r="H172" s="40" t="s">
        <v>4184</v>
      </c>
      <c r="I172" s="40"/>
      <c r="J172" s="41"/>
      <c r="K172" s="41" t="s">
        <v>4184</v>
      </c>
      <c r="L172" s="65">
        <v>44261</v>
      </c>
      <c r="M172" s="66">
        <v>44445</v>
      </c>
      <c r="N172" s="39"/>
      <c r="O172" s="62" t="str">
        <f>_xlfn.XLOOKUP(G172,Sheet2!B:B,Sheet2!A:A,"",0,1)</f>
        <v/>
      </c>
      <c r="P172" s="33" t="s">
        <v>938</v>
      </c>
      <c r="Q172" s="76"/>
      <c r="R172" s="77"/>
      <c r="S172" s="78"/>
      <c r="T172" s="12"/>
      <c r="U172" s="12"/>
      <c r="V172" s="12"/>
      <c r="W172" s="12"/>
      <c r="X172" s="12"/>
      <c r="Y172" s="12"/>
      <c r="Z172" s="12"/>
      <c r="AA172" s="12"/>
    </row>
    <row r="173" spans="1:27">
      <c r="A173" s="38" t="s">
        <v>4167</v>
      </c>
      <c r="B173" s="1468" t="s">
        <v>4797</v>
      </c>
      <c r="C173" s="89" t="s">
        <v>4798</v>
      </c>
      <c r="D173" s="41"/>
      <c r="E173" s="42" t="s">
        <v>2185</v>
      </c>
      <c r="F173" s="52" t="s">
        <v>4395</v>
      </c>
      <c r="G173" s="42" t="s">
        <v>4799</v>
      </c>
      <c r="H173" s="40" t="s">
        <v>46</v>
      </c>
      <c r="I173" s="40"/>
      <c r="J173" s="41" t="s">
        <v>4336</v>
      </c>
      <c r="K173" s="41" t="s">
        <v>4400</v>
      </c>
      <c r="L173" s="65" t="s">
        <v>4635</v>
      </c>
      <c r="M173" s="66">
        <v>44352</v>
      </c>
      <c r="N173" s="39" t="s">
        <v>2118</v>
      </c>
      <c r="O173" s="62">
        <f>_xlfn.XLOOKUP(G173,Sheet2!B:B,Sheet2!A:A,"",0,1)</f>
        <v>44308</v>
      </c>
      <c r="P173" s="33" t="s">
        <v>938</v>
      </c>
      <c r="Q173" s="76"/>
      <c r="R173" s="77"/>
      <c r="S173" s="78"/>
      <c r="T173" s="12"/>
      <c r="U173" s="12"/>
      <c r="V173" s="12"/>
      <c r="W173" s="12"/>
      <c r="X173" s="12"/>
      <c r="Y173" s="12"/>
      <c r="Z173" s="12"/>
      <c r="AA173" s="12"/>
    </row>
    <row r="174" spans="1:27">
      <c r="A174" s="38" t="s">
        <v>4167</v>
      </c>
      <c r="B174" s="1468" t="s">
        <v>4800</v>
      </c>
      <c r="C174" s="89" t="s">
        <v>4801</v>
      </c>
      <c r="D174" s="41" t="s">
        <v>196</v>
      </c>
      <c r="E174" s="42" t="s">
        <v>2185</v>
      </c>
      <c r="F174" s="41" t="s">
        <v>18</v>
      </c>
      <c r="G174" s="42" t="s">
        <v>4802</v>
      </c>
      <c r="H174" s="40" t="s">
        <v>188</v>
      </c>
      <c r="I174" s="40"/>
      <c r="J174" s="41" t="s">
        <v>4803</v>
      </c>
      <c r="K174" s="41" t="s">
        <v>4191</v>
      </c>
      <c r="L174" s="1463" t="s">
        <v>4804</v>
      </c>
      <c r="M174" s="1463" t="s">
        <v>4804</v>
      </c>
      <c r="N174" s="39" t="s">
        <v>2118</v>
      </c>
      <c r="O174" s="62" t="str">
        <f>_xlfn.XLOOKUP(G174,Sheet2!B:B,Sheet2!A:A,"",0,1)</f>
        <v/>
      </c>
      <c r="P174" s="33" t="s">
        <v>938</v>
      </c>
      <c r="Q174" s="76"/>
      <c r="R174" s="77"/>
      <c r="S174" s="78"/>
      <c r="T174" s="12"/>
      <c r="U174" s="12"/>
      <c r="V174" s="12"/>
      <c r="W174" s="12"/>
      <c r="X174" s="12"/>
      <c r="Y174" s="12"/>
      <c r="Z174" s="12"/>
      <c r="AA174" s="12"/>
    </row>
    <row r="175" spans="1:27">
      <c r="A175" s="38" t="s">
        <v>4167</v>
      </c>
      <c r="B175" s="1468" t="s">
        <v>4805</v>
      </c>
      <c r="C175" s="89" t="s">
        <v>4806</v>
      </c>
      <c r="D175" s="41"/>
      <c r="E175" s="42" t="s">
        <v>2185</v>
      </c>
      <c r="F175" s="41"/>
      <c r="G175" s="42" t="s">
        <v>4807</v>
      </c>
      <c r="H175" s="40" t="s">
        <v>4235</v>
      </c>
      <c r="I175" s="40"/>
      <c r="J175" s="41"/>
      <c r="K175" s="41" t="s">
        <v>4235</v>
      </c>
      <c r="L175" s="65"/>
      <c r="M175" s="1464" t="s">
        <v>4253</v>
      </c>
      <c r="N175" s="39"/>
      <c r="O175" s="62" t="str">
        <f>_xlfn.XLOOKUP(G175,Sheet2!B:B,Sheet2!A:A,"",0,1)</f>
        <v/>
      </c>
      <c r="P175" s="33" t="s">
        <v>938</v>
      </c>
      <c r="Q175" s="76"/>
      <c r="R175" s="77"/>
      <c r="S175" s="78"/>
      <c r="T175" s="12"/>
      <c r="U175" s="12"/>
      <c r="V175" s="12"/>
      <c r="W175" s="12"/>
      <c r="X175" s="12"/>
      <c r="Y175" s="12"/>
      <c r="Z175" s="12"/>
      <c r="AA175" s="12"/>
    </row>
    <row r="176" spans="1:27">
      <c r="A176" s="38" t="s">
        <v>4167</v>
      </c>
      <c r="B176" s="1468" t="s">
        <v>4808</v>
      </c>
      <c r="C176" s="89" t="s">
        <v>4809</v>
      </c>
      <c r="D176" s="41" t="s">
        <v>196</v>
      </c>
      <c r="E176" s="42" t="s">
        <v>2185</v>
      </c>
      <c r="F176" s="41" t="s">
        <v>4177</v>
      </c>
      <c r="G176" s="42" t="s">
        <v>3894</v>
      </c>
      <c r="H176" s="40" t="s">
        <v>4810</v>
      </c>
      <c r="I176" s="40"/>
      <c r="J176" s="41"/>
      <c r="K176" s="41" t="s">
        <v>4221</v>
      </c>
      <c r="L176" s="65"/>
      <c r="M176" s="1464" t="s">
        <v>4811</v>
      </c>
      <c r="N176" s="39"/>
      <c r="O176" s="62">
        <f>_xlfn.XLOOKUP(G176,Sheet2!B:B,Sheet2!A:A,"",0,1)</f>
        <v>44308</v>
      </c>
      <c r="P176" s="33" t="s">
        <v>938</v>
      </c>
      <c r="Q176" s="76"/>
      <c r="R176" s="77"/>
      <c r="S176" s="78"/>
      <c r="T176" s="12"/>
      <c r="U176" s="12"/>
      <c r="V176" s="12"/>
      <c r="W176" s="12"/>
      <c r="X176" s="12"/>
      <c r="Y176" s="12"/>
      <c r="Z176" s="12"/>
      <c r="AA176" s="12"/>
    </row>
    <row r="177" spans="1:27">
      <c r="A177" s="38" t="s">
        <v>4167</v>
      </c>
      <c r="B177" s="1468" t="s">
        <v>4812</v>
      </c>
      <c r="C177" s="89" t="s">
        <v>4813</v>
      </c>
      <c r="D177" s="41" t="s">
        <v>196</v>
      </c>
      <c r="E177" s="42" t="s">
        <v>2185</v>
      </c>
      <c r="F177" s="41" t="s">
        <v>33</v>
      </c>
      <c r="G177" s="42" t="s">
        <v>4814</v>
      </c>
      <c r="H177" s="40" t="s">
        <v>4815</v>
      </c>
      <c r="I177" s="40"/>
      <c r="J177" s="41"/>
      <c r="K177" s="41" t="s">
        <v>4816</v>
      </c>
      <c r="L177" s="1464" t="s">
        <v>4817</v>
      </c>
      <c r="M177" s="1464" t="s">
        <v>4818</v>
      </c>
      <c r="N177" s="39"/>
      <c r="O177" s="62" t="str">
        <f>_xlfn.XLOOKUP(G177,Sheet2!B:B,Sheet2!A:A,"",0,1)</f>
        <v/>
      </c>
      <c r="P177" s="33" t="s">
        <v>938</v>
      </c>
      <c r="Q177" s="76"/>
      <c r="R177" s="77"/>
      <c r="S177" s="78"/>
      <c r="T177" s="12"/>
      <c r="U177" s="12"/>
      <c r="V177" s="12"/>
      <c r="W177" s="12"/>
      <c r="X177" s="12"/>
      <c r="Y177" s="12"/>
      <c r="Z177" s="12"/>
      <c r="AA177" s="12"/>
    </row>
    <row r="178" spans="1:27">
      <c r="A178" s="38" t="s">
        <v>4167</v>
      </c>
      <c r="B178" s="1468" t="s">
        <v>4819</v>
      </c>
      <c r="C178" s="89" t="s">
        <v>4820</v>
      </c>
      <c r="D178" s="41" t="s">
        <v>196</v>
      </c>
      <c r="E178" s="42" t="s">
        <v>2185</v>
      </c>
      <c r="F178" s="41" t="s">
        <v>18</v>
      </c>
      <c r="G178" s="42" t="s">
        <v>4821</v>
      </c>
      <c r="H178" s="40" t="s">
        <v>4305</v>
      </c>
      <c r="I178" s="40"/>
      <c r="J178" s="41"/>
      <c r="K178" s="41" t="s">
        <v>4822</v>
      </c>
      <c r="L178" s="1463" t="s">
        <v>4804</v>
      </c>
      <c r="M178" s="1463" t="s">
        <v>4823</v>
      </c>
      <c r="N178" s="39" t="s">
        <v>2122</v>
      </c>
      <c r="O178" s="62" t="str">
        <f>_xlfn.XLOOKUP(G178,Sheet2!B:B,Sheet2!A:A,"",0,1)</f>
        <v/>
      </c>
      <c r="P178" s="33" t="s">
        <v>938</v>
      </c>
      <c r="Q178" s="76"/>
      <c r="R178" s="77"/>
      <c r="S178" s="78"/>
      <c r="T178" s="12"/>
      <c r="U178" s="12"/>
      <c r="V178" s="12"/>
      <c r="W178" s="12"/>
      <c r="X178" s="12"/>
      <c r="Y178" s="12"/>
      <c r="Z178" s="12"/>
      <c r="AA178" s="12"/>
    </row>
    <row r="179" spans="1:27">
      <c r="A179" s="38" t="s">
        <v>4167</v>
      </c>
      <c r="B179" s="1468" t="s">
        <v>4824</v>
      </c>
      <c r="C179" s="89" t="s">
        <v>4825</v>
      </c>
      <c r="D179" s="41" t="s">
        <v>196</v>
      </c>
      <c r="E179" s="42" t="s">
        <v>2185</v>
      </c>
      <c r="F179" s="41"/>
      <c r="G179" s="42" t="s">
        <v>3904</v>
      </c>
      <c r="H179" s="40" t="s">
        <v>600</v>
      </c>
      <c r="I179" s="40"/>
      <c r="J179" s="41"/>
      <c r="K179" s="41" t="s">
        <v>600</v>
      </c>
      <c r="L179" s="109">
        <v>44319</v>
      </c>
      <c r="M179" s="66">
        <v>44321</v>
      </c>
      <c r="N179" s="39"/>
      <c r="O179" s="62">
        <f>_xlfn.XLOOKUP(G179,Sheet2!B:B,Sheet2!A:A,"",0,1)</f>
        <v>44309</v>
      </c>
      <c r="P179" s="33" t="s">
        <v>938</v>
      </c>
      <c r="Q179" s="76"/>
      <c r="R179" s="77"/>
      <c r="S179" s="78"/>
      <c r="T179" s="12"/>
      <c r="U179" s="12"/>
      <c r="V179" s="12"/>
      <c r="W179" s="12"/>
      <c r="X179" s="12"/>
      <c r="Y179" s="12"/>
      <c r="Z179" s="12"/>
      <c r="AA179" s="12"/>
    </row>
    <row r="180" spans="1:27">
      <c r="A180" s="38" t="s">
        <v>4167</v>
      </c>
      <c r="B180" s="1468" t="s">
        <v>4826</v>
      </c>
      <c r="C180" s="89" t="s">
        <v>4827</v>
      </c>
      <c r="D180" s="41" t="s">
        <v>196</v>
      </c>
      <c r="E180" s="42" t="s">
        <v>2185</v>
      </c>
      <c r="F180" s="41" t="s">
        <v>4182</v>
      </c>
      <c r="G180" s="42" t="s">
        <v>4828</v>
      </c>
      <c r="H180" s="40" t="s">
        <v>4605</v>
      </c>
      <c r="I180" s="40"/>
      <c r="J180" s="41"/>
      <c r="K180" s="41" t="s">
        <v>4184</v>
      </c>
      <c r="L180" s="65">
        <v>44412</v>
      </c>
      <c r="M180" s="66">
        <v>44443</v>
      </c>
      <c r="N180" s="39" t="s">
        <v>2122</v>
      </c>
      <c r="O180" s="62" t="str">
        <f>_xlfn.XLOOKUP(G180,Sheet2!B:B,Sheet2!A:A,"",0,1)</f>
        <v/>
      </c>
      <c r="P180" s="110" t="s">
        <v>4829</v>
      </c>
      <c r="Q180" s="76"/>
      <c r="R180" s="78" t="s">
        <v>4830</v>
      </c>
      <c r="S180" s="78" t="s">
        <v>4831</v>
      </c>
      <c r="T180" s="12"/>
      <c r="U180" s="12"/>
      <c r="V180" s="12"/>
      <c r="W180" s="12"/>
      <c r="X180" s="12"/>
      <c r="Y180" s="12"/>
      <c r="Z180" s="12"/>
      <c r="AA180" s="12"/>
    </row>
    <row r="181" spans="1:27">
      <c r="A181" s="38" t="s">
        <v>4167</v>
      </c>
      <c r="B181" s="1468" t="s">
        <v>4832</v>
      </c>
      <c r="C181" s="89" t="s">
        <v>4833</v>
      </c>
      <c r="D181" s="41" t="s">
        <v>196</v>
      </c>
      <c r="E181" s="42" t="s">
        <v>2185</v>
      </c>
      <c r="F181" s="41" t="s">
        <v>4182</v>
      </c>
      <c r="G181" s="42" t="s">
        <v>3914</v>
      </c>
      <c r="H181" s="40" t="s">
        <v>46</v>
      </c>
      <c r="I181" s="40"/>
      <c r="J181" s="41"/>
      <c r="K181" s="41" t="s">
        <v>4184</v>
      </c>
      <c r="L181" s="65" t="s">
        <v>4273</v>
      </c>
      <c r="M181" s="66" t="s">
        <v>4834</v>
      </c>
      <c r="N181" s="39" t="s">
        <v>2118</v>
      </c>
      <c r="O181" s="62">
        <f>_xlfn.XLOOKUP(G181,Sheet2!B:B,Sheet2!A:A,"",0,1)</f>
        <v>44313</v>
      </c>
      <c r="P181" s="110" t="s">
        <v>4829</v>
      </c>
      <c r="Q181" s="76"/>
      <c r="R181" s="78" t="s">
        <v>4835</v>
      </c>
      <c r="S181" s="78" t="s">
        <v>4836</v>
      </c>
      <c r="T181" s="12"/>
      <c r="U181" s="12"/>
      <c r="V181" s="12"/>
      <c r="W181" s="12"/>
      <c r="X181" s="12"/>
      <c r="Y181" s="12"/>
      <c r="Z181" s="12"/>
      <c r="AA181" s="12"/>
    </row>
    <row r="182" spans="1:27">
      <c r="A182" s="38" t="s">
        <v>4167</v>
      </c>
      <c r="B182" s="1468" t="s">
        <v>4837</v>
      </c>
      <c r="C182" s="89" t="s">
        <v>4838</v>
      </c>
      <c r="D182" s="41" t="s">
        <v>196</v>
      </c>
      <c r="E182" s="42" t="s">
        <v>2185</v>
      </c>
      <c r="F182" s="41" t="s">
        <v>4182</v>
      </c>
      <c r="G182" s="42" t="s">
        <v>3860</v>
      </c>
      <c r="H182" s="40" t="s">
        <v>4525</v>
      </c>
      <c r="I182" s="40"/>
      <c r="J182" s="41"/>
      <c r="K182" s="41" t="s">
        <v>4184</v>
      </c>
      <c r="L182" s="65">
        <v>44443</v>
      </c>
      <c r="M182" s="66" t="s">
        <v>4484</v>
      </c>
      <c r="N182" s="39" t="s">
        <v>80</v>
      </c>
      <c r="O182" s="62">
        <f>_xlfn.XLOOKUP(G182,Sheet2!B:B,Sheet2!A:A,"",0,1)</f>
        <v>44301</v>
      </c>
      <c r="P182" s="110" t="s">
        <v>4829</v>
      </c>
      <c r="Q182" s="76"/>
      <c r="R182" s="78" t="s">
        <v>4839</v>
      </c>
      <c r="S182" s="78" t="s">
        <v>4840</v>
      </c>
      <c r="T182" s="12"/>
      <c r="U182" s="12"/>
      <c r="V182" s="12"/>
      <c r="W182" s="12"/>
      <c r="X182" s="12"/>
      <c r="Y182" s="12"/>
      <c r="Z182" s="12"/>
      <c r="AA182" s="12"/>
    </row>
    <row r="183" spans="1:27">
      <c r="A183" s="38" t="s">
        <v>4167</v>
      </c>
      <c r="B183" s="1468" t="s">
        <v>4841</v>
      </c>
      <c r="C183" s="89" t="s">
        <v>4842</v>
      </c>
      <c r="D183" s="41" t="s">
        <v>196</v>
      </c>
      <c r="E183" s="42" t="s">
        <v>2185</v>
      </c>
      <c r="F183" s="41" t="s">
        <v>4182</v>
      </c>
      <c r="G183" s="42" t="s">
        <v>3915</v>
      </c>
      <c r="H183" s="40" t="s">
        <v>527</v>
      </c>
      <c r="I183" s="40"/>
      <c r="J183" s="41" t="s">
        <v>4843</v>
      </c>
      <c r="K183" s="41" t="s">
        <v>4184</v>
      </c>
      <c r="L183" s="65">
        <v>44352</v>
      </c>
      <c r="M183" s="66">
        <v>44444</v>
      </c>
      <c r="N183" s="39" t="s">
        <v>4844</v>
      </c>
      <c r="O183" s="62">
        <f>_xlfn.XLOOKUP(G183,Sheet2!B:B,Sheet2!A:A,"",0,1)</f>
        <v>44313</v>
      </c>
      <c r="P183" s="110" t="s">
        <v>4829</v>
      </c>
      <c r="Q183" s="76"/>
      <c r="R183" s="78" t="s">
        <v>4845</v>
      </c>
      <c r="S183" s="78" t="s">
        <v>4846</v>
      </c>
      <c r="T183" s="12"/>
      <c r="U183" s="12"/>
      <c r="V183" s="12"/>
      <c r="W183" s="12"/>
      <c r="X183" s="12"/>
      <c r="Y183" s="12"/>
      <c r="Z183" s="12"/>
      <c r="AA183" s="12"/>
    </row>
    <row r="184" spans="1:27">
      <c r="A184" s="38" t="s">
        <v>4167</v>
      </c>
      <c r="B184" s="1468" t="s">
        <v>4847</v>
      </c>
      <c r="C184" s="89" t="s">
        <v>4848</v>
      </c>
      <c r="D184" s="41" t="s">
        <v>4176</v>
      </c>
      <c r="E184" s="42" t="s">
        <v>2185</v>
      </c>
      <c r="F184" s="41" t="s">
        <v>4270</v>
      </c>
      <c r="G184" s="42" t="s">
        <v>4849</v>
      </c>
      <c r="H184" s="40" t="s">
        <v>553</v>
      </c>
      <c r="I184" s="40"/>
      <c r="J184" s="41" t="s">
        <v>4662</v>
      </c>
      <c r="K184" s="41" t="s">
        <v>1193</v>
      </c>
      <c r="L184" s="65" t="s">
        <v>4273</v>
      </c>
      <c r="M184" s="66">
        <v>44291</v>
      </c>
      <c r="N184" s="39"/>
      <c r="O184" s="62" t="str">
        <f>_xlfn.XLOOKUP(G184,Sheet2!B:B,Sheet2!A:A,"",0,1)</f>
        <v/>
      </c>
      <c r="P184" s="110" t="s">
        <v>4829</v>
      </c>
      <c r="Q184" s="76"/>
      <c r="R184" s="77"/>
      <c r="S184" s="78"/>
      <c r="T184" s="12"/>
      <c r="U184" s="12"/>
      <c r="V184" s="12"/>
      <c r="W184" s="12"/>
      <c r="X184" s="12"/>
      <c r="Y184" s="12"/>
      <c r="Z184" s="12"/>
      <c r="AA184" s="12"/>
    </row>
    <row r="185" ht="14.4" spans="1:27">
      <c r="A185" s="38" t="s">
        <v>4167</v>
      </c>
      <c r="B185" s="1468" t="s">
        <v>4850</v>
      </c>
      <c r="C185" s="40" t="s">
        <v>4851</v>
      </c>
      <c r="D185" s="41" t="s">
        <v>4176</v>
      </c>
      <c r="E185" s="42" t="s">
        <v>2185</v>
      </c>
      <c r="F185" s="41" t="s">
        <v>879</v>
      </c>
      <c r="G185" s="42" t="s">
        <v>3842</v>
      </c>
      <c r="H185" s="40" t="s">
        <v>72</v>
      </c>
      <c r="I185" s="40"/>
      <c r="J185" s="41" t="s">
        <v>206</v>
      </c>
      <c r="K185" s="41" t="s">
        <v>4207</v>
      </c>
      <c r="L185" s="65" t="s">
        <v>4852</v>
      </c>
      <c r="M185" s="66" t="s">
        <v>4220</v>
      </c>
      <c r="N185" s="39"/>
      <c r="O185" s="62">
        <f>_xlfn.XLOOKUP(G185,Sheet2!B:B,Sheet2!A:A,"",0,1)</f>
        <v>44286</v>
      </c>
      <c r="P185" s="110" t="s">
        <v>4853</v>
      </c>
      <c r="Q185" s="76"/>
      <c r="R185" s="77"/>
      <c r="S185" s="78"/>
      <c r="T185" s="12"/>
      <c r="U185" s="12"/>
      <c r="V185" s="12"/>
      <c r="W185" s="12"/>
      <c r="X185" s="12"/>
      <c r="Y185" s="12"/>
      <c r="Z185" s="12"/>
      <c r="AA185" s="12"/>
    </row>
    <row r="186" ht="14.4" spans="1:27">
      <c r="A186" s="38" t="s">
        <v>4167</v>
      </c>
      <c r="B186" s="1468" t="s">
        <v>4854</v>
      </c>
      <c r="C186" s="40" t="s">
        <v>4855</v>
      </c>
      <c r="D186" s="41" t="s">
        <v>4176</v>
      </c>
      <c r="E186" s="42" t="s">
        <v>2185</v>
      </c>
      <c r="F186" s="41" t="s">
        <v>879</v>
      </c>
      <c r="G186" s="42" t="s">
        <v>4856</v>
      </c>
      <c r="H186" s="40" t="s">
        <v>4206</v>
      </c>
      <c r="I186" s="40"/>
      <c r="J186" s="41"/>
      <c r="K186" s="41" t="s">
        <v>4207</v>
      </c>
      <c r="L186" s="65" t="s">
        <v>4215</v>
      </c>
      <c r="M186" s="66" t="s">
        <v>4173</v>
      </c>
      <c r="N186" s="39"/>
      <c r="O186" s="62" t="str">
        <f>_xlfn.XLOOKUP(G186,Sheet2!B:B,Sheet2!A:A,"",0,1)</f>
        <v/>
      </c>
      <c r="P186" s="110" t="s">
        <v>4857</v>
      </c>
      <c r="Q186" s="76"/>
      <c r="R186" s="77"/>
      <c r="S186" s="78"/>
      <c r="T186" s="12"/>
      <c r="U186" s="12"/>
      <c r="V186" s="12"/>
      <c r="W186" s="12"/>
      <c r="X186" s="12"/>
      <c r="Y186" s="12"/>
      <c r="Z186" s="12"/>
      <c r="AA186" s="12"/>
    </row>
    <row r="187" ht="14.4" spans="1:27">
      <c r="A187" s="38" t="s">
        <v>4167</v>
      </c>
      <c r="B187" s="1468" t="s">
        <v>4858</v>
      </c>
      <c r="C187" s="40" t="s">
        <v>4859</v>
      </c>
      <c r="D187" s="41" t="s">
        <v>4176</v>
      </c>
      <c r="E187" s="42" t="s">
        <v>2185</v>
      </c>
      <c r="F187" s="41" t="s">
        <v>1564</v>
      </c>
      <c r="G187" s="42" t="s">
        <v>3923</v>
      </c>
      <c r="H187" s="40" t="s">
        <v>46</v>
      </c>
      <c r="I187" s="40"/>
      <c r="J187" s="41"/>
      <c r="K187" s="41" t="s">
        <v>4171</v>
      </c>
      <c r="L187" s="65" t="s">
        <v>4215</v>
      </c>
      <c r="M187" s="66" t="s">
        <v>4173</v>
      </c>
      <c r="N187" s="39"/>
      <c r="O187" s="62">
        <f>_xlfn.XLOOKUP(G187,Sheet2!B:B,Sheet2!A:A,"",0,1)</f>
        <v>44281</v>
      </c>
      <c r="P187" s="110" t="s">
        <v>4857</v>
      </c>
      <c r="Q187" s="76"/>
      <c r="R187" s="77"/>
      <c r="S187" s="78"/>
      <c r="T187" s="12"/>
      <c r="U187" s="12"/>
      <c r="V187" s="12"/>
      <c r="W187" s="12"/>
      <c r="X187" s="12"/>
      <c r="Y187" s="12"/>
      <c r="Z187" s="12"/>
      <c r="AA187" s="12"/>
    </row>
    <row r="188" ht="14.4" spans="1:27">
      <c r="A188" s="38" t="s">
        <v>4167</v>
      </c>
      <c r="B188" s="1468" t="s">
        <v>4860</v>
      </c>
      <c r="C188" s="40" t="s">
        <v>4861</v>
      </c>
      <c r="D188" s="41" t="s">
        <v>4176</v>
      </c>
      <c r="E188" s="42" t="s">
        <v>2185</v>
      </c>
      <c r="F188" s="41" t="s">
        <v>1564</v>
      </c>
      <c r="G188" s="42" t="s">
        <v>4862</v>
      </c>
      <c r="H188" s="40" t="s">
        <v>46</v>
      </c>
      <c r="I188" s="40"/>
      <c r="J188" s="41"/>
      <c r="K188" s="41" t="s">
        <v>237</v>
      </c>
      <c r="L188" s="65" t="s">
        <v>4863</v>
      </c>
      <c r="M188" s="66" t="s">
        <v>4863</v>
      </c>
      <c r="N188" s="39" t="s">
        <v>2118</v>
      </c>
      <c r="O188" s="62" t="str">
        <f>_xlfn.XLOOKUP(G188,Sheet2!B:B,Sheet2!A:A,"",0,1)</f>
        <v/>
      </c>
      <c r="P188" s="110" t="s">
        <v>4857</v>
      </c>
      <c r="Q188" s="76"/>
      <c r="R188" s="77"/>
      <c r="S188" s="78"/>
      <c r="T188" s="12"/>
      <c r="U188" s="12"/>
      <c r="V188" s="12"/>
      <c r="W188" s="12"/>
      <c r="X188" s="12"/>
      <c r="Y188" s="12"/>
      <c r="Z188" s="12"/>
      <c r="AA188" s="12"/>
    </row>
    <row r="189" ht="14.4" spans="1:27">
      <c r="A189" s="38" t="s">
        <v>4167</v>
      </c>
      <c r="B189" s="1468" t="s">
        <v>4864</v>
      </c>
      <c r="C189" s="40" t="s">
        <v>4865</v>
      </c>
      <c r="D189" s="41" t="s">
        <v>4176</v>
      </c>
      <c r="E189" s="42" t="s">
        <v>2185</v>
      </c>
      <c r="F189" s="41" t="s">
        <v>1564</v>
      </c>
      <c r="G189" s="42" t="s">
        <v>3609</v>
      </c>
      <c r="H189" s="40" t="s">
        <v>46</v>
      </c>
      <c r="I189" s="40"/>
      <c r="J189" s="41" t="s">
        <v>4866</v>
      </c>
      <c r="K189" s="41" t="s">
        <v>237</v>
      </c>
      <c r="L189" s="65">
        <v>44535</v>
      </c>
      <c r="M189" s="66">
        <v>44535</v>
      </c>
      <c r="N189" s="39" t="s">
        <v>2118</v>
      </c>
      <c r="O189" s="62">
        <f>_xlfn.XLOOKUP(G189,Sheet2!B:B,Sheet2!A:A,"",0,1)</f>
        <v>44314</v>
      </c>
      <c r="P189" s="110" t="s">
        <v>4857</v>
      </c>
      <c r="Q189" s="76"/>
      <c r="R189" s="77"/>
      <c r="S189" s="78"/>
      <c r="T189" s="12"/>
      <c r="U189" s="12"/>
      <c r="V189" s="12"/>
      <c r="W189" s="12"/>
      <c r="X189" s="12"/>
      <c r="Y189" s="12"/>
      <c r="Z189" s="12"/>
      <c r="AA189" s="12"/>
    </row>
    <row r="190" ht="14.4" spans="1:27">
      <c r="A190" s="38" t="s">
        <v>4167</v>
      </c>
      <c r="B190" s="1468" t="s">
        <v>4867</v>
      </c>
      <c r="C190" s="40" t="s">
        <v>4868</v>
      </c>
      <c r="D190" s="41"/>
      <c r="E190" s="42" t="s">
        <v>2185</v>
      </c>
      <c r="F190" s="41"/>
      <c r="G190" s="42" t="s">
        <v>4869</v>
      </c>
      <c r="H190" s="40" t="s">
        <v>527</v>
      </c>
      <c r="I190" s="40"/>
      <c r="J190" s="41" t="s">
        <v>4207</v>
      </c>
      <c r="K190" s="41" t="s">
        <v>85</v>
      </c>
      <c r="L190" s="65"/>
      <c r="M190" s="1470" t="s">
        <v>4348</v>
      </c>
      <c r="N190" s="39"/>
      <c r="O190" s="62" t="str">
        <f>_xlfn.XLOOKUP(G190,Sheet2!B:B,Sheet2!A:A,"",0,1)</f>
        <v/>
      </c>
      <c r="P190" s="110" t="s">
        <v>4870</v>
      </c>
      <c r="Q190" s="76"/>
      <c r="R190" s="77"/>
      <c r="S190" s="78"/>
      <c r="T190" s="12"/>
      <c r="U190" s="12"/>
      <c r="V190" s="12"/>
      <c r="W190" s="12"/>
      <c r="X190" s="12"/>
      <c r="Y190" s="12"/>
      <c r="Z190" s="12"/>
      <c r="AA190" s="12"/>
    </row>
    <row r="191" spans="1:27">
      <c r="A191" s="38" t="s">
        <v>4167</v>
      </c>
      <c r="B191" s="1468" t="s">
        <v>4871</v>
      </c>
      <c r="C191" s="89" t="s">
        <v>4872</v>
      </c>
      <c r="D191" s="41"/>
      <c r="E191" s="41" t="s">
        <v>2185</v>
      </c>
      <c r="F191" s="41" t="s">
        <v>4</v>
      </c>
      <c r="G191" s="42" t="s">
        <v>3861</v>
      </c>
      <c r="H191" s="40" t="s">
        <v>6</v>
      </c>
      <c r="I191" s="40"/>
      <c r="J191" s="41"/>
      <c r="K191" s="41" t="s">
        <v>4191</v>
      </c>
      <c r="L191" s="1463" t="s">
        <v>4307</v>
      </c>
      <c r="M191" s="1464" t="s">
        <v>4307</v>
      </c>
      <c r="N191" s="39" t="s">
        <v>2118</v>
      </c>
      <c r="O191" s="62">
        <f>_xlfn.XLOOKUP(G191,Sheet2!B:B,Sheet2!A:A,"",0,1)</f>
        <v>44305</v>
      </c>
      <c r="P191" s="33" t="s">
        <v>4873</v>
      </c>
      <c r="Q191" s="76"/>
      <c r="R191" s="77"/>
      <c r="S191" s="78"/>
      <c r="T191" s="12"/>
      <c r="U191" s="12"/>
      <c r="V191" s="12"/>
      <c r="W191" s="12"/>
      <c r="X191" s="12"/>
      <c r="Y191" s="12"/>
      <c r="Z191" s="12"/>
      <c r="AA191" s="12"/>
    </row>
    <row r="192" spans="1:27">
      <c r="A192" s="38" t="s">
        <v>4167</v>
      </c>
      <c r="B192" s="1468" t="s">
        <v>4874</v>
      </c>
      <c r="C192" s="89" t="s">
        <v>4875</v>
      </c>
      <c r="D192" s="41" t="s">
        <v>196</v>
      </c>
      <c r="E192" s="41" t="s">
        <v>2185</v>
      </c>
      <c r="F192" s="41" t="s">
        <v>4177</v>
      </c>
      <c r="G192" s="42" t="s">
        <v>3913</v>
      </c>
      <c r="H192" s="40" t="s">
        <v>527</v>
      </c>
      <c r="I192" s="40"/>
      <c r="J192" s="41"/>
      <c r="K192" s="41" t="s">
        <v>4179</v>
      </c>
      <c r="L192" s="65"/>
      <c r="M192" s="1464" t="s">
        <v>4804</v>
      </c>
      <c r="N192" s="39" t="s">
        <v>2118</v>
      </c>
      <c r="O192" s="62">
        <f>_xlfn.XLOOKUP(G192,Sheet2!B:B,Sheet2!A:A,"",0,1)</f>
        <v>44313</v>
      </c>
      <c r="P192" s="39" t="s">
        <v>4873</v>
      </c>
      <c r="Q192" s="76"/>
      <c r="R192" s="77"/>
      <c r="S192" s="78"/>
      <c r="T192" s="12"/>
      <c r="U192" s="12"/>
      <c r="V192" s="12"/>
      <c r="W192" s="12"/>
      <c r="X192" s="12"/>
      <c r="Y192" s="12"/>
      <c r="Z192" s="12"/>
      <c r="AA192" s="12"/>
    </row>
    <row r="193" spans="1:27">
      <c r="A193" s="38" t="s">
        <v>4167</v>
      </c>
      <c r="B193" s="1468" t="s">
        <v>4876</v>
      </c>
      <c r="C193" s="89" t="s">
        <v>4877</v>
      </c>
      <c r="D193" s="41" t="s">
        <v>196</v>
      </c>
      <c r="E193" s="46" t="s">
        <v>4878</v>
      </c>
      <c r="F193" s="112" t="s">
        <v>4879</v>
      </c>
      <c r="G193" s="113" t="s">
        <v>4880</v>
      </c>
      <c r="H193" s="40" t="s">
        <v>46</v>
      </c>
      <c r="I193" s="40"/>
      <c r="J193" s="41"/>
      <c r="K193" s="41" t="s">
        <v>4221</v>
      </c>
      <c r="L193" s="65">
        <v>44352</v>
      </c>
      <c r="M193" s="1464" t="s">
        <v>4881</v>
      </c>
      <c r="N193" s="39" t="s">
        <v>2122</v>
      </c>
      <c r="O193" s="62" t="str">
        <f>_xlfn.XLOOKUP(G193,Sheet2!B:B,Sheet2!A:A,"",0,1)</f>
        <v/>
      </c>
      <c r="P193" s="39" t="s">
        <v>4873</v>
      </c>
      <c r="Q193" s="76" t="s">
        <v>4882</v>
      </c>
      <c r="R193" s="77"/>
      <c r="S193" s="78"/>
      <c r="T193" s="12"/>
      <c r="U193" s="12"/>
      <c r="V193" s="12"/>
      <c r="W193" s="12"/>
      <c r="X193" s="12"/>
      <c r="Y193" s="12"/>
      <c r="Z193" s="12"/>
      <c r="AA193" s="12"/>
    </row>
    <row r="194" spans="1:27">
      <c r="A194" s="38" t="s">
        <v>4167</v>
      </c>
      <c r="B194" s="1468" t="s">
        <v>4883</v>
      </c>
      <c r="C194" s="89" t="s">
        <v>4884</v>
      </c>
      <c r="D194" s="41"/>
      <c r="E194" s="41" t="s">
        <v>2185</v>
      </c>
      <c r="F194" s="41" t="s">
        <v>33</v>
      </c>
      <c r="G194" s="42" t="s">
        <v>3887</v>
      </c>
      <c r="H194" s="40" t="s">
        <v>4885</v>
      </c>
      <c r="I194" s="40"/>
      <c r="J194" s="41"/>
      <c r="K194" s="41" t="s">
        <v>4191</v>
      </c>
      <c r="L194" s="1463" t="s">
        <v>4886</v>
      </c>
      <c r="M194" s="1463" t="s">
        <v>4887</v>
      </c>
      <c r="N194" s="39" t="s">
        <v>2118</v>
      </c>
      <c r="O194" s="62">
        <f>_xlfn.XLOOKUP(G194,Sheet2!B:B,Sheet2!A:A,"",0,1)</f>
        <v>44307</v>
      </c>
      <c r="P194" s="39" t="s">
        <v>4873</v>
      </c>
      <c r="Q194" s="76"/>
      <c r="R194" s="77"/>
      <c r="S194" s="78"/>
      <c r="T194" s="12"/>
      <c r="U194" s="12"/>
      <c r="V194" s="12"/>
      <c r="W194" s="12"/>
      <c r="X194" s="12"/>
      <c r="Y194" s="12"/>
      <c r="Z194" s="12"/>
      <c r="AA194" s="12"/>
    </row>
    <row r="195" spans="1:27">
      <c r="A195" s="38" t="s">
        <v>4167</v>
      </c>
      <c r="B195" s="1468" t="s">
        <v>4888</v>
      </c>
      <c r="C195" s="89" t="s">
        <v>4889</v>
      </c>
      <c r="D195" s="41"/>
      <c r="E195" s="41" t="s">
        <v>2185</v>
      </c>
      <c r="F195" s="41" t="s">
        <v>33</v>
      </c>
      <c r="G195" s="42" t="s">
        <v>3888</v>
      </c>
      <c r="H195" s="40" t="s">
        <v>4890</v>
      </c>
      <c r="I195" s="40"/>
      <c r="J195" s="41"/>
      <c r="K195" s="41" t="s">
        <v>4191</v>
      </c>
      <c r="L195" s="1463" t="s">
        <v>4231</v>
      </c>
      <c r="M195" s="1463" t="s">
        <v>4253</v>
      </c>
      <c r="N195" s="39" t="s">
        <v>80</v>
      </c>
      <c r="O195" s="62">
        <f>_xlfn.XLOOKUP(G195,Sheet2!B:B,Sheet2!A:A,"",0,1)</f>
        <v>44307</v>
      </c>
      <c r="P195" s="39" t="s">
        <v>4873</v>
      </c>
      <c r="Q195" s="76"/>
      <c r="R195" s="77"/>
      <c r="S195" s="78"/>
      <c r="T195" s="12"/>
      <c r="U195" s="12"/>
      <c r="V195" s="12"/>
      <c r="W195" s="12"/>
      <c r="X195" s="12"/>
      <c r="Y195" s="12"/>
      <c r="Z195" s="12"/>
      <c r="AA195" s="12"/>
    </row>
    <row r="196" spans="1:27">
      <c r="A196" s="38" t="s">
        <v>4167</v>
      </c>
      <c r="B196" s="1468" t="s">
        <v>4891</v>
      </c>
      <c r="C196" s="89" t="s">
        <v>4892</v>
      </c>
      <c r="D196" s="41" t="s">
        <v>196</v>
      </c>
      <c r="E196" s="41" t="s">
        <v>2185</v>
      </c>
      <c r="F196" s="41" t="s">
        <v>4</v>
      </c>
      <c r="G196" s="42" t="s">
        <v>3857</v>
      </c>
      <c r="H196" s="40" t="s">
        <v>4893</v>
      </c>
      <c r="I196" s="83"/>
      <c r="J196" s="91"/>
      <c r="K196" s="41" t="s">
        <v>4191</v>
      </c>
      <c r="L196" s="1463" t="s">
        <v>4307</v>
      </c>
      <c r="M196" s="1464" t="s">
        <v>4253</v>
      </c>
      <c r="N196" s="39" t="s">
        <v>80</v>
      </c>
      <c r="O196" s="62">
        <f>_xlfn.XLOOKUP(G196,Sheet2!B:B,Sheet2!A:A,"",0,1)</f>
        <v>44301</v>
      </c>
      <c r="P196" s="39" t="s">
        <v>4873</v>
      </c>
      <c r="Q196" s="76"/>
      <c r="R196" s="78" t="s">
        <v>4894</v>
      </c>
      <c r="S196" s="78" t="s">
        <v>4895</v>
      </c>
      <c r="T196" s="12"/>
      <c r="U196" s="12"/>
      <c r="V196" s="12"/>
      <c r="W196" s="12"/>
      <c r="X196" s="12"/>
      <c r="Y196" s="12"/>
      <c r="Z196" s="12"/>
      <c r="AA196" s="12"/>
    </row>
    <row r="197" spans="1:27">
      <c r="A197" s="38" t="s">
        <v>4167</v>
      </c>
      <c r="B197" s="1468" t="s">
        <v>4896</v>
      </c>
      <c r="C197" s="89" t="s">
        <v>4897</v>
      </c>
      <c r="D197" s="41"/>
      <c r="E197" s="41" t="s">
        <v>2185</v>
      </c>
      <c r="F197" s="41" t="s">
        <v>33</v>
      </c>
      <c r="G197" s="42" t="s">
        <v>3843</v>
      </c>
      <c r="H197" s="81" t="s">
        <v>962</v>
      </c>
      <c r="I197" s="81"/>
      <c r="J197" s="41" t="s">
        <v>4898</v>
      </c>
      <c r="K197" s="64" t="s">
        <v>4191</v>
      </c>
      <c r="L197" s="1463" t="s">
        <v>4455</v>
      </c>
      <c r="M197" s="1464" t="s">
        <v>4253</v>
      </c>
      <c r="N197" s="46" t="s">
        <v>2118</v>
      </c>
      <c r="O197" s="62">
        <f>_xlfn.XLOOKUP(G197,Sheet2!B:B,Sheet2!A:A,"",0,1)</f>
        <v>44299</v>
      </c>
      <c r="P197" s="39" t="s">
        <v>4873</v>
      </c>
      <c r="Q197" s="76"/>
      <c r="R197" s="77"/>
      <c r="S197" s="78"/>
      <c r="T197" s="12"/>
      <c r="U197" s="12"/>
      <c r="V197" s="12"/>
      <c r="W197" s="12"/>
      <c r="X197" s="12"/>
      <c r="Y197" s="12"/>
      <c r="Z197" s="12"/>
      <c r="AA197" s="12"/>
    </row>
    <row r="198" spans="1:27">
      <c r="A198" s="38" t="s">
        <v>4167</v>
      </c>
      <c r="B198" s="1468" t="s">
        <v>4899</v>
      </c>
      <c r="C198" s="89" t="s">
        <v>4900</v>
      </c>
      <c r="D198" s="41"/>
      <c r="E198" s="41" t="s">
        <v>2185</v>
      </c>
      <c r="F198" s="41" t="s">
        <v>12</v>
      </c>
      <c r="G198" s="46" t="s">
        <v>3856</v>
      </c>
      <c r="H198" s="85" t="s">
        <v>527</v>
      </c>
      <c r="I198" s="85"/>
      <c r="J198" s="41" t="s">
        <v>4901</v>
      </c>
      <c r="K198" s="64" t="s">
        <v>4179</v>
      </c>
      <c r="L198" s="65" t="s">
        <v>4631</v>
      </c>
      <c r="M198" s="66" t="s">
        <v>4203</v>
      </c>
      <c r="N198" s="46" t="s">
        <v>2118</v>
      </c>
      <c r="O198" s="62">
        <f>_xlfn.XLOOKUP(G198,Sheet2!B:B,Sheet2!A:A,"",0,1)</f>
        <v>44301</v>
      </c>
      <c r="P198" s="39" t="s">
        <v>4873</v>
      </c>
      <c r="Q198" s="76"/>
      <c r="R198" s="77"/>
      <c r="S198" s="78"/>
      <c r="T198" s="12"/>
      <c r="U198" s="12"/>
      <c r="V198" s="12"/>
      <c r="W198" s="12"/>
      <c r="X198" s="12"/>
      <c r="Y198" s="12"/>
      <c r="Z198" s="12"/>
      <c r="AA198" s="12"/>
    </row>
    <row r="199" spans="1:27">
      <c r="A199" s="38" t="s">
        <v>4167</v>
      </c>
      <c r="B199" s="1468" t="s">
        <v>4902</v>
      </c>
      <c r="C199" s="89" t="s">
        <v>4903</v>
      </c>
      <c r="D199" s="41" t="s">
        <v>196</v>
      </c>
      <c r="E199" s="41" t="s">
        <v>2185</v>
      </c>
      <c r="F199" s="41" t="s">
        <v>33</v>
      </c>
      <c r="G199" s="51" t="s">
        <v>3855</v>
      </c>
      <c r="H199" s="94"/>
      <c r="I199" s="94"/>
      <c r="J199" s="41"/>
      <c r="K199" s="64" t="s">
        <v>4191</v>
      </c>
      <c r="L199" s="1463" t="s">
        <v>4904</v>
      </c>
      <c r="M199" s="1463" t="s">
        <v>4905</v>
      </c>
      <c r="N199" s="46" t="s">
        <v>2118</v>
      </c>
      <c r="O199" s="62">
        <f>_xlfn.XLOOKUP(G199,Sheet2!B:B,Sheet2!A:A,"",0,1)</f>
        <v>44301</v>
      </c>
      <c r="P199" s="39" t="s">
        <v>4873</v>
      </c>
      <c r="Q199" s="76"/>
      <c r="R199" s="77"/>
      <c r="S199" s="78"/>
      <c r="T199" s="12"/>
      <c r="U199" s="12"/>
      <c r="V199" s="12"/>
      <c r="W199" s="12"/>
      <c r="X199" s="12"/>
      <c r="Y199" s="12"/>
      <c r="Z199" s="12"/>
      <c r="AA199" s="12"/>
    </row>
    <row r="200" s="2" customFormat="1" spans="1:27">
      <c r="A200" s="114" t="s">
        <v>4167</v>
      </c>
      <c r="B200" s="1471" t="s">
        <v>4906</v>
      </c>
      <c r="C200" s="115" t="s">
        <v>2488</v>
      </c>
      <c r="D200" s="42" t="s">
        <v>4176</v>
      </c>
      <c r="E200" s="42" t="s">
        <v>2185</v>
      </c>
      <c r="F200" s="46" t="s">
        <v>4907</v>
      </c>
      <c r="G200" s="116" t="s">
        <v>4025</v>
      </c>
      <c r="H200" s="85" t="s">
        <v>553</v>
      </c>
      <c r="I200" s="85"/>
      <c r="J200" s="121" t="s">
        <v>4908</v>
      </c>
      <c r="K200" s="64" t="s">
        <v>4191</v>
      </c>
      <c r="L200" s="1472" t="s">
        <v>4909</v>
      </c>
      <c r="M200" s="1473" t="s">
        <v>4200</v>
      </c>
      <c r="N200" s="46" t="s">
        <v>2118</v>
      </c>
      <c r="O200" s="62">
        <f>_xlfn.XLOOKUP(G200,Sheet2!B:B,Sheet2!A:A,"",0,1)</f>
        <v>44272</v>
      </c>
      <c r="P200" s="39" t="s">
        <v>4873</v>
      </c>
      <c r="Q200" s="136"/>
      <c r="R200" s="137"/>
      <c r="S200" s="138"/>
      <c r="T200" s="139"/>
      <c r="U200" s="139"/>
      <c r="V200" s="139"/>
      <c r="W200" s="139"/>
      <c r="X200" s="139"/>
      <c r="Y200" s="139"/>
      <c r="Z200" s="139"/>
      <c r="AA200" s="139"/>
    </row>
    <row r="201" ht="14.4" spans="1:27">
      <c r="A201" s="38" t="s">
        <v>4167</v>
      </c>
      <c r="B201" s="1468" t="s">
        <v>4910</v>
      </c>
      <c r="C201" s="1471" t="s">
        <v>4911</v>
      </c>
      <c r="D201" s="41" t="s">
        <v>196</v>
      </c>
      <c r="E201" s="41" t="s">
        <v>2185</v>
      </c>
      <c r="F201" s="41" t="s">
        <v>4182</v>
      </c>
      <c r="G201" s="36" t="s">
        <v>3978</v>
      </c>
      <c r="H201" s="82" t="s">
        <v>4912</v>
      </c>
      <c r="I201" s="82"/>
      <c r="J201" s="41"/>
      <c r="K201" s="59" t="s">
        <v>4184</v>
      </c>
      <c r="L201" s="65" t="s">
        <v>4220</v>
      </c>
      <c r="M201" s="65" t="s">
        <v>4220</v>
      </c>
      <c r="N201" s="124" t="s">
        <v>2122</v>
      </c>
      <c r="O201" s="62">
        <f>_xlfn.XLOOKUP(G201,Sheet2!B:B,Sheet2!A:A,"",0,1)</f>
        <v>44251</v>
      </c>
      <c r="P201" s="39" t="s">
        <v>4873</v>
      </c>
      <c r="Q201" s="76"/>
      <c r="R201" s="78" t="s">
        <v>4913</v>
      </c>
      <c r="S201" s="78" t="s">
        <v>4914</v>
      </c>
      <c r="T201" s="12"/>
      <c r="U201" s="12"/>
      <c r="V201" s="12"/>
      <c r="W201" s="12"/>
      <c r="X201" s="12"/>
      <c r="Y201" s="12"/>
      <c r="Z201" s="12"/>
      <c r="AA201" s="12"/>
    </row>
    <row r="202" ht="14.4" spans="1:27">
      <c r="A202" s="38" t="s">
        <v>4167</v>
      </c>
      <c r="B202" s="1471" t="s">
        <v>4915</v>
      </c>
      <c r="C202" s="40" t="s">
        <v>4916</v>
      </c>
      <c r="D202" s="41" t="s">
        <v>4176</v>
      </c>
      <c r="E202" s="41" t="s">
        <v>2185</v>
      </c>
      <c r="F202" s="41" t="s">
        <v>879</v>
      </c>
      <c r="G202" s="42" t="s">
        <v>4096</v>
      </c>
      <c r="H202" s="82" t="s">
        <v>46</v>
      </c>
      <c r="I202" s="82"/>
      <c r="J202" s="41"/>
      <c r="K202" s="64" t="s">
        <v>4917</v>
      </c>
      <c r="L202" s="125">
        <v>44291</v>
      </c>
      <c r="M202" s="125">
        <v>44291</v>
      </c>
      <c r="N202" s="67"/>
      <c r="O202" s="62">
        <f>_xlfn.XLOOKUP(G202,Sheet2!B:B,Sheet2!A:A,"",0,1)</f>
        <v>44251</v>
      </c>
      <c r="P202" s="126" t="s">
        <v>4857</v>
      </c>
      <c r="Q202" s="76"/>
      <c r="R202" s="77"/>
      <c r="S202" s="78"/>
      <c r="T202" s="12"/>
      <c r="U202" s="12"/>
      <c r="V202" s="12"/>
      <c r="W202" s="12"/>
      <c r="X202" s="12"/>
      <c r="Y202" s="12"/>
      <c r="Z202" s="12"/>
      <c r="AA202" s="12"/>
    </row>
    <row r="203" ht="14.4" spans="1:27">
      <c r="A203" s="38" t="s">
        <v>4167</v>
      </c>
      <c r="B203" s="1468" t="s">
        <v>4918</v>
      </c>
      <c r="C203" s="40" t="s">
        <v>4919</v>
      </c>
      <c r="D203" s="41" t="s">
        <v>4176</v>
      </c>
      <c r="E203" s="41" t="s">
        <v>2145</v>
      </c>
      <c r="F203" s="41" t="s">
        <v>879</v>
      </c>
      <c r="G203" s="42" t="s">
        <v>4095</v>
      </c>
      <c r="H203" s="94" t="s">
        <v>46</v>
      </c>
      <c r="I203" s="94"/>
      <c r="J203" s="41"/>
      <c r="K203" s="64" t="s">
        <v>4917</v>
      </c>
      <c r="L203" s="125">
        <v>44291</v>
      </c>
      <c r="M203" s="125">
        <v>44291</v>
      </c>
      <c r="N203" s="67"/>
      <c r="O203" s="62">
        <f>_xlfn.XLOOKUP(G203,Sheet2!B:B,Sheet2!A:A,"",0,1)</f>
        <v>44252</v>
      </c>
      <c r="P203" s="126" t="s">
        <v>4920</v>
      </c>
      <c r="Q203" s="76"/>
      <c r="R203" s="77"/>
      <c r="S203" s="78"/>
      <c r="T203" s="12"/>
      <c r="U203" s="12"/>
      <c r="V203" s="12"/>
      <c r="W203" s="12"/>
      <c r="X203" s="12"/>
      <c r="Y203" s="12"/>
      <c r="Z203" s="12"/>
      <c r="AA203" s="12"/>
    </row>
    <row r="204" ht="14.4" spans="1:27">
      <c r="A204" s="38" t="s">
        <v>4167</v>
      </c>
      <c r="B204" s="1474" t="s">
        <v>4921</v>
      </c>
      <c r="C204" s="117" t="s">
        <v>4922</v>
      </c>
      <c r="D204" s="64" t="s">
        <v>4176</v>
      </c>
      <c r="E204" s="42" t="s">
        <v>2185</v>
      </c>
      <c r="F204" s="41" t="s">
        <v>4923</v>
      </c>
      <c r="G204" s="46" t="s">
        <v>3778</v>
      </c>
      <c r="H204" s="40" t="s">
        <v>527</v>
      </c>
      <c r="I204" s="119"/>
      <c r="J204" s="127" t="s">
        <v>1069</v>
      </c>
      <c r="K204" s="128" t="s">
        <v>4125</v>
      </c>
      <c r="L204" s="65">
        <v>44293</v>
      </c>
      <c r="M204" s="66" t="s">
        <v>4852</v>
      </c>
      <c r="N204" s="33" t="s">
        <v>80</v>
      </c>
      <c r="O204" s="62">
        <f>_xlfn.XLOOKUP(G204,Sheet2!B:B,Sheet2!A:A,"",0,1)</f>
        <v>44291</v>
      </c>
      <c r="P204" s="39" t="s">
        <v>4924</v>
      </c>
      <c r="Q204" s="76"/>
      <c r="R204" s="77"/>
      <c r="S204" s="78"/>
      <c r="T204" s="12"/>
      <c r="U204" s="12"/>
      <c r="V204" s="12"/>
      <c r="W204" s="12"/>
      <c r="X204" s="12"/>
      <c r="Y204" s="12"/>
      <c r="Z204" s="12"/>
      <c r="AA204" s="12"/>
    </row>
    <row r="205" ht="14.4" spans="1:27">
      <c r="A205" s="38" t="s">
        <v>4167</v>
      </c>
      <c r="B205" s="1462" t="s">
        <v>4925</v>
      </c>
      <c r="C205" s="117" t="s">
        <v>4926</v>
      </c>
      <c r="D205" s="64" t="s">
        <v>4169</v>
      </c>
      <c r="E205" s="42" t="s">
        <v>2185</v>
      </c>
      <c r="F205" s="41" t="s">
        <v>4923</v>
      </c>
      <c r="G205" s="42" t="s">
        <v>3779</v>
      </c>
      <c r="H205" s="82" t="s">
        <v>46</v>
      </c>
      <c r="I205" s="82"/>
      <c r="J205" s="41"/>
      <c r="K205" s="68" t="s">
        <v>4927</v>
      </c>
      <c r="L205" s="65">
        <v>44473</v>
      </c>
      <c r="M205" s="66">
        <v>44382</v>
      </c>
      <c r="N205" s="39" t="s">
        <v>2122</v>
      </c>
      <c r="O205" s="62">
        <f>_xlfn.XLOOKUP(G205,Sheet2!B:B,Sheet2!A:A,"",0,1)</f>
        <v>44292</v>
      </c>
      <c r="P205" s="39" t="s">
        <v>4928</v>
      </c>
      <c r="Q205" s="76"/>
      <c r="R205" s="77"/>
      <c r="S205" s="78"/>
      <c r="T205" s="12"/>
      <c r="U205" s="12"/>
      <c r="V205" s="12"/>
      <c r="W205" s="12"/>
      <c r="X205" s="12"/>
      <c r="Y205" s="12"/>
      <c r="Z205" s="12"/>
      <c r="AA205" s="12"/>
    </row>
    <row r="206" ht="14.4" spans="1:27">
      <c r="A206" s="38" t="s">
        <v>4167</v>
      </c>
      <c r="B206" s="1474" t="s">
        <v>4929</v>
      </c>
      <c r="C206" s="117" t="s">
        <v>4930</v>
      </c>
      <c r="D206" s="64" t="s">
        <v>4176</v>
      </c>
      <c r="E206" s="42" t="s">
        <v>2185</v>
      </c>
      <c r="F206" s="41" t="s">
        <v>4923</v>
      </c>
      <c r="G206" s="42" t="s">
        <v>4931</v>
      </c>
      <c r="H206" s="82" t="s">
        <v>46</v>
      </c>
      <c r="I206" s="82"/>
      <c r="J206" s="33"/>
      <c r="K206" s="129" t="s">
        <v>4125</v>
      </c>
      <c r="L206" s="65">
        <v>44534</v>
      </c>
      <c r="M206" s="66" t="s">
        <v>4852</v>
      </c>
      <c r="N206" s="39" t="s">
        <v>2122</v>
      </c>
      <c r="O206" s="62" t="str">
        <f>_xlfn.XLOOKUP(G206,Sheet2!B:B,Sheet2!A:A,"",0,1)</f>
        <v/>
      </c>
      <c r="P206" s="39" t="s">
        <v>4932</v>
      </c>
      <c r="Q206" s="76"/>
      <c r="R206" s="77"/>
      <c r="S206" s="78"/>
      <c r="T206" s="12"/>
      <c r="U206" s="12"/>
      <c r="V206" s="12"/>
      <c r="W206" s="12"/>
      <c r="X206" s="12"/>
      <c r="Y206" s="12"/>
      <c r="Z206" s="12"/>
      <c r="AA206" s="12"/>
    </row>
    <row r="207" ht="14.4" spans="1:27">
      <c r="A207" s="38" t="s">
        <v>4167</v>
      </c>
      <c r="B207" s="1462" t="s">
        <v>4933</v>
      </c>
      <c r="C207" s="117" t="s">
        <v>4934</v>
      </c>
      <c r="D207" s="64" t="s">
        <v>4176</v>
      </c>
      <c r="E207" s="42" t="s">
        <v>2185</v>
      </c>
      <c r="F207" s="41" t="s">
        <v>4923</v>
      </c>
      <c r="G207" s="42" t="s">
        <v>4935</v>
      </c>
      <c r="H207" s="34" t="s">
        <v>46</v>
      </c>
      <c r="I207" s="34"/>
      <c r="J207" s="35"/>
      <c r="K207" s="129" t="s">
        <v>4125</v>
      </c>
      <c r="L207" s="65">
        <v>44534</v>
      </c>
      <c r="M207" s="66" t="s">
        <v>4484</v>
      </c>
      <c r="N207" s="39" t="s">
        <v>2122</v>
      </c>
      <c r="O207" s="62" t="str">
        <f>_xlfn.XLOOKUP(G207,Sheet2!B:B,Sheet2!A:A,"",0,1)</f>
        <v/>
      </c>
      <c r="P207" s="39" t="s">
        <v>4936</v>
      </c>
      <c r="Q207" s="76"/>
      <c r="R207" s="77"/>
      <c r="S207" s="78"/>
      <c r="T207" s="12"/>
      <c r="U207" s="12"/>
      <c r="V207" s="12"/>
      <c r="W207" s="12"/>
      <c r="X207" s="12"/>
      <c r="Y207" s="12"/>
      <c r="Z207" s="12"/>
      <c r="AA207" s="12"/>
    </row>
    <row r="208" ht="14.4" spans="1:27">
      <c r="A208" s="38" t="s">
        <v>4167</v>
      </c>
      <c r="B208" s="1474" t="s">
        <v>4937</v>
      </c>
      <c r="C208" s="117" t="s">
        <v>4938</v>
      </c>
      <c r="D208" s="64" t="s">
        <v>4176</v>
      </c>
      <c r="E208" s="42" t="s">
        <v>2185</v>
      </c>
      <c r="F208" s="41" t="s">
        <v>4923</v>
      </c>
      <c r="G208" s="42" t="s">
        <v>4939</v>
      </c>
      <c r="H208" s="34" t="s">
        <v>46</v>
      </c>
      <c r="I208" s="34"/>
      <c r="J208" s="35"/>
      <c r="K208" s="129" t="s">
        <v>4125</v>
      </c>
      <c r="L208" s="65" t="s">
        <v>4852</v>
      </c>
      <c r="M208" s="66" t="s">
        <v>4220</v>
      </c>
      <c r="N208" s="39" t="s">
        <v>2122</v>
      </c>
      <c r="O208" s="62" t="str">
        <f>_xlfn.XLOOKUP(G208,Sheet2!B:B,Sheet2!A:A,"",0,1)</f>
        <v/>
      </c>
      <c r="P208" s="39" t="s">
        <v>4940</v>
      </c>
      <c r="Q208" s="76"/>
      <c r="R208" s="77"/>
      <c r="S208" s="78"/>
      <c r="T208" s="12"/>
      <c r="U208" s="12"/>
      <c r="V208" s="12"/>
      <c r="W208" s="12"/>
      <c r="X208" s="12"/>
      <c r="Y208" s="12"/>
      <c r="Z208" s="12"/>
      <c r="AA208" s="12"/>
    </row>
    <row r="209" ht="14.4" spans="1:27">
      <c r="A209" s="38" t="s">
        <v>4167</v>
      </c>
      <c r="B209" s="1462" t="s">
        <v>4941</v>
      </c>
      <c r="C209" s="117" t="s">
        <v>4942</v>
      </c>
      <c r="D209" s="64" t="s">
        <v>4176</v>
      </c>
      <c r="E209" s="42" t="s">
        <v>2185</v>
      </c>
      <c r="F209" s="41" t="s">
        <v>4923</v>
      </c>
      <c r="G209" s="42" t="s">
        <v>4943</v>
      </c>
      <c r="H209" s="34" t="s">
        <v>46</v>
      </c>
      <c r="I209" s="34"/>
      <c r="J209" s="35"/>
      <c r="K209" s="129" t="s">
        <v>4125</v>
      </c>
      <c r="L209" s="65" t="s">
        <v>4852</v>
      </c>
      <c r="M209" s="66" t="s">
        <v>4298</v>
      </c>
      <c r="N209" s="39" t="s">
        <v>2122</v>
      </c>
      <c r="O209" s="62" t="str">
        <f>_xlfn.XLOOKUP(G209,Sheet2!B:B,Sheet2!A:A,"",0,1)</f>
        <v/>
      </c>
      <c r="P209" s="39" t="s">
        <v>4944</v>
      </c>
      <c r="Q209" s="76"/>
      <c r="R209" s="77"/>
      <c r="S209" s="78"/>
      <c r="T209" s="12"/>
      <c r="U209" s="12"/>
      <c r="V209" s="12"/>
      <c r="W209" s="12"/>
      <c r="X209" s="12"/>
      <c r="Y209" s="12"/>
      <c r="Z209" s="12"/>
      <c r="AA209" s="12"/>
    </row>
    <row r="210" ht="14.4" spans="1:27">
      <c r="A210" s="38" t="s">
        <v>4167</v>
      </c>
      <c r="B210" s="1474" t="s">
        <v>4945</v>
      </c>
      <c r="C210" s="117" t="s">
        <v>4946</v>
      </c>
      <c r="D210" s="64" t="s">
        <v>4176</v>
      </c>
      <c r="E210" s="42" t="s">
        <v>2185</v>
      </c>
      <c r="F210" s="41" t="s">
        <v>4923</v>
      </c>
      <c r="G210" s="42" t="s">
        <v>4947</v>
      </c>
      <c r="H210" s="34" t="s">
        <v>46</v>
      </c>
      <c r="I210" s="34"/>
      <c r="J210" s="35"/>
      <c r="K210" s="129" t="s">
        <v>4125</v>
      </c>
      <c r="L210" s="65" t="s">
        <v>4852</v>
      </c>
      <c r="M210" s="66" t="s">
        <v>4298</v>
      </c>
      <c r="N210" s="39" t="s">
        <v>2122</v>
      </c>
      <c r="O210" s="62" t="str">
        <f>_xlfn.XLOOKUP(G210,Sheet2!B:B,Sheet2!A:A,"",0,1)</f>
        <v/>
      </c>
      <c r="P210" s="39" t="s">
        <v>4948</v>
      </c>
      <c r="Q210" s="76"/>
      <c r="R210" s="77"/>
      <c r="S210" s="78"/>
      <c r="T210" s="12"/>
      <c r="U210" s="12"/>
      <c r="V210" s="12"/>
      <c r="W210" s="12"/>
      <c r="X210" s="12"/>
      <c r="Y210" s="12"/>
      <c r="Z210" s="12"/>
      <c r="AA210" s="12"/>
    </row>
    <row r="211" ht="14.4" spans="1:27">
      <c r="A211" s="38" t="s">
        <v>4167</v>
      </c>
      <c r="B211" s="1462" t="s">
        <v>4949</v>
      </c>
      <c r="C211" s="117" t="s">
        <v>4950</v>
      </c>
      <c r="D211" s="64" t="s">
        <v>4176</v>
      </c>
      <c r="E211" s="42" t="s">
        <v>2185</v>
      </c>
      <c r="F211" s="41" t="s">
        <v>4923</v>
      </c>
      <c r="G211" s="42" t="s">
        <v>4951</v>
      </c>
      <c r="H211" s="34" t="s">
        <v>46</v>
      </c>
      <c r="I211" s="34"/>
      <c r="J211" s="35"/>
      <c r="K211" s="129" t="s">
        <v>4125</v>
      </c>
      <c r="L211" s="65" t="s">
        <v>4298</v>
      </c>
      <c r="M211" s="66" t="s">
        <v>4484</v>
      </c>
      <c r="N211" s="39" t="s">
        <v>2122</v>
      </c>
      <c r="O211" s="62" t="str">
        <f>_xlfn.XLOOKUP(G211,Sheet2!B:B,Sheet2!A:A,"",0,1)</f>
        <v/>
      </c>
      <c r="P211" s="39" t="s">
        <v>4952</v>
      </c>
      <c r="Q211" s="76"/>
      <c r="R211" s="77"/>
      <c r="S211" s="78"/>
      <c r="T211" s="12"/>
      <c r="U211" s="12"/>
      <c r="V211" s="12"/>
      <c r="W211" s="12"/>
      <c r="X211" s="12"/>
      <c r="Y211" s="12"/>
      <c r="Z211" s="12"/>
      <c r="AA211" s="12"/>
    </row>
    <row r="212" ht="14.4" spans="1:27">
      <c r="A212" s="38" t="s">
        <v>4167</v>
      </c>
      <c r="B212" s="1462" t="s">
        <v>4953</v>
      </c>
      <c r="C212" s="117" t="s">
        <v>4954</v>
      </c>
      <c r="D212" s="64" t="s">
        <v>4176</v>
      </c>
      <c r="E212" s="42" t="s">
        <v>2185</v>
      </c>
      <c r="F212" s="41" t="s">
        <v>4923</v>
      </c>
      <c r="G212" s="42" t="s">
        <v>4955</v>
      </c>
      <c r="H212" s="34" t="s">
        <v>46</v>
      </c>
      <c r="I212" s="34"/>
      <c r="J212" s="35"/>
      <c r="K212" s="129" t="s">
        <v>4125</v>
      </c>
      <c r="L212" s="65" t="s">
        <v>4298</v>
      </c>
      <c r="M212" s="66" t="s">
        <v>4220</v>
      </c>
      <c r="N212" s="39" t="s">
        <v>2122</v>
      </c>
      <c r="O212" s="62" t="str">
        <f>_xlfn.XLOOKUP(G212,Sheet2!B:B,Sheet2!A:A,"",0,1)</f>
        <v/>
      </c>
      <c r="P212" s="39" t="s">
        <v>4956</v>
      </c>
      <c r="Q212" s="76"/>
      <c r="R212" s="77"/>
      <c r="S212" s="78"/>
      <c r="T212" s="12"/>
      <c r="U212" s="12"/>
      <c r="V212" s="12"/>
      <c r="W212" s="12"/>
      <c r="X212" s="12"/>
      <c r="Y212" s="12"/>
      <c r="Z212" s="12"/>
      <c r="AA212" s="12"/>
    </row>
    <row r="213" ht="14.4" spans="1:27">
      <c r="A213" s="38" t="s">
        <v>4167</v>
      </c>
      <c r="B213" s="1462" t="s">
        <v>4957</v>
      </c>
      <c r="C213" s="117" t="s">
        <v>4958</v>
      </c>
      <c r="D213" s="64" t="s">
        <v>4176</v>
      </c>
      <c r="E213" s="42" t="s">
        <v>2185</v>
      </c>
      <c r="F213" s="41" t="s">
        <v>4923</v>
      </c>
      <c r="G213" s="42" t="s">
        <v>4959</v>
      </c>
      <c r="H213" s="34" t="s">
        <v>46</v>
      </c>
      <c r="I213" s="34"/>
      <c r="J213" s="35"/>
      <c r="K213" s="129" t="s">
        <v>4125</v>
      </c>
      <c r="L213" s="65" t="s">
        <v>4298</v>
      </c>
      <c r="M213" s="66" t="s">
        <v>4220</v>
      </c>
      <c r="N213" s="39" t="s">
        <v>2122</v>
      </c>
      <c r="O213" s="62" t="str">
        <f>_xlfn.XLOOKUP(G213,Sheet2!B:B,Sheet2!A:A,"",0,1)</f>
        <v/>
      </c>
      <c r="P213" s="39" t="s">
        <v>4960</v>
      </c>
      <c r="Q213" s="76"/>
      <c r="R213" s="77"/>
      <c r="S213" s="78"/>
      <c r="T213" s="12"/>
      <c r="U213" s="12"/>
      <c r="V213" s="12"/>
      <c r="W213" s="12"/>
      <c r="X213" s="12"/>
      <c r="Y213" s="12"/>
      <c r="Z213" s="12"/>
      <c r="AA213" s="12"/>
    </row>
    <row r="214" ht="14.4" spans="1:27">
      <c r="A214" s="38" t="s">
        <v>4167</v>
      </c>
      <c r="B214" s="1462" t="s">
        <v>4961</v>
      </c>
      <c r="C214" s="117" t="s">
        <v>4962</v>
      </c>
      <c r="D214" s="64" t="s">
        <v>4176</v>
      </c>
      <c r="E214" s="42" t="s">
        <v>2185</v>
      </c>
      <c r="F214" s="41" t="s">
        <v>4923</v>
      </c>
      <c r="G214" s="42" t="s">
        <v>4963</v>
      </c>
      <c r="H214" s="34" t="s">
        <v>46</v>
      </c>
      <c r="I214" s="34"/>
      <c r="J214" s="35"/>
      <c r="K214" s="129" t="s">
        <v>4125</v>
      </c>
      <c r="L214" s="65" t="s">
        <v>4852</v>
      </c>
      <c r="M214" s="66" t="s">
        <v>4298</v>
      </c>
      <c r="N214" s="39" t="s">
        <v>2122</v>
      </c>
      <c r="O214" s="62" t="str">
        <f>_xlfn.XLOOKUP(G214,Sheet2!B:B,Sheet2!A:A,"",0,1)</f>
        <v/>
      </c>
      <c r="P214" s="39" t="s">
        <v>4964</v>
      </c>
      <c r="Q214" s="76"/>
      <c r="R214" s="77"/>
      <c r="S214" s="78"/>
      <c r="T214" s="12"/>
      <c r="U214" s="12"/>
      <c r="V214" s="12"/>
      <c r="W214" s="12"/>
      <c r="X214" s="12"/>
      <c r="Y214" s="12"/>
      <c r="Z214" s="12"/>
      <c r="AA214" s="12"/>
    </row>
    <row r="215" ht="14.4" spans="1:27">
      <c r="A215" s="38" t="s">
        <v>4167</v>
      </c>
      <c r="B215" s="1462" t="s">
        <v>4965</v>
      </c>
      <c r="C215" s="117" t="s">
        <v>4966</v>
      </c>
      <c r="D215" s="64" t="s">
        <v>4176</v>
      </c>
      <c r="E215" s="42" t="s">
        <v>2185</v>
      </c>
      <c r="F215" s="41" t="s">
        <v>4923</v>
      </c>
      <c r="G215" s="42" t="s">
        <v>4967</v>
      </c>
      <c r="H215" s="34" t="s">
        <v>192</v>
      </c>
      <c r="I215" s="34"/>
      <c r="J215" s="35"/>
      <c r="K215" s="41" t="s">
        <v>4927</v>
      </c>
      <c r="L215" s="65" t="s">
        <v>4968</v>
      </c>
      <c r="M215" s="66">
        <v>44445</v>
      </c>
      <c r="N215" s="39" t="s">
        <v>4194</v>
      </c>
      <c r="O215" s="62" t="str">
        <f>_xlfn.XLOOKUP(G215,Sheet2!B:B,Sheet2!A:A,"",0,1)</f>
        <v/>
      </c>
      <c r="P215" s="39" t="s">
        <v>4969</v>
      </c>
      <c r="Q215" s="76"/>
      <c r="R215" s="77"/>
      <c r="S215" s="78"/>
      <c r="T215" s="12"/>
      <c r="U215" s="12"/>
      <c r="V215" s="12"/>
      <c r="W215" s="12"/>
      <c r="X215" s="12"/>
      <c r="Y215" s="12"/>
      <c r="Z215" s="12"/>
      <c r="AA215" s="12"/>
    </row>
    <row r="216" ht="14.4" spans="1:27">
      <c r="A216" s="38" t="s">
        <v>4167</v>
      </c>
      <c r="B216" s="1462" t="s">
        <v>4970</v>
      </c>
      <c r="C216" s="117" t="s">
        <v>4971</v>
      </c>
      <c r="D216" s="64" t="s">
        <v>4176</v>
      </c>
      <c r="E216" s="42" t="s">
        <v>2185</v>
      </c>
      <c r="F216" s="41" t="s">
        <v>4923</v>
      </c>
      <c r="G216" s="42" t="s">
        <v>4972</v>
      </c>
      <c r="H216" s="34" t="s">
        <v>46</v>
      </c>
      <c r="I216" s="34"/>
      <c r="J216" s="35"/>
      <c r="K216" s="129" t="s">
        <v>4125</v>
      </c>
      <c r="L216" s="65" t="s">
        <v>4220</v>
      </c>
      <c r="M216" s="66" t="s">
        <v>4484</v>
      </c>
      <c r="N216" s="39" t="s">
        <v>2122</v>
      </c>
      <c r="O216" s="62" t="str">
        <f>_xlfn.XLOOKUP(G216,Sheet2!B:B,Sheet2!A:A,"",0,1)</f>
        <v/>
      </c>
      <c r="P216" s="39" t="s">
        <v>4973</v>
      </c>
      <c r="Q216" s="76"/>
      <c r="R216" s="77"/>
      <c r="S216" s="78"/>
      <c r="T216" s="12"/>
      <c r="U216" s="12"/>
      <c r="V216" s="12"/>
      <c r="W216" s="12"/>
      <c r="X216" s="12"/>
      <c r="Y216" s="12"/>
      <c r="Z216" s="12"/>
      <c r="AA216" s="12"/>
    </row>
    <row r="217" ht="14.4" spans="1:27">
      <c r="A217" s="38" t="s">
        <v>4167</v>
      </c>
      <c r="B217" s="1462" t="s">
        <v>4974</v>
      </c>
      <c r="C217" s="117" t="s">
        <v>4975</v>
      </c>
      <c r="D217" s="64" t="s">
        <v>4176</v>
      </c>
      <c r="E217" s="42" t="s">
        <v>2185</v>
      </c>
      <c r="F217" s="41" t="s">
        <v>4923</v>
      </c>
      <c r="G217" s="42" t="s">
        <v>4976</v>
      </c>
      <c r="H217" s="34" t="s">
        <v>46</v>
      </c>
      <c r="I217" s="34"/>
      <c r="J217" s="35"/>
      <c r="K217" s="129" t="s">
        <v>4125</v>
      </c>
      <c r="L217" s="65" t="s">
        <v>4220</v>
      </c>
      <c r="M217" s="66" t="s">
        <v>4484</v>
      </c>
      <c r="N217" s="39" t="s">
        <v>2122</v>
      </c>
      <c r="O217" s="62" t="str">
        <f>_xlfn.XLOOKUP(G217,Sheet2!B:B,Sheet2!A:A,"",0,1)</f>
        <v/>
      </c>
      <c r="P217" s="39" t="s">
        <v>4977</v>
      </c>
      <c r="Q217" s="76"/>
      <c r="R217" s="77"/>
      <c r="S217" s="78"/>
      <c r="T217" s="12"/>
      <c r="U217" s="12"/>
      <c r="V217" s="12"/>
      <c r="W217" s="12"/>
      <c r="X217" s="12"/>
      <c r="Y217" s="12"/>
      <c r="Z217" s="12"/>
      <c r="AA217" s="12"/>
    </row>
    <row r="218" ht="14.4" spans="1:27">
      <c r="A218" s="38" t="s">
        <v>4167</v>
      </c>
      <c r="B218" s="1462" t="s">
        <v>4978</v>
      </c>
      <c r="C218" s="117" t="s">
        <v>4979</v>
      </c>
      <c r="D218" s="64" t="s">
        <v>4176</v>
      </c>
      <c r="E218" s="42" t="s">
        <v>2185</v>
      </c>
      <c r="F218" s="41" t="s">
        <v>4923</v>
      </c>
      <c r="G218" s="42" t="s">
        <v>3872</v>
      </c>
      <c r="H218" s="34" t="s">
        <v>192</v>
      </c>
      <c r="I218" s="34"/>
      <c r="J218" s="35"/>
      <c r="K218" s="129" t="s">
        <v>4125</v>
      </c>
      <c r="L218" s="65" t="s">
        <v>4484</v>
      </c>
      <c r="M218" s="66" t="s">
        <v>4670</v>
      </c>
      <c r="N218" s="39" t="s">
        <v>4194</v>
      </c>
      <c r="O218" s="62">
        <f>_xlfn.XLOOKUP(G218,Sheet2!B:B,Sheet2!A:A,"",0,1)</f>
        <v>44306</v>
      </c>
      <c r="P218" s="39" t="s">
        <v>4980</v>
      </c>
      <c r="Q218" s="76"/>
      <c r="R218" s="77"/>
      <c r="S218" s="78"/>
      <c r="T218" s="12"/>
      <c r="U218" s="12"/>
      <c r="V218" s="12"/>
      <c r="W218" s="12"/>
      <c r="X218" s="12"/>
      <c r="Y218" s="12"/>
      <c r="Z218" s="12"/>
      <c r="AA218" s="12"/>
    </row>
    <row r="219" ht="14.4" spans="1:27">
      <c r="A219" s="38" t="s">
        <v>4167</v>
      </c>
      <c r="B219" s="1462" t="s">
        <v>4981</v>
      </c>
      <c r="C219" s="117" t="s">
        <v>4982</v>
      </c>
      <c r="D219" s="64" t="s">
        <v>4176</v>
      </c>
      <c r="E219" s="42" t="s">
        <v>2185</v>
      </c>
      <c r="F219" s="41" t="s">
        <v>4923</v>
      </c>
      <c r="G219" s="42" t="s">
        <v>4983</v>
      </c>
      <c r="H219" s="34" t="s">
        <v>46</v>
      </c>
      <c r="I219" s="34"/>
      <c r="J219" s="35"/>
      <c r="K219" s="129" t="s">
        <v>4125</v>
      </c>
      <c r="L219" s="65" t="s">
        <v>4484</v>
      </c>
      <c r="M219" s="66" t="s">
        <v>4984</v>
      </c>
      <c r="N219" s="39" t="s">
        <v>4194</v>
      </c>
      <c r="O219" s="62" t="str">
        <f>_xlfn.XLOOKUP(G219,Sheet2!B:B,Sheet2!A:A,"",0,1)</f>
        <v/>
      </c>
      <c r="P219" s="39" t="s">
        <v>4985</v>
      </c>
      <c r="Q219" s="76"/>
      <c r="R219" s="77"/>
      <c r="S219" s="78"/>
      <c r="T219" s="12"/>
      <c r="U219" s="12"/>
      <c r="V219" s="12"/>
      <c r="W219" s="12"/>
      <c r="X219" s="12"/>
      <c r="Y219" s="12"/>
      <c r="Z219" s="12"/>
      <c r="AA219" s="12"/>
    </row>
    <row r="220" ht="14.4" spans="1:27">
      <c r="A220" s="38" t="s">
        <v>4167</v>
      </c>
      <c r="B220" s="1462" t="s">
        <v>4986</v>
      </c>
      <c r="C220" s="117" t="s">
        <v>4987</v>
      </c>
      <c r="D220" s="64" t="s">
        <v>4176</v>
      </c>
      <c r="E220" s="42" t="s">
        <v>2185</v>
      </c>
      <c r="F220" s="41" t="s">
        <v>4923</v>
      </c>
      <c r="G220" s="42" t="s">
        <v>3905</v>
      </c>
      <c r="H220" s="34" t="s">
        <v>527</v>
      </c>
      <c r="I220" s="34"/>
      <c r="J220" s="35"/>
      <c r="K220" s="41" t="s">
        <v>4927</v>
      </c>
      <c r="L220" s="65" t="s">
        <v>4545</v>
      </c>
      <c r="M220" s="66" t="s">
        <v>4606</v>
      </c>
      <c r="N220" s="39" t="s">
        <v>4194</v>
      </c>
      <c r="O220" s="62">
        <f>_xlfn.XLOOKUP(G220,Sheet2!B:B,Sheet2!A:A,"",0,1)</f>
        <v>44309</v>
      </c>
      <c r="P220" s="39" t="s">
        <v>4988</v>
      </c>
      <c r="Q220" s="76"/>
      <c r="R220" s="77"/>
      <c r="S220" s="78"/>
      <c r="T220" s="12"/>
      <c r="U220" s="12"/>
      <c r="V220" s="12"/>
      <c r="W220" s="12"/>
      <c r="X220" s="12"/>
      <c r="Y220" s="12"/>
      <c r="Z220" s="12"/>
      <c r="AA220" s="12"/>
    </row>
    <row r="221" ht="14.4" spans="1:27">
      <c r="A221" s="38" t="s">
        <v>4167</v>
      </c>
      <c r="B221" s="1462" t="s">
        <v>4989</v>
      </c>
      <c r="C221" s="117" t="s">
        <v>4990</v>
      </c>
      <c r="D221" s="64" t="s">
        <v>4176</v>
      </c>
      <c r="E221" s="42" t="s">
        <v>2185</v>
      </c>
      <c r="F221" s="41" t="s">
        <v>4923</v>
      </c>
      <c r="G221" s="42" t="s">
        <v>4140</v>
      </c>
      <c r="H221" s="34" t="s">
        <v>251</v>
      </c>
      <c r="I221" s="34"/>
      <c r="J221" s="35"/>
      <c r="K221" s="129" t="s">
        <v>4125</v>
      </c>
      <c r="L221" s="65" t="s">
        <v>4298</v>
      </c>
      <c r="M221" s="66" t="s">
        <v>4220</v>
      </c>
      <c r="N221" s="39" t="s">
        <v>4194</v>
      </c>
      <c r="O221" s="62">
        <f>_xlfn.XLOOKUP(G221,Sheet2!B:B,Sheet2!A:A,"",0,1)</f>
        <v>44251</v>
      </c>
      <c r="P221" s="39" t="s">
        <v>4991</v>
      </c>
      <c r="Q221" s="76"/>
      <c r="R221" s="77"/>
      <c r="S221" s="78"/>
      <c r="T221" s="12"/>
      <c r="U221" s="12"/>
      <c r="V221" s="12"/>
      <c r="W221" s="12"/>
      <c r="X221" s="12"/>
      <c r="Y221" s="12"/>
      <c r="Z221" s="12"/>
      <c r="AA221" s="12"/>
    </row>
    <row r="222" ht="14.4" spans="1:27">
      <c r="A222" s="38" t="s">
        <v>4167</v>
      </c>
      <c r="B222" s="1462" t="s">
        <v>4992</v>
      </c>
      <c r="C222" s="117" t="s">
        <v>4993</v>
      </c>
      <c r="D222" s="64" t="s">
        <v>4176</v>
      </c>
      <c r="E222" s="42" t="s">
        <v>2185</v>
      </c>
      <c r="F222" s="41" t="s">
        <v>4923</v>
      </c>
      <c r="G222" s="42" t="s">
        <v>4994</v>
      </c>
      <c r="H222" s="34" t="s">
        <v>46</v>
      </c>
      <c r="I222" s="34"/>
      <c r="J222" s="35"/>
      <c r="K222" s="129" t="s">
        <v>4125</v>
      </c>
      <c r="L222" s="65" t="s">
        <v>4631</v>
      </c>
      <c r="M222" s="66">
        <v>44259</v>
      </c>
      <c r="N222" s="39" t="s">
        <v>2122</v>
      </c>
      <c r="O222" s="62" t="str">
        <f>_xlfn.XLOOKUP(G222,Sheet2!B:B,Sheet2!A:A,"",0,1)</f>
        <v/>
      </c>
      <c r="P222" s="39" t="s">
        <v>4995</v>
      </c>
      <c r="Q222" s="76"/>
      <c r="R222" s="77"/>
      <c r="S222" s="78"/>
      <c r="T222" s="12"/>
      <c r="U222" s="12"/>
      <c r="V222" s="12"/>
      <c r="W222" s="12"/>
      <c r="X222" s="12"/>
      <c r="Y222" s="12"/>
      <c r="Z222" s="12"/>
      <c r="AA222" s="12"/>
    </row>
    <row r="223" ht="14.4" spans="1:27">
      <c r="A223" s="38" t="s">
        <v>4167</v>
      </c>
      <c r="B223" s="1462" t="s">
        <v>4996</v>
      </c>
      <c r="C223" s="117" t="s">
        <v>4997</v>
      </c>
      <c r="D223" s="64" t="s">
        <v>4176</v>
      </c>
      <c r="E223" s="42" t="s">
        <v>2185</v>
      </c>
      <c r="F223" s="41" t="s">
        <v>4923</v>
      </c>
      <c r="G223" s="42" t="s">
        <v>4998</v>
      </c>
      <c r="H223" s="34" t="s">
        <v>46</v>
      </c>
      <c r="I223" s="34"/>
      <c r="J223" s="35"/>
      <c r="K223" s="129" t="s">
        <v>4125</v>
      </c>
      <c r="L223" s="65" t="s">
        <v>4631</v>
      </c>
      <c r="M223" s="66">
        <v>44259</v>
      </c>
      <c r="N223" s="39" t="s">
        <v>2122</v>
      </c>
      <c r="O223" s="62" t="str">
        <f>_xlfn.XLOOKUP(G223,Sheet2!B:B,Sheet2!A:A,"",0,1)</f>
        <v/>
      </c>
      <c r="P223" s="39" t="s">
        <v>4999</v>
      </c>
      <c r="Q223" s="76"/>
      <c r="R223" s="77"/>
      <c r="S223" s="78"/>
      <c r="T223" s="12"/>
      <c r="U223" s="12"/>
      <c r="V223" s="12"/>
      <c r="W223" s="12"/>
      <c r="X223" s="12"/>
      <c r="Y223" s="12"/>
      <c r="Z223" s="12"/>
      <c r="AA223" s="12"/>
    </row>
    <row r="224" ht="14.4" spans="1:27">
      <c r="A224" s="38" t="s">
        <v>4167</v>
      </c>
      <c r="B224" s="1462" t="s">
        <v>5000</v>
      </c>
      <c r="C224" s="117" t="s">
        <v>5001</v>
      </c>
      <c r="D224" s="64" t="s">
        <v>4176</v>
      </c>
      <c r="E224" s="42" t="s">
        <v>2185</v>
      </c>
      <c r="F224" s="41" t="s">
        <v>4923</v>
      </c>
      <c r="G224" s="42" t="s">
        <v>5002</v>
      </c>
      <c r="H224" s="34" t="s">
        <v>46</v>
      </c>
      <c r="I224" s="34"/>
      <c r="J224" s="35"/>
      <c r="K224" s="129" t="s">
        <v>4125</v>
      </c>
      <c r="L224" s="65" t="s">
        <v>5003</v>
      </c>
      <c r="M224" s="66">
        <v>44259</v>
      </c>
      <c r="N224" s="39" t="s">
        <v>2122</v>
      </c>
      <c r="O224" s="62" t="str">
        <f>_xlfn.XLOOKUP(G224,Sheet2!B:B,Sheet2!A:A,"",0,1)</f>
        <v/>
      </c>
      <c r="P224" s="39" t="s">
        <v>5004</v>
      </c>
      <c r="Q224" s="76"/>
      <c r="R224" s="77"/>
      <c r="S224" s="78"/>
      <c r="T224" s="12"/>
      <c r="U224" s="12"/>
      <c r="V224" s="12"/>
      <c r="W224" s="12"/>
      <c r="X224" s="12"/>
      <c r="Y224" s="12"/>
      <c r="Z224" s="12"/>
      <c r="AA224" s="12"/>
    </row>
    <row r="225" ht="14.4" spans="1:27">
      <c r="A225" s="38" t="s">
        <v>4167</v>
      </c>
      <c r="B225" s="1462" t="s">
        <v>5005</v>
      </c>
      <c r="C225" s="117" t="s">
        <v>5006</v>
      </c>
      <c r="D225" s="64" t="s">
        <v>4176</v>
      </c>
      <c r="E225" s="42" t="s">
        <v>2185</v>
      </c>
      <c r="F225" s="41" t="s">
        <v>4923</v>
      </c>
      <c r="G225" s="42" t="s">
        <v>5007</v>
      </c>
      <c r="H225" s="34" t="s">
        <v>46</v>
      </c>
      <c r="I225" s="34"/>
      <c r="J225" s="35"/>
      <c r="K225" s="129" t="s">
        <v>4125</v>
      </c>
      <c r="L225" s="65" t="s">
        <v>4606</v>
      </c>
      <c r="M225" s="66">
        <v>44291</v>
      </c>
      <c r="N225" s="39" t="s">
        <v>2122</v>
      </c>
      <c r="O225" s="62" t="str">
        <f>_xlfn.XLOOKUP(G225,Sheet2!B:B,Sheet2!A:A,"",0,1)</f>
        <v/>
      </c>
      <c r="P225" s="39" t="s">
        <v>5008</v>
      </c>
      <c r="Q225" s="76"/>
      <c r="R225" s="77"/>
      <c r="S225" s="78"/>
      <c r="T225" s="12"/>
      <c r="U225" s="12"/>
      <c r="V225" s="12"/>
      <c r="W225" s="12"/>
      <c r="X225" s="12"/>
      <c r="Y225" s="12"/>
      <c r="Z225" s="12"/>
      <c r="AA225" s="12"/>
    </row>
    <row r="226" ht="14.4" spans="1:27">
      <c r="A226" s="38" t="s">
        <v>4167</v>
      </c>
      <c r="B226" s="1462" t="s">
        <v>5009</v>
      </c>
      <c r="C226" s="117" t="s">
        <v>5010</v>
      </c>
      <c r="D226" s="64" t="s">
        <v>4176</v>
      </c>
      <c r="E226" s="42" t="s">
        <v>2185</v>
      </c>
      <c r="F226" s="41" t="s">
        <v>4923</v>
      </c>
      <c r="G226" s="42" t="s">
        <v>5011</v>
      </c>
      <c r="H226" s="34" t="s">
        <v>46</v>
      </c>
      <c r="I226" s="34"/>
      <c r="J226" s="35"/>
      <c r="K226" s="129" t="s">
        <v>4125</v>
      </c>
      <c r="L226" s="65" t="s">
        <v>4606</v>
      </c>
      <c r="M226" s="66">
        <v>44321</v>
      </c>
      <c r="N226" s="39" t="s">
        <v>2122</v>
      </c>
      <c r="O226" s="62" t="str">
        <f>_xlfn.XLOOKUP(G226,Sheet2!B:B,Sheet2!A:A,"",0,1)</f>
        <v/>
      </c>
      <c r="P226" s="39" t="s">
        <v>5012</v>
      </c>
      <c r="Q226" s="76"/>
      <c r="R226" s="77"/>
      <c r="S226" s="78"/>
      <c r="T226" s="12"/>
      <c r="U226" s="12"/>
      <c r="V226" s="12"/>
      <c r="W226" s="12"/>
      <c r="X226" s="12"/>
      <c r="Y226" s="12"/>
      <c r="Z226" s="12"/>
      <c r="AA226" s="12"/>
    </row>
    <row r="227" ht="14.4" spans="1:27">
      <c r="A227" s="38" t="s">
        <v>4167</v>
      </c>
      <c r="B227" s="1462" t="s">
        <v>5013</v>
      </c>
      <c r="C227" s="117" t="s">
        <v>5014</v>
      </c>
      <c r="D227" s="64" t="s">
        <v>4176</v>
      </c>
      <c r="E227" s="42" t="s">
        <v>2185</v>
      </c>
      <c r="F227" s="41" t="s">
        <v>4923</v>
      </c>
      <c r="G227" s="42" t="s">
        <v>5015</v>
      </c>
      <c r="H227" s="34" t="s">
        <v>46</v>
      </c>
      <c r="I227" s="34"/>
      <c r="J227" s="35"/>
      <c r="K227" s="129" t="s">
        <v>4125</v>
      </c>
      <c r="L227" s="65" t="s">
        <v>4606</v>
      </c>
      <c r="M227" s="66">
        <v>44321</v>
      </c>
      <c r="N227" s="39" t="s">
        <v>2122</v>
      </c>
      <c r="O227" s="62" t="str">
        <f>_xlfn.XLOOKUP(G227,Sheet2!B:B,Sheet2!A:A,"",0,1)</f>
        <v/>
      </c>
      <c r="P227" s="39" t="s">
        <v>5016</v>
      </c>
      <c r="Q227" s="76"/>
      <c r="R227" s="77"/>
      <c r="S227" s="78"/>
      <c r="T227" s="12"/>
      <c r="U227" s="12"/>
      <c r="V227" s="12"/>
      <c r="W227" s="12"/>
      <c r="X227" s="12"/>
      <c r="Y227" s="12"/>
      <c r="Z227" s="12"/>
      <c r="AA227" s="12"/>
    </row>
    <row r="228" ht="14.4" spans="1:27">
      <c r="A228" s="38" t="s">
        <v>4167</v>
      </c>
      <c r="B228" s="1462" t="s">
        <v>5017</v>
      </c>
      <c r="C228" s="117" t="s">
        <v>5018</v>
      </c>
      <c r="D228" s="64" t="s">
        <v>4176</v>
      </c>
      <c r="E228" s="42" t="s">
        <v>2185</v>
      </c>
      <c r="F228" s="41" t="s">
        <v>4923</v>
      </c>
      <c r="G228" s="42" t="s">
        <v>5019</v>
      </c>
      <c r="H228" s="34" t="s">
        <v>527</v>
      </c>
      <c r="I228" s="34"/>
      <c r="J228" s="35"/>
      <c r="K228" s="129" t="s">
        <v>4125</v>
      </c>
      <c r="L228" s="65" t="s">
        <v>4852</v>
      </c>
      <c r="M228" s="66" t="s">
        <v>4298</v>
      </c>
      <c r="N228" s="39" t="s">
        <v>2122</v>
      </c>
      <c r="O228" s="62" t="str">
        <f>_xlfn.XLOOKUP(G228,Sheet2!B:B,Sheet2!A:A,"",0,1)</f>
        <v/>
      </c>
      <c r="P228" s="39" t="s">
        <v>5020</v>
      </c>
      <c r="Q228" s="76"/>
      <c r="R228" s="77"/>
      <c r="S228" s="78"/>
      <c r="T228" s="12"/>
      <c r="U228" s="12"/>
      <c r="V228" s="12"/>
      <c r="W228" s="12"/>
      <c r="X228" s="12"/>
      <c r="Y228" s="12"/>
      <c r="Z228" s="12"/>
      <c r="AA228" s="12"/>
    </row>
    <row r="229" ht="14.4" spans="1:27">
      <c r="A229" s="38" t="s">
        <v>4167</v>
      </c>
      <c r="B229" s="1462" t="s">
        <v>5021</v>
      </c>
      <c r="C229" s="117" t="s">
        <v>5022</v>
      </c>
      <c r="D229" s="64" t="s">
        <v>4176</v>
      </c>
      <c r="E229" s="42" t="s">
        <v>2185</v>
      </c>
      <c r="F229" s="91" t="s">
        <v>4923</v>
      </c>
      <c r="G229" s="118" t="s">
        <v>5023</v>
      </c>
      <c r="H229" s="119" t="s">
        <v>527</v>
      </c>
      <c r="I229" s="119"/>
      <c r="J229" s="127"/>
      <c r="K229" s="129" t="s">
        <v>4125</v>
      </c>
      <c r="L229" s="130" t="s">
        <v>4852</v>
      </c>
      <c r="M229" s="131" t="s">
        <v>4298</v>
      </c>
      <c r="N229" s="103" t="s">
        <v>2122</v>
      </c>
      <c r="O229" s="62" t="str">
        <f>_xlfn.XLOOKUP(G229,Sheet2!B:B,Sheet2!A:A,"",0,1)</f>
        <v/>
      </c>
      <c r="P229" s="103" t="s">
        <v>5024</v>
      </c>
      <c r="Q229" s="77" t="s">
        <v>5025</v>
      </c>
      <c r="R229" s="77"/>
      <c r="S229" s="78"/>
      <c r="T229" s="12"/>
      <c r="U229" s="12"/>
      <c r="V229" s="12"/>
      <c r="W229" s="12"/>
      <c r="X229" s="12"/>
      <c r="Y229" s="12"/>
      <c r="Z229" s="12"/>
      <c r="AA229" s="12"/>
    </row>
    <row r="230" ht="14.4" spans="1:27">
      <c r="A230" s="38" t="s">
        <v>4167</v>
      </c>
      <c r="B230" s="1462" t="s">
        <v>5026</v>
      </c>
      <c r="C230" s="117" t="s">
        <v>5027</v>
      </c>
      <c r="D230" s="64" t="s">
        <v>4176</v>
      </c>
      <c r="E230" s="46" t="s">
        <v>2185</v>
      </c>
      <c r="F230" s="42" t="s">
        <v>4923</v>
      </c>
      <c r="G230" s="42" t="s">
        <v>3912</v>
      </c>
      <c r="H230" s="120" t="s">
        <v>192</v>
      </c>
      <c r="I230" s="120"/>
      <c r="J230" s="132" t="s">
        <v>4262</v>
      </c>
      <c r="K230" s="42" t="s">
        <v>4927</v>
      </c>
      <c r="L230" s="133" t="s">
        <v>4635</v>
      </c>
      <c r="M230" s="133" t="s">
        <v>4606</v>
      </c>
      <c r="N230" s="46" t="s">
        <v>4194</v>
      </c>
      <c r="O230" s="62">
        <f>_xlfn.XLOOKUP(G230,Sheet2!B:B,Sheet2!A:A,"",0,1)</f>
        <v>44312</v>
      </c>
      <c r="P230" s="39" t="s">
        <v>5028</v>
      </c>
      <c r="Q230" s="76"/>
      <c r="R230" s="77"/>
      <c r="S230" s="78"/>
      <c r="T230" s="12"/>
      <c r="U230" s="12"/>
      <c r="V230" s="12"/>
      <c r="W230" s="12"/>
      <c r="X230" s="12"/>
      <c r="Y230" s="12"/>
      <c r="Z230" s="12"/>
      <c r="AA230" s="12"/>
    </row>
    <row r="231" ht="14.4" spans="1:27">
      <c r="A231" s="38" t="s">
        <v>4167</v>
      </c>
      <c r="B231" s="1462" t="s">
        <v>5029</v>
      </c>
      <c r="C231" s="117" t="s">
        <v>5030</v>
      </c>
      <c r="D231" s="64" t="s">
        <v>4176</v>
      </c>
      <c r="E231" s="42" t="s">
        <v>2185</v>
      </c>
      <c r="F231" s="35" t="s">
        <v>4923</v>
      </c>
      <c r="G231" s="36" t="s">
        <v>5031</v>
      </c>
      <c r="H231" s="34" t="s">
        <v>527</v>
      </c>
      <c r="I231" s="34"/>
      <c r="J231" s="35"/>
      <c r="K231" s="129" t="s">
        <v>4125</v>
      </c>
      <c r="L231" s="134" t="s">
        <v>4273</v>
      </c>
      <c r="M231" s="135">
        <v>44321</v>
      </c>
      <c r="N231" s="33" t="s">
        <v>2122</v>
      </c>
      <c r="O231" s="62" t="str">
        <f>_xlfn.XLOOKUP(G231,Sheet2!B:B,Sheet2!A:A,"",0,1)</f>
        <v/>
      </c>
      <c r="P231" s="33" t="s">
        <v>5032</v>
      </c>
      <c r="Q231" s="76"/>
      <c r="R231" s="77"/>
      <c r="S231" s="78"/>
      <c r="T231" s="12"/>
      <c r="U231" s="12"/>
      <c r="V231" s="12"/>
      <c r="W231" s="12"/>
      <c r="X231" s="12"/>
      <c r="Y231" s="12"/>
      <c r="Z231" s="12"/>
      <c r="AA231" s="12"/>
    </row>
    <row r="232" ht="14.4" spans="1:27">
      <c r="A232" s="38" t="s">
        <v>4167</v>
      </c>
      <c r="B232" s="1462" t="s">
        <v>5033</v>
      </c>
      <c r="C232" s="117" t="s">
        <v>5034</v>
      </c>
      <c r="D232" s="64" t="s">
        <v>4176</v>
      </c>
      <c r="E232" s="42" t="s">
        <v>2185</v>
      </c>
      <c r="F232" s="35" t="s">
        <v>4923</v>
      </c>
      <c r="G232" s="42" t="s">
        <v>5035</v>
      </c>
      <c r="H232" s="34" t="s">
        <v>527</v>
      </c>
      <c r="I232" s="34"/>
      <c r="J232" s="35"/>
      <c r="K232" s="129" t="s">
        <v>4125</v>
      </c>
      <c r="L232" s="134" t="s">
        <v>4273</v>
      </c>
      <c r="M232" s="66" t="s">
        <v>4546</v>
      </c>
      <c r="N232" s="33" t="s">
        <v>2122</v>
      </c>
      <c r="O232" s="62" t="str">
        <f>_xlfn.XLOOKUP(G232,Sheet2!B:B,Sheet2!A:A,"",0,1)</f>
        <v/>
      </c>
      <c r="P232" s="39" t="s">
        <v>5036</v>
      </c>
      <c r="Q232" s="76"/>
      <c r="R232" s="77"/>
      <c r="S232" s="78"/>
      <c r="T232" s="12"/>
      <c r="U232" s="12"/>
      <c r="V232" s="12"/>
      <c r="W232" s="12"/>
      <c r="X232" s="12"/>
      <c r="Y232" s="12"/>
      <c r="Z232" s="12"/>
      <c r="AA232" s="12"/>
    </row>
    <row r="233" ht="14.4" spans="1:27">
      <c r="A233" s="38" t="s">
        <v>4167</v>
      </c>
      <c r="B233" s="1462" t="s">
        <v>5037</v>
      </c>
      <c r="C233" s="117" t="s">
        <v>5038</v>
      </c>
      <c r="D233" s="64" t="s">
        <v>4176</v>
      </c>
      <c r="E233" s="42" t="s">
        <v>2185</v>
      </c>
      <c r="F233" s="35" t="s">
        <v>4923</v>
      </c>
      <c r="G233" s="42" t="s">
        <v>5039</v>
      </c>
      <c r="H233" s="34" t="s">
        <v>527</v>
      </c>
      <c r="I233" s="34"/>
      <c r="J233" s="35"/>
      <c r="K233" s="129" t="s">
        <v>4125</v>
      </c>
      <c r="L233" s="65" t="s">
        <v>4635</v>
      </c>
      <c r="M233" s="66">
        <v>44321</v>
      </c>
      <c r="N233" s="39" t="s">
        <v>2122</v>
      </c>
      <c r="O233" s="62" t="str">
        <f>_xlfn.XLOOKUP(G233,Sheet2!B:B,Sheet2!A:A,"",0,1)</f>
        <v/>
      </c>
      <c r="P233" s="39" t="s">
        <v>5040</v>
      </c>
      <c r="Q233" s="76"/>
      <c r="R233" s="77"/>
      <c r="S233" s="78"/>
      <c r="T233" s="12"/>
      <c r="U233" s="12"/>
      <c r="V233" s="12"/>
      <c r="W233" s="12"/>
      <c r="X233" s="12"/>
      <c r="Y233" s="12"/>
      <c r="Z233" s="12"/>
      <c r="AA233" s="12"/>
    </row>
    <row r="234" ht="14.4" spans="1:27">
      <c r="A234" s="38" t="s">
        <v>4167</v>
      </c>
      <c r="B234" s="1462" t="s">
        <v>5041</v>
      </c>
      <c r="C234" s="117" t="s">
        <v>5042</v>
      </c>
      <c r="D234" s="64" t="s">
        <v>4176</v>
      </c>
      <c r="E234" s="42" t="s">
        <v>2185</v>
      </c>
      <c r="F234" s="41" t="s">
        <v>4923</v>
      </c>
      <c r="G234" s="42" t="s">
        <v>5043</v>
      </c>
      <c r="H234" s="34" t="s">
        <v>527</v>
      </c>
      <c r="I234" s="34"/>
      <c r="J234" s="35"/>
      <c r="K234" s="129" t="s">
        <v>4125</v>
      </c>
      <c r="L234" s="65" t="s">
        <v>4273</v>
      </c>
      <c r="M234" s="66">
        <v>44321</v>
      </c>
      <c r="N234" s="39" t="s">
        <v>2122</v>
      </c>
      <c r="O234" s="62" t="str">
        <f>_xlfn.XLOOKUP(G234,Sheet2!B:B,Sheet2!A:A,"",0,1)</f>
        <v/>
      </c>
      <c r="P234" s="39" t="s">
        <v>5044</v>
      </c>
      <c r="Q234" s="76"/>
      <c r="R234" s="77"/>
      <c r="S234" s="78"/>
      <c r="T234" s="12"/>
      <c r="U234" s="12"/>
      <c r="V234" s="12"/>
      <c r="W234" s="12"/>
      <c r="X234" s="12"/>
      <c r="Y234" s="12"/>
      <c r="Z234" s="12"/>
      <c r="AA234" s="12"/>
    </row>
    <row r="235" ht="14.4" spans="1:27">
      <c r="A235" s="38" t="s">
        <v>4167</v>
      </c>
      <c r="B235" s="1462" t="s">
        <v>5045</v>
      </c>
      <c r="C235" s="117" t="s">
        <v>5046</v>
      </c>
      <c r="D235" s="64" t="s">
        <v>4176</v>
      </c>
      <c r="E235" s="42" t="s">
        <v>2185</v>
      </c>
      <c r="F235" s="41" t="s">
        <v>4923</v>
      </c>
      <c r="G235" s="42" t="s">
        <v>5047</v>
      </c>
      <c r="H235" s="34" t="s">
        <v>527</v>
      </c>
      <c r="I235" s="34"/>
      <c r="J235" s="35"/>
      <c r="K235" s="129" t="s">
        <v>4125</v>
      </c>
      <c r="L235" s="65" t="s">
        <v>5048</v>
      </c>
      <c r="M235" s="66" t="s">
        <v>5048</v>
      </c>
      <c r="N235" s="39" t="s">
        <v>2122</v>
      </c>
      <c r="O235" s="62" t="str">
        <f>_xlfn.XLOOKUP(G235,Sheet2!B:B,Sheet2!A:A,"",0,1)</f>
        <v/>
      </c>
      <c r="P235" s="39" t="s">
        <v>5049</v>
      </c>
      <c r="Q235" s="76"/>
      <c r="R235" s="77"/>
      <c r="S235" s="78"/>
      <c r="T235" s="12"/>
      <c r="U235" s="12"/>
      <c r="V235" s="12"/>
      <c r="W235" s="12"/>
      <c r="X235" s="12"/>
      <c r="Y235" s="12"/>
      <c r="Z235" s="12"/>
      <c r="AA235" s="12"/>
    </row>
    <row r="236" ht="14.4" spans="1:27">
      <c r="A236" s="38" t="s">
        <v>4167</v>
      </c>
      <c r="B236" s="1462" t="s">
        <v>5050</v>
      </c>
      <c r="C236" s="117" t="s">
        <v>5051</v>
      </c>
      <c r="D236" s="64" t="s">
        <v>4176</v>
      </c>
      <c r="E236" s="42" t="s">
        <v>2185</v>
      </c>
      <c r="F236" s="41" t="s">
        <v>4923</v>
      </c>
      <c r="G236" s="42" t="s">
        <v>5052</v>
      </c>
      <c r="H236" s="34" t="s">
        <v>527</v>
      </c>
      <c r="I236" s="34"/>
      <c r="J236" s="35"/>
      <c r="K236" s="129" t="s">
        <v>5053</v>
      </c>
      <c r="L236" s="65" t="s">
        <v>5054</v>
      </c>
      <c r="M236" s="66" t="s">
        <v>5055</v>
      </c>
      <c r="N236" s="39" t="s">
        <v>2122</v>
      </c>
      <c r="O236" s="62" t="str">
        <f>_xlfn.XLOOKUP(G236,Sheet2!B:B,Sheet2!A:A,"",0,1)</f>
        <v/>
      </c>
      <c r="P236" s="39" t="s">
        <v>5056</v>
      </c>
      <c r="Q236" s="76"/>
      <c r="R236" s="77"/>
      <c r="S236" s="78"/>
      <c r="T236" s="12"/>
      <c r="U236" s="12"/>
      <c r="V236" s="12"/>
      <c r="W236" s="12"/>
      <c r="X236" s="12"/>
      <c r="Y236" s="12"/>
      <c r="Z236" s="12"/>
      <c r="AA236" s="12"/>
    </row>
    <row r="237" ht="14.4" spans="1:27">
      <c r="A237" s="38" t="s">
        <v>4167</v>
      </c>
      <c r="B237" s="1462" t="s">
        <v>5057</v>
      </c>
      <c r="C237" s="117" t="s">
        <v>5058</v>
      </c>
      <c r="D237" s="64" t="s">
        <v>196</v>
      </c>
      <c r="E237" s="42" t="s">
        <v>2185</v>
      </c>
      <c r="F237" s="41" t="s">
        <v>4923</v>
      </c>
      <c r="G237" s="42" t="s">
        <v>5059</v>
      </c>
      <c r="H237" s="34" t="s">
        <v>5060</v>
      </c>
      <c r="I237" s="34"/>
      <c r="J237" s="35"/>
      <c r="K237" s="129" t="s">
        <v>4125</v>
      </c>
      <c r="L237" s="65">
        <v>44320</v>
      </c>
      <c r="M237" s="66">
        <v>44352</v>
      </c>
      <c r="N237" s="39" t="s">
        <v>2122</v>
      </c>
      <c r="O237" s="62" t="str">
        <f>_xlfn.XLOOKUP(G237,Sheet2!B:B,Sheet2!A:A,"",0,1)</f>
        <v/>
      </c>
      <c r="P237" s="39" t="s">
        <v>5061</v>
      </c>
      <c r="Q237" s="76"/>
      <c r="R237" s="77" t="s">
        <v>5062</v>
      </c>
      <c r="S237" s="78" t="s">
        <v>5063</v>
      </c>
      <c r="T237" s="12"/>
      <c r="U237" s="12"/>
      <c r="V237" s="12"/>
      <c r="W237" s="12"/>
      <c r="X237" s="12"/>
      <c r="Y237" s="12"/>
      <c r="Z237" s="12"/>
      <c r="AA237" s="12"/>
    </row>
    <row r="238" ht="14.4" spans="1:27">
      <c r="A238" s="38" t="s">
        <v>4167</v>
      </c>
      <c r="B238" s="1462" t="s">
        <v>5064</v>
      </c>
      <c r="C238" s="117" t="s">
        <v>5065</v>
      </c>
      <c r="D238" s="64" t="s">
        <v>4176</v>
      </c>
      <c r="E238" s="42" t="s">
        <v>2185</v>
      </c>
      <c r="F238" s="41" t="s">
        <v>4923</v>
      </c>
      <c r="G238" s="42" t="s">
        <v>5066</v>
      </c>
      <c r="H238" s="34" t="s">
        <v>5060</v>
      </c>
      <c r="I238" s="34"/>
      <c r="J238" s="35"/>
      <c r="K238" s="129" t="s">
        <v>4125</v>
      </c>
      <c r="L238" s="65" t="s">
        <v>4611</v>
      </c>
      <c r="M238" s="66">
        <v>44475</v>
      </c>
      <c r="N238" s="39" t="s">
        <v>2122</v>
      </c>
      <c r="O238" s="62" t="str">
        <f>_xlfn.XLOOKUP(G238,Sheet2!B:B,Sheet2!A:A,"",0,1)</f>
        <v/>
      </c>
      <c r="P238" s="39" t="s">
        <v>5067</v>
      </c>
      <c r="Q238" s="76"/>
      <c r="R238" s="77"/>
      <c r="S238" s="78"/>
      <c r="T238" s="12"/>
      <c r="U238" s="12"/>
      <c r="V238" s="12"/>
      <c r="W238" s="12"/>
      <c r="X238" s="12"/>
      <c r="Y238" s="12"/>
      <c r="Z238" s="12"/>
      <c r="AA238" s="12"/>
    </row>
    <row r="239" ht="14.4" spans="1:27">
      <c r="A239" s="38" t="s">
        <v>4167</v>
      </c>
      <c r="B239" s="1462" t="s">
        <v>5068</v>
      </c>
      <c r="C239" s="117" t="s">
        <v>5069</v>
      </c>
      <c r="D239" s="64" t="s">
        <v>4176</v>
      </c>
      <c r="E239" s="42" t="s">
        <v>2185</v>
      </c>
      <c r="F239" s="41" t="s">
        <v>4923</v>
      </c>
      <c r="G239" s="42" t="s">
        <v>5070</v>
      </c>
      <c r="H239" s="34" t="s">
        <v>46</v>
      </c>
      <c r="I239" s="34"/>
      <c r="J239" s="35"/>
      <c r="K239" s="129" t="s">
        <v>4125</v>
      </c>
      <c r="L239" s="65">
        <v>44320</v>
      </c>
      <c r="M239" s="66">
        <v>44321</v>
      </c>
      <c r="N239" s="39" t="s">
        <v>2122</v>
      </c>
      <c r="O239" s="62" t="str">
        <f>_xlfn.XLOOKUP(G239,Sheet2!B:B,Sheet2!A:A,"",0,1)</f>
        <v/>
      </c>
      <c r="P239" s="39" t="s">
        <v>5071</v>
      </c>
      <c r="Q239" s="76"/>
      <c r="R239" s="77"/>
      <c r="S239" s="78"/>
      <c r="T239" s="12"/>
      <c r="U239" s="12"/>
      <c r="V239" s="12"/>
      <c r="W239" s="12"/>
      <c r="X239" s="12"/>
      <c r="Y239" s="12"/>
      <c r="Z239" s="12"/>
      <c r="AA239" s="12"/>
    </row>
    <row r="240" ht="14.4" spans="1:27">
      <c r="A240" s="38" t="s">
        <v>4167</v>
      </c>
      <c r="B240" s="1462" t="s">
        <v>5072</v>
      </c>
      <c r="C240" s="117" t="s">
        <v>5073</v>
      </c>
      <c r="D240" s="64" t="s">
        <v>4176</v>
      </c>
      <c r="E240" s="42" t="s">
        <v>2185</v>
      </c>
      <c r="F240" s="41" t="s">
        <v>4923</v>
      </c>
      <c r="G240" s="42" t="s">
        <v>5074</v>
      </c>
      <c r="H240" s="34" t="s">
        <v>46</v>
      </c>
      <c r="I240" s="34"/>
      <c r="J240" s="35"/>
      <c r="K240" s="129" t="s">
        <v>4125</v>
      </c>
      <c r="L240" s="65">
        <v>44320</v>
      </c>
      <c r="M240" s="66">
        <v>44291</v>
      </c>
      <c r="N240" s="39" t="s">
        <v>2122</v>
      </c>
      <c r="O240" s="62" t="str">
        <f>_xlfn.XLOOKUP(G240,Sheet2!B:B,Sheet2!A:A,"",0,1)</f>
        <v/>
      </c>
      <c r="P240" s="39" t="s">
        <v>5075</v>
      </c>
      <c r="Q240" s="76"/>
      <c r="R240" s="77"/>
      <c r="S240" s="78"/>
      <c r="T240" s="12"/>
      <c r="U240" s="12"/>
      <c r="V240" s="12"/>
      <c r="W240" s="12"/>
      <c r="X240" s="12"/>
      <c r="Y240" s="12"/>
      <c r="Z240" s="12"/>
      <c r="AA240" s="12"/>
    </row>
    <row r="241" ht="14.4" spans="1:27">
      <c r="A241" s="38" t="s">
        <v>4167</v>
      </c>
      <c r="B241" s="1462" t="s">
        <v>5076</v>
      </c>
      <c r="C241" s="117" t="s">
        <v>5077</v>
      </c>
      <c r="D241" s="64" t="s">
        <v>4176</v>
      </c>
      <c r="E241" s="42" t="s">
        <v>2185</v>
      </c>
      <c r="F241" s="41" t="s">
        <v>4923</v>
      </c>
      <c r="G241" s="42" t="s">
        <v>5078</v>
      </c>
      <c r="H241" s="34" t="s">
        <v>46</v>
      </c>
      <c r="I241" s="34"/>
      <c r="J241" s="35"/>
      <c r="K241" s="129" t="s">
        <v>4125</v>
      </c>
      <c r="L241" s="65" t="s">
        <v>4635</v>
      </c>
      <c r="M241" s="66">
        <v>44321</v>
      </c>
      <c r="N241" s="39" t="s">
        <v>2122</v>
      </c>
      <c r="O241" s="62" t="str">
        <f>_xlfn.XLOOKUP(G241,Sheet2!B:B,Sheet2!A:A,"",0,1)</f>
        <v/>
      </c>
      <c r="P241" s="39" t="s">
        <v>5079</v>
      </c>
      <c r="Q241" s="76"/>
      <c r="R241" s="77"/>
      <c r="S241" s="78"/>
      <c r="T241" s="12"/>
      <c r="U241" s="12"/>
      <c r="V241" s="12"/>
      <c r="W241" s="12"/>
      <c r="X241" s="12"/>
      <c r="Y241" s="12"/>
      <c r="Z241" s="12"/>
      <c r="AA241" s="12"/>
    </row>
    <row r="242" ht="14.4" spans="1:27">
      <c r="A242" s="38" t="s">
        <v>4167</v>
      </c>
      <c r="B242" s="1462" t="s">
        <v>5080</v>
      </c>
      <c r="C242" s="117" t="s">
        <v>5081</v>
      </c>
      <c r="D242" s="64" t="s">
        <v>4176</v>
      </c>
      <c r="E242" s="42" t="s">
        <v>2185</v>
      </c>
      <c r="F242" s="41" t="s">
        <v>4923</v>
      </c>
      <c r="G242" s="42" t="s">
        <v>5082</v>
      </c>
      <c r="H242" s="34" t="s">
        <v>46</v>
      </c>
      <c r="I242" s="34"/>
      <c r="J242" s="35"/>
      <c r="K242" s="129" t="s">
        <v>4125</v>
      </c>
      <c r="L242" s="65" t="s">
        <v>4635</v>
      </c>
      <c r="M242" s="66">
        <v>44291</v>
      </c>
      <c r="N242" s="39" t="s">
        <v>2122</v>
      </c>
      <c r="O242" s="62" t="str">
        <f>_xlfn.XLOOKUP(G242,Sheet2!B:B,Sheet2!A:A,"",0,1)</f>
        <v/>
      </c>
      <c r="P242" s="39" t="s">
        <v>5083</v>
      </c>
      <c r="Q242" s="76"/>
      <c r="R242" s="77"/>
      <c r="S242" s="78"/>
      <c r="T242" s="12"/>
      <c r="U242" s="12"/>
      <c r="V242" s="12"/>
      <c r="W242" s="12"/>
      <c r="X242" s="12"/>
      <c r="Y242" s="12"/>
      <c r="Z242" s="12"/>
      <c r="AA242" s="12"/>
    </row>
    <row r="243" ht="14.4" spans="1:27">
      <c r="A243" s="38" t="s">
        <v>4167</v>
      </c>
      <c r="B243" s="1462" t="s">
        <v>5084</v>
      </c>
      <c r="C243" s="117" t="s">
        <v>5085</v>
      </c>
      <c r="D243" s="64" t="s">
        <v>4176</v>
      </c>
      <c r="E243" s="42" t="s">
        <v>2185</v>
      </c>
      <c r="F243" s="41" t="s">
        <v>4923</v>
      </c>
      <c r="G243" s="42" t="s">
        <v>5086</v>
      </c>
      <c r="H243" s="34" t="s">
        <v>46</v>
      </c>
      <c r="I243" s="34"/>
      <c r="J243" s="35"/>
      <c r="K243" s="129" t="s">
        <v>4125</v>
      </c>
      <c r="L243" s="65">
        <v>44320</v>
      </c>
      <c r="M243" s="66">
        <v>44623</v>
      </c>
      <c r="N243" s="39" t="s">
        <v>2122</v>
      </c>
      <c r="O243" s="62" t="str">
        <f>_xlfn.XLOOKUP(G243,Sheet2!B:B,Sheet2!A:A,"",0,1)</f>
        <v/>
      </c>
      <c r="P243" s="39" t="s">
        <v>5087</v>
      </c>
      <c r="Q243" s="76"/>
      <c r="R243" s="77"/>
      <c r="S243" s="78"/>
      <c r="T243" s="12"/>
      <c r="U243" s="12"/>
      <c r="V243" s="12"/>
      <c r="W243" s="12"/>
      <c r="X243" s="12"/>
      <c r="Y243" s="12"/>
      <c r="Z243" s="12"/>
      <c r="AA243" s="12"/>
    </row>
    <row r="244" ht="14.4" spans="1:27">
      <c r="A244" s="38" t="s">
        <v>4167</v>
      </c>
      <c r="B244" s="1462" t="s">
        <v>5088</v>
      </c>
      <c r="C244" s="117" t="s">
        <v>5089</v>
      </c>
      <c r="D244" s="64" t="s">
        <v>4176</v>
      </c>
      <c r="E244" s="42" t="s">
        <v>2185</v>
      </c>
      <c r="F244" s="41" t="s">
        <v>4923</v>
      </c>
      <c r="G244" s="42" t="s">
        <v>5090</v>
      </c>
      <c r="H244" s="34" t="s">
        <v>46</v>
      </c>
      <c r="I244" s="34"/>
      <c r="J244" s="35"/>
      <c r="K244" s="129" t="s">
        <v>4125</v>
      </c>
      <c r="L244" s="65" t="s">
        <v>4273</v>
      </c>
      <c r="M244" s="66" t="s">
        <v>155</v>
      </c>
      <c r="N244" s="39" t="s">
        <v>4194</v>
      </c>
      <c r="O244" s="62" t="str">
        <f>_xlfn.XLOOKUP(G244,Sheet2!B:B,Sheet2!A:A,"",0,1)</f>
        <v/>
      </c>
      <c r="P244" s="39" t="s">
        <v>5091</v>
      </c>
      <c r="Q244" s="76"/>
      <c r="R244" s="77"/>
      <c r="S244" s="78"/>
      <c r="T244" s="12"/>
      <c r="U244" s="12"/>
      <c r="V244" s="12"/>
      <c r="W244" s="12"/>
      <c r="X244" s="12"/>
      <c r="Y244" s="12"/>
      <c r="Z244" s="12"/>
      <c r="AA244" s="12"/>
    </row>
    <row r="245" ht="14.4" spans="1:27">
      <c r="A245" s="38" t="s">
        <v>4167</v>
      </c>
      <c r="B245" s="1462" t="s">
        <v>5092</v>
      </c>
      <c r="C245" s="117" t="s">
        <v>5093</v>
      </c>
      <c r="D245" s="64" t="s">
        <v>4176</v>
      </c>
      <c r="E245" s="42" t="s">
        <v>2185</v>
      </c>
      <c r="F245" s="41" t="s">
        <v>4923</v>
      </c>
      <c r="G245" s="42" t="s">
        <v>5094</v>
      </c>
      <c r="H245" s="34" t="s">
        <v>46</v>
      </c>
      <c r="I245" s="34"/>
      <c r="J245" s="35"/>
      <c r="K245" s="129" t="s">
        <v>4125</v>
      </c>
      <c r="L245" s="65" t="s">
        <v>4273</v>
      </c>
      <c r="M245" s="66">
        <v>44201</v>
      </c>
      <c r="N245" s="39" t="s">
        <v>4194</v>
      </c>
      <c r="O245" s="62" t="str">
        <f>_xlfn.XLOOKUP(G245,Sheet2!B:B,Sheet2!A:A,"",0,1)</f>
        <v/>
      </c>
      <c r="P245" s="39" t="s">
        <v>5095</v>
      </c>
      <c r="Q245" s="76"/>
      <c r="R245" s="77"/>
      <c r="S245" s="78"/>
      <c r="T245" s="12"/>
      <c r="U245" s="12"/>
      <c r="V245" s="12"/>
      <c r="W245" s="12"/>
      <c r="X245" s="12"/>
      <c r="Y245" s="12"/>
      <c r="Z245" s="12"/>
      <c r="AA245" s="12"/>
    </row>
    <row r="246" ht="14.4" spans="1:27">
      <c r="A246" s="38" t="s">
        <v>4167</v>
      </c>
      <c r="B246" s="1462" t="s">
        <v>5096</v>
      </c>
      <c r="C246" s="117" t="s">
        <v>5097</v>
      </c>
      <c r="D246" s="64" t="s">
        <v>4176</v>
      </c>
      <c r="E246" s="42" t="s">
        <v>2185</v>
      </c>
      <c r="F246" s="41" t="s">
        <v>4923</v>
      </c>
      <c r="G246" s="42" t="s">
        <v>5098</v>
      </c>
      <c r="H246" s="34" t="s">
        <v>46</v>
      </c>
      <c r="I246" s="34"/>
      <c r="J246" s="35"/>
      <c r="K246" s="129" t="s">
        <v>4125</v>
      </c>
      <c r="L246" s="65" t="s">
        <v>4273</v>
      </c>
      <c r="M246" s="66">
        <v>44291</v>
      </c>
      <c r="N246" s="39" t="s">
        <v>2122</v>
      </c>
      <c r="O246" s="62" t="str">
        <f>_xlfn.XLOOKUP(G246,Sheet2!B:B,Sheet2!A:A,"",0,1)</f>
        <v/>
      </c>
      <c r="P246" s="39" t="s">
        <v>5099</v>
      </c>
      <c r="Q246" s="76"/>
      <c r="R246" s="77"/>
      <c r="S246" s="78"/>
      <c r="T246" s="12"/>
      <c r="U246" s="12"/>
      <c r="V246" s="12"/>
      <c r="W246" s="12"/>
      <c r="X246" s="12"/>
      <c r="Y246" s="12"/>
      <c r="Z246" s="12"/>
      <c r="AA246" s="12"/>
    </row>
    <row r="247" ht="14.4" spans="1:27">
      <c r="A247" s="38" t="s">
        <v>4167</v>
      </c>
      <c r="B247" s="1462" t="s">
        <v>5100</v>
      </c>
      <c r="C247" s="117" t="s">
        <v>5101</v>
      </c>
      <c r="D247" s="64" t="s">
        <v>4176</v>
      </c>
      <c r="E247" s="42" t="s">
        <v>2185</v>
      </c>
      <c r="F247" s="41" t="s">
        <v>4923</v>
      </c>
      <c r="G247" s="42" t="s">
        <v>5102</v>
      </c>
      <c r="H247" s="34" t="s">
        <v>46</v>
      </c>
      <c r="I247" s="34"/>
      <c r="J247" s="35"/>
      <c r="K247" s="129" t="s">
        <v>4125</v>
      </c>
      <c r="L247" s="65" t="s">
        <v>4611</v>
      </c>
      <c r="M247" s="66" t="s">
        <v>4670</v>
      </c>
      <c r="N247" s="39" t="s">
        <v>2122</v>
      </c>
      <c r="O247" s="62" t="str">
        <f>_xlfn.XLOOKUP(G247,Sheet2!B:B,Sheet2!A:A,"",0,1)</f>
        <v/>
      </c>
      <c r="P247" s="103" t="s">
        <v>5103</v>
      </c>
      <c r="Q247" s="76"/>
      <c r="R247" s="77"/>
      <c r="S247" s="78"/>
      <c r="T247" s="12"/>
      <c r="U247" s="12"/>
      <c r="V247" s="12"/>
      <c r="W247" s="12"/>
      <c r="X247" s="12"/>
      <c r="Y247" s="12"/>
      <c r="Z247" s="12"/>
      <c r="AA247" s="12"/>
    </row>
    <row r="248" ht="14.4" spans="1:27">
      <c r="A248" s="38" t="s">
        <v>4167</v>
      </c>
      <c r="B248" s="1462" t="s">
        <v>5104</v>
      </c>
      <c r="C248" s="117" t="s">
        <v>5105</v>
      </c>
      <c r="D248" s="64" t="s">
        <v>4169</v>
      </c>
      <c r="E248" s="42" t="s">
        <v>2185</v>
      </c>
      <c r="F248" s="41" t="s">
        <v>4923</v>
      </c>
      <c r="G248" s="51" t="s">
        <v>3605</v>
      </c>
      <c r="H248" s="34" t="s">
        <v>46</v>
      </c>
      <c r="I248" s="34"/>
      <c r="J248" s="35"/>
      <c r="K248" s="129" t="s">
        <v>4125</v>
      </c>
      <c r="L248" s="65" t="s">
        <v>4273</v>
      </c>
      <c r="M248" s="66">
        <v>44201</v>
      </c>
      <c r="N248" s="39" t="s">
        <v>4194</v>
      </c>
      <c r="O248" s="62">
        <f>_xlfn.XLOOKUP(G248,Sheet2!B:B,Sheet2!A:A,"",0,1)</f>
        <v>44314</v>
      </c>
      <c r="P248" s="103" t="s">
        <v>5106</v>
      </c>
      <c r="Q248" s="76"/>
      <c r="R248" s="77"/>
      <c r="S248" s="78"/>
      <c r="T248" s="12"/>
      <c r="U248" s="12"/>
      <c r="V248" s="12"/>
      <c r="W248" s="12"/>
      <c r="X248" s="12"/>
      <c r="Y248" s="12"/>
      <c r="Z248" s="12"/>
      <c r="AA248" s="12"/>
    </row>
    <row r="249" ht="14.4" spans="1:27">
      <c r="A249" s="38" t="s">
        <v>4167</v>
      </c>
      <c r="B249" s="1462" t="s">
        <v>5107</v>
      </c>
      <c r="C249" s="117" t="s">
        <v>5108</v>
      </c>
      <c r="D249" s="64" t="s">
        <v>4169</v>
      </c>
      <c r="E249" s="42" t="s">
        <v>2185</v>
      </c>
      <c r="F249" s="41" t="s">
        <v>4923</v>
      </c>
      <c r="G249" s="42" t="s">
        <v>3653</v>
      </c>
      <c r="H249" s="34" t="s">
        <v>46</v>
      </c>
      <c r="I249" s="34"/>
      <c r="J249" s="35"/>
      <c r="K249" s="129" t="s">
        <v>4125</v>
      </c>
      <c r="L249" s="65">
        <v>44321</v>
      </c>
      <c r="M249" s="66">
        <v>44382</v>
      </c>
      <c r="N249" s="39" t="s">
        <v>4194</v>
      </c>
      <c r="O249" s="62">
        <f>_xlfn.XLOOKUP(G249,Sheet2!B:B,Sheet2!A:A,"",0,1)</f>
        <v>44319</v>
      </c>
      <c r="P249" s="39" t="s">
        <v>5109</v>
      </c>
      <c r="Q249" s="76"/>
      <c r="R249" s="77"/>
      <c r="S249" s="78"/>
      <c r="T249" s="12"/>
      <c r="U249" s="12"/>
      <c r="V249" s="12"/>
      <c r="W249" s="12"/>
      <c r="X249" s="12"/>
      <c r="Y249" s="12"/>
      <c r="Z249" s="12"/>
      <c r="AA249" s="12"/>
    </row>
    <row r="250" ht="14.4" spans="1:27">
      <c r="A250" s="38" t="s">
        <v>4167</v>
      </c>
      <c r="B250" s="1462" t="s">
        <v>5110</v>
      </c>
      <c r="C250" s="117" t="s">
        <v>5111</v>
      </c>
      <c r="D250" s="64" t="s">
        <v>4169</v>
      </c>
      <c r="E250" s="42" t="s">
        <v>2185</v>
      </c>
      <c r="F250" s="41" t="s">
        <v>4923</v>
      </c>
      <c r="G250" s="42" t="s">
        <v>3654</v>
      </c>
      <c r="H250" s="34" t="s">
        <v>46</v>
      </c>
      <c r="I250" s="34"/>
      <c r="J250" s="35"/>
      <c r="K250" s="129" t="s">
        <v>4125</v>
      </c>
      <c r="L250" s="65">
        <v>44321</v>
      </c>
      <c r="M250" s="66">
        <v>44352</v>
      </c>
      <c r="N250" s="39" t="s">
        <v>4194</v>
      </c>
      <c r="O250" s="62">
        <f>_xlfn.XLOOKUP(G250,Sheet2!B:B,Sheet2!A:A,"",0,1)</f>
        <v>44319</v>
      </c>
      <c r="P250" s="39" t="s">
        <v>5112</v>
      </c>
      <c r="Q250" s="76"/>
      <c r="R250" s="77"/>
      <c r="S250" s="78"/>
      <c r="T250" s="12"/>
      <c r="U250" s="12"/>
      <c r="V250" s="12"/>
      <c r="W250" s="12"/>
      <c r="X250" s="12"/>
      <c r="Y250" s="12"/>
      <c r="Z250" s="12"/>
      <c r="AA250" s="12"/>
    </row>
    <row r="251" ht="14.4" spans="1:27">
      <c r="A251" s="38" t="s">
        <v>4167</v>
      </c>
      <c r="B251" s="1462" t="s">
        <v>5113</v>
      </c>
      <c r="C251" s="117" t="s">
        <v>5114</v>
      </c>
      <c r="D251" s="64" t="s">
        <v>4169</v>
      </c>
      <c r="E251" s="42" t="s">
        <v>2185</v>
      </c>
      <c r="F251" s="41" t="s">
        <v>4923</v>
      </c>
      <c r="G251" s="42" t="s">
        <v>3655</v>
      </c>
      <c r="H251" s="34" t="s">
        <v>4262</v>
      </c>
      <c r="I251" s="34"/>
      <c r="J251" s="35"/>
      <c r="K251" s="41" t="s">
        <v>4927</v>
      </c>
      <c r="L251" s="65">
        <v>44321</v>
      </c>
      <c r="M251" s="66">
        <v>44233</v>
      </c>
      <c r="N251" s="39" t="s">
        <v>4194</v>
      </c>
      <c r="O251" s="62">
        <f>_xlfn.XLOOKUP(G251,Sheet2!B:B,Sheet2!A:A,"",0,1)</f>
        <v>44319</v>
      </c>
      <c r="P251" s="39" t="s">
        <v>5115</v>
      </c>
      <c r="Q251" s="76"/>
      <c r="R251" s="77"/>
      <c r="S251" s="78"/>
      <c r="T251" s="12"/>
      <c r="U251" s="12"/>
      <c r="V251" s="12"/>
      <c r="W251" s="12"/>
      <c r="X251" s="12"/>
      <c r="Y251" s="12"/>
      <c r="Z251" s="12"/>
      <c r="AA251" s="12"/>
    </row>
    <row r="252" ht="14.4" spans="1:27">
      <c r="A252" s="38" t="s">
        <v>4167</v>
      </c>
      <c r="B252" s="1462" t="s">
        <v>5116</v>
      </c>
      <c r="C252" s="117" t="s">
        <v>5117</v>
      </c>
      <c r="D252" s="64" t="s">
        <v>4176</v>
      </c>
      <c r="E252" s="42" t="s">
        <v>2185</v>
      </c>
      <c r="F252" s="41" t="s">
        <v>4923</v>
      </c>
      <c r="G252" s="42" t="s">
        <v>3685</v>
      </c>
      <c r="H252" s="34" t="s">
        <v>46</v>
      </c>
      <c r="I252" s="34"/>
      <c r="J252" s="35"/>
      <c r="K252" s="41" t="s">
        <v>4125</v>
      </c>
      <c r="L252" s="65">
        <v>44474</v>
      </c>
      <c r="M252" s="66">
        <v>44505</v>
      </c>
      <c r="N252" s="39" t="s">
        <v>4194</v>
      </c>
      <c r="O252" s="62">
        <f>_xlfn.XLOOKUP(G252,Sheet2!B:B,Sheet2!A:A,"",0,1)</f>
        <v>44329</v>
      </c>
      <c r="P252" s="33" t="s">
        <v>5118</v>
      </c>
      <c r="Q252" s="76"/>
      <c r="R252" s="77"/>
      <c r="S252" s="78"/>
      <c r="T252" s="12"/>
      <c r="U252" s="12"/>
      <c r="V252" s="12"/>
      <c r="W252" s="12"/>
      <c r="X252" s="12"/>
      <c r="Y252" s="12"/>
      <c r="Z252" s="12"/>
      <c r="AA252" s="12"/>
    </row>
    <row r="253" ht="14.4" spans="1:27">
      <c r="A253" s="38" t="s">
        <v>4167</v>
      </c>
      <c r="B253" s="1462" t="s">
        <v>5119</v>
      </c>
      <c r="C253" s="117" t="s">
        <v>5120</v>
      </c>
      <c r="D253" s="64" t="s">
        <v>4176</v>
      </c>
      <c r="E253" s="42" t="s">
        <v>2185</v>
      </c>
      <c r="F253" s="91" t="s">
        <v>4923</v>
      </c>
      <c r="G253" s="118" t="s">
        <v>5121</v>
      </c>
      <c r="H253" s="119" t="s">
        <v>527</v>
      </c>
      <c r="I253" s="119"/>
      <c r="J253" s="127"/>
      <c r="K253" s="41" t="s">
        <v>4125</v>
      </c>
      <c r="L253" s="65">
        <v>44474</v>
      </c>
      <c r="M253" s="66" t="s">
        <v>4611</v>
      </c>
      <c r="N253" s="39" t="s">
        <v>2122</v>
      </c>
      <c r="O253" s="62" t="str">
        <f>_xlfn.XLOOKUP(G253,Sheet2!B:B,Sheet2!A:A,"",0,1)</f>
        <v/>
      </c>
      <c r="P253" s="39" t="s">
        <v>5122</v>
      </c>
      <c r="Q253" s="76"/>
      <c r="R253" s="77"/>
      <c r="S253" s="78"/>
      <c r="T253" s="12"/>
      <c r="U253" s="12"/>
      <c r="V253" s="12"/>
      <c r="W253" s="12"/>
      <c r="X253" s="12"/>
      <c r="Y253" s="12"/>
      <c r="Z253" s="12"/>
      <c r="AA253" s="12"/>
    </row>
    <row r="254" ht="14.4" spans="1:27">
      <c r="A254" s="38" t="s">
        <v>4167</v>
      </c>
      <c r="B254" s="1462" t="s">
        <v>5123</v>
      </c>
      <c r="C254" s="117" t="s">
        <v>5124</v>
      </c>
      <c r="D254" s="41" t="s">
        <v>196</v>
      </c>
      <c r="E254" s="42" t="s">
        <v>2185</v>
      </c>
      <c r="F254" s="41" t="s">
        <v>12</v>
      </c>
      <c r="G254" s="42" t="s">
        <v>3910</v>
      </c>
      <c r="H254" s="40" t="s">
        <v>527</v>
      </c>
      <c r="I254" s="43"/>
      <c r="J254" s="64"/>
      <c r="K254" s="64" t="s">
        <v>4230</v>
      </c>
      <c r="L254" s="65"/>
      <c r="M254" s="1464" t="s">
        <v>4557</v>
      </c>
      <c r="N254" s="39" t="s">
        <v>2118</v>
      </c>
      <c r="O254" s="62">
        <f>_xlfn.XLOOKUP(G254,Sheet2!B:B,Sheet2!A:A,"",0,1)</f>
        <v>44312</v>
      </c>
      <c r="P254" s="110" t="s">
        <v>5125</v>
      </c>
      <c r="Q254" s="76"/>
      <c r="R254" s="77"/>
      <c r="S254" s="78"/>
      <c r="T254" s="12"/>
      <c r="U254" s="12"/>
      <c r="V254" s="12"/>
      <c r="W254" s="12"/>
      <c r="X254" s="12"/>
      <c r="Y254" s="12"/>
      <c r="Z254" s="12"/>
      <c r="AA254" s="12"/>
    </row>
    <row r="255" ht="14.25" customHeight="1" spans="1:27">
      <c r="A255" s="38" t="s">
        <v>4167</v>
      </c>
      <c r="B255" s="1462" t="s">
        <v>5126</v>
      </c>
      <c r="C255" s="117" t="s">
        <v>5127</v>
      </c>
      <c r="D255" s="108" t="s">
        <v>196</v>
      </c>
      <c r="E255" s="42" t="s">
        <v>2185</v>
      </c>
      <c r="F255" s="52" t="s">
        <v>4395</v>
      </c>
      <c r="G255" s="42" t="s">
        <v>3893</v>
      </c>
      <c r="H255" s="40" t="s">
        <v>123</v>
      </c>
      <c r="I255" s="43"/>
      <c r="J255" s="64" t="s">
        <v>5128</v>
      </c>
      <c r="K255" s="64" t="s">
        <v>5129</v>
      </c>
      <c r="L255" s="65">
        <v>44535</v>
      </c>
      <c r="M255" s="66">
        <v>44535</v>
      </c>
      <c r="N255" s="39" t="s">
        <v>2118</v>
      </c>
      <c r="O255" s="62">
        <f>_xlfn.XLOOKUP(G255,Sheet2!B:B,Sheet2!A:A,"",0,1)</f>
        <v>44308</v>
      </c>
      <c r="P255" s="110" t="s">
        <v>938</v>
      </c>
      <c r="Q255" s="76"/>
      <c r="R255" s="140" t="s">
        <v>5130</v>
      </c>
      <c r="S255" s="141" t="s">
        <v>5131</v>
      </c>
      <c r="T255" s="12"/>
      <c r="U255" s="12"/>
      <c r="V255" s="12"/>
      <c r="W255" s="12"/>
      <c r="X255" s="12"/>
      <c r="Y255" s="12"/>
      <c r="Z255" s="12"/>
      <c r="AA255" s="12"/>
    </row>
    <row r="256" ht="14.4" spans="1:27">
      <c r="A256" s="38" t="s">
        <v>4167</v>
      </c>
      <c r="B256" s="1462" t="s">
        <v>5132</v>
      </c>
      <c r="C256" s="117" t="s">
        <v>5133</v>
      </c>
      <c r="D256" s="64"/>
      <c r="E256" s="42" t="s">
        <v>2185</v>
      </c>
      <c r="F256" s="41" t="s">
        <v>33</v>
      </c>
      <c r="G256" s="42" t="s">
        <v>3911</v>
      </c>
      <c r="H256" s="40" t="s">
        <v>123</v>
      </c>
      <c r="I256" s="43"/>
      <c r="J256" s="64"/>
      <c r="K256" s="64" t="s">
        <v>4191</v>
      </c>
      <c r="L256" s="65">
        <v>44321</v>
      </c>
      <c r="M256" s="66">
        <v>44444</v>
      </c>
      <c r="N256" s="39"/>
      <c r="O256" s="62">
        <f>_xlfn.XLOOKUP(G256,Sheet2!B:B,Sheet2!A:A,"",0,1)</f>
        <v>44312</v>
      </c>
      <c r="P256" s="39" t="s">
        <v>5134</v>
      </c>
      <c r="Q256" s="76"/>
      <c r="R256" s="77"/>
      <c r="S256" s="78"/>
      <c r="T256" s="12"/>
      <c r="U256" s="12"/>
      <c r="V256" s="12"/>
      <c r="W256" s="12"/>
      <c r="X256" s="12"/>
      <c r="Y256" s="12"/>
      <c r="Z256" s="12"/>
      <c r="AA256" s="12"/>
    </row>
    <row r="257" ht="14.4" spans="1:27">
      <c r="A257" s="38" t="s">
        <v>4167</v>
      </c>
      <c r="B257" s="1462" t="s">
        <v>5135</v>
      </c>
      <c r="C257" s="117" t="s">
        <v>5136</v>
      </c>
      <c r="D257" s="41" t="s">
        <v>196</v>
      </c>
      <c r="E257" s="46" t="s">
        <v>4878</v>
      </c>
      <c r="F257" s="112" t="s">
        <v>4177</v>
      </c>
      <c r="G257" s="42" t="s">
        <v>5137</v>
      </c>
      <c r="H257" s="40" t="s">
        <v>46</v>
      </c>
      <c r="I257" s="43"/>
      <c r="J257" s="64" t="s">
        <v>5138</v>
      </c>
      <c r="K257" s="64" t="s">
        <v>5139</v>
      </c>
      <c r="L257" s="65">
        <v>44321</v>
      </c>
      <c r="M257" s="1464" t="s">
        <v>4546</v>
      </c>
      <c r="N257" s="39" t="s">
        <v>2118</v>
      </c>
      <c r="O257" s="62" t="str">
        <f>_xlfn.XLOOKUP(G257,Sheet2!B:B,Sheet2!A:A,"",0,1)</f>
        <v/>
      </c>
      <c r="P257" s="110" t="s">
        <v>938</v>
      </c>
      <c r="Q257" s="76"/>
      <c r="R257" s="77"/>
      <c r="S257" s="78"/>
      <c r="T257" s="12"/>
      <c r="U257" s="12"/>
      <c r="V257" s="12"/>
      <c r="W257" s="12"/>
      <c r="X257" s="12"/>
      <c r="Y257" s="12"/>
      <c r="Z257" s="12"/>
      <c r="AA257" s="12"/>
    </row>
    <row r="258" ht="14.4" spans="1:27">
      <c r="A258" s="38" t="s">
        <v>4167</v>
      </c>
      <c r="B258" s="1462" t="s">
        <v>5140</v>
      </c>
      <c r="C258" s="117" t="s">
        <v>5141</v>
      </c>
      <c r="D258" s="41" t="s">
        <v>196</v>
      </c>
      <c r="E258" s="42" t="s">
        <v>2185</v>
      </c>
      <c r="F258" s="41" t="s">
        <v>33</v>
      </c>
      <c r="G258" s="42" t="s">
        <v>5142</v>
      </c>
      <c r="H258" s="40" t="s">
        <v>5143</v>
      </c>
      <c r="I258" s="43"/>
      <c r="J258" s="64"/>
      <c r="K258" s="64" t="s">
        <v>4191</v>
      </c>
      <c r="L258" s="65">
        <v>44505</v>
      </c>
      <c r="M258" s="66">
        <v>44389</v>
      </c>
      <c r="N258" s="39"/>
      <c r="O258" s="62" t="str">
        <f>_xlfn.XLOOKUP(G258,Sheet2!B:B,Sheet2!A:A,"",0,1)</f>
        <v/>
      </c>
      <c r="P258" s="110" t="s">
        <v>5144</v>
      </c>
      <c r="Q258" s="76"/>
      <c r="R258" s="78" t="s">
        <v>5145</v>
      </c>
      <c r="S258" s="78" t="s">
        <v>5146</v>
      </c>
      <c r="T258" s="12"/>
      <c r="U258" s="12"/>
      <c r="V258" s="12"/>
      <c r="W258" s="12"/>
      <c r="X258" s="12"/>
      <c r="Y258" s="12"/>
      <c r="Z258" s="12"/>
      <c r="AA258" s="12"/>
    </row>
    <row r="259" ht="14.4" spans="1:27">
      <c r="A259" s="38" t="s">
        <v>4167</v>
      </c>
      <c r="B259" s="1462" t="s">
        <v>5147</v>
      </c>
      <c r="C259" s="117" t="s">
        <v>5148</v>
      </c>
      <c r="D259" s="41" t="s">
        <v>196</v>
      </c>
      <c r="E259" s="46" t="s">
        <v>4878</v>
      </c>
      <c r="F259" s="112" t="s">
        <v>4177</v>
      </c>
      <c r="G259" s="42" t="s">
        <v>5149</v>
      </c>
      <c r="H259" s="40" t="s">
        <v>46</v>
      </c>
      <c r="I259" s="43"/>
      <c r="J259" s="64" t="s">
        <v>5138</v>
      </c>
      <c r="K259" s="64" t="s">
        <v>5139</v>
      </c>
      <c r="L259" s="65">
        <v>44321</v>
      </c>
      <c r="M259" s="1464" t="s">
        <v>4546</v>
      </c>
      <c r="N259" s="39" t="s">
        <v>2118</v>
      </c>
      <c r="O259" s="62" t="str">
        <f>_xlfn.XLOOKUP(G259,Sheet2!B:B,Sheet2!A:A,"",0,1)</f>
        <v/>
      </c>
      <c r="P259" s="110" t="s">
        <v>938</v>
      </c>
      <c r="Q259" s="76"/>
      <c r="R259" s="77"/>
      <c r="S259" s="78"/>
      <c r="T259" s="12"/>
      <c r="U259" s="12"/>
      <c r="V259" s="12"/>
      <c r="W259" s="12"/>
      <c r="X259" s="12"/>
      <c r="Y259" s="12"/>
      <c r="Z259" s="12"/>
      <c r="AA259" s="12"/>
    </row>
    <row r="260" ht="14.4" spans="1:27">
      <c r="A260" s="38" t="s">
        <v>4167</v>
      </c>
      <c r="B260" s="1462" t="s">
        <v>5150</v>
      </c>
      <c r="C260" s="117" t="s">
        <v>5151</v>
      </c>
      <c r="D260" s="41" t="s">
        <v>196</v>
      </c>
      <c r="E260" s="46" t="s">
        <v>4878</v>
      </c>
      <c r="F260" s="112" t="s">
        <v>4177</v>
      </c>
      <c r="G260" s="42" t="s">
        <v>5152</v>
      </c>
      <c r="H260" s="40" t="s">
        <v>46</v>
      </c>
      <c r="I260" s="43"/>
      <c r="J260" s="64" t="s">
        <v>5138</v>
      </c>
      <c r="K260" s="64" t="s">
        <v>5139</v>
      </c>
      <c r="L260" s="65">
        <v>44321</v>
      </c>
      <c r="M260" s="1464" t="s">
        <v>5153</v>
      </c>
      <c r="N260" s="39" t="s">
        <v>2118</v>
      </c>
      <c r="O260" s="62" t="str">
        <f>_xlfn.XLOOKUP(G260,Sheet2!B:B,Sheet2!A:A,"",0,1)</f>
        <v/>
      </c>
      <c r="P260" s="110" t="s">
        <v>938</v>
      </c>
      <c r="Q260" s="76"/>
      <c r="R260" s="77"/>
      <c r="S260" s="78"/>
      <c r="T260" s="12"/>
      <c r="U260" s="12"/>
      <c r="V260" s="12"/>
      <c r="W260" s="12"/>
      <c r="X260" s="12"/>
      <c r="Y260" s="12"/>
      <c r="Z260" s="12"/>
      <c r="AA260" s="12"/>
    </row>
    <row r="261" ht="14.4" spans="1:27">
      <c r="A261" s="38" t="s">
        <v>4167</v>
      </c>
      <c r="B261" s="1462" t="s">
        <v>5154</v>
      </c>
      <c r="C261" s="117" t="s">
        <v>5155</v>
      </c>
      <c r="D261" s="64" t="s">
        <v>196</v>
      </c>
      <c r="E261" s="42" t="s">
        <v>2185</v>
      </c>
      <c r="F261" s="41" t="s">
        <v>33</v>
      </c>
      <c r="G261" s="42" t="s">
        <v>5156</v>
      </c>
      <c r="H261" s="40" t="s">
        <v>188</v>
      </c>
      <c r="I261" s="43"/>
      <c r="J261" s="64"/>
      <c r="K261" s="64" t="s">
        <v>4191</v>
      </c>
      <c r="L261" s="65">
        <v>44321</v>
      </c>
      <c r="M261" s="66">
        <v>44327</v>
      </c>
      <c r="N261" s="39" t="s">
        <v>2118</v>
      </c>
      <c r="O261" s="62" t="str">
        <f>_xlfn.XLOOKUP(G261,Sheet2!B:B,Sheet2!A:A,"",0,1)</f>
        <v/>
      </c>
      <c r="P261" s="110" t="s">
        <v>938</v>
      </c>
      <c r="Q261" s="76"/>
      <c r="R261" s="77"/>
      <c r="S261" s="78"/>
      <c r="T261" s="12"/>
      <c r="U261" s="12"/>
      <c r="V261" s="12"/>
      <c r="W261" s="12"/>
      <c r="X261" s="12"/>
      <c r="Y261" s="12"/>
      <c r="Z261" s="12"/>
      <c r="AA261" s="12"/>
    </row>
    <row r="262" s="3" customFormat="1" ht="14.4" spans="1:27">
      <c r="A262" s="142" t="s">
        <v>4167</v>
      </c>
      <c r="B262" s="1475" t="s">
        <v>5157</v>
      </c>
      <c r="C262" s="144" t="s">
        <v>5158</v>
      </c>
      <c r="D262" s="145" t="s">
        <v>196</v>
      </c>
      <c r="E262" s="146" t="s">
        <v>2185</v>
      </c>
      <c r="F262" s="147" t="s">
        <v>5159</v>
      </c>
      <c r="G262" s="146" t="s">
        <v>1761</v>
      </c>
      <c r="H262" s="148" t="s">
        <v>46</v>
      </c>
      <c r="I262" s="153"/>
      <c r="J262" s="145" t="s">
        <v>5160</v>
      </c>
      <c r="K262" s="145" t="s">
        <v>5161</v>
      </c>
      <c r="L262" s="154" t="s">
        <v>5162</v>
      </c>
      <c r="M262" s="111" t="s">
        <v>4834</v>
      </c>
      <c r="N262" s="143" t="s">
        <v>2118</v>
      </c>
      <c r="O262" s="155">
        <f>_xlfn.XLOOKUP(G262,Sheet2!B:B,Sheet2!A:A,"",0,1)</f>
        <v>44315</v>
      </c>
      <c r="P262" s="156" t="s">
        <v>938</v>
      </c>
      <c r="Q262" s="171"/>
      <c r="R262" s="172" t="s">
        <v>5163</v>
      </c>
      <c r="S262" s="173" t="s">
        <v>5164</v>
      </c>
      <c r="T262" s="174"/>
      <c r="U262" s="174"/>
      <c r="V262" s="174"/>
      <c r="W262" s="174"/>
      <c r="X262" s="174"/>
      <c r="Y262" s="174"/>
      <c r="Z262" s="174"/>
      <c r="AA262" s="174"/>
    </row>
    <row r="263" ht="14.4" spans="1:27">
      <c r="A263" s="38" t="s">
        <v>4167</v>
      </c>
      <c r="B263" s="1462" t="s">
        <v>5165</v>
      </c>
      <c r="C263" s="117" t="s">
        <v>5166</v>
      </c>
      <c r="D263" s="41" t="s">
        <v>196</v>
      </c>
      <c r="E263" s="42" t="s">
        <v>2185</v>
      </c>
      <c r="F263" s="41"/>
      <c r="G263" s="42" t="s">
        <v>5167</v>
      </c>
      <c r="H263" s="40"/>
      <c r="I263" s="43"/>
      <c r="J263" s="64"/>
      <c r="K263" s="64" t="s">
        <v>4230</v>
      </c>
      <c r="L263" s="1463" t="s">
        <v>610</v>
      </c>
      <c r="M263" s="1464" t="s">
        <v>5168</v>
      </c>
      <c r="N263" s="39" t="s">
        <v>2118</v>
      </c>
      <c r="O263" s="62" t="str">
        <f>_xlfn.XLOOKUP(G263,Sheet2!B:B,Sheet2!A:A,"",0,1)</f>
        <v/>
      </c>
      <c r="P263" s="110" t="s">
        <v>938</v>
      </c>
      <c r="Q263" s="76"/>
      <c r="R263" s="77"/>
      <c r="S263" s="78"/>
      <c r="T263" s="12"/>
      <c r="U263" s="12"/>
      <c r="V263" s="12"/>
      <c r="W263" s="12"/>
      <c r="X263" s="12"/>
      <c r="Y263" s="12"/>
      <c r="Z263" s="12"/>
      <c r="AA263" s="12"/>
    </row>
    <row r="264" ht="14.4" spans="1:27">
      <c r="A264" s="38" t="s">
        <v>4167</v>
      </c>
      <c r="B264" s="1462" t="s">
        <v>5169</v>
      </c>
      <c r="C264" s="117" t="s">
        <v>5170</v>
      </c>
      <c r="D264" s="64"/>
      <c r="E264" s="42" t="s">
        <v>2185</v>
      </c>
      <c r="F264" s="41" t="s">
        <v>65</v>
      </c>
      <c r="G264" s="42" t="s">
        <v>5171</v>
      </c>
      <c r="H264" s="40" t="s">
        <v>4305</v>
      </c>
      <c r="I264" s="43"/>
      <c r="J264" s="64"/>
      <c r="K264" s="64" t="s">
        <v>4191</v>
      </c>
      <c r="L264" s="65">
        <v>44370</v>
      </c>
      <c r="M264" s="1464" t="s">
        <v>5172</v>
      </c>
      <c r="N264" s="39" t="s">
        <v>2118</v>
      </c>
      <c r="O264" s="62" t="str">
        <f>_xlfn.XLOOKUP(G264,Sheet2!B:B,Sheet2!A:A,"",0,1)</f>
        <v/>
      </c>
      <c r="P264" s="110" t="s">
        <v>938</v>
      </c>
      <c r="Q264" s="76"/>
      <c r="R264" s="77"/>
      <c r="S264" s="78"/>
      <c r="T264" s="12"/>
      <c r="U264" s="12"/>
      <c r="V264" s="12"/>
      <c r="W264" s="12"/>
      <c r="X264" s="12"/>
      <c r="Y264" s="12"/>
      <c r="Z264" s="12"/>
      <c r="AA264" s="12"/>
    </row>
    <row r="265" ht="14.4" spans="1:27">
      <c r="A265" s="38" t="s">
        <v>4167</v>
      </c>
      <c r="B265" s="1462" t="s">
        <v>5173</v>
      </c>
      <c r="C265" s="117" t="s">
        <v>5174</v>
      </c>
      <c r="D265" s="64"/>
      <c r="E265" s="42" t="s">
        <v>2185</v>
      </c>
      <c r="F265" s="41" t="s">
        <v>4</v>
      </c>
      <c r="G265" s="42" t="s">
        <v>3635</v>
      </c>
      <c r="H265" s="40" t="s">
        <v>4305</v>
      </c>
      <c r="I265" s="43"/>
      <c r="J265" s="64"/>
      <c r="K265" s="64" t="s">
        <v>4191</v>
      </c>
      <c r="L265" s="1463" t="s">
        <v>5175</v>
      </c>
      <c r="M265" s="1464" t="s">
        <v>5176</v>
      </c>
      <c r="N265" s="39" t="s">
        <v>2118</v>
      </c>
      <c r="O265" s="62">
        <f>_xlfn.XLOOKUP(G265,Sheet2!B:B,Sheet2!A:A,"",0,1)</f>
        <v>44319</v>
      </c>
      <c r="P265" s="110" t="s">
        <v>938</v>
      </c>
      <c r="Q265" s="76"/>
      <c r="R265" s="77"/>
      <c r="S265" s="78"/>
      <c r="T265" s="12"/>
      <c r="U265" s="12"/>
      <c r="V265" s="12"/>
      <c r="W265" s="12"/>
      <c r="X265" s="12"/>
      <c r="Y265" s="12"/>
      <c r="Z265" s="12"/>
      <c r="AA265" s="12"/>
    </row>
    <row r="266" ht="14.4" spans="1:27">
      <c r="A266" s="38" t="s">
        <v>4167</v>
      </c>
      <c r="B266" s="1462" t="s">
        <v>5177</v>
      </c>
      <c r="C266" s="117" t="s">
        <v>5178</v>
      </c>
      <c r="D266" s="64"/>
      <c r="E266" s="42" t="s">
        <v>2185</v>
      </c>
      <c r="F266" s="41"/>
      <c r="G266" s="104" t="s">
        <v>3830</v>
      </c>
      <c r="H266" s="40"/>
      <c r="I266" s="43"/>
      <c r="J266" s="64"/>
      <c r="K266" s="64" t="s">
        <v>4235</v>
      </c>
      <c r="L266" s="1463" t="s">
        <v>4692</v>
      </c>
      <c r="M266" s="1464" t="s">
        <v>4693</v>
      </c>
      <c r="N266" s="39"/>
      <c r="O266" s="62">
        <f>_xlfn.XLOOKUP(G266,Sheet2!B:B,Sheet2!A:A,"",0,1)</f>
        <v>44298</v>
      </c>
      <c r="P266" s="110" t="s">
        <v>938</v>
      </c>
      <c r="Q266" s="76"/>
      <c r="R266" s="77"/>
      <c r="S266" s="78"/>
      <c r="T266" s="12"/>
      <c r="U266" s="12"/>
      <c r="V266" s="12"/>
      <c r="W266" s="12"/>
      <c r="X266" s="12"/>
      <c r="Y266" s="12"/>
      <c r="Z266" s="12"/>
      <c r="AA266" s="12"/>
    </row>
    <row r="267" ht="14.4" spans="1:27">
      <c r="A267" s="38" t="s">
        <v>4167</v>
      </c>
      <c r="B267" s="1462" t="s">
        <v>5179</v>
      </c>
      <c r="C267" s="117" t="s">
        <v>5180</v>
      </c>
      <c r="D267" s="64"/>
      <c r="E267" s="42" t="s">
        <v>2185</v>
      </c>
      <c r="F267" s="41"/>
      <c r="G267" s="104" t="s">
        <v>5181</v>
      </c>
      <c r="H267" s="40"/>
      <c r="I267" s="43"/>
      <c r="J267" s="64"/>
      <c r="K267" s="64" t="s">
        <v>4235</v>
      </c>
      <c r="L267" s="1463" t="s">
        <v>4692</v>
      </c>
      <c r="M267" s="1464" t="s">
        <v>4693</v>
      </c>
      <c r="N267" s="39"/>
      <c r="O267" s="62" t="str">
        <f>_xlfn.XLOOKUP(G267,Sheet2!B:B,Sheet2!A:A,"",0,1)</f>
        <v/>
      </c>
      <c r="P267" s="110" t="s">
        <v>938</v>
      </c>
      <c r="Q267" s="76"/>
      <c r="R267" s="77"/>
      <c r="S267" s="78"/>
      <c r="T267" s="12"/>
      <c r="U267" s="12"/>
      <c r="V267" s="12"/>
      <c r="W267" s="12"/>
      <c r="X267" s="12"/>
      <c r="Y267" s="12"/>
      <c r="Z267" s="12"/>
      <c r="AA267" s="12"/>
    </row>
    <row r="268" ht="14.4" spans="1:27">
      <c r="A268" s="38" t="s">
        <v>4167</v>
      </c>
      <c r="B268" s="1462" t="s">
        <v>5182</v>
      </c>
      <c r="C268" s="117" t="s">
        <v>5183</v>
      </c>
      <c r="D268" s="64"/>
      <c r="E268" s="42" t="s">
        <v>2185</v>
      </c>
      <c r="F268" s="41"/>
      <c r="G268" s="104" t="s">
        <v>5184</v>
      </c>
      <c r="H268" s="40"/>
      <c r="I268" s="43"/>
      <c r="J268" s="64"/>
      <c r="K268" s="64" t="s">
        <v>4235</v>
      </c>
      <c r="L268" s="1463" t="s">
        <v>4692</v>
      </c>
      <c r="M268" s="1464" t="s">
        <v>4693</v>
      </c>
      <c r="N268" s="39"/>
      <c r="O268" s="62" t="str">
        <f>_xlfn.XLOOKUP(G268,Sheet2!B:B,Sheet2!A:A,"",0,1)</f>
        <v/>
      </c>
      <c r="P268" s="110" t="s">
        <v>938</v>
      </c>
      <c r="Q268" s="76"/>
      <c r="R268" s="77"/>
      <c r="S268" s="78"/>
      <c r="T268" s="12"/>
      <c r="U268" s="12"/>
      <c r="V268" s="12"/>
      <c r="W268" s="12"/>
      <c r="X268" s="12"/>
      <c r="Y268" s="12"/>
      <c r="Z268" s="12"/>
      <c r="AA268" s="12"/>
    </row>
    <row r="269" ht="14.4" spans="1:27">
      <c r="A269" s="38" t="s">
        <v>4167</v>
      </c>
      <c r="B269" s="1462" t="s">
        <v>5185</v>
      </c>
      <c r="C269" s="117" t="s">
        <v>5186</v>
      </c>
      <c r="D269" s="64" t="s">
        <v>196</v>
      </c>
      <c r="E269" s="42" t="s">
        <v>2185</v>
      </c>
      <c r="F269" s="41" t="s">
        <v>1507</v>
      </c>
      <c r="G269" s="104" t="s">
        <v>3616</v>
      </c>
      <c r="H269" s="40" t="s">
        <v>527</v>
      </c>
      <c r="I269" s="43"/>
      <c r="J269" s="64"/>
      <c r="K269" s="64" t="s">
        <v>4230</v>
      </c>
      <c r="L269" s="157">
        <v>44341</v>
      </c>
      <c r="M269" s="1464" t="s">
        <v>4693</v>
      </c>
      <c r="N269" s="39" t="s">
        <v>2118</v>
      </c>
      <c r="O269" s="62">
        <f>_xlfn.XLOOKUP(G269,Sheet2!B:B,Sheet2!A:A,"",0,1)</f>
        <v>44316</v>
      </c>
      <c r="P269" s="110" t="s">
        <v>938</v>
      </c>
      <c r="Q269" s="76"/>
      <c r="R269" s="77"/>
      <c r="S269" s="78"/>
      <c r="T269" s="12"/>
      <c r="U269" s="12"/>
      <c r="V269" s="12"/>
      <c r="W269" s="12"/>
      <c r="X269" s="12"/>
      <c r="Y269" s="12"/>
      <c r="Z269" s="12"/>
      <c r="AA269" s="12"/>
    </row>
    <row r="270" ht="14.4" spans="1:27">
      <c r="A270" s="38" t="s">
        <v>4167</v>
      </c>
      <c r="B270" s="1462" t="s">
        <v>5187</v>
      </c>
      <c r="C270" s="117" t="s">
        <v>5188</v>
      </c>
      <c r="D270" s="41" t="s">
        <v>196</v>
      </c>
      <c r="E270" s="42" t="s">
        <v>2185</v>
      </c>
      <c r="F270" s="41" t="s">
        <v>18</v>
      </c>
      <c r="G270" s="42" t="s">
        <v>3639</v>
      </c>
      <c r="H270" s="40" t="s">
        <v>4305</v>
      </c>
      <c r="I270" s="43"/>
      <c r="J270" s="64"/>
      <c r="K270" s="64" t="s">
        <v>4191</v>
      </c>
      <c r="L270" s="1463" t="s">
        <v>5189</v>
      </c>
      <c r="M270" s="1463" t="s">
        <v>5190</v>
      </c>
      <c r="N270" s="39"/>
      <c r="O270" s="62">
        <f>_xlfn.XLOOKUP(G270,Sheet2!B:B,Sheet2!A:A,"",0,1)</f>
        <v>44319</v>
      </c>
      <c r="P270" s="110" t="s">
        <v>938</v>
      </c>
      <c r="Q270" s="76"/>
      <c r="R270" s="77"/>
      <c r="S270" s="78"/>
      <c r="T270" s="12"/>
      <c r="U270" s="12"/>
      <c r="V270" s="12"/>
      <c r="W270" s="12"/>
      <c r="X270" s="12"/>
      <c r="Y270" s="12"/>
      <c r="Z270" s="12"/>
      <c r="AA270" s="12"/>
    </row>
    <row r="271" ht="14.4" spans="1:27">
      <c r="A271" s="38" t="s">
        <v>4167</v>
      </c>
      <c r="B271" s="1462" t="s">
        <v>5191</v>
      </c>
      <c r="C271" s="117" t="s">
        <v>5192</v>
      </c>
      <c r="D271" s="41" t="s">
        <v>196</v>
      </c>
      <c r="E271" s="42" t="s">
        <v>2185</v>
      </c>
      <c r="F271" s="41" t="s">
        <v>18</v>
      </c>
      <c r="G271" s="42" t="s">
        <v>5193</v>
      </c>
      <c r="H271" s="40" t="s">
        <v>4305</v>
      </c>
      <c r="I271" s="43"/>
      <c r="J271" s="64"/>
      <c r="K271" s="64" t="s">
        <v>4191</v>
      </c>
      <c r="L271" s="1463" t="s">
        <v>5194</v>
      </c>
      <c r="M271" s="1463" t="s">
        <v>5190</v>
      </c>
      <c r="N271" s="39"/>
      <c r="O271" s="62" t="str">
        <f>_xlfn.XLOOKUP(G271,Sheet2!B:B,Sheet2!A:A,"",0,1)</f>
        <v/>
      </c>
      <c r="P271" s="110" t="s">
        <v>938</v>
      </c>
      <c r="Q271" s="76"/>
      <c r="R271" s="77"/>
      <c r="S271" s="78"/>
      <c r="T271" s="12"/>
      <c r="U271" s="12"/>
      <c r="V271" s="12"/>
      <c r="W271" s="12"/>
      <c r="X271" s="12"/>
      <c r="Y271" s="12"/>
      <c r="Z271" s="12"/>
      <c r="AA271" s="12"/>
    </row>
    <row r="272" ht="14.4" spans="1:27">
      <c r="A272" s="38" t="s">
        <v>4167</v>
      </c>
      <c r="B272" s="1462" t="s">
        <v>5195</v>
      </c>
      <c r="C272" s="117" t="s">
        <v>5196</v>
      </c>
      <c r="D272" s="64"/>
      <c r="E272" s="42" t="s">
        <v>2185</v>
      </c>
      <c r="F272" s="41" t="s">
        <v>65</v>
      </c>
      <c r="G272" s="42" t="s">
        <v>3638</v>
      </c>
      <c r="H272" s="40" t="s">
        <v>4305</v>
      </c>
      <c r="I272" s="43"/>
      <c r="J272" s="64"/>
      <c r="K272" s="64" t="s">
        <v>4191</v>
      </c>
      <c r="L272" s="65">
        <v>44351</v>
      </c>
      <c r="M272" s="1464" t="s">
        <v>5197</v>
      </c>
      <c r="N272" s="39" t="s">
        <v>2118</v>
      </c>
      <c r="O272" s="62">
        <f>_xlfn.XLOOKUP(G272,Sheet2!B:B,Sheet2!A:A,"",0,1)</f>
        <v>44319</v>
      </c>
      <c r="P272" s="110" t="s">
        <v>938</v>
      </c>
      <c r="Q272" s="76"/>
      <c r="R272" s="77"/>
      <c r="S272" s="78"/>
      <c r="T272" s="12"/>
      <c r="U272" s="12"/>
      <c r="V272" s="12"/>
      <c r="W272" s="12"/>
      <c r="X272" s="12"/>
      <c r="Y272" s="12"/>
      <c r="Z272" s="12"/>
      <c r="AA272" s="12"/>
    </row>
    <row r="273" ht="14.4" spans="1:27">
      <c r="A273" s="38" t="s">
        <v>4167</v>
      </c>
      <c r="B273" s="1462" t="s">
        <v>5198</v>
      </c>
      <c r="C273" s="117" t="s">
        <v>5199</v>
      </c>
      <c r="D273" s="64"/>
      <c r="E273" s="42" t="s">
        <v>2185</v>
      </c>
      <c r="F273" s="41" t="s">
        <v>33</v>
      </c>
      <c r="G273" s="42" t="s">
        <v>3637</v>
      </c>
      <c r="H273" s="40" t="s">
        <v>4305</v>
      </c>
      <c r="I273" s="43"/>
      <c r="J273" s="64"/>
      <c r="K273" s="64" t="s">
        <v>4191</v>
      </c>
      <c r="L273" s="65">
        <v>44292</v>
      </c>
      <c r="M273" s="1464" t="s">
        <v>4744</v>
      </c>
      <c r="N273" s="39" t="s">
        <v>2118</v>
      </c>
      <c r="O273" s="62">
        <f>_xlfn.XLOOKUP(G273,Sheet2!B:B,Sheet2!A:A,"",0,1)</f>
        <v>44319</v>
      </c>
      <c r="P273" s="110" t="s">
        <v>938</v>
      </c>
      <c r="Q273" s="76"/>
      <c r="R273" s="77"/>
      <c r="S273" s="78"/>
      <c r="T273" s="12"/>
      <c r="U273" s="12"/>
      <c r="V273" s="12"/>
      <c r="W273" s="12"/>
      <c r="X273" s="12"/>
      <c r="Y273" s="12"/>
      <c r="Z273" s="12"/>
      <c r="AA273" s="12"/>
    </row>
    <row r="274" ht="14.4" spans="1:27">
      <c r="A274" s="38" t="s">
        <v>4167</v>
      </c>
      <c r="B274" s="1462" t="s">
        <v>5200</v>
      </c>
      <c r="C274" s="117" t="s">
        <v>5201</v>
      </c>
      <c r="D274" s="64"/>
      <c r="E274" s="42" t="s">
        <v>2185</v>
      </c>
      <c r="F274" s="41" t="s">
        <v>33</v>
      </c>
      <c r="G274" s="42" t="s">
        <v>3644</v>
      </c>
      <c r="H274" s="40" t="s">
        <v>4305</v>
      </c>
      <c r="I274" s="43"/>
      <c r="J274" s="64"/>
      <c r="K274" s="64" t="s">
        <v>4191</v>
      </c>
      <c r="L274" s="65">
        <v>44377</v>
      </c>
      <c r="M274" s="66">
        <v>44382</v>
      </c>
      <c r="N274" s="39"/>
      <c r="O274" s="62">
        <f>_xlfn.XLOOKUP(G274,Sheet2!B:B,Sheet2!A:A,"",0,1)</f>
        <v>44319</v>
      </c>
      <c r="P274" s="110" t="s">
        <v>938</v>
      </c>
      <c r="Q274" s="76"/>
      <c r="R274" s="77"/>
      <c r="S274" s="78"/>
      <c r="T274" s="12"/>
      <c r="U274" s="12"/>
      <c r="V274" s="12"/>
      <c r="W274" s="12"/>
      <c r="X274" s="12"/>
      <c r="Y274" s="12"/>
      <c r="Z274" s="12"/>
      <c r="AA274" s="12"/>
    </row>
    <row r="275" ht="14.4" spans="1:27">
      <c r="A275" s="38" t="s">
        <v>4167</v>
      </c>
      <c r="B275" s="1462" t="s">
        <v>5202</v>
      </c>
      <c r="C275" s="149" t="s">
        <v>5203</v>
      </c>
      <c r="D275" s="68"/>
      <c r="E275" s="118" t="s">
        <v>2185</v>
      </c>
      <c r="F275" s="91" t="s">
        <v>33</v>
      </c>
      <c r="G275" s="118" t="s">
        <v>3643</v>
      </c>
      <c r="H275" s="83" t="s">
        <v>4305</v>
      </c>
      <c r="I275" s="44"/>
      <c r="J275" s="68"/>
      <c r="K275" s="68" t="s">
        <v>4191</v>
      </c>
      <c r="L275" s="1463" t="s">
        <v>4804</v>
      </c>
      <c r="M275" s="131">
        <v>44382</v>
      </c>
      <c r="N275" s="103" t="s">
        <v>2118</v>
      </c>
      <c r="O275" s="62">
        <f>_xlfn.XLOOKUP(G275,Sheet2!B:B,Sheet2!A:A,"",0,1)</f>
        <v>44319</v>
      </c>
      <c r="P275" s="158" t="s">
        <v>938</v>
      </c>
      <c r="Q275" s="76"/>
      <c r="R275" s="77"/>
      <c r="S275" s="78"/>
      <c r="T275" s="12"/>
      <c r="U275" s="12"/>
      <c r="V275" s="12"/>
      <c r="W275" s="12"/>
      <c r="X275" s="12"/>
      <c r="Y275" s="12"/>
      <c r="Z275" s="12"/>
      <c r="AA275" s="12"/>
    </row>
    <row r="276" ht="14.4" spans="1:27">
      <c r="A276" s="38" t="s">
        <v>4167</v>
      </c>
      <c r="B276" s="1462" t="s">
        <v>1331</v>
      </c>
      <c r="C276" s="129" t="s">
        <v>5204</v>
      </c>
      <c r="D276" s="64" t="s">
        <v>196</v>
      </c>
      <c r="E276" s="118" t="s">
        <v>2185</v>
      </c>
      <c r="F276" s="91" t="s">
        <v>33</v>
      </c>
      <c r="G276" s="150" t="s">
        <v>5205</v>
      </c>
      <c r="H276" s="44" t="s">
        <v>962</v>
      </c>
      <c r="I276" s="159"/>
      <c r="J276" s="160" t="s">
        <v>5206</v>
      </c>
      <c r="K276" s="68" t="s">
        <v>4191</v>
      </c>
      <c r="L276" s="1465" t="s">
        <v>5207</v>
      </c>
      <c r="M276" s="1465" t="s">
        <v>5208</v>
      </c>
      <c r="N276" s="41" t="s">
        <v>2118</v>
      </c>
      <c r="O276" s="62" t="str">
        <f>_xlfn.XLOOKUP(G276,Sheet2!B:B,Sheet2!A:A,"",0,1)</f>
        <v/>
      </c>
      <c r="P276" s="39" t="s">
        <v>5209</v>
      </c>
      <c r="Q276" s="76"/>
      <c r="R276" s="77"/>
      <c r="S276" s="78"/>
      <c r="T276" s="12"/>
      <c r="U276" s="12"/>
      <c r="V276" s="12"/>
      <c r="W276" s="12"/>
      <c r="X276" s="12"/>
      <c r="Y276" s="12"/>
      <c r="Z276" s="12"/>
      <c r="AA276" s="12"/>
    </row>
    <row r="277" ht="14.4" spans="1:27">
      <c r="A277" s="38" t="s">
        <v>4167</v>
      </c>
      <c r="B277" s="1462" t="s">
        <v>1328</v>
      </c>
      <c r="C277" s="117" t="s">
        <v>5210</v>
      </c>
      <c r="D277" s="59"/>
      <c r="E277" s="118" t="s">
        <v>2185</v>
      </c>
      <c r="F277" s="35" t="s">
        <v>33</v>
      </c>
      <c r="G277" s="151" t="s">
        <v>5211</v>
      </c>
      <c r="H277" s="40" t="s">
        <v>4305</v>
      </c>
      <c r="I277" s="43"/>
      <c r="J277" s="59"/>
      <c r="K277" s="64" t="s">
        <v>4191</v>
      </c>
      <c r="L277" s="1463" t="s">
        <v>5212</v>
      </c>
      <c r="M277" s="1476" t="s">
        <v>4744</v>
      </c>
      <c r="N277" s="39" t="s">
        <v>2118</v>
      </c>
      <c r="O277" s="62" t="str">
        <f>_xlfn.XLOOKUP(G277,Sheet2!B:B,Sheet2!A:A,"",0,1)</f>
        <v/>
      </c>
      <c r="P277" s="161" t="s">
        <v>938</v>
      </c>
      <c r="Q277" s="76"/>
      <c r="R277" s="77"/>
      <c r="S277" s="78"/>
      <c r="T277" s="12"/>
      <c r="U277" s="12"/>
      <c r="V277" s="12"/>
      <c r="W277" s="12"/>
      <c r="X277" s="12"/>
      <c r="Y277" s="12"/>
      <c r="Z277" s="12"/>
      <c r="AA277" s="12"/>
    </row>
    <row r="278" ht="14.4" spans="1:27">
      <c r="A278" s="38" t="s">
        <v>4167</v>
      </c>
      <c r="B278" s="1462" t="s">
        <v>1323</v>
      </c>
      <c r="C278" s="129" t="s">
        <v>5213</v>
      </c>
      <c r="D278" s="64" t="s">
        <v>196</v>
      </c>
      <c r="E278" s="118" t="s">
        <v>2185</v>
      </c>
      <c r="F278" s="41" t="s">
        <v>5214</v>
      </c>
      <c r="G278" s="42" t="s">
        <v>3619</v>
      </c>
      <c r="H278" s="40" t="s">
        <v>46</v>
      </c>
      <c r="I278" s="37"/>
      <c r="J278" s="59"/>
      <c r="K278" s="59" t="s">
        <v>85</v>
      </c>
      <c r="L278" s="162" t="s">
        <v>5215</v>
      </c>
      <c r="M278" s="163" t="s">
        <v>5215</v>
      </c>
      <c r="N278" s="164" t="s">
        <v>2118</v>
      </c>
      <c r="O278" s="62">
        <f>_xlfn.XLOOKUP(G278,Sheet2!B:B,Sheet2!A:A,"",0,1)</f>
        <v>44316</v>
      </c>
      <c r="P278" s="110" t="s">
        <v>938</v>
      </c>
      <c r="Q278" s="76"/>
      <c r="R278" s="79" t="s">
        <v>5216</v>
      </c>
      <c r="S278" s="80" t="s">
        <v>5217</v>
      </c>
      <c r="T278" s="12"/>
      <c r="U278" s="12"/>
      <c r="V278" s="12"/>
      <c r="W278" s="12"/>
      <c r="X278" s="12"/>
      <c r="Y278" s="12"/>
      <c r="Z278" s="12"/>
      <c r="AA278" s="12"/>
    </row>
    <row r="279" ht="14.4" spans="1:27">
      <c r="A279" s="38" t="s">
        <v>4167</v>
      </c>
      <c r="B279" s="1462" t="s">
        <v>1320</v>
      </c>
      <c r="C279" s="117" t="s">
        <v>5218</v>
      </c>
      <c r="D279" s="64" t="s">
        <v>196</v>
      </c>
      <c r="E279" s="118" t="s">
        <v>2185</v>
      </c>
      <c r="F279" s="41" t="s">
        <v>5214</v>
      </c>
      <c r="G279" s="42" t="s">
        <v>3620</v>
      </c>
      <c r="H279" s="40" t="s">
        <v>46</v>
      </c>
      <c r="I279" s="43"/>
      <c r="J279" s="64"/>
      <c r="K279" s="64" t="s">
        <v>85</v>
      </c>
      <c r="L279" s="162">
        <v>44234</v>
      </c>
      <c r="M279" s="163">
        <v>44354</v>
      </c>
      <c r="N279" s="164" t="s">
        <v>2118</v>
      </c>
      <c r="O279" s="62">
        <f>_xlfn.XLOOKUP(G279,Sheet2!B:B,Sheet2!A:A,"",0,1)</f>
        <v>44316</v>
      </c>
      <c r="P279" s="110" t="s">
        <v>938</v>
      </c>
      <c r="Q279" s="76"/>
      <c r="R279" s="79" t="s">
        <v>5219</v>
      </c>
      <c r="S279" s="80" t="s">
        <v>5220</v>
      </c>
      <c r="T279" s="12"/>
      <c r="U279" s="12"/>
      <c r="V279" s="12"/>
      <c r="W279" s="12"/>
      <c r="X279" s="12"/>
      <c r="Y279" s="12"/>
      <c r="Z279" s="12"/>
      <c r="AA279" s="12"/>
    </row>
    <row r="280" ht="14.4" spans="1:27">
      <c r="A280" s="38" t="s">
        <v>4167</v>
      </c>
      <c r="B280" s="1462" t="s">
        <v>1315</v>
      </c>
      <c r="C280" s="117" t="s">
        <v>5221</v>
      </c>
      <c r="D280" s="64" t="s">
        <v>4169</v>
      </c>
      <c r="E280" s="118" t="s">
        <v>2185</v>
      </c>
      <c r="F280" s="41" t="s">
        <v>5214</v>
      </c>
      <c r="G280" s="42" t="s">
        <v>3625</v>
      </c>
      <c r="H280" s="40" t="s">
        <v>46</v>
      </c>
      <c r="I280" s="43"/>
      <c r="J280" s="64"/>
      <c r="K280" s="64" t="s">
        <v>85</v>
      </c>
      <c r="L280" s="162">
        <v>44384</v>
      </c>
      <c r="M280" s="67">
        <v>44384</v>
      </c>
      <c r="N280" s="164" t="s">
        <v>2118</v>
      </c>
      <c r="O280" s="62">
        <f>_xlfn.XLOOKUP(G280,Sheet2!B:B,Sheet2!A:A,"",0,1)</f>
        <v>44316</v>
      </c>
      <c r="P280" s="110" t="s">
        <v>938</v>
      </c>
      <c r="Q280" s="76"/>
      <c r="R280" s="77"/>
      <c r="S280" s="78"/>
      <c r="T280" s="12"/>
      <c r="U280" s="12"/>
      <c r="V280" s="12"/>
      <c r="W280" s="12"/>
      <c r="X280" s="12"/>
      <c r="Y280" s="12"/>
      <c r="Z280" s="12"/>
      <c r="AA280" s="12"/>
    </row>
    <row r="281" ht="14.4" spans="1:27">
      <c r="A281" s="38" t="s">
        <v>4167</v>
      </c>
      <c r="B281" s="1462" t="s">
        <v>1311</v>
      </c>
      <c r="C281" s="117" t="s">
        <v>5222</v>
      </c>
      <c r="D281" s="64" t="s">
        <v>196</v>
      </c>
      <c r="E281" s="118" t="s">
        <v>2185</v>
      </c>
      <c r="F281" s="41" t="s">
        <v>5214</v>
      </c>
      <c r="G281" s="42" t="s">
        <v>3623</v>
      </c>
      <c r="H281" s="40" t="s">
        <v>46</v>
      </c>
      <c r="I281" s="43"/>
      <c r="J281" s="64"/>
      <c r="K281" s="64" t="s">
        <v>85</v>
      </c>
      <c r="L281" s="165" t="s">
        <v>5055</v>
      </c>
      <c r="M281" s="166">
        <v>44415</v>
      </c>
      <c r="N281" s="164" t="s">
        <v>2118</v>
      </c>
      <c r="O281" s="62">
        <f>_xlfn.XLOOKUP(G281,Sheet2!B:B,Sheet2!A:A,"",0,1)</f>
        <v>44316</v>
      </c>
      <c r="P281" s="110" t="s">
        <v>938</v>
      </c>
      <c r="Q281" s="76"/>
      <c r="R281" s="79" t="s">
        <v>5223</v>
      </c>
      <c r="S281" s="80" t="s">
        <v>5224</v>
      </c>
      <c r="T281" s="12"/>
      <c r="U281" s="12"/>
      <c r="V281" s="12"/>
      <c r="W281" s="12"/>
      <c r="X281" s="12"/>
      <c r="Y281" s="12"/>
      <c r="Z281" s="12"/>
      <c r="AA281" s="12"/>
    </row>
    <row r="282" ht="14.4" spans="1:27">
      <c r="A282" s="38" t="s">
        <v>4167</v>
      </c>
      <c r="B282" s="1462" t="s">
        <v>1306</v>
      </c>
      <c r="C282" s="117" t="s">
        <v>5225</v>
      </c>
      <c r="D282" s="64" t="s">
        <v>4169</v>
      </c>
      <c r="E282" s="118" t="s">
        <v>2185</v>
      </c>
      <c r="F282" s="41" t="s">
        <v>879</v>
      </c>
      <c r="G282" s="42" t="s">
        <v>5226</v>
      </c>
      <c r="H282" s="40" t="s">
        <v>46</v>
      </c>
      <c r="I282" s="43"/>
      <c r="J282" s="64"/>
      <c r="K282" s="64" t="s">
        <v>85</v>
      </c>
      <c r="L282" s="162" t="s">
        <v>155</v>
      </c>
      <c r="M282" s="67">
        <v>44384</v>
      </c>
      <c r="N282" s="164" t="s">
        <v>2118</v>
      </c>
      <c r="O282" s="62" t="str">
        <f>_xlfn.XLOOKUP(G282,Sheet2!B:B,Sheet2!A:A,"",0,1)</f>
        <v/>
      </c>
      <c r="P282" s="110" t="s">
        <v>938</v>
      </c>
      <c r="Q282" s="76"/>
      <c r="R282" s="77"/>
      <c r="S282" s="78"/>
      <c r="T282" s="12"/>
      <c r="U282" s="12"/>
      <c r="V282" s="12"/>
      <c r="W282" s="12"/>
      <c r="X282" s="12"/>
      <c r="Y282" s="12"/>
      <c r="Z282" s="12"/>
      <c r="AA282" s="12"/>
    </row>
    <row r="283" ht="14.4" spans="1:27">
      <c r="A283" s="38" t="s">
        <v>4167</v>
      </c>
      <c r="B283" s="1462" t="s">
        <v>1303</v>
      </c>
      <c r="C283" s="117" t="s">
        <v>5227</v>
      </c>
      <c r="D283" s="64" t="s">
        <v>196</v>
      </c>
      <c r="E283" s="118" t="s">
        <v>2185</v>
      </c>
      <c r="F283" s="41" t="s">
        <v>879</v>
      </c>
      <c r="G283" s="42" t="s">
        <v>5228</v>
      </c>
      <c r="H283" s="40" t="s">
        <v>46</v>
      </c>
      <c r="I283" s="43"/>
      <c r="J283" s="64"/>
      <c r="K283" s="64" t="s">
        <v>85</v>
      </c>
      <c r="L283" s="167">
        <v>44378</v>
      </c>
      <c r="M283" s="168">
        <v>44384</v>
      </c>
      <c r="N283" s="164" t="s">
        <v>2118</v>
      </c>
      <c r="O283" s="62" t="str">
        <f>_xlfn.XLOOKUP(G283,Sheet2!B:B,Sheet2!A:A,"",0,1)</f>
        <v/>
      </c>
      <c r="P283" s="110" t="s">
        <v>938</v>
      </c>
      <c r="Q283" s="76"/>
      <c r="R283" s="79" t="s">
        <v>5229</v>
      </c>
      <c r="S283" s="80" t="s">
        <v>5230</v>
      </c>
      <c r="T283" s="12"/>
      <c r="U283" s="12"/>
      <c r="V283" s="12"/>
      <c r="W283" s="12"/>
      <c r="X283" s="12"/>
      <c r="Y283" s="12"/>
      <c r="Z283" s="12"/>
      <c r="AA283" s="12"/>
    </row>
    <row r="284" ht="14.4" spans="1:27">
      <c r="A284" s="38" t="s">
        <v>4167</v>
      </c>
      <c r="B284" s="1462" t="s">
        <v>1299</v>
      </c>
      <c r="C284" s="117" t="s">
        <v>5231</v>
      </c>
      <c r="D284" s="64" t="s">
        <v>4169</v>
      </c>
      <c r="E284" s="118" t="s">
        <v>2185</v>
      </c>
      <c r="F284" s="41" t="s">
        <v>879</v>
      </c>
      <c r="G284" s="42" t="s">
        <v>5232</v>
      </c>
      <c r="H284" s="40" t="s">
        <v>46</v>
      </c>
      <c r="I284" s="43"/>
      <c r="J284" s="64"/>
      <c r="K284" s="64" t="s">
        <v>85</v>
      </c>
      <c r="L284" s="97" t="s">
        <v>5055</v>
      </c>
      <c r="M284" s="169">
        <v>44384</v>
      </c>
      <c r="N284" s="164" t="s">
        <v>2118</v>
      </c>
      <c r="O284" s="62" t="str">
        <f>_xlfn.XLOOKUP(G284,Sheet2!B:B,Sheet2!A:A,"",0,1)</f>
        <v/>
      </c>
      <c r="P284" s="110" t="s">
        <v>938</v>
      </c>
      <c r="Q284" s="76"/>
      <c r="R284" s="77"/>
      <c r="S284" s="78"/>
      <c r="T284" s="12"/>
      <c r="U284" s="12"/>
      <c r="V284" s="12"/>
      <c r="W284" s="12"/>
      <c r="X284" s="12"/>
      <c r="Y284" s="12"/>
      <c r="Z284" s="12"/>
      <c r="AA284" s="12"/>
    </row>
    <row r="285" ht="14.4" spans="1:27">
      <c r="A285" s="38" t="s">
        <v>4167</v>
      </c>
      <c r="B285" s="1462" t="s">
        <v>1295</v>
      </c>
      <c r="C285" s="117" t="s">
        <v>5233</v>
      </c>
      <c r="D285" s="64" t="s">
        <v>4169</v>
      </c>
      <c r="E285" s="118" t="s">
        <v>2185</v>
      </c>
      <c r="F285" s="41" t="s">
        <v>5214</v>
      </c>
      <c r="G285" s="42" t="s">
        <v>3622</v>
      </c>
      <c r="H285" s="40" t="s">
        <v>46</v>
      </c>
      <c r="I285" s="43"/>
      <c r="J285" s="64"/>
      <c r="K285" s="64" t="s">
        <v>85</v>
      </c>
      <c r="L285" s="167">
        <v>44323</v>
      </c>
      <c r="M285" s="169">
        <v>44384</v>
      </c>
      <c r="N285" s="164" t="s">
        <v>2118</v>
      </c>
      <c r="O285" s="62">
        <f>_xlfn.XLOOKUP(G285,Sheet2!B:B,Sheet2!A:A,"",0,1)</f>
        <v>44316</v>
      </c>
      <c r="P285" s="110" t="s">
        <v>938</v>
      </c>
      <c r="Q285" s="76"/>
      <c r="R285" s="77"/>
      <c r="S285" s="78"/>
      <c r="T285" s="12"/>
      <c r="U285" s="12"/>
      <c r="V285" s="12"/>
      <c r="W285" s="12"/>
      <c r="X285" s="12"/>
      <c r="Y285" s="12"/>
      <c r="Z285" s="12"/>
      <c r="AA285" s="12"/>
    </row>
    <row r="286" ht="14.4" spans="1:27">
      <c r="A286" s="38" t="s">
        <v>4167</v>
      </c>
      <c r="B286" s="1462" t="s">
        <v>1292</v>
      </c>
      <c r="C286" s="117" t="s">
        <v>5234</v>
      </c>
      <c r="D286" s="64" t="s">
        <v>196</v>
      </c>
      <c r="E286" s="118" t="s">
        <v>2185</v>
      </c>
      <c r="F286" s="41" t="s">
        <v>5214</v>
      </c>
      <c r="G286" s="42" t="s">
        <v>5235</v>
      </c>
      <c r="H286" s="40" t="s">
        <v>46</v>
      </c>
      <c r="I286" s="43"/>
      <c r="J286" s="64"/>
      <c r="K286" s="64" t="s">
        <v>85</v>
      </c>
      <c r="L286" s="167">
        <v>44354</v>
      </c>
      <c r="M286" s="169">
        <v>44384</v>
      </c>
      <c r="N286" s="164" t="s">
        <v>2118</v>
      </c>
      <c r="O286" s="62" t="str">
        <f>_xlfn.XLOOKUP(G286,Sheet2!B:B,Sheet2!A:A,"",0,1)</f>
        <v/>
      </c>
      <c r="P286" s="110" t="s">
        <v>938</v>
      </c>
      <c r="Q286" s="76"/>
      <c r="R286" s="79" t="s">
        <v>5236</v>
      </c>
      <c r="S286" s="80" t="s">
        <v>5237</v>
      </c>
      <c r="T286" s="12"/>
      <c r="U286" s="12"/>
      <c r="V286" s="12"/>
      <c r="W286" s="12"/>
      <c r="X286" s="12"/>
      <c r="Y286" s="12"/>
      <c r="Z286" s="12"/>
      <c r="AA286" s="12"/>
    </row>
    <row r="287" ht="14.4" spans="1:27">
      <c r="A287" s="38" t="s">
        <v>4167</v>
      </c>
      <c r="B287" s="1462" t="s">
        <v>1288</v>
      </c>
      <c r="C287" s="117" t="s">
        <v>5238</v>
      </c>
      <c r="D287" s="41" t="s">
        <v>196</v>
      </c>
      <c r="E287" s="118" t="s">
        <v>5239</v>
      </c>
      <c r="F287" s="41" t="s">
        <v>4</v>
      </c>
      <c r="G287" s="42" t="s">
        <v>3651</v>
      </c>
      <c r="H287" s="40" t="s">
        <v>4890</v>
      </c>
      <c r="I287" s="43"/>
      <c r="J287" s="64"/>
      <c r="K287" s="64" t="s">
        <v>4191</v>
      </c>
      <c r="L287" s="1463" t="s">
        <v>5240</v>
      </c>
      <c r="M287" s="1464" t="s">
        <v>4762</v>
      </c>
      <c r="N287" s="39" t="s">
        <v>2118</v>
      </c>
      <c r="O287" s="62">
        <f>_xlfn.XLOOKUP(G287,Sheet2!B:B,Sheet2!A:A,"",0,1)</f>
        <v>44319</v>
      </c>
      <c r="P287" s="110" t="s">
        <v>938</v>
      </c>
      <c r="Q287" s="76"/>
      <c r="R287" s="77"/>
      <c r="S287" s="78"/>
      <c r="T287" s="12"/>
      <c r="U287" s="12"/>
      <c r="V287" s="12"/>
      <c r="W287" s="12"/>
      <c r="X287" s="12"/>
      <c r="Y287" s="12"/>
      <c r="Z287" s="12"/>
      <c r="AA287" s="12"/>
    </row>
    <row r="288" ht="14.4" spans="1:27">
      <c r="A288" s="38" t="s">
        <v>4167</v>
      </c>
      <c r="B288" s="1462" t="s">
        <v>1284</v>
      </c>
      <c r="C288" s="117" t="s">
        <v>5241</v>
      </c>
      <c r="D288" s="41" t="s">
        <v>196</v>
      </c>
      <c r="E288" s="118" t="s">
        <v>5239</v>
      </c>
      <c r="F288" s="41" t="s">
        <v>4</v>
      </c>
      <c r="G288" s="42" t="s">
        <v>3649</v>
      </c>
      <c r="H288" s="40" t="s">
        <v>4890</v>
      </c>
      <c r="I288" s="43"/>
      <c r="J288" s="64"/>
      <c r="K288" s="64" t="s">
        <v>4191</v>
      </c>
      <c r="L288" s="1463" t="s">
        <v>5242</v>
      </c>
      <c r="M288" s="1464" t="s">
        <v>5243</v>
      </c>
      <c r="N288" s="39" t="s">
        <v>2118</v>
      </c>
      <c r="O288" s="62">
        <f>_xlfn.XLOOKUP(G288,Sheet2!B:B,Sheet2!A:A,"",0,1)</f>
        <v>44319</v>
      </c>
      <c r="P288" s="110" t="s">
        <v>5244</v>
      </c>
      <c r="Q288" s="76"/>
      <c r="R288" s="77"/>
      <c r="S288" s="78"/>
      <c r="T288" s="12"/>
      <c r="U288" s="12"/>
      <c r="V288" s="12"/>
      <c r="W288" s="12"/>
      <c r="X288" s="12"/>
      <c r="Y288" s="12"/>
      <c r="Z288" s="12"/>
      <c r="AA288" s="12"/>
    </row>
    <row r="289" ht="14.4" spans="1:27">
      <c r="A289" s="38" t="s">
        <v>4167</v>
      </c>
      <c r="B289" s="1462" t="s">
        <v>1280</v>
      </c>
      <c r="C289" s="117" t="s">
        <v>5245</v>
      </c>
      <c r="D289" s="64"/>
      <c r="E289" s="118" t="s">
        <v>5239</v>
      </c>
      <c r="F289" s="41" t="s">
        <v>4</v>
      </c>
      <c r="G289" s="42" t="s">
        <v>3648</v>
      </c>
      <c r="H289" s="40" t="s">
        <v>4890</v>
      </c>
      <c r="I289" s="43"/>
      <c r="J289" s="64"/>
      <c r="K289" s="64" t="s">
        <v>4191</v>
      </c>
      <c r="L289" s="1463" t="s">
        <v>5240</v>
      </c>
      <c r="M289" s="1464" t="s">
        <v>4762</v>
      </c>
      <c r="N289" s="39" t="s">
        <v>2118</v>
      </c>
      <c r="O289" s="62">
        <f>_xlfn.XLOOKUP(G289,Sheet2!B:B,Sheet2!A:A,"",0,1)</f>
        <v>44319</v>
      </c>
      <c r="P289" s="110" t="s">
        <v>938</v>
      </c>
      <c r="Q289" s="76"/>
      <c r="R289" s="77"/>
      <c r="S289" s="78"/>
      <c r="T289" s="12"/>
      <c r="U289" s="12"/>
      <c r="V289" s="12"/>
      <c r="W289" s="12"/>
      <c r="X289" s="12"/>
      <c r="Y289" s="12"/>
      <c r="Z289" s="12"/>
      <c r="AA289" s="12"/>
    </row>
    <row r="290" ht="14.4" spans="1:27">
      <c r="A290" s="38" t="s">
        <v>4167</v>
      </c>
      <c r="B290" s="1462" t="s">
        <v>1276</v>
      </c>
      <c r="C290" s="117" t="s">
        <v>5246</v>
      </c>
      <c r="D290" s="64"/>
      <c r="E290" s="118" t="s">
        <v>5239</v>
      </c>
      <c r="F290" s="41" t="s">
        <v>4</v>
      </c>
      <c r="G290" s="42" t="s">
        <v>3650</v>
      </c>
      <c r="H290" s="40" t="s">
        <v>4890</v>
      </c>
      <c r="I290" s="43"/>
      <c r="J290" s="64"/>
      <c r="K290" s="64" t="s">
        <v>4191</v>
      </c>
      <c r="L290" s="1463" t="s">
        <v>5247</v>
      </c>
      <c r="M290" s="1464" t="s">
        <v>5242</v>
      </c>
      <c r="N290" s="39" t="s">
        <v>2118</v>
      </c>
      <c r="O290" s="62">
        <f>_xlfn.XLOOKUP(G290,Sheet2!B:B,Sheet2!A:A,"",0,1)</f>
        <v>44319</v>
      </c>
      <c r="P290" s="110" t="s">
        <v>938</v>
      </c>
      <c r="Q290" s="76"/>
      <c r="R290" s="77"/>
      <c r="S290" s="78"/>
      <c r="T290" s="12"/>
      <c r="U290" s="12"/>
      <c r="V290" s="12"/>
      <c r="W290" s="12"/>
      <c r="X290" s="12"/>
      <c r="Y290" s="12"/>
      <c r="Z290" s="12"/>
      <c r="AA290" s="12"/>
    </row>
    <row r="291" ht="14.4" spans="1:27">
      <c r="A291" s="38" t="s">
        <v>4167</v>
      </c>
      <c r="B291" s="1462" t="s">
        <v>1273</v>
      </c>
      <c r="C291" s="117" t="s">
        <v>5248</v>
      </c>
      <c r="D291" s="41" t="s">
        <v>196</v>
      </c>
      <c r="E291" s="118" t="s">
        <v>5239</v>
      </c>
      <c r="F291" s="41" t="s">
        <v>4</v>
      </c>
      <c r="G291" s="42" t="s">
        <v>3647</v>
      </c>
      <c r="H291" s="40" t="s">
        <v>4890</v>
      </c>
      <c r="I291" s="43"/>
      <c r="J291" s="64"/>
      <c r="K291" s="64" t="s">
        <v>4191</v>
      </c>
      <c r="L291" s="1463" t="s">
        <v>5247</v>
      </c>
      <c r="M291" s="1464" t="s">
        <v>5242</v>
      </c>
      <c r="N291" s="39" t="s">
        <v>2118</v>
      </c>
      <c r="O291" s="62">
        <f>_xlfn.XLOOKUP(G291,Sheet2!B:B,Sheet2!A:A,"",0,1)</f>
        <v>44319</v>
      </c>
      <c r="P291" s="110" t="s">
        <v>938</v>
      </c>
      <c r="Q291" s="76"/>
      <c r="R291" s="77"/>
      <c r="S291" s="78"/>
      <c r="T291" s="12"/>
      <c r="U291" s="12"/>
      <c r="V291" s="12"/>
      <c r="W291" s="12"/>
      <c r="X291" s="12"/>
      <c r="Y291" s="12"/>
      <c r="Z291" s="12"/>
      <c r="AA291" s="12"/>
    </row>
    <row r="292" ht="14.4" spans="1:27">
      <c r="A292" s="38" t="s">
        <v>4167</v>
      </c>
      <c r="B292" s="1462" t="s">
        <v>1269</v>
      </c>
      <c r="C292" s="117" t="s">
        <v>5249</v>
      </c>
      <c r="D292" s="64" t="s">
        <v>4176</v>
      </c>
      <c r="E292" s="118" t="s">
        <v>2185</v>
      </c>
      <c r="F292" s="41" t="s">
        <v>4182</v>
      </c>
      <c r="G292" s="42" t="s">
        <v>5250</v>
      </c>
      <c r="H292" s="40" t="s">
        <v>188</v>
      </c>
      <c r="I292" s="43"/>
      <c r="J292" s="64" t="s">
        <v>5251</v>
      </c>
      <c r="K292" s="64" t="s">
        <v>4272</v>
      </c>
      <c r="L292" s="65">
        <v>44261</v>
      </c>
      <c r="M292" s="66">
        <v>44445</v>
      </c>
      <c r="N292" s="39" t="s">
        <v>80</v>
      </c>
      <c r="O292" s="62" t="str">
        <f>_xlfn.XLOOKUP(G292,Sheet2!B:B,Sheet2!A:A,"",0,1)</f>
        <v/>
      </c>
      <c r="P292" s="110" t="s">
        <v>938</v>
      </c>
      <c r="Q292" s="76"/>
      <c r="R292" s="77"/>
      <c r="S292" s="78"/>
      <c r="T292" s="12"/>
      <c r="U292" s="12"/>
      <c r="V292" s="12"/>
      <c r="W292" s="12"/>
      <c r="X292" s="12"/>
      <c r="Y292" s="12"/>
      <c r="Z292" s="12"/>
      <c r="AA292" s="12"/>
    </row>
    <row r="293" ht="14.4" spans="1:27">
      <c r="A293" s="38" t="s">
        <v>4167</v>
      </c>
      <c r="B293" s="1462" t="s">
        <v>1265</v>
      </c>
      <c r="C293" s="117" t="s">
        <v>5252</v>
      </c>
      <c r="D293" s="64"/>
      <c r="E293" s="118" t="s">
        <v>2185</v>
      </c>
      <c r="F293" s="52" t="s">
        <v>4395</v>
      </c>
      <c r="G293" s="42" t="s">
        <v>5253</v>
      </c>
      <c r="H293" s="40" t="s">
        <v>46</v>
      </c>
      <c r="I293" s="43"/>
      <c r="J293" s="64" t="s">
        <v>4336</v>
      </c>
      <c r="K293" s="64" t="s">
        <v>5254</v>
      </c>
      <c r="L293" s="65">
        <v>44535</v>
      </c>
      <c r="M293" s="66">
        <v>44535</v>
      </c>
      <c r="N293" s="39" t="s">
        <v>2118</v>
      </c>
      <c r="O293" s="62" t="str">
        <f>_xlfn.XLOOKUP(G293,Sheet2!B:B,Sheet2!A:A,"",0,1)</f>
        <v/>
      </c>
      <c r="P293" s="110" t="s">
        <v>938</v>
      </c>
      <c r="Q293" s="76"/>
      <c r="R293" s="77"/>
      <c r="S293" s="78"/>
      <c r="T293" s="12"/>
      <c r="U293" s="12"/>
      <c r="V293" s="12"/>
      <c r="W293" s="12"/>
      <c r="X293" s="12"/>
      <c r="Y293" s="12"/>
      <c r="Z293" s="12"/>
      <c r="AA293" s="12"/>
    </row>
    <row r="294" ht="14.4" spans="1:27">
      <c r="A294" s="38" t="s">
        <v>4167</v>
      </c>
      <c r="B294" s="1462" t="s">
        <v>1262</v>
      </c>
      <c r="C294" s="117" t="s">
        <v>5255</v>
      </c>
      <c r="D294" s="64"/>
      <c r="E294" s="118" t="s">
        <v>2185</v>
      </c>
      <c r="F294" s="52" t="s">
        <v>4395</v>
      </c>
      <c r="G294" s="42" t="s">
        <v>5256</v>
      </c>
      <c r="H294" s="40" t="s">
        <v>46</v>
      </c>
      <c r="I294" s="43"/>
      <c r="J294" s="64" t="s">
        <v>4336</v>
      </c>
      <c r="K294" s="64" t="s">
        <v>5254</v>
      </c>
      <c r="L294" s="65">
        <v>44535</v>
      </c>
      <c r="M294" s="66" t="s">
        <v>5257</v>
      </c>
      <c r="N294" s="39" t="s">
        <v>2118</v>
      </c>
      <c r="O294" s="62" t="str">
        <f>_xlfn.XLOOKUP(G294,Sheet2!B:B,Sheet2!A:A,"",0,1)</f>
        <v/>
      </c>
      <c r="P294" s="110" t="s">
        <v>938</v>
      </c>
      <c r="Q294" s="76"/>
      <c r="R294" s="77"/>
      <c r="S294" s="78"/>
      <c r="T294" s="12"/>
      <c r="U294" s="12"/>
      <c r="V294" s="12"/>
      <c r="W294" s="12"/>
      <c r="X294" s="12"/>
      <c r="Y294" s="12"/>
      <c r="Z294" s="12"/>
      <c r="AA294" s="12"/>
    </row>
    <row r="295" ht="14.4" spans="1:27">
      <c r="A295" s="38" t="s">
        <v>4167</v>
      </c>
      <c r="B295" s="1462" t="s">
        <v>1257</v>
      </c>
      <c r="C295" s="117" t="s">
        <v>5258</v>
      </c>
      <c r="D295" s="64"/>
      <c r="E295" s="118" t="s">
        <v>2185</v>
      </c>
      <c r="F295" s="52" t="s">
        <v>4395</v>
      </c>
      <c r="G295" s="42" t="s">
        <v>5259</v>
      </c>
      <c r="H295" s="40" t="s">
        <v>46</v>
      </c>
      <c r="I295" s="43"/>
      <c r="J295" s="64" t="s">
        <v>4336</v>
      </c>
      <c r="K295" s="64" t="s">
        <v>5254</v>
      </c>
      <c r="L295" s="65">
        <v>44535</v>
      </c>
      <c r="M295" s="66" t="s">
        <v>5257</v>
      </c>
      <c r="N295" s="39" t="s">
        <v>2118</v>
      </c>
      <c r="O295" s="62" t="str">
        <f>_xlfn.XLOOKUP(G295,Sheet2!B:B,Sheet2!A:A,"",0,1)</f>
        <v/>
      </c>
      <c r="P295" s="110" t="s">
        <v>938</v>
      </c>
      <c r="Q295" s="76"/>
      <c r="R295" s="77"/>
      <c r="S295" s="78"/>
      <c r="T295" s="12"/>
      <c r="U295" s="12"/>
      <c r="V295" s="12"/>
      <c r="W295" s="12"/>
      <c r="X295" s="12"/>
      <c r="Y295" s="12"/>
      <c r="Z295" s="12"/>
      <c r="AA295" s="12"/>
    </row>
    <row r="296" ht="14.4" spans="1:27">
      <c r="A296" s="38" t="s">
        <v>4167</v>
      </c>
      <c r="B296" s="1462" t="s">
        <v>5260</v>
      </c>
      <c r="C296" s="117" t="s">
        <v>5261</v>
      </c>
      <c r="D296" s="41" t="s">
        <v>196</v>
      </c>
      <c r="E296" s="118" t="s">
        <v>2185</v>
      </c>
      <c r="F296" s="41" t="s">
        <v>18</v>
      </c>
      <c r="G296" s="42" t="s">
        <v>3174</v>
      </c>
      <c r="H296" s="40" t="s">
        <v>5262</v>
      </c>
      <c r="I296" s="43"/>
      <c r="J296" s="64"/>
      <c r="K296" s="64" t="s">
        <v>4191</v>
      </c>
      <c r="L296" s="1463" t="s">
        <v>5263</v>
      </c>
      <c r="M296" s="1464" t="s">
        <v>5264</v>
      </c>
      <c r="N296" s="39"/>
      <c r="O296" s="62">
        <f>_xlfn.XLOOKUP(G296,Sheet2!B:B,Sheet2!A:A,"",0,1)</f>
        <v>44512</v>
      </c>
      <c r="P296" s="110" t="s">
        <v>938</v>
      </c>
      <c r="Q296" s="76"/>
      <c r="R296" s="77"/>
      <c r="S296" s="78"/>
      <c r="T296" s="12"/>
      <c r="U296" s="12"/>
      <c r="V296" s="12"/>
      <c r="W296" s="12"/>
      <c r="X296" s="12"/>
      <c r="Y296" s="12"/>
      <c r="Z296" s="12"/>
      <c r="AA296" s="12"/>
    </row>
    <row r="297" ht="14.4" spans="1:27">
      <c r="A297" s="38" t="s">
        <v>4167</v>
      </c>
      <c r="B297" s="1462" t="s">
        <v>5265</v>
      </c>
      <c r="C297" s="117" t="s">
        <v>5266</v>
      </c>
      <c r="D297" s="64" t="s">
        <v>196</v>
      </c>
      <c r="E297" s="118" t="s">
        <v>2185</v>
      </c>
      <c r="F297" s="41" t="s">
        <v>4182</v>
      </c>
      <c r="G297" s="42" t="s">
        <v>3903</v>
      </c>
      <c r="H297" s="40" t="s">
        <v>5267</v>
      </c>
      <c r="I297" s="43"/>
      <c r="J297" s="64"/>
      <c r="K297" s="64" t="s">
        <v>4184</v>
      </c>
      <c r="L297" s="65">
        <v>44365</v>
      </c>
      <c r="M297" s="131">
        <v>44370</v>
      </c>
      <c r="N297" s="39"/>
      <c r="O297" s="62">
        <f>_xlfn.XLOOKUP(G297,Sheet2!B:B,Sheet2!A:A,"",0,1)</f>
        <v>44309</v>
      </c>
      <c r="P297" s="110" t="s">
        <v>5268</v>
      </c>
      <c r="Q297" s="76"/>
      <c r="R297" s="77"/>
      <c r="S297" s="78"/>
      <c r="T297" s="12"/>
      <c r="U297" s="12"/>
      <c r="V297" s="12"/>
      <c r="W297" s="12"/>
      <c r="X297" s="12"/>
      <c r="Y297" s="12"/>
      <c r="Z297" s="12"/>
      <c r="AA297" s="12"/>
    </row>
    <row r="298" ht="14.4" spans="1:27">
      <c r="A298" s="38" t="s">
        <v>4167</v>
      </c>
      <c r="B298" s="1462" t="s">
        <v>5269</v>
      </c>
      <c r="C298" s="117" t="s">
        <v>5270</v>
      </c>
      <c r="D298" s="64" t="s">
        <v>196</v>
      </c>
      <c r="E298" s="118" t="s">
        <v>2185</v>
      </c>
      <c r="F298" s="41" t="s">
        <v>879</v>
      </c>
      <c r="G298" s="42" t="s">
        <v>5271</v>
      </c>
      <c r="H298" s="40" t="s">
        <v>527</v>
      </c>
      <c r="I298" s="43"/>
      <c r="J298" s="64"/>
      <c r="K298" s="64" t="s">
        <v>85</v>
      </c>
      <c r="L298" s="66">
        <v>44384</v>
      </c>
      <c r="M298" s="67">
        <v>44384</v>
      </c>
      <c r="N298" s="164" t="s">
        <v>2118</v>
      </c>
      <c r="O298" s="62" t="str">
        <f>_xlfn.XLOOKUP(G298,Sheet2!B:B,Sheet2!A:A,"",0,1)</f>
        <v/>
      </c>
      <c r="P298" s="110" t="s">
        <v>938</v>
      </c>
      <c r="Q298" s="76"/>
      <c r="R298" s="77" t="s">
        <v>5272</v>
      </c>
      <c r="S298" s="78" t="s">
        <v>5273</v>
      </c>
      <c r="T298" s="12"/>
      <c r="U298" s="12"/>
      <c r="V298" s="12"/>
      <c r="W298" s="12"/>
      <c r="X298" s="12"/>
      <c r="Y298" s="12"/>
      <c r="Z298" s="12"/>
      <c r="AA298" s="12"/>
    </row>
    <row r="299" ht="14.4" spans="1:27">
      <c r="A299" s="38" t="s">
        <v>4167</v>
      </c>
      <c r="B299" s="1462" t="s">
        <v>5274</v>
      </c>
      <c r="C299" s="117" t="s">
        <v>5275</v>
      </c>
      <c r="D299" s="64" t="s">
        <v>196</v>
      </c>
      <c r="E299" s="118" t="s">
        <v>2185</v>
      </c>
      <c r="F299" s="41" t="s">
        <v>879</v>
      </c>
      <c r="G299" s="42" t="s">
        <v>5276</v>
      </c>
      <c r="H299" s="40" t="s">
        <v>527</v>
      </c>
      <c r="I299" s="43"/>
      <c r="J299" s="64"/>
      <c r="K299" s="64" t="s">
        <v>85</v>
      </c>
      <c r="L299" s="167">
        <v>44384</v>
      </c>
      <c r="M299" s="168">
        <v>44415</v>
      </c>
      <c r="N299" s="164" t="s">
        <v>2118</v>
      </c>
      <c r="O299" s="62" t="str">
        <f>_xlfn.XLOOKUP(G299,Sheet2!B:B,Sheet2!A:A,"",0,1)</f>
        <v/>
      </c>
      <c r="P299" s="110" t="s">
        <v>938</v>
      </c>
      <c r="Q299" s="76"/>
      <c r="R299" s="175" t="s">
        <v>5277</v>
      </c>
      <c r="S299" s="176" t="s">
        <v>5278</v>
      </c>
      <c r="T299" s="12"/>
      <c r="U299" s="12"/>
      <c r="V299" s="12"/>
      <c r="W299" s="12"/>
      <c r="X299" s="12"/>
      <c r="Y299" s="12"/>
      <c r="Z299" s="12"/>
      <c r="AA299" s="12"/>
    </row>
    <row r="300" ht="14.4" spans="1:27">
      <c r="A300" s="38" t="s">
        <v>4167</v>
      </c>
      <c r="B300" s="1462" t="s">
        <v>5279</v>
      </c>
      <c r="C300" s="117" t="s">
        <v>5280</v>
      </c>
      <c r="D300" s="64" t="s">
        <v>4176</v>
      </c>
      <c r="E300" s="46" t="s">
        <v>4878</v>
      </c>
      <c r="F300" s="41" t="s">
        <v>18</v>
      </c>
      <c r="G300" s="42" t="s">
        <v>5281</v>
      </c>
      <c r="H300" s="40" t="s">
        <v>962</v>
      </c>
      <c r="I300" s="43"/>
      <c r="J300" s="64"/>
      <c r="K300" s="64" t="s">
        <v>4191</v>
      </c>
      <c r="L300" s="1463" t="s">
        <v>4762</v>
      </c>
      <c r="M300" s="1463" t="s">
        <v>4573</v>
      </c>
      <c r="N300" s="39" t="s">
        <v>2118</v>
      </c>
      <c r="O300" s="62" t="str">
        <f>_xlfn.XLOOKUP(G300,Sheet2!B:B,Sheet2!A:A,"",0,1)</f>
        <v/>
      </c>
      <c r="P300" s="110" t="s">
        <v>938</v>
      </c>
      <c r="Q300" s="76"/>
      <c r="R300" s="77"/>
      <c r="S300" s="78"/>
      <c r="T300" s="12"/>
      <c r="U300" s="12"/>
      <c r="V300" s="12"/>
      <c r="W300" s="12"/>
      <c r="X300" s="12"/>
      <c r="Y300" s="12"/>
      <c r="Z300" s="12"/>
      <c r="AA300" s="12"/>
    </row>
    <row r="301" ht="14.4" spans="1:27">
      <c r="A301" s="38" t="s">
        <v>4167</v>
      </c>
      <c r="B301" s="1462" t="s">
        <v>5282</v>
      </c>
      <c r="C301" s="117" t="s">
        <v>5283</v>
      </c>
      <c r="D301" s="64"/>
      <c r="E301" s="118" t="s">
        <v>2185</v>
      </c>
      <c r="F301" s="52" t="s">
        <v>4395</v>
      </c>
      <c r="G301" s="118" t="s">
        <v>3675</v>
      </c>
      <c r="H301" s="83" t="s">
        <v>46</v>
      </c>
      <c r="I301" s="44"/>
      <c r="J301" s="68" t="s">
        <v>5284</v>
      </c>
      <c r="K301" s="64" t="s">
        <v>5254</v>
      </c>
      <c r="L301" s="65">
        <v>44368</v>
      </c>
      <c r="M301" s="65">
        <v>44368</v>
      </c>
      <c r="N301" s="39" t="s">
        <v>2118</v>
      </c>
      <c r="O301" s="62">
        <f>_xlfn.XLOOKUP(G301,Sheet2!B:B,Sheet2!A:A,"",0,1)</f>
        <v>44327</v>
      </c>
      <c r="P301" s="110" t="s">
        <v>5125</v>
      </c>
      <c r="Q301" s="76"/>
      <c r="R301" s="77"/>
      <c r="S301" s="78"/>
      <c r="T301" s="12"/>
      <c r="U301" s="12"/>
      <c r="V301" s="12"/>
      <c r="W301" s="12"/>
      <c r="X301" s="12"/>
      <c r="Y301" s="12"/>
      <c r="Z301" s="12"/>
      <c r="AA301" s="12"/>
    </row>
    <row r="302" ht="14.4" spans="1:27">
      <c r="A302" s="38" t="s">
        <v>4167</v>
      </c>
      <c r="B302" s="1462" t="s">
        <v>5285</v>
      </c>
      <c r="C302" s="117" t="s">
        <v>5286</v>
      </c>
      <c r="D302" s="41" t="s">
        <v>196</v>
      </c>
      <c r="E302" s="42" t="s">
        <v>2185</v>
      </c>
      <c r="F302" s="41" t="s">
        <v>33</v>
      </c>
      <c r="G302" s="42" t="s">
        <v>3606</v>
      </c>
      <c r="H302" s="40" t="s">
        <v>175</v>
      </c>
      <c r="I302" s="43"/>
      <c r="J302" s="64"/>
      <c r="K302" s="64" t="s">
        <v>4191</v>
      </c>
      <c r="L302" s="1463" t="s">
        <v>4597</v>
      </c>
      <c r="M302" s="1463" t="s">
        <v>4811</v>
      </c>
      <c r="N302" s="39"/>
      <c r="O302" s="62">
        <f>_xlfn.XLOOKUP(G302,Sheet2!B:B,Sheet2!A:A,"",0,1)</f>
        <v>44315</v>
      </c>
      <c r="P302" s="39" t="s">
        <v>5287</v>
      </c>
      <c r="Q302" s="76"/>
      <c r="R302" s="78" t="s">
        <v>5288</v>
      </c>
      <c r="S302" s="78" t="s">
        <v>5289</v>
      </c>
      <c r="T302" s="12"/>
      <c r="U302" s="12"/>
      <c r="V302" s="12"/>
      <c r="W302" s="12"/>
      <c r="X302" s="12"/>
      <c r="Y302" s="12"/>
      <c r="Z302" s="12"/>
      <c r="AA302" s="12"/>
    </row>
    <row r="303" ht="14.4" spans="1:27">
      <c r="A303" s="38" t="s">
        <v>4167</v>
      </c>
      <c r="B303" s="1462" t="s">
        <v>5290</v>
      </c>
      <c r="C303" s="117" t="s">
        <v>5291</v>
      </c>
      <c r="D303" s="64"/>
      <c r="E303" s="42" t="s">
        <v>2185</v>
      </c>
      <c r="F303" s="41" t="s">
        <v>65</v>
      </c>
      <c r="G303" s="42" t="s">
        <v>3886</v>
      </c>
      <c r="H303" s="40" t="s">
        <v>46</v>
      </c>
      <c r="I303" s="43"/>
      <c r="J303" s="64" t="s">
        <v>5292</v>
      </c>
      <c r="K303" s="64" t="s">
        <v>4191</v>
      </c>
      <c r="L303" s="65" t="s">
        <v>4606</v>
      </c>
      <c r="M303" s="1464" t="s">
        <v>5293</v>
      </c>
      <c r="N303" s="39"/>
      <c r="O303" s="62">
        <f>_xlfn.XLOOKUP(G303,Sheet2!B:B,Sheet2!A:A,"",0,1)</f>
        <v>44307</v>
      </c>
      <c r="P303" s="103" t="s">
        <v>5294</v>
      </c>
      <c r="Q303" s="76"/>
      <c r="R303" s="77"/>
      <c r="S303" s="78"/>
      <c r="T303" s="12"/>
      <c r="U303" s="12"/>
      <c r="V303" s="12"/>
      <c r="W303" s="12"/>
      <c r="X303" s="12"/>
      <c r="Y303" s="12"/>
      <c r="Z303" s="12"/>
      <c r="AA303" s="12"/>
    </row>
    <row r="304" ht="14.4" spans="1:27">
      <c r="A304" s="38" t="s">
        <v>4167</v>
      </c>
      <c r="B304" s="1462" t="s">
        <v>5295</v>
      </c>
      <c r="C304" s="117" t="s">
        <v>1766</v>
      </c>
      <c r="D304" s="41" t="s">
        <v>196</v>
      </c>
      <c r="E304" s="42" t="s">
        <v>2185</v>
      </c>
      <c r="F304" s="41" t="s">
        <v>33</v>
      </c>
      <c r="G304" s="42" t="s">
        <v>1767</v>
      </c>
      <c r="H304" s="40" t="s">
        <v>962</v>
      </c>
      <c r="I304" s="43"/>
      <c r="J304" s="64" t="s">
        <v>5296</v>
      </c>
      <c r="K304" s="64" t="s">
        <v>4191</v>
      </c>
      <c r="L304" s="1463" t="s">
        <v>5297</v>
      </c>
      <c r="M304" s="1464" t="s">
        <v>5298</v>
      </c>
      <c r="N304" s="39" t="s">
        <v>80</v>
      </c>
      <c r="O304" s="62" t="str">
        <f>_xlfn.XLOOKUP(G304,Sheet2!B:B,Sheet2!A:A,"",0,1)</f>
        <v/>
      </c>
      <c r="P304" s="103" t="s">
        <v>5299</v>
      </c>
      <c r="Q304" s="76"/>
      <c r="R304" s="78" t="s">
        <v>5300</v>
      </c>
      <c r="S304" s="78" t="s">
        <v>5301</v>
      </c>
      <c r="T304" s="12"/>
      <c r="U304" s="12"/>
      <c r="V304" s="12"/>
      <c r="W304" s="12"/>
      <c r="X304" s="12"/>
      <c r="Y304" s="12"/>
      <c r="Z304" s="12"/>
      <c r="AA304" s="12"/>
    </row>
    <row r="305" ht="14.4" spans="1:27">
      <c r="A305" s="38" t="s">
        <v>4167</v>
      </c>
      <c r="B305" s="1462" t="s">
        <v>5302</v>
      </c>
      <c r="C305" s="117" t="s">
        <v>5303</v>
      </c>
      <c r="D305" s="41" t="s">
        <v>196</v>
      </c>
      <c r="E305" s="42" t="s">
        <v>2185</v>
      </c>
      <c r="F305" s="41" t="s">
        <v>18</v>
      </c>
      <c r="G305" s="152" t="s">
        <v>3615</v>
      </c>
      <c r="H305" s="40" t="s">
        <v>6</v>
      </c>
      <c r="I305" s="43"/>
      <c r="J305" s="64"/>
      <c r="K305" s="64" t="s">
        <v>4191</v>
      </c>
      <c r="L305" s="1463" t="s">
        <v>4562</v>
      </c>
      <c r="M305" s="1464" t="s">
        <v>5304</v>
      </c>
      <c r="N305" s="39" t="s">
        <v>80</v>
      </c>
      <c r="O305" s="62">
        <f>_xlfn.XLOOKUP(G305,Sheet2!B:B,Sheet2!A:A,"",0,1)</f>
        <v>44315</v>
      </c>
      <c r="P305" s="39" t="s">
        <v>5305</v>
      </c>
      <c r="Q305" s="76"/>
      <c r="R305" s="77"/>
      <c r="S305" s="78"/>
      <c r="T305" s="12"/>
      <c r="U305" s="12"/>
      <c r="V305" s="12"/>
      <c r="W305" s="12"/>
      <c r="X305" s="12"/>
      <c r="Y305" s="12"/>
      <c r="Z305" s="12"/>
      <c r="AA305" s="12"/>
    </row>
    <row r="306" ht="14.4" spans="1:27">
      <c r="A306" s="38" t="s">
        <v>4167</v>
      </c>
      <c r="B306" s="1462" t="s">
        <v>5306</v>
      </c>
      <c r="C306" s="117" t="s">
        <v>5307</v>
      </c>
      <c r="D306" s="41" t="s">
        <v>196</v>
      </c>
      <c r="E306" s="42" t="s">
        <v>2185</v>
      </c>
      <c r="F306" s="41" t="s">
        <v>33</v>
      </c>
      <c r="G306" s="42" t="s">
        <v>5308</v>
      </c>
      <c r="H306" s="40" t="s">
        <v>251</v>
      </c>
      <c r="I306" s="43"/>
      <c r="J306" s="64" t="s">
        <v>5309</v>
      </c>
      <c r="K306" s="64" t="s">
        <v>4191</v>
      </c>
      <c r="L306" s="1463" t="s">
        <v>4811</v>
      </c>
      <c r="M306" s="1464" t="s">
        <v>4804</v>
      </c>
      <c r="N306" s="39" t="s">
        <v>2118</v>
      </c>
      <c r="O306" s="62" t="str">
        <f>_xlfn.XLOOKUP(G306,Sheet2!B:B,Sheet2!A:A,"",0,1)</f>
        <v/>
      </c>
      <c r="P306" s="39" t="s">
        <v>5310</v>
      </c>
      <c r="Q306" s="76"/>
      <c r="R306" s="78" t="s">
        <v>5311</v>
      </c>
      <c r="S306" s="78" t="s">
        <v>5312</v>
      </c>
      <c r="T306" s="12"/>
      <c r="U306" s="12"/>
      <c r="V306" s="12"/>
      <c r="W306" s="12"/>
      <c r="X306" s="12"/>
      <c r="Y306" s="12"/>
      <c r="Z306" s="12"/>
      <c r="AA306" s="12"/>
    </row>
    <row r="307" ht="14.4" spans="1:27">
      <c r="A307" s="38" t="s">
        <v>4167</v>
      </c>
      <c r="B307" s="1462" t="s">
        <v>5313</v>
      </c>
      <c r="C307" s="117" t="s">
        <v>5314</v>
      </c>
      <c r="D307" s="41" t="s">
        <v>196</v>
      </c>
      <c r="E307" s="42" t="s">
        <v>2185</v>
      </c>
      <c r="F307" s="41" t="s">
        <v>18</v>
      </c>
      <c r="G307" s="42" t="s">
        <v>3646</v>
      </c>
      <c r="H307" s="40" t="s">
        <v>962</v>
      </c>
      <c r="I307" s="43"/>
      <c r="J307" s="64" t="s">
        <v>5315</v>
      </c>
      <c r="K307" s="64" t="s">
        <v>4191</v>
      </c>
      <c r="L307" s="65">
        <v>44319</v>
      </c>
      <c r="M307" s="66">
        <v>44320</v>
      </c>
      <c r="N307" s="39" t="s">
        <v>80</v>
      </c>
      <c r="O307" s="62">
        <f>_xlfn.XLOOKUP(G307,Sheet2!B:B,Sheet2!A:A,"",0,1)</f>
        <v>44319</v>
      </c>
      <c r="P307" s="39" t="s">
        <v>5310</v>
      </c>
      <c r="Q307" s="76"/>
      <c r="R307" s="78" t="s">
        <v>4263</v>
      </c>
      <c r="S307" s="78" t="s">
        <v>4264</v>
      </c>
      <c r="T307" s="12"/>
      <c r="U307" s="12"/>
      <c r="V307" s="12"/>
      <c r="W307" s="12"/>
      <c r="X307" s="12"/>
      <c r="Y307" s="12"/>
      <c r="Z307" s="12"/>
      <c r="AA307" s="12"/>
    </row>
    <row r="308" ht="14.4" spans="1:27">
      <c r="A308" s="38" t="s">
        <v>4167</v>
      </c>
      <c r="B308" s="1462" t="s">
        <v>5316</v>
      </c>
      <c r="C308" s="117" t="s">
        <v>5317</v>
      </c>
      <c r="D308" s="64"/>
      <c r="E308" s="42" t="s">
        <v>2185</v>
      </c>
      <c r="F308" s="41" t="s">
        <v>4</v>
      </c>
      <c r="G308" s="42" t="s">
        <v>3656</v>
      </c>
      <c r="H308" s="40" t="s">
        <v>192</v>
      </c>
      <c r="I308" s="43"/>
      <c r="J308" s="64" t="s">
        <v>5318</v>
      </c>
      <c r="K308" s="64" t="s">
        <v>4191</v>
      </c>
      <c r="L308" s="1463" t="s">
        <v>5208</v>
      </c>
      <c r="M308" s="1464" t="s">
        <v>5319</v>
      </c>
      <c r="N308" s="39" t="s">
        <v>80</v>
      </c>
      <c r="O308" s="62">
        <f>_xlfn.XLOOKUP(G308,Sheet2!B:B,Sheet2!A:A,"",0,1)</f>
        <v>44320</v>
      </c>
      <c r="P308" s="39" t="s">
        <v>5310</v>
      </c>
      <c r="Q308" s="76"/>
      <c r="R308" s="77"/>
      <c r="S308" s="78"/>
      <c r="T308" s="12"/>
      <c r="U308" s="12"/>
      <c r="V308" s="12"/>
      <c r="W308" s="12"/>
      <c r="X308" s="12"/>
      <c r="Y308" s="12"/>
      <c r="Z308" s="12"/>
      <c r="AA308" s="12"/>
    </row>
    <row r="309" ht="14.4" spans="1:27">
      <c r="A309" s="38" t="s">
        <v>4167</v>
      </c>
      <c r="B309" s="1462" t="s">
        <v>5320</v>
      </c>
      <c r="C309" s="117" t="s">
        <v>5321</v>
      </c>
      <c r="D309" s="64"/>
      <c r="E309" s="42" t="s">
        <v>2185</v>
      </c>
      <c r="F309" s="41" t="s">
        <v>4</v>
      </c>
      <c r="G309" s="42" t="s">
        <v>3657</v>
      </c>
      <c r="H309" s="40" t="s">
        <v>180</v>
      </c>
      <c r="I309" s="43"/>
      <c r="J309" s="64" t="s">
        <v>5322</v>
      </c>
      <c r="K309" s="64" t="s">
        <v>4191</v>
      </c>
      <c r="L309" s="1463" t="s">
        <v>5208</v>
      </c>
      <c r="M309" s="1464" t="s">
        <v>4742</v>
      </c>
      <c r="N309" s="39" t="s">
        <v>80</v>
      </c>
      <c r="O309" s="62">
        <f>_xlfn.XLOOKUP(G309,Sheet2!B:B,Sheet2!A:A,"",0,1)</f>
        <v>44320</v>
      </c>
      <c r="P309" s="39" t="s">
        <v>5310</v>
      </c>
      <c r="Q309" s="76"/>
      <c r="R309" s="77"/>
      <c r="S309" s="78"/>
      <c r="T309" s="12"/>
      <c r="U309" s="12"/>
      <c r="V309" s="12"/>
      <c r="W309" s="12"/>
      <c r="X309" s="12"/>
      <c r="Y309" s="12"/>
      <c r="Z309" s="12"/>
      <c r="AA309" s="12"/>
    </row>
    <row r="310" ht="14.4" spans="1:27">
      <c r="A310" s="38" t="s">
        <v>4167</v>
      </c>
      <c r="B310" s="1462" t="s">
        <v>5323</v>
      </c>
      <c r="C310" s="117" t="s">
        <v>5324</v>
      </c>
      <c r="D310" s="41" t="s">
        <v>196</v>
      </c>
      <c r="E310" s="42" t="s">
        <v>2185</v>
      </c>
      <c r="F310" s="41" t="s">
        <v>4</v>
      </c>
      <c r="G310" s="42" t="s">
        <v>5325</v>
      </c>
      <c r="H310" s="40" t="s">
        <v>962</v>
      </c>
      <c r="I310" s="43"/>
      <c r="J310" s="64" t="s">
        <v>4529</v>
      </c>
      <c r="K310" s="64" t="s">
        <v>4191</v>
      </c>
      <c r="L310" s="1463" t="s">
        <v>5326</v>
      </c>
      <c r="M310" s="1464" t="s">
        <v>5176</v>
      </c>
      <c r="N310" s="39" t="s">
        <v>80</v>
      </c>
      <c r="O310" s="62" t="str">
        <f>_xlfn.XLOOKUP(G310,Sheet2!B:B,Sheet2!A:A,"",0,1)</f>
        <v/>
      </c>
      <c r="P310" s="39" t="s">
        <v>5310</v>
      </c>
      <c r="Q310" s="76"/>
      <c r="R310" s="78" t="s">
        <v>5327</v>
      </c>
      <c r="S310" s="78" t="s">
        <v>5328</v>
      </c>
      <c r="T310" s="12"/>
      <c r="U310" s="12"/>
      <c r="V310" s="12"/>
      <c r="W310" s="12"/>
      <c r="X310" s="12"/>
      <c r="Y310" s="12"/>
      <c r="Z310" s="12"/>
      <c r="AA310" s="12"/>
    </row>
    <row r="311" ht="14.4" spans="1:27">
      <c r="A311" s="38" t="s">
        <v>4167</v>
      </c>
      <c r="B311" s="1462" t="s">
        <v>5329</v>
      </c>
      <c r="C311" s="117" t="s">
        <v>5330</v>
      </c>
      <c r="D311" s="41" t="s">
        <v>196</v>
      </c>
      <c r="E311" s="42" t="s">
        <v>2185</v>
      </c>
      <c r="F311" s="41" t="s">
        <v>18</v>
      </c>
      <c r="G311" s="42" t="s">
        <v>5331</v>
      </c>
      <c r="H311" s="40" t="s">
        <v>962</v>
      </c>
      <c r="I311" s="43"/>
      <c r="J311" s="64" t="s">
        <v>5332</v>
      </c>
      <c r="K311" s="64" t="s">
        <v>4191</v>
      </c>
      <c r="L311" s="1463" t="s">
        <v>5242</v>
      </c>
      <c r="M311" s="1463" t="s">
        <v>4573</v>
      </c>
      <c r="N311" s="39" t="s">
        <v>80</v>
      </c>
      <c r="O311" s="62" t="str">
        <f>_xlfn.XLOOKUP(G311,Sheet2!B:B,Sheet2!A:A,"",0,1)</f>
        <v/>
      </c>
      <c r="P311" s="39" t="s">
        <v>5310</v>
      </c>
      <c r="Q311" s="76"/>
      <c r="R311" s="77"/>
      <c r="S311" s="78"/>
      <c r="T311" s="12"/>
      <c r="U311" s="12"/>
      <c r="V311" s="12"/>
      <c r="W311" s="12"/>
      <c r="X311" s="12"/>
      <c r="Y311" s="12"/>
      <c r="Z311" s="12"/>
      <c r="AA311" s="12"/>
    </row>
    <row r="312" ht="14.4" spans="1:27">
      <c r="A312" s="38" t="s">
        <v>4167</v>
      </c>
      <c r="B312" s="1462" t="s">
        <v>5333</v>
      </c>
      <c r="C312" s="117" t="s">
        <v>5334</v>
      </c>
      <c r="D312" s="64"/>
      <c r="E312" s="42" t="s">
        <v>2185</v>
      </c>
      <c r="F312" s="41" t="s">
        <v>33</v>
      </c>
      <c r="G312" s="42" t="s">
        <v>3737</v>
      </c>
      <c r="H312" s="40" t="s">
        <v>5335</v>
      </c>
      <c r="I312" s="43"/>
      <c r="J312" s="64"/>
      <c r="K312" s="64" t="s">
        <v>4191</v>
      </c>
      <c r="L312" s="1463" t="s">
        <v>5336</v>
      </c>
      <c r="M312" s="1464" t="s">
        <v>5337</v>
      </c>
      <c r="N312" s="39" t="s">
        <v>80</v>
      </c>
      <c r="O312" s="62">
        <f>_xlfn.XLOOKUP(G312,Sheet2!B:B,Sheet2!A:A,"",0,1)</f>
        <v>44337</v>
      </c>
      <c r="P312" s="39" t="s">
        <v>5310</v>
      </c>
      <c r="Q312" s="76"/>
      <c r="R312" s="77"/>
      <c r="S312" s="78"/>
      <c r="T312" s="12"/>
      <c r="U312" s="12"/>
      <c r="V312" s="12"/>
      <c r="W312" s="12"/>
      <c r="X312" s="12"/>
      <c r="Y312" s="12"/>
      <c r="Z312" s="12"/>
      <c r="AA312" s="12"/>
    </row>
    <row r="313" ht="14.4" spans="1:27">
      <c r="A313" s="38" t="s">
        <v>4167</v>
      </c>
      <c r="B313" s="1462" t="s">
        <v>5338</v>
      </c>
      <c r="C313" s="117" t="s">
        <v>5339</v>
      </c>
      <c r="D313" s="64"/>
      <c r="E313" s="42" t="s">
        <v>2185</v>
      </c>
      <c r="F313" s="41" t="s">
        <v>33</v>
      </c>
      <c r="G313" s="42" t="s">
        <v>5340</v>
      </c>
      <c r="H313" s="40" t="s">
        <v>393</v>
      </c>
      <c r="I313" s="43"/>
      <c r="J313" s="64"/>
      <c r="K313" s="64" t="s">
        <v>4191</v>
      </c>
      <c r="L313" s="1463" t="s">
        <v>4811</v>
      </c>
      <c r="M313" s="1464" t="s">
        <v>4762</v>
      </c>
      <c r="N313" s="39" t="s">
        <v>2118</v>
      </c>
      <c r="O313" s="62" t="str">
        <f>_xlfn.XLOOKUP(G313,Sheet2!B:B,Sheet2!A:A,"",0,1)</f>
        <v/>
      </c>
      <c r="P313" s="39" t="s">
        <v>5310</v>
      </c>
      <c r="Q313" s="76"/>
      <c r="R313" s="77"/>
      <c r="S313" s="78"/>
      <c r="T313" s="12"/>
      <c r="U313" s="12"/>
      <c r="V313" s="12"/>
      <c r="W313" s="12"/>
      <c r="X313" s="12"/>
      <c r="Y313" s="12"/>
      <c r="Z313" s="12"/>
      <c r="AA313" s="12"/>
    </row>
    <row r="314" ht="14.4" spans="1:27">
      <c r="A314" s="38" t="s">
        <v>4167</v>
      </c>
      <c r="B314" s="1462" t="s">
        <v>5341</v>
      </c>
      <c r="C314" s="117" t="s">
        <v>5342</v>
      </c>
      <c r="D314" s="117"/>
      <c r="E314" s="117" t="s">
        <v>2185</v>
      </c>
      <c r="F314" s="117" t="s">
        <v>4177</v>
      </c>
      <c r="G314" s="116" t="s">
        <v>3722</v>
      </c>
      <c r="H314" s="129" t="s">
        <v>206</v>
      </c>
      <c r="I314" s="129"/>
      <c r="J314" s="117"/>
      <c r="K314" s="117" t="s">
        <v>600</v>
      </c>
      <c r="L314" s="117" t="s">
        <v>5343</v>
      </c>
      <c r="M314" s="1464" t="s">
        <v>5344</v>
      </c>
      <c r="N314" s="39" t="s">
        <v>2118</v>
      </c>
      <c r="O314" s="62">
        <f>_xlfn.XLOOKUP(G314,Sheet2!B:B,Sheet2!A:A,"",0,1)</f>
        <v>44336</v>
      </c>
      <c r="P314" s="39" t="s">
        <v>5310</v>
      </c>
      <c r="Q314" s="76"/>
      <c r="R314" s="77"/>
      <c r="S314" s="78"/>
      <c r="T314" s="12"/>
      <c r="U314" s="12"/>
      <c r="V314" s="12"/>
      <c r="W314" s="12"/>
      <c r="X314" s="12"/>
      <c r="Y314" s="12"/>
      <c r="Z314" s="12"/>
      <c r="AA314" s="12"/>
    </row>
    <row r="315" ht="14.4" spans="1:27">
      <c r="A315" s="38" t="s">
        <v>4167</v>
      </c>
      <c r="B315" s="1462" t="s">
        <v>5345</v>
      </c>
      <c r="C315" s="117" t="s">
        <v>5346</v>
      </c>
      <c r="D315" s="64"/>
      <c r="E315" s="42" t="s">
        <v>2185</v>
      </c>
      <c r="F315" s="41"/>
      <c r="G315" s="42" t="s">
        <v>5347</v>
      </c>
      <c r="H315" s="40" t="s">
        <v>123</v>
      </c>
      <c r="I315" s="43"/>
      <c r="J315" s="64" t="s">
        <v>5348</v>
      </c>
      <c r="K315" s="64" t="s">
        <v>4221</v>
      </c>
      <c r="L315" s="65"/>
      <c r="M315" s="1464" t="s">
        <v>5349</v>
      </c>
      <c r="N315" s="39"/>
      <c r="O315" s="62" t="str">
        <f>_xlfn.XLOOKUP(G315,Sheet2!B:B,Sheet2!A:A,"",0,1)</f>
        <v/>
      </c>
      <c r="P315" s="39" t="s">
        <v>5310</v>
      </c>
      <c r="Q315" s="76"/>
      <c r="R315" s="77"/>
      <c r="S315" s="78"/>
      <c r="T315" s="12"/>
      <c r="U315" s="12"/>
      <c r="V315" s="12"/>
      <c r="W315" s="12"/>
      <c r="X315" s="12"/>
      <c r="Y315" s="12"/>
      <c r="Z315" s="12"/>
      <c r="AA315" s="12"/>
    </row>
    <row r="316" ht="14.4" spans="1:27">
      <c r="A316" s="38" t="s">
        <v>4167</v>
      </c>
      <c r="B316" s="1462" t="s">
        <v>5350</v>
      </c>
      <c r="C316" s="117" t="s">
        <v>5351</v>
      </c>
      <c r="D316" s="41" t="s">
        <v>196</v>
      </c>
      <c r="E316" s="42" t="s">
        <v>2185</v>
      </c>
      <c r="F316" s="41" t="s">
        <v>65</v>
      </c>
      <c r="G316" s="42" t="s">
        <v>5352</v>
      </c>
      <c r="H316" s="40" t="s">
        <v>180</v>
      </c>
      <c r="I316" s="43"/>
      <c r="J316" s="64" t="s">
        <v>5353</v>
      </c>
      <c r="K316" s="64" t="s">
        <v>4191</v>
      </c>
      <c r="L316" s="65" t="s">
        <v>5354</v>
      </c>
      <c r="M316" s="66">
        <v>44261</v>
      </c>
      <c r="N316" s="39" t="s">
        <v>80</v>
      </c>
      <c r="O316" s="62" t="str">
        <f>_xlfn.XLOOKUP(G316,Sheet2!B:B,Sheet2!A:A,"",0,1)</f>
        <v/>
      </c>
      <c r="P316" s="39" t="s">
        <v>5310</v>
      </c>
      <c r="Q316" s="76"/>
      <c r="R316" s="77"/>
      <c r="S316" s="78"/>
      <c r="T316" s="12"/>
      <c r="U316" s="12"/>
      <c r="V316" s="12"/>
      <c r="W316" s="12"/>
      <c r="X316" s="12"/>
      <c r="Y316" s="12"/>
      <c r="Z316" s="12"/>
      <c r="AA316" s="12"/>
    </row>
    <row r="317" ht="14.4" spans="1:27">
      <c r="A317" s="38" t="s">
        <v>4167</v>
      </c>
      <c r="B317" s="1462" t="s">
        <v>5355</v>
      </c>
      <c r="C317" s="117" t="s">
        <v>5356</v>
      </c>
      <c r="D317" s="41" t="s">
        <v>196</v>
      </c>
      <c r="E317" s="42" t="s">
        <v>2185</v>
      </c>
      <c r="F317" s="41" t="s">
        <v>4</v>
      </c>
      <c r="G317" s="45" t="s">
        <v>1930</v>
      </c>
      <c r="H317" s="40" t="s">
        <v>180</v>
      </c>
      <c r="I317" s="43"/>
      <c r="J317" s="64" t="s">
        <v>5357</v>
      </c>
      <c r="K317" s="64" t="s">
        <v>4191</v>
      </c>
      <c r="L317" s="1463" t="s">
        <v>4193</v>
      </c>
      <c r="M317" s="1464" t="s">
        <v>5358</v>
      </c>
      <c r="N317" s="39" t="s">
        <v>80</v>
      </c>
      <c r="O317" s="62">
        <f>_xlfn.XLOOKUP(G317,Sheet2!B:B,Sheet2!A:A,"",0,1)</f>
        <v>44329</v>
      </c>
      <c r="P317" s="39" t="s">
        <v>5310</v>
      </c>
      <c r="Q317" s="76"/>
      <c r="R317" s="78" t="s">
        <v>5359</v>
      </c>
      <c r="S317" s="78" t="s">
        <v>5360</v>
      </c>
      <c r="T317" s="12"/>
      <c r="U317" s="12"/>
      <c r="V317" s="12"/>
      <c r="W317" s="12"/>
      <c r="X317" s="12"/>
      <c r="Y317" s="12"/>
      <c r="Z317" s="12"/>
      <c r="AA317" s="12"/>
    </row>
    <row r="318" ht="14.4" spans="1:27">
      <c r="A318" s="38" t="s">
        <v>4167</v>
      </c>
      <c r="B318" s="1462" t="s">
        <v>5361</v>
      </c>
      <c r="C318" s="117" t="s">
        <v>5362</v>
      </c>
      <c r="D318" s="64"/>
      <c r="E318" s="42" t="s">
        <v>2185</v>
      </c>
      <c r="F318" s="41" t="s">
        <v>4</v>
      </c>
      <c r="G318" s="42" t="s">
        <v>3684</v>
      </c>
      <c r="H318" s="40" t="s">
        <v>5363</v>
      </c>
      <c r="I318" s="43"/>
      <c r="J318" s="64"/>
      <c r="K318" s="64" t="s">
        <v>4191</v>
      </c>
      <c r="L318" s="1463" t="s">
        <v>4193</v>
      </c>
      <c r="M318" s="1464" t="s">
        <v>5358</v>
      </c>
      <c r="N318" s="39" t="s">
        <v>80</v>
      </c>
      <c r="O318" s="62">
        <f>_xlfn.XLOOKUP(G318,Sheet2!B:B,Sheet2!A:A,"",0,1)</f>
        <v>44329</v>
      </c>
      <c r="P318" s="39" t="s">
        <v>5310</v>
      </c>
      <c r="Q318" s="76"/>
      <c r="R318" s="77"/>
      <c r="S318" s="78"/>
      <c r="T318" s="12"/>
      <c r="U318" s="12"/>
      <c r="V318" s="12"/>
      <c r="W318" s="12"/>
      <c r="X318" s="12"/>
      <c r="Y318" s="12"/>
      <c r="Z318" s="12"/>
      <c r="AA318" s="12"/>
    </row>
    <row r="319" ht="14.4" spans="1:27">
      <c r="A319" s="38" t="s">
        <v>4167</v>
      </c>
      <c r="B319" s="1462" t="s">
        <v>5364</v>
      </c>
      <c r="C319" s="117" t="s">
        <v>5365</v>
      </c>
      <c r="D319" s="64"/>
      <c r="E319" s="42" t="s">
        <v>2185</v>
      </c>
      <c r="F319" s="41" t="s">
        <v>33</v>
      </c>
      <c r="G319" s="42" t="s">
        <v>5366</v>
      </c>
      <c r="H319" s="40" t="s">
        <v>553</v>
      </c>
      <c r="I319" s="37"/>
      <c r="J319" s="170" t="s">
        <v>4908</v>
      </c>
      <c r="K319" s="64" t="s">
        <v>4191</v>
      </c>
      <c r="L319" s="1463" t="s">
        <v>5367</v>
      </c>
      <c r="M319" s="1464" t="s">
        <v>5368</v>
      </c>
      <c r="N319" s="39" t="s">
        <v>80</v>
      </c>
      <c r="O319" s="62" t="str">
        <f>_xlfn.XLOOKUP(G319,Sheet2!B:B,Sheet2!A:A,"",0,1)</f>
        <v/>
      </c>
      <c r="P319" s="39" t="s">
        <v>5310</v>
      </c>
      <c r="Q319" s="76"/>
      <c r="R319" s="77"/>
      <c r="S319" s="78"/>
      <c r="T319" s="12"/>
      <c r="U319" s="12"/>
      <c r="V319" s="12"/>
      <c r="W319" s="12"/>
      <c r="X319" s="12"/>
      <c r="Y319" s="12"/>
      <c r="Z319" s="12"/>
      <c r="AA319" s="12"/>
    </row>
    <row r="320" ht="14.4" spans="1:27">
      <c r="A320" s="38" t="s">
        <v>4167</v>
      </c>
      <c r="B320" s="1462" t="s">
        <v>5369</v>
      </c>
      <c r="C320" s="117" t="s">
        <v>5370</v>
      </c>
      <c r="D320" s="64"/>
      <c r="E320" s="42" t="s">
        <v>2185</v>
      </c>
      <c r="F320" s="41" t="s">
        <v>33</v>
      </c>
      <c r="G320" s="42" t="s">
        <v>5371</v>
      </c>
      <c r="H320" s="40" t="s">
        <v>5372</v>
      </c>
      <c r="I320" s="43"/>
      <c r="J320" s="64"/>
      <c r="K320" s="64" t="s">
        <v>600</v>
      </c>
      <c r="L320" s="1463" t="s">
        <v>5367</v>
      </c>
      <c r="M320" s="1463" t="s">
        <v>5373</v>
      </c>
      <c r="N320" s="39" t="s">
        <v>80</v>
      </c>
      <c r="O320" s="62" t="str">
        <f>_xlfn.XLOOKUP(G320,Sheet2!B:B,Sheet2!A:A,"",0,1)</f>
        <v/>
      </c>
      <c r="P320" s="39" t="s">
        <v>5310</v>
      </c>
      <c r="Q320" s="76"/>
      <c r="R320" s="77"/>
      <c r="S320" s="78"/>
      <c r="T320" s="12"/>
      <c r="U320" s="12"/>
      <c r="V320" s="12"/>
      <c r="W320" s="12"/>
      <c r="X320" s="12"/>
      <c r="Y320" s="12"/>
      <c r="Z320" s="12"/>
      <c r="AA320" s="12"/>
    </row>
    <row r="321" ht="14.4" spans="1:27">
      <c r="A321" s="38" t="s">
        <v>4167</v>
      </c>
      <c r="B321" s="1462" t="s">
        <v>5374</v>
      </c>
      <c r="C321" s="117" t="s">
        <v>5375</v>
      </c>
      <c r="D321" s="177"/>
      <c r="E321" s="42" t="s">
        <v>2185</v>
      </c>
      <c r="F321" s="41" t="s">
        <v>4</v>
      </c>
      <c r="G321" s="42" t="s">
        <v>3365</v>
      </c>
      <c r="H321" s="40" t="s">
        <v>962</v>
      </c>
      <c r="I321" s="44"/>
      <c r="J321" s="68" t="s">
        <v>5296</v>
      </c>
      <c r="K321" s="64" t="s">
        <v>4191</v>
      </c>
      <c r="L321" s="1463" t="s">
        <v>5376</v>
      </c>
      <c r="M321" s="1464" t="s">
        <v>5376</v>
      </c>
      <c r="N321" s="39" t="s">
        <v>5377</v>
      </c>
      <c r="O321" s="62">
        <f>_xlfn.XLOOKUP(G321,Sheet2!B:B,Sheet2!A:A,"",0,1)</f>
        <v>44420</v>
      </c>
      <c r="P321" s="39" t="s">
        <v>5310</v>
      </c>
      <c r="Q321" s="76" t="s">
        <v>5378</v>
      </c>
      <c r="R321" s="77"/>
      <c r="S321" s="78"/>
      <c r="T321" s="12"/>
      <c r="U321" s="12"/>
      <c r="V321" s="12"/>
      <c r="W321" s="12"/>
      <c r="X321" s="12"/>
      <c r="Y321" s="12"/>
      <c r="Z321" s="12"/>
      <c r="AA321" s="12"/>
    </row>
    <row r="322" ht="14.4" spans="1:27">
      <c r="A322" s="38" t="s">
        <v>4167</v>
      </c>
      <c r="B322" s="1462" t="s">
        <v>5379</v>
      </c>
      <c r="C322" s="117" t="s">
        <v>5380</v>
      </c>
      <c r="D322" s="64"/>
      <c r="E322" s="42" t="s">
        <v>2185</v>
      </c>
      <c r="F322" s="41" t="s">
        <v>240</v>
      </c>
      <c r="G322" s="42" t="s">
        <v>3704</v>
      </c>
      <c r="H322" s="85" t="s">
        <v>5381</v>
      </c>
      <c r="I322" s="85"/>
      <c r="J322" s="40" t="s">
        <v>5382</v>
      </c>
      <c r="K322" s="64" t="s">
        <v>5383</v>
      </c>
      <c r="L322" s="65">
        <v>44369</v>
      </c>
      <c r="M322" s="65">
        <v>44371</v>
      </c>
      <c r="N322" s="39" t="s">
        <v>4194</v>
      </c>
      <c r="O322" s="62">
        <f>_xlfn.XLOOKUP(G322,Sheet2!B:B,Sheet2!A:A,"",0,1)</f>
        <v>44333</v>
      </c>
      <c r="P322" s="39" t="s">
        <v>5310</v>
      </c>
      <c r="Q322" s="76"/>
      <c r="R322" s="77"/>
      <c r="S322" s="78"/>
      <c r="T322" s="12"/>
      <c r="U322" s="12"/>
      <c r="V322" s="12"/>
      <c r="W322" s="12"/>
      <c r="X322" s="12"/>
      <c r="Y322" s="12"/>
      <c r="Z322" s="12"/>
      <c r="AA322" s="12"/>
    </row>
    <row r="323" ht="14.4" spans="1:27">
      <c r="A323" s="38" t="s">
        <v>4167</v>
      </c>
      <c r="B323" s="1462" t="s">
        <v>5384</v>
      </c>
      <c r="C323" s="117" t="s">
        <v>5385</v>
      </c>
      <c r="D323" s="41" t="s">
        <v>196</v>
      </c>
      <c r="E323" s="42" t="s">
        <v>2185</v>
      </c>
      <c r="F323" s="41" t="s">
        <v>18</v>
      </c>
      <c r="G323" s="42" t="s">
        <v>3705</v>
      </c>
      <c r="H323" s="40" t="s">
        <v>962</v>
      </c>
      <c r="I323" s="37"/>
      <c r="J323" s="59" t="s">
        <v>5296</v>
      </c>
      <c r="K323" s="64" t="s">
        <v>4191</v>
      </c>
      <c r="L323" s="1463" t="s">
        <v>5386</v>
      </c>
      <c r="M323" s="1463" t="s">
        <v>5343</v>
      </c>
      <c r="N323" s="39" t="s">
        <v>80</v>
      </c>
      <c r="O323" s="62">
        <f>_xlfn.XLOOKUP(G323,Sheet2!B:B,Sheet2!A:A,"",0,1)</f>
        <v>44333</v>
      </c>
      <c r="P323" s="39" t="s">
        <v>5310</v>
      </c>
      <c r="Q323" s="76"/>
      <c r="R323" s="77"/>
      <c r="S323" s="78"/>
      <c r="T323" s="12"/>
      <c r="U323" s="12"/>
      <c r="V323" s="12"/>
      <c r="W323" s="12"/>
      <c r="X323" s="12"/>
      <c r="Y323" s="12"/>
      <c r="Z323" s="12"/>
      <c r="AA323" s="12"/>
    </row>
    <row r="324" ht="14.4" spans="1:27">
      <c r="A324" s="38" t="s">
        <v>4167</v>
      </c>
      <c r="B324" s="1462" t="s">
        <v>5387</v>
      </c>
      <c r="C324" s="117" t="s">
        <v>5388</v>
      </c>
      <c r="D324" s="64" t="s">
        <v>4176</v>
      </c>
      <c r="E324" s="42" t="s">
        <v>2185</v>
      </c>
      <c r="F324" s="41" t="s">
        <v>4182</v>
      </c>
      <c r="G324" s="106" t="s">
        <v>5389</v>
      </c>
      <c r="H324" s="40"/>
      <c r="I324" s="43"/>
      <c r="J324" s="64"/>
      <c r="K324" s="64" t="s">
        <v>4221</v>
      </c>
      <c r="L324" s="1463" t="s">
        <v>5390</v>
      </c>
      <c r="M324" s="66">
        <v>44370</v>
      </c>
      <c r="N324" s="39"/>
      <c r="O324" s="62" t="str">
        <f>_xlfn.XLOOKUP(G324,Sheet2!B:B,Sheet2!A:A,"",0,1)</f>
        <v/>
      </c>
      <c r="P324" s="39" t="s">
        <v>5310</v>
      </c>
      <c r="Q324" s="76"/>
      <c r="R324" s="77"/>
      <c r="S324" s="78"/>
      <c r="T324" s="12"/>
      <c r="U324" s="12"/>
      <c r="V324" s="12"/>
      <c r="W324" s="12"/>
      <c r="X324" s="12"/>
      <c r="Y324" s="12"/>
      <c r="Z324" s="12"/>
      <c r="AA324" s="12"/>
    </row>
    <row r="325" ht="14.4" spans="1:27">
      <c r="A325" s="38" t="s">
        <v>4167</v>
      </c>
      <c r="B325" s="1462" t="s">
        <v>5391</v>
      </c>
      <c r="C325" s="117" t="s">
        <v>5392</v>
      </c>
      <c r="D325" s="41" t="s">
        <v>196</v>
      </c>
      <c r="E325" s="42" t="s">
        <v>2185</v>
      </c>
      <c r="F325" s="41" t="s">
        <v>18</v>
      </c>
      <c r="G325" s="42" t="s">
        <v>3550</v>
      </c>
      <c r="H325" s="40" t="s">
        <v>123</v>
      </c>
      <c r="I325" s="43"/>
      <c r="J325" s="64" t="s">
        <v>206</v>
      </c>
      <c r="K325" s="64" t="s">
        <v>4191</v>
      </c>
      <c r="L325" s="1463" t="s">
        <v>5393</v>
      </c>
      <c r="M325" s="1463" t="s">
        <v>5373</v>
      </c>
      <c r="N325" s="39" t="s">
        <v>2118</v>
      </c>
      <c r="O325" s="62">
        <f>_xlfn.XLOOKUP(G325,Sheet2!B:B,Sheet2!A:A,"",0,1)</f>
        <v>44347</v>
      </c>
      <c r="P325" s="39" t="s">
        <v>5394</v>
      </c>
      <c r="Q325" s="76"/>
      <c r="R325" s="77"/>
      <c r="S325" s="78"/>
      <c r="T325" s="12"/>
      <c r="U325" s="12"/>
      <c r="V325" s="12"/>
      <c r="W325" s="12"/>
      <c r="X325" s="12"/>
      <c r="Y325" s="12"/>
      <c r="Z325" s="12"/>
      <c r="AA325" s="12"/>
    </row>
    <row r="326" ht="14.4" spans="1:27">
      <c r="A326" s="38" t="s">
        <v>4167</v>
      </c>
      <c r="B326" s="1462" t="s">
        <v>5395</v>
      </c>
      <c r="C326" s="40" t="s">
        <v>5396</v>
      </c>
      <c r="D326" s="64" t="s">
        <v>4176</v>
      </c>
      <c r="E326" s="42" t="s">
        <v>2185</v>
      </c>
      <c r="F326" s="41" t="s">
        <v>4182</v>
      </c>
      <c r="G326" s="42" t="s">
        <v>3732</v>
      </c>
      <c r="H326" s="40" t="s">
        <v>46</v>
      </c>
      <c r="I326" s="43"/>
      <c r="J326" s="64"/>
      <c r="K326" s="64" t="s">
        <v>4184</v>
      </c>
      <c r="L326" s="1463" t="s">
        <v>5390</v>
      </c>
      <c r="M326" s="66">
        <v>44370</v>
      </c>
      <c r="N326" s="39"/>
      <c r="O326" s="62">
        <f>_xlfn.XLOOKUP(G326,Sheet2!B:B,Sheet2!A:A,"",0,1)</f>
        <v>44337</v>
      </c>
      <c r="P326" s="39" t="s">
        <v>5310</v>
      </c>
      <c r="Q326" s="76"/>
      <c r="R326" s="77"/>
      <c r="S326" s="78"/>
      <c r="T326" s="12"/>
      <c r="U326" s="12"/>
      <c r="V326" s="12"/>
      <c r="W326" s="12"/>
      <c r="X326" s="12"/>
      <c r="Y326" s="12"/>
      <c r="Z326" s="12"/>
      <c r="AA326" s="12"/>
    </row>
    <row r="327" ht="14.4" spans="1:27">
      <c r="A327" s="38" t="s">
        <v>4167</v>
      </c>
      <c r="B327" s="1462" t="s">
        <v>5397</v>
      </c>
      <c r="C327" s="117" t="s">
        <v>5398</v>
      </c>
      <c r="D327" s="64" t="s">
        <v>196</v>
      </c>
      <c r="E327" s="42" t="s">
        <v>2185</v>
      </c>
      <c r="F327" s="41" t="s">
        <v>879</v>
      </c>
      <c r="G327" s="42" t="s">
        <v>5399</v>
      </c>
      <c r="H327" s="40" t="s">
        <v>4751</v>
      </c>
      <c r="I327" s="43"/>
      <c r="J327" s="64"/>
      <c r="K327" s="64" t="s">
        <v>237</v>
      </c>
      <c r="L327" s="167">
        <v>44475</v>
      </c>
      <c r="M327" s="169">
        <v>44354</v>
      </c>
      <c r="N327" s="164" t="s">
        <v>2118</v>
      </c>
      <c r="O327" s="62" t="str">
        <f>_xlfn.XLOOKUP(G327,Sheet2!B:B,Sheet2!A:A,"",0,1)</f>
        <v/>
      </c>
      <c r="P327" s="39" t="s">
        <v>5310</v>
      </c>
      <c r="Q327" s="76"/>
      <c r="R327" s="77" t="s">
        <v>5400</v>
      </c>
      <c r="S327" s="78" t="s">
        <v>5401</v>
      </c>
      <c r="T327" s="12"/>
      <c r="U327" s="12"/>
      <c r="V327" s="12"/>
      <c r="W327" s="12"/>
      <c r="X327" s="12"/>
      <c r="Y327" s="12"/>
      <c r="Z327" s="12"/>
      <c r="AA327" s="12"/>
    </row>
    <row r="328" ht="14.4" spans="1:27">
      <c r="A328" s="38" t="s">
        <v>4167</v>
      </c>
      <c r="B328" s="1462" t="s">
        <v>5402</v>
      </c>
      <c r="C328" s="117" t="s">
        <v>5403</v>
      </c>
      <c r="D328" s="41" t="s">
        <v>196</v>
      </c>
      <c r="E328" s="42" t="s">
        <v>2185</v>
      </c>
      <c r="F328" s="41" t="s">
        <v>18</v>
      </c>
      <c r="G328" s="42" t="s">
        <v>5404</v>
      </c>
      <c r="H328" s="40" t="s">
        <v>192</v>
      </c>
      <c r="I328" s="44"/>
      <c r="J328" s="68"/>
      <c r="K328" s="68" t="s">
        <v>4191</v>
      </c>
      <c r="L328" s="1463" t="s">
        <v>5405</v>
      </c>
      <c r="M328" s="1463" t="s">
        <v>5406</v>
      </c>
      <c r="N328" s="39" t="s">
        <v>2118</v>
      </c>
      <c r="O328" s="62" t="str">
        <f>_xlfn.XLOOKUP(G328,Sheet2!B:B,Sheet2!A:A,"",0,1)</f>
        <v/>
      </c>
      <c r="P328" s="39" t="s">
        <v>5310</v>
      </c>
      <c r="Q328" s="76"/>
      <c r="R328" s="77"/>
      <c r="S328" s="78"/>
      <c r="T328" s="12"/>
      <c r="U328" s="12"/>
      <c r="V328" s="12"/>
      <c r="W328" s="12"/>
      <c r="X328" s="12"/>
      <c r="Y328" s="12"/>
      <c r="Z328" s="12"/>
      <c r="AA328" s="12"/>
    </row>
    <row r="329" ht="14.4" spans="1:27">
      <c r="A329" s="38" t="s">
        <v>4167</v>
      </c>
      <c r="B329" s="1462" t="s">
        <v>5407</v>
      </c>
      <c r="C329" s="117" t="s">
        <v>5408</v>
      </c>
      <c r="D329" s="64"/>
      <c r="E329" s="42" t="s">
        <v>2185</v>
      </c>
      <c r="F329" s="178" t="s">
        <v>197</v>
      </c>
      <c r="G329" s="42" t="s">
        <v>5409</v>
      </c>
      <c r="H329" s="179" t="s">
        <v>123</v>
      </c>
      <c r="I329" s="166"/>
      <c r="J329" s="67" t="s">
        <v>5410</v>
      </c>
      <c r="K329" s="64" t="s">
        <v>5383</v>
      </c>
      <c r="L329" s="65" t="s">
        <v>1568</v>
      </c>
      <c r="M329" s="66" t="s">
        <v>5411</v>
      </c>
      <c r="N329" s="39" t="s">
        <v>4194</v>
      </c>
      <c r="O329" s="62" t="str">
        <f>_xlfn.XLOOKUP(G329,Sheet2!B:B,Sheet2!A:A,"",0,1)</f>
        <v/>
      </c>
      <c r="P329" s="39" t="s">
        <v>5310</v>
      </c>
      <c r="Q329" s="76"/>
      <c r="R329" s="77"/>
      <c r="S329" s="78"/>
      <c r="T329" s="12"/>
      <c r="U329" s="12"/>
      <c r="V329" s="12"/>
      <c r="W329" s="12"/>
      <c r="X329" s="12"/>
      <c r="Y329" s="12"/>
      <c r="Z329" s="12"/>
      <c r="AA329" s="12"/>
    </row>
    <row r="330" ht="14.4" spans="1:27">
      <c r="A330" s="38" t="s">
        <v>4167</v>
      </c>
      <c r="B330" s="1462" t="s">
        <v>5412</v>
      </c>
      <c r="C330" s="117" t="s">
        <v>5413</v>
      </c>
      <c r="D330" s="64" t="s">
        <v>196</v>
      </c>
      <c r="E330" s="42" t="s">
        <v>2185</v>
      </c>
      <c r="F330" s="178" t="s">
        <v>197</v>
      </c>
      <c r="G330" s="42" t="s">
        <v>3578</v>
      </c>
      <c r="H330" s="40" t="s">
        <v>46</v>
      </c>
      <c r="I330" s="37"/>
      <c r="J330" s="59" t="s">
        <v>4775</v>
      </c>
      <c r="K330" s="59" t="s">
        <v>5414</v>
      </c>
      <c r="L330" s="65">
        <v>44362</v>
      </c>
      <c r="M330" s="66">
        <v>44363</v>
      </c>
      <c r="N330" s="39" t="s">
        <v>2118</v>
      </c>
      <c r="O330" s="62">
        <f>_xlfn.XLOOKUP(G330,Sheet2!B:B,Sheet2!A:A,"",0,1)</f>
        <v>44362</v>
      </c>
      <c r="P330" s="39" t="s">
        <v>5310</v>
      </c>
      <c r="Q330" s="76"/>
      <c r="R330" s="140" t="s">
        <v>5415</v>
      </c>
      <c r="S330" s="141" t="s">
        <v>5416</v>
      </c>
      <c r="T330" s="12"/>
      <c r="U330" s="12"/>
      <c r="V330" s="12"/>
      <c r="W330" s="12"/>
      <c r="X330" s="12"/>
      <c r="Y330" s="12"/>
      <c r="Z330" s="12"/>
      <c r="AA330" s="12"/>
    </row>
    <row r="331" ht="14.4" spans="1:27">
      <c r="A331" s="38" t="s">
        <v>4167</v>
      </c>
      <c r="B331" s="1462" t="s">
        <v>5417</v>
      </c>
      <c r="C331" s="117" t="s">
        <v>5418</v>
      </c>
      <c r="D331" s="41" t="s">
        <v>196</v>
      </c>
      <c r="E331" s="46" t="s">
        <v>4878</v>
      </c>
      <c r="F331" s="41" t="s">
        <v>18</v>
      </c>
      <c r="G331" s="42" t="s">
        <v>5419</v>
      </c>
      <c r="H331" s="40" t="s">
        <v>427</v>
      </c>
      <c r="I331" s="43"/>
      <c r="J331" s="64"/>
      <c r="K331" s="64" t="s">
        <v>4191</v>
      </c>
      <c r="L331" s="1463" t="s">
        <v>5243</v>
      </c>
      <c r="M331" s="1463" t="s">
        <v>5240</v>
      </c>
      <c r="N331" s="39" t="s">
        <v>2122</v>
      </c>
      <c r="O331" s="62" t="str">
        <f>_xlfn.XLOOKUP(G331,Sheet2!B:B,Sheet2!A:A,"",0,1)</f>
        <v/>
      </c>
      <c r="P331" s="39" t="s">
        <v>5420</v>
      </c>
      <c r="Q331" s="76"/>
      <c r="R331" s="77"/>
      <c r="S331" s="78"/>
      <c r="T331" s="12"/>
      <c r="U331" s="12"/>
      <c r="V331" s="12"/>
      <c r="W331" s="12"/>
      <c r="X331" s="12"/>
      <c r="Y331" s="12"/>
      <c r="Z331" s="12"/>
      <c r="AA331" s="12"/>
    </row>
    <row r="332" ht="14.4" spans="1:27">
      <c r="A332" s="38" t="s">
        <v>4167</v>
      </c>
      <c r="B332" s="1462" t="s">
        <v>5421</v>
      </c>
      <c r="C332" s="117" t="s">
        <v>5422</v>
      </c>
      <c r="D332" s="64"/>
      <c r="E332" s="46" t="s">
        <v>4878</v>
      </c>
      <c r="F332" s="41"/>
      <c r="G332" s="46" t="s">
        <v>5281</v>
      </c>
      <c r="H332" s="40"/>
      <c r="I332" s="44"/>
      <c r="J332" s="68"/>
      <c r="K332" s="64" t="s">
        <v>4191</v>
      </c>
      <c r="L332" s="65"/>
      <c r="M332" s="1470" t="s">
        <v>4573</v>
      </c>
      <c r="N332" s="39"/>
      <c r="O332" s="62" t="str">
        <f>_xlfn.XLOOKUP(G332,Sheet2!B:B,Sheet2!A:A,"",0,1)</f>
        <v/>
      </c>
      <c r="P332" s="39" t="s">
        <v>5420</v>
      </c>
      <c r="Q332" s="76"/>
      <c r="R332" s="77"/>
      <c r="S332" s="78"/>
      <c r="T332" s="12"/>
      <c r="U332" s="12"/>
      <c r="V332" s="12"/>
      <c r="W332" s="12"/>
      <c r="X332" s="12"/>
      <c r="Y332" s="12"/>
      <c r="Z332" s="12"/>
      <c r="AA332" s="12"/>
    </row>
    <row r="333" ht="14.4" spans="1:27">
      <c r="A333" s="38" t="s">
        <v>4167</v>
      </c>
      <c r="B333" s="1462" t="s">
        <v>5423</v>
      </c>
      <c r="C333" s="117" t="s">
        <v>5424</v>
      </c>
      <c r="D333" s="41" t="s">
        <v>196</v>
      </c>
      <c r="E333" s="46" t="s">
        <v>2185</v>
      </c>
      <c r="F333" s="41" t="s">
        <v>18</v>
      </c>
      <c r="G333" s="46" t="s">
        <v>1860</v>
      </c>
      <c r="H333" s="49" t="s">
        <v>192</v>
      </c>
      <c r="I333" s="49"/>
      <c r="J333" s="40" t="s">
        <v>5425</v>
      </c>
      <c r="K333" s="64" t="s">
        <v>4191</v>
      </c>
      <c r="L333" s="1463" t="s">
        <v>5426</v>
      </c>
      <c r="M333" s="1463" t="s">
        <v>5427</v>
      </c>
      <c r="N333" s="39"/>
      <c r="O333" s="62">
        <f>_xlfn.XLOOKUP(G333,Sheet2!B:B,Sheet2!A:A,"",0,1)</f>
        <v>44421</v>
      </c>
      <c r="P333" s="33" t="s">
        <v>5428</v>
      </c>
      <c r="Q333" s="76" t="s">
        <v>5429</v>
      </c>
      <c r="R333" s="77"/>
      <c r="S333" s="78"/>
      <c r="T333" s="12"/>
      <c r="U333" s="12"/>
      <c r="V333" s="12"/>
      <c r="W333" s="12"/>
      <c r="X333" s="12"/>
      <c r="Y333" s="12"/>
      <c r="Z333" s="12"/>
      <c r="AA333" s="12"/>
    </row>
    <row r="334" ht="14.4" spans="1:27">
      <c r="A334" s="38" t="s">
        <v>4167</v>
      </c>
      <c r="B334" s="1462" t="s">
        <v>5430</v>
      </c>
      <c r="C334" s="117" t="s">
        <v>5431</v>
      </c>
      <c r="D334" s="64"/>
      <c r="E334" s="46" t="s">
        <v>4878</v>
      </c>
      <c r="F334" s="41"/>
      <c r="G334" s="42" t="s">
        <v>5432</v>
      </c>
      <c r="H334" s="40" t="s">
        <v>46</v>
      </c>
      <c r="I334" s="188"/>
      <c r="J334" s="189" t="s">
        <v>5433</v>
      </c>
      <c r="K334" s="64" t="s">
        <v>5434</v>
      </c>
      <c r="L334" s="65"/>
      <c r="M334" s="190"/>
      <c r="N334" s="39"/>
      <c r="O334" s="62" t="str">
        <f>_xlfn.XLOOKUP(G334,Sheet2!B:B,Sheet2!A:A,"",0,1)</f>
        <v/>
      </c>
      <c r="P334" s="39" t="s">
        <v>5420</v>
      </c>
      <c r="Q334" s="76"/>
      <c r="R334" s="77"/>
      <c r="S334" s="78"/>
      <c r="T334" s="12"/>
      <c r="U334" s="12"/>
      <c r="V334" s="12"/>
      <c r="W334" s="12"/>
      <c r="X334" s="12"/>
      <c r="Y334" s="12"/>
      <c r="Z334" s="12"/>
      <c r="AA334" s="12"/>
    </row>
    <row r="335" ht="14.4" spans="1:27">
      <c r="A335" s="38" t="s">
        <v>4167</v>
      </c>
      <c r="B335" s="1462" t="s">
        <v>5435</v>
      </c>
      <c r="C335" s="117" t="s">
        <v>5436</v>
      </c>
      <c r="D335" s="64"/>
      <c r="E335" s="46" t="s">
        <v>4878</v>
      </c>
      <c r="F335" s="41" t="s">
        <v>33</v>
      </c>
      <c r="G335" s="42" t="s">
        <v>3749</v>
      </c>
      <c r="H335" s="85" t="s">
        <v>188</v>
      </c>
      <c r="I335" s="85"/>
      <c r="J335" s="40" t="s">
        <v>4735</v>
      </c>
      <c r="K335" s="64" t="s">
        <v>4191</v>
      </c>
      <c r="L335" s="1464" t="s">
        <v>5437</v>
      </c>
      <c r="M335" s="1464" t="s">
        <v>4770</v>
      </c>
      <c r="N335" s="39"/>
      <c r="O335" s="62">
        <f>_xlfn.XLOOKUP(G335,Sheet2!B:B,Sheet2!A:A,"",0,1)</f>
        <v>44341</v>
      </c>
      <c r="P335" s="33" t="s">
        <v>5420</v>
      </c>
      <c r="Q335" s="76"/>
      <c r="R335" s="77"/>
      <c r="S335" s="78"/>
      <c r="T335" s="12"/>
      <c r="U335" s="12"/>
      <c r="V335" s="12"/>
      <c r="W335" s="12"/>
      <c r="X335" s="12"/>
      <c r="Y335" s="12"/>
      <c r="Z335" s="12"/>
      <c r="AA335" s="12"/>
    </row>
    <row r="336" ht="14.4" spans="1:27">
      <c r="A336" s="38" t="s">
        <v>4167</v>
      </c>
      <c r="B336" s="1462" t="s">
        <v>5438</v>
      </c>
      <c r="C336" s="117" t="s">
        <v>5439</v>
      </c>
      <c r="D336" s="64"/>
      <c r="E336" s="46" t="s">
        <v>4878</v>
      </c>
      <c r="F336" s="41" t="s">
        <v>33</v>
      </c>
      <c r="G336" s="42" t="s">
        <v>5440</v>
      </c>
      <c r="H336" s="85" t="s">
        <v>962</v>
      </c>
      <c r="I336" s="85"/>
      <c r="J336" s="40" t="s">
        <v>697</v>
      </c>
      <c r="K336" s="64" t="s">
        <v>4191</v>
      </c>
      <c r="L336" s="1463" t="s">
        <v>5298</v>
      </c>
      <c r="M336" s="66">
        <v>44362</v>
      </c>
      <c r="N336" s="39"/>
      <c r="O336" s="62" t="str">
        <f>_xlfn.XLOOKUP(G336,Sheet2!B:B,Sheet2!A:A,"",0,1)</f>
        <v/>
      </c>
      <c r="P336" s="39" t="s">
        <v>5441</v>
      </c>
      <c r="Q336" s="76"/>
      <c r="R336" s="77"/>
      <c r="S336" s="78"/>
      <c r="T336" s="12"/>
      <c r="U336" s="12"/>
      <c r="V336" s="12"/>
      <c r="W336" s="12"/>
      <c r="X336" s="12"/>
      <c r="Y336" s="12"/>
      <c r="Z336" s="12"/>
      <c r="AA336" s="12"/>
    </row>
    <row r="337" ht="14.4" spans="1:27">
      <c r="A337" s="38" t="s">
        <v>4167</v>
      </c>
      <c r="B337" s="1462" t="s">
        <v>5442</v>
      </c>
      <c r="C337" s="117" t="s">
        <v>5443</v>
      </c>
      <c r="D337" s="64"/>
      <c r="E337" s="118" t="s">
        <v>5239</v>
      </c>
      <c r="F337" s="41"/>
      <c r="G337" s="42" t="s">
        <v>5444</v>
      </c>
      <c r="H337" s="40"/>
      <c r="I337" s="37"/>
      <c r="J337" s="59"/>
      <c r="K337" s="64" t="s">
        <v>4191</v>
      </c>
      <c r="L337" s="65"/>
      <c r="M337" s="131"/>
      <c r="N337" s="39"/>
      <c r="O337" s="62" t="str">
        <f>_xlfn.XLOOKUP(G337,Sheet2!B:B,Sheet2!A:A,"",0,1)</f>
        <v/>
      </c>
      <c r="P337" s="39" t="s">
        <v>5420</v>
      </c>
      <c r="Q337" s="76"/>
      <c r="R337" s="77"/>
      <c r="S337" s="78"/>
      <c r="T337" s="12"/>
      <c r="U337" s="12"/>
      <c r="V337" s="12"/>
      <c r="W337" s="12"/>
      <c r="X337" s="12"/>
      <c r="Y337" s="12"/>
      <c r="Z337" s="12"/>
      <c r="AA337" s="12"/>
    </row>
    <row r="338" ht="14.4" spans="1:27">
      <c r="A338" s="38" t="s">
        <v>4167</v>
      </c>
      <c r="B338" s="1462" t="s">
        <v>5445</v>
      </c>
      <c r="C338" s="117" t="s">
        <v>5446</v>
      </c>
      <c r="D338" s="64"/>
      <c r="E338" s="118" t="s">
        <v>5239</v>
      </c>
      <c r="F338" s="41"/>
      <c r="G338" s="42" t="s">
        <v>5447</v>
      </c>
      <c r="H338" s="40"/>
      <c r="I338" s="43"/>
      <c r="J338" s="64"/>
      <c r="K338" s="64" t="s">
        <v>4191</v>
      </c>
      <c r="L338" s="162"/>
      <c r="M338" s="67"/>
      <c r="N338" s="126"/>
      <c r="O338" s="62" t="str">
        <f>_xlfn.XLOOKUP(G338,Sheet2!B:B,Sheet2!A:A,"",0,1)</f>
        <v/>
      </c>
      <c r="P338" s="39" t="s">
        <v>5420</v>
      </c>
      <c r="Q338" s="76"/>
      <c r="R338" s="77"/>
      <c r="S338" s="78"/>
      <c r="T338" s="12"/>
      <c r="U338" s="12"/>
      <c r="V338" s="12"/>
      <c r="W338" s="12"/>
      <c r="X338" s="12"/>
      <c r="Y338" s="12"/>
      <c r="Z338" s="12"/>
      <c r="AA338" s="12"/>
    </row>
    <row r="339" ht="14.4" spans="1:27">
      <c r="A339" s="38" t="s">
        <v>4167</v>
      </c>
      <c r="B339" s="1462" t="s">
        <v>5448</v>
      </c>
      <c r="C339" s="117" t="s">
        <v>5449</v>
      </c>
      <c r="D339" s="41" t="s">
        <v>196</v>
      </c>
      <c r="E339" s="118" t="s">
        <v>5239</v>
      </c>
      <c r="F339" s="41"/>
      <c r="G339" s="42" t="s">
        <v>5450</v>
      </c>
      <c r="H339" s="40" t="s">
        <v>5451</v>
      </c>
      <c r="I339" s="43"/>
      <c r="J339" s="64" t="s">
        <v>5452</v>
      </c>
      <c r="K339" s="64" t="s">
        <v>4191</v>
      </c>
      <c r="L339" s="65"/>
      <c r="M339" s="135" t="s">
        <v>5453</v>
      </c>
      <c r="N339" s="39"/>
      <c r="O339" s="62" t="str">
        <f>_xlfn.XLOOKUP(G339,Sheet2!B:B,Sheet2!A:A,"",0,1)</f>
        <v/>
      </c>
      <c r="P339" s="39" t="s">
        <v>5420</v>
      </c>
      <c r="Q339" s="76"/>
      <c r="R339" s="77" t="s">
        <v>5454</v>
      </c>
      <c r="S339" s="78" t="s">
        <v>5455</v>
      </c>
      <c r="T339" s="12"/>
      <c r="U339" s="12"/>
      <c r="V339" s="12"/>
      <c r="W339" s="12"/>
      <c r="X339" s="12"/>
      <c r="Y339" s="12"/>
      <c r="Z339" s="12"/>
      <c r="AA339" s="12"/>
    </row>
    <row r="340" ht="14.4" spans="1:27">
      <c r="A340" s="38" t="s">
        <v>4167</v>
      </c>
      <c r="B340" s="1462" t="s">
        <v>1253</v>
      </c>
      <c r="C340" s="117" t="s">
        <v>5456</v>
      </c>
      <c r="D340" s="64"/>
      <c r="E340" s="118" t="s">
        <v>5239</v>
      </c>
      <c r="F340" s="41"/>
      <c r="G340" s="42" t="s">
        <v>5447</v>
      </c>
      <c r="H340" s="40"/>
      <c r="I340" s="43"/>
      <c r="J340" s="64"/>
      <c r="K340" s="64" t="s">
        <v>4191</v>
      </c>
      <c r="L340" s="65"/>
      <c r="M340" s="66"/>
      <c r="N340" s="39"/>
      <c r="O340" s="62" t="str">
        <f>_xlfn.XLOOKUP(G340,Sheet2!B:B,Sheet2!A:A,"",0,1)</f>
        <v/>
      </c>
      <c r="P340" s="39" t="s">
        <v>5420</v>
      </c>
      <c r="Q340" s="76"/>
      <c r="R340" s="77"/>
      <c r="S340" s="78"/>
      <c r="T340" s="12"/>
      <c r="U340" s="12"/>
      <c r="V340" s="12"/>
      <c r="W340" s="12"/>
      <c r="X340" s="12"/>
      <c r="Y340" s="12"/>
      <c r="Z340" s="12"/>
      <c r="AA340" s="12"/>
    </row>
    <row r="341" ht="14.4" spans="1:27">
      <c r="A341" s="38" t="s">
        <v>4167</v>
      </c>
      <c r="B341" s="1462" t="s">
        <v>1247</v>
      </c>
      <c r="C341" s="149" t="s">
        <v>5457</v>
      </c>
      <c r="D341" s="41" t="s">
        <v>196</v>
      </c>
      <c r="E341" s="180" t="s">
        <v>5458</v>
      </c>
      <c r="F341" s="91" t="s">
        <v>18</v>
      </c>
      <c r="G341" s="118" t="s">
        <v>5459</v>
      </c>
      <c r="H341" s="83" t="s">
        <v>1479</v>
      </c>
      <c r="I341" s="44"/>
      <c r="J341" s="68"/>
      <c r="K341" s="68" t="s">
        <v>4191</v>
      </c>
      <c r="L341" s="1477" t="s">
        <v>5326</v>
      </c>
      <c r="M341" s="1477" t="s">
        <v>5326</v>
      </c>
      <c r="N341" s="103" t="s">
        <v>2118</v>
      </c>
      <c r="O341" s="62" t="str">
        <f>_xlfn.XLOOKUP(G341,Sheet2!B:B,Sheet2!A:A,"",0,1)</f>
        <v/>
      </c>
      <c r="P341" s="161" t="s">
        <v>5460</v>
      </c>
      <c r="Q341" s="76"/>
      <c r="R341" s="78" t="s">
        <v>5461</v>
      </c>
      <c r="S341" s="78" t="s">
        <v>5462</v>
      </c>
      <c r="T341" s="12"/>
      <c r="U341" s="12"/>
      <c r="V341" s="12"/>
      <c r="W341" s="12"/>
      <c r="X341" s="12"/>
      <c r="Y341" s="12"/>
      <c r="Z341" s="12"/>
      <c r="AA341" s="12"/>
    </row>
    <row r="342" ht="14.4" spans="1:27">
      <c r="A342" s="38" t="s">
        <v>5463</v>
      </c>
      <c r="B342" s="1462" t="s">
        <v>1244</v>
      </c>
      <c r="C342" s="117" t="s">
        <v>5464</v>
      </c>
      <c r="D342" s="117"/>
      <c r="E342" s="42" t="s">
        <v>2185</v>
      </c>
      <c r="F342" s="117" t="s">
        <v>4</v>
      </c>
      <c r="G342" s="116" t="s">
        <v>3669</v>
      </c>
      <c r="H342" s="129" t="s">
        <v>962</v>
      </c>
      <c r="I342" s="129"/>
      <c r="J342" s="117"/>
      <c r="K342" s="117" t="s">
        <v>4191</v>
      </c>
      <c r="L342" s="1478" t="s">
        <v>5240</v>
      </c>
      <c r="M342" s="1479" t="s">
        <v>5465</v>
      </c>
      <c r="N342" s="117" t="s">
        <v>2118</v>
      </c>
      <c r="O342" s="62">
        <f>_xlfn.XLOOKUP(G342,Sheet2!B:B,Sheet2!A:A,"",0,1)</f>
        <v>44326</v>
      </c>
      <c r="P342" s="192" t="s">
        <v>5466</v>
      </c>
      <c r="Q342" s="76"/>
      <c r="R342" s="77"/>
      <c r="S342" s="78"/>
      <c r="T342" s="12"/>
      <c r="U342" s="12"/>
      <c r="V342" s="12"/>
      <c r="W342" s="12"/>
      <c r="X342" s="12"/>
      <c r="Y342" s="12"/>
      <c r="Z342" s="12"/>
      <c r="AA342" s="12"/>
    </row>
    <row r="343" ht="14.4" spans="1:27">
      <c r="A343" s="38" t="s">
        <v>4167</v>
      </c>
      <c r="B343" s="1462" t="s">
        <v>1241</v>
      </c>
      <c r="C343" s="181" t="s">
        <v>5467</v>
      </c>
      <c r="D343" s="98"/>
      <c r="E343" s="42" t="s">
        <v>2185</v>
      </c>
      <c r="F343" s="178" t="s">
        <v>197</v>
      </c>
      <c r="G343" s="36" t="s">
        <v>5468</v>
      </c>
      <c r="H343" s="34" t="s">
        <v>46</v>
      </c>
      <c r="I343" s="37"/>
      <c r="J343" s="59"/>
      <c r="K343" s="59" t="s">
        <v>5469</v>
      </c>
      <c r="L343" s="134" t="s">
        <v>5470</v>
      </c>
      <c r="M343" s="191">
        <v>44370</v>
      </c>
      <c r="N343" s="33" t="s">
        <v>4194</v>
      </c>
      <c r="O343" s="62" t="str">
        <f>_xlfn.XLOOKUP(G343,Sheet2!B:B,Sheet2!A:A,"",0,1)</f>
        <v/>
      </c>
      <c r="P343" s="161" t="s">
        <v>5466</v>
      </c>
      <c r="Q343" s="76"/>
      <c r="R343" s="77"/>
      <c r="S343" s="78"/>
      <c r="T343" s="12"/>
      <c r="U343" s="12"/>
      <c r="V343" s="12"/>
      <c r="W343" s="12"/>
      <c r="X343" s="12"/>
      <c r="Y343" s="12"/>
      <c r="Z343" s="12"/>
      <c r="AA343" s="12"/>
    </row>
    <row r="344" ht="14.4" spans="1:27">
      <c r="A344" s="38" t="s">
        <v>4167</v>
      </c>
      <c r="B344" s="1462" t="s">
        <v>1238</v>
      </c>
      <c r="C344" s="117" t="s">
        <v>5471</v>
      </c>
      <c r="D344" s="182" t="s">
        <v>196</v>
      </c>
      <c r="E344" s="42" t="s">
        <v>2185</v>
      </c>
      <c r="F344" s="178" t="s">
        <v>197</v>
      </c>
      <c r="G344" s="42" t="s">
        <v>3673</v>
      </c>
      <c r="H344" s="40" t="s">
        <v>46</v>
      </c>
      <c r="I344" s="43"/>
      <c r="J344" s="43" t="s">
        <v>5472</v>
      </c>
      <c r="K344" s="64" t="s">
        <v>4221</v>
      </c>
      <c r="L344" s="65" t="s">
        <v>5470</v>
      </c>
      <c r="M344" s="191">
        <v>44370</v>
      </c>
      <c r="N344" s="39" t="s">
        <v>4194</v>
      </c>
      <c r="O344" s="62">
        <f>_xlfn.XLOOKUP(G344,Sheet2!B:B,Sheet2!A:A,"",0,1)</f>
        <v>44327</v>
      </c>
      <c r="P344" s="161" t="s">
        <v>5466</v>
      </c>
      <c r="Q344" s="198" t="s">
        <v>5473</v>
      </c>
      <c r="R344" s="77" t="s">
        <v>5474</v>
      </c>
      <c r="S344" s="78"/>
      <c r="T344" s="12"/>
      <c r="U344" s="12"/>
      <c r="V344" s="12"/>
      <c r="W344" s="12"/>
      <c r="X344" s="12"/>
      <c r="Y344" s="12"/>
      <c r="Z344" s="12"/>
      <c r="AA344" s="12"/>
    </row>
    <row r="345" ht="14.4" spans="1:27">
      <c r="A345" s="38" t="s">
        <v>4167</v>
      </c>
      <c r="B345" s="1462" t="s">
        <v>1234</v>
      </c>
      <c r="C345" s="117" t="s">
        <v>5475</v>
      </c>
      <c r="D345" s="64" t="s">
        <v>4176</v>
      </c>
      <c r="E345" s="42" t="s">
        <v>2185</v>
      </c>
      <c r="F345" s="41"/>
      <c r="G345" s="42" t="s">
        <v>5476</v>
      </c>
      <c r="H345" s="40" t="s">
        <v>527</v>
      </c>
      <c r="I345" s="43"/>
      <c r="J345" s="64"/>
      <c r="K345" s="64" t="s">
        <v>4230</v>
      </c>
      <c r="L345" s="1463" t="s">
        <v>5344</v>
      </c>
      <c r="M345" s="1464" t="s">
        <v>5344</v>
      </c>
      <c r="N345" s="39"/>
      <c r="O345" s="62" t="str">
        <f>_xlfn.XLOOKUP(G345,Sheet2!B:B,Sheet2!A:A,"",0,1)</f>
        <v/>
      </c>
      <c r="P345" s="161" t="s">
        <v>5466</v>
      </c>
      <c r="Q345" s="76"/>
      <c r="R345" s="77"/>
      <c r="S345" s="78"/>
      <c r="T345" s="12"/>
      <c r="U345" s="12"/>
      <c r="V345" s="12"/>
      <c r="W345" s="12"/>
      <c r="X345" s="12"/>
      <c r="Y345" s="12"/>
      <c r="Z345" s="12"/>
      <c r="AA345" s="12"/>
    </row>
    <row r="346" ht="14.4" spans="1:27">
      <c r="A346" s="38" t="s">
        <v>4167</v>
      </c>
      <c r="B346" s="1462" t="s">
        <v>1229</v>
      </c>
      <c r="C346" s="183" t="s">
        <v>5477</v>
      </c>
      <c r="D346" s="64"/>
      <c r="E346" s="42" t="s">
        <v>2185</v>
      </c>
      <c r="F346" s="178" t="s">
        <v>197</v>
      </c>
      <c r="G346" s="42" t="s">
        <v>5478</v>
      </c>
      <c r="H346" s="40" t="s">
        <v>46</v>
      </c>
      <c r="I346" s="43"/>
      <c r="J346" s="64"/>
      <c r="K346" s="64" t="s">
        <v>5469</v>
      </c>
      <c r="L346" s="65" t="s">
        <v>4729</v>
      </c>
      <c r="M346" s="66">
        <v>44370</v>
      </c>
      <c r="N346" s="39" t="s">
        <v>4194</v>
      </c>
      <c r="O346" s="62">
        <f>_xlfn.XLOOKUP(G346,Sheet2!B:B,Sheet2!A:A,"",0,1)</f>
        <v>44327</v>
      </c>
      <c r="P346" s="161" t="s">
        <v>5466</v>
      </c>
      <c r="Q346" s="76"/>
      <c r="R346" s="77"/>
      <c r="S346" s="78"/>
      <c r="T346" s="12"/>
      <c r="U346" s="12"/>
      <c r="V346" s="12"/>
      <c r="W346" s="12"/>
      <c r="X346" s="12"/>
      <c r="Y346" s="12"/>
      <c r="Z346" s="12"/>
      <c r="AA346" s="12"/>
    </row>
    <row r="347" ht="14.4" spans="1:27">
      <c r="A347" s="38" t="s">
        <v>4167</v>
      </c>
      <c r="B347" s="1462" t="s">
        <v>1224</v>
      </c>
      <c r="C347" s="117" t="s">
        <v>5479</v>
      </c>
      <c r="D347" s="64" t="s">
        <v>4176</v>
      </c>
      <c r="E347" s="42" t="s">
        <v>2185</v>
      </c>
      <c r="F347" s="184"/>
      <c r="G347" s="42" t="s">
        <v>3823</v>
      </c>
      <c r="H347" s="40" t="s">
        <v>46</v>
      </c>
      <c r="I347" s="43"/>
      <c r="J347" s="64"/>
      <c r="K347" s="64" t="s">
        <v>4235</v>
      </c>
      <c r="L347" s="1463" t="s">
        <v>4692</v>
      </c>
      <c r="M347" s="1464" t="s">
        <v>5349</v>
      </c>
      <c r="N347" s="39"/>
      <c r="O347" s="62">
        <f>_xlfn.XLOOKUP(G347,Sheet2!B:B,Sheet2!A:A,"",0,1)</f>
        <v>44298</v>
      </c>
      <c r="P347" s="161" t="s">
        <v>5466</v>
      </c>
      <c r="Q347" s="76"/>
      <c r="R347" s="77"/>
      <c r="S347" s="78"/>
      <c r="T347" s="12"/>
      <c r="U347" s="12"/>
      <c r="V347" s="12"/>
      <c r="W347" s="12"/>
      <c r="X347" s="12"/>
      <c r="Y347" s="12"/>
      <c r="Z347" s="12"/>
      <c r="AA347" s="12"/>
    </row>
    <row r="348" ht="14.4" spans="1:27">
      <c r="A348" s="38" t="s">
        <v>4167</v>
      </c>
      <c r="B348" s="1462" t="s">
        <v>1220</v>
      </c>
      <c r="C348" s="117" t="s">
        <v>5480</v>
      </c>
      <c r="D348" s="64"/>
      <c r="E348" s="42" t="s">
        <v>2185</v>
      </c>
      <c r="F348" s="178" t="s">
        <v>197</v>
      </c>
      <c r="G348" s="42" t="s">
        <v>5481</v>
      </c>
      <c r="H348" s="40" t="s">
        <v>123</v>
      </c>
      <c r="I348" s="43"/>
      <c r="J348" s="64" t="s">
        <v>5410</v>
      </c>
      <c r="K348" s="64" t="s">
        <v>5414</v>
      </c>
      <c r="L348" s="1463" t="s">
        <v>5482</v>
      </c>
      <c r="M348" s="66" t="s">
        <v>4729</v>
      </c>
      <c r="N348" s="39" t="s">
        <v>4194</v>
      </c>
      <c r="O348" s="62" t="str">
        <f>_xlfn.XLOOKUP(G348,Sheet2!B:B,Sheet2!A:A,"",0,1)</f>
        <v/>
      </c>
      <c r="P348" s="161" t="s">
        <v>5466</v>
      </c>
      <c r="Q348" s="76"/>
      <c r="R348" s="77"/>
      <c r="S348" s="78"/>
      <c r="T348" s="12"/>
      <c r="U348" s="12"/>
      <c r="V348" s="12"/>
      <c r="W348" s="12"/>
      <c r="X348" s="12"/>
      <c r="Y348" s="12"/>
      <c r="Z348" s="12"/>
      <c r="AA348" s="12"/>
    </row>
    <row r="349" ht="14.4" spans="1:27">
      <c r="A349" s="38" t="s">
        <v>4167</v>
      </c>
      <c r="B349" s="1462" t="s">
        <v>1214</v>
      </c>
      <c r="C349" s="117" t="s">
        <v>5483</v>
      </c>
      <c r="D349" s="64"/>
      <c r="E349" s="42" t="s">
        <v>2185</v>
      </c>
      <c r="F349" s="178" t="s">
        <v>197</v>
      </c>
      <c r="G349" s="42" t="s">
        <v>5484</v>
      </c>
      <c r="H349" s="40" t="s">
        <v>123</v>
      </c>
      <c r="I349" s="43"/>
      <c r="J349" s="64" t="s">
        <v>5410</v>
      </c>
      <c r="K349" s="64" t="s">
        <v>5414</v>
      </c>
      <c r="L349" s="1463" t="s">
        <v>5482</v>
      </c>
      <c r="M349" s="66">
        <v>44357</v>
      </c>
      <c r="N349" s="39" t="s">
        <v>4194</v>
      </c>
      <c r="O349" s="62" t="str">
        <f>_xlfn.XLOOKUP(G349,Sheet2!B:B,Sheet2!A:A,"",0,1)</f>
        <v/>
      </c>
      <c r="P349" s="161" t="s">
        <v>5466</v>
      </c>
      <c r="Q349" s="76"/>
      <c r="R349" s="77"/>
      <c r="S349" s="78"/>
      <c r="T349" s="12"/>
      <c r="U349" s="12"/>
      <c r="V349" s="12"/>
      <c r="W349" s="12"/>
      <c r="X349" s="12"/>
      <c r="Y349" s="12"/>
      <c r="Z349" s="12"/>
      <c r="AA349" s="12"/>
    </row>
    <row r="350" ht="14.4" spans="1:27">
      <c r="A350" s="38" t="s">
        <v>4167</v>
      </c>
      <c r="B350" s="1462" t="s">
        <v>1211</v>
      </c>
      <c r="C350" s="117" t="s">
        <v>5485</v>
      </c>
      <c r="D350" s="64" t="s">
        <v>196</v>
      </c>
      <c r="E350" s="42" t="s">
        <v>2185</v>
      </c>
      <c r="F350" s="41"/>
      <c r="G350" s="42" t="s">
        <v>126</v>
      </c>
      <c r="H350" s="40" t="s">
        <v>527</v>
      </c>
      <c r="I350" s="43"/>
      <c r="J350" s="64" t="s">
        <v>5486</v>
      </c>
      <c r="K350" s="64" t="s">
        <v>85</v>
      </c>
      <c r="L350" s="1463" t="s">
        <v>5482</v>
      </c>
      <c r="M350" s="1464" t="s">
        <v>5349</v>
      </c>
      <c r="N350" s="39"/>
      <c r="O350" s="62" t="str">
        <f>_xlfn.XLOOKUP(G350,Sheet2!B:B,Sheet2!A:A,"",0,1)</f>
        <v/>
      </c>
      <c r="P350" s="161" t="s">
        <v>5466</v>
      </c>
      <c r="Q350" s="76" t="s">
        <v>5487</v>
      </c>
      <c r="R350" s="77" t="s">
        <v>5488</v>
      </c>
      <c r="S350" s="78" t="s">
        <v>5489</v>
      </c>
      <c r="T350" s="12"/>
      <c r="U350" s="12"/>
      <c r="V350" s="12"/>
      <c r="W350" s="12"/>
      <c r="X350" s="12"/>
      <c r="Y350" s="12"/>
      <c r="Z350" s="12"/>
      <c r="AA350" s="12"/>
    </row>
    <row r="351" ht="14.4" spans="1:27">
      <c r="A351" s="38" t="s">
        <v>4167</v>
      </c>
      <c r="B351" s="1462" t="s">
        <v>1207</v>
      </c>
      <c r="C351" s="149" t="s">
        <v>5490</v>
      </c>
      <c r="D351" s="64"/>
      <c r="E351" s="42" t="s">
        <v>2185</v>
      </c>
      <c r="F351" s="41" t="s">
        <v>33</v>
      </c>
      <c r="G351" s="42" t="s">
        <v>5491</v>
      </c>
      <c r="H351" s="40" t="s">
        <v>553</v>
      </c>
      <c r="I351" s="37"/>
      <c r="J351" s="170" t="s">
        <v>4908</v>
      </c>
      <c r="K351" s="64" t="s">
        <v>4191</v>
      </c>
      <c r="L351" s="1464" t="s">
        <v>5373</v>
      </c>
      <c r="M351" s="1464" t="s">
        <v>5172</v>
      </c>
      <c r="N351" s="39" t="s">
        <v>2118</v>
      </c>
      <c r="O351" s="62" t="str">
        <f>_xlfn.XLOOKUP(G351,Sheet2!B:B,Sheet2!A:A,"",0,1)</f>
        <v/>
      </c>
      <c r="P351" s="161" t="s">
        <v>5466</v>
      </c>
      <c r="Q351" s="76"/>
      <c r="R351" s="77"/>
      <c r="S351" s="78"/>
      <c r="T351" s="12"/>
      <c r="U351" s="12"/>
      <c r="V351" s="12"/>
      <c r="W351" s="12"/>
      <c r="X351" s="12"/>
      <c r="Y351" s="12"/>
      <c r="Z351" s="12"/>
      <c r="AA351" s="12"/>
    </row>
    <row r="352" ht="14.4" spans="1:27">
      <c r="A352" s="38" t="s">
        <v>4167</v>
      </c>
      <c r="B352" s="1462" t="s">
        <v>1204</v>
      </c>
      <c r="C352" s="149" t="s">
        <v>5492</v>
      </c>
      <c r="D352" s="64"/>
      <c r="E352" s="42" t="s">
        <v>2185</v>
      </c>
      <c r="F352" s="41" t="s">
        <v>33</v>
      </c>
      <c r="G352" s="185" t="s">
        <v>3729</v>
      </c>
      <c r="H352" s="40" t="s">
        <v>427</v>
      </c>
      <c r="I352" s="43"/>
      <c r="J352" s="64"/>
      <c r="K352" s="64" t="s">
        <v>4191</v>
      </c>
      <c r="L352" s="1464" t="s">
        <v>5493</v>
      </c>
      <c r="M352" s="1464" t="s">
        <v>3240</v>
      </c>
      <c r="N352" s="39"/>
      <c r="O352" s="62">
        <f>_xlfn.XLOOKUP(G352,Sheet2!B:B,Sheet2!A:A,"",0,1)</f>
        <v>44336</v>
      </c>
      <c r="P352" s="161" t="s">
        <v>5466</v>
      </c>
      <c r="Q352" s="76"/>
      <c r="R352" s="77"/>
      <c r="S352" s="78"/>
      <c r="T352" s="12"/>
      <c r="U352" s="12"/>
      <c r="V352" s="12"/>
      <c r="W352" s="12"/>
      <c r="X352" s="12"/>
      <c r="Y352" s="12"/>
      <c r="Z352" s="12"/>
      <c r="AA352" s="12"/>
    </row>
    <row r="353" ht="14.4" spans="1:27">
      <c r="A353" s="38" t="s">
        <v>4167</v>
      </c>
      <c r="B353" s="1462" t="s">
        <v>1204</v>
      </c>
      <c r="C353" s="149" t="s">
        <v>5492</v>
      </c>
      <c r="D353" s="64" t="s">
        <v>196</v>
      </c>
      <c r="E353" s="42" t="s">
        <v>2185</v>
      </c>
      <c r="F353" s="41" t="s">
        <v>18</v>
      </c>
      <c r="G353" s="42" t="s">
        <v>5494</v>
      </c>
      <c r="H353" s="40" t="s">
        <v>35</v>
      </c>
      <c r="I353" s="43">
        <v>710123</v>
      </c>
      <c r="J353" s="64" t="s">
        <v>5296</v>
      </c>
      <c r="K353" s="64" t="s">
        <v>4221</v>
      </c>
      <c r="L353" s="1463" t="s">
        <v>5495</v>
      </c>
      <c r="M353" s="66">
        <v>45386</v>
      </c>
      <c r="N353" s="39" t="s">
        <v>2118</v>
      </c>
      <c r="O353" s="62">
        <v>45383</v>
      </c>
      <c r="P353" s="161" t="s">
        <v>5496</v>
      </c>
      <c r="Q353" s="76" t="s">
        <v>5497</v>
      </c>
      <c r="R353" s="77"/>
      <c r="S353" s="78"/>
      <c r="T353" s="12"/>
      <c r="U353" s="12"/>
      <c r="V353" s="12"/>
      <c r="W353" s="12"/>
      <c r="X353" s="12"/>
      <c r="Y353" s="12"/>
      <c r="Z353" s="12"/>
      <c r="AA353" s="12"/>
    </row>
    <row r="354" ht="14.4" spans="1:27">
      <c r="A354" s="38" t="s">
        <v>4167</v>
      </c>
      <c r="B354" s="1462" t="s">
        <v>1200</v>
      </c>
      <c r="C354" s="149" t="s">
        <v>5498</v>
      </c>
      <c r="D354" s="64"/>
      <c r="E354" s="42" t="s">
        <v>2185</v>
      </c>
      <c r="F354" s="41" t="s">
        <v>4</v>
      </c>
      <c r="G354" s="42" t="s">
        <v>5499</v>
      </c>
      <c r="H354" s="40" t="s">
        <v>4305</v>
      </c>
      <c r="I354" s="43"/>
      <c r="J354" s="64"/>
      <c r="K354" s="64" t="s">
        <v>4191</v>
      </c>
      <c r="L354" s="1463" t="s">
        <v>5175</v>
      </c>
      <c r="M354" s="1464" t="s">
        <v>5500</v>
      </c>
      <c r="N354" s="39" t="s">
        <v>2118</v>
      </c>
      <c r="O354" s="62" t="str">
        <f>_xlfn.XLOOKUP(G354,Sheet2!B:B,Sheet2!A:A,"",0,1)</f>
        <v/>
      </c>
      <c r="P354" s="161" t="s">
        <v>5466</v>
      </c>
      <c r="Q354" s="76"/>
      <c r="R354" s="77"/>
      <c r="S354" s="78"/>
      <c r="T354" s="12"/>
      <c r="U354" s="12"/>
      <c r="V354" s="12"/>
      <c r="W354" s="12"/>
      <c r="X354" s="12"/>
      <c r="Y354" s="12"/>
      <c r="Z354" s="12"/>
      <c r="AA354" s="12"/>
    </row>
    <row r="355" ht="14.4" spans="1:27">
      <c r="A355" s="38" t="s">
        <v>4167</v>
      </c>
      <c r="B355" s="1462" t="s">
        <v>1194</v>
      </c>
      <c r="C355" s="149" t="s">
        <v>5501</v>
      </c>
      <c r="D355" s="64" t="s">
        <v>4176</v>
      </c>
      <c r="E355" s="42" t="s">
        <v>2185</v>
      </c>
      <c r="F355" s="41"/>
      <c r="G355" s="42" t="s">
        <v>5502</v>
      </c>
      <c r="H355" s="40" t="s">
        <v>46</v>
      </c>
      <c r="I355" s="43"/>
      <c r="J355" s="64"/>
      <c r="K355" s="64" t="s">
        <v>4235</v>
      </c>
      <c r="L355" s="1463" t="s">
        <v>4692</v>
      </c>
      <c r="M355" s="1470" t="s">
        <v>5503</v>
      </c>
      <c r="N355" s="39"/>
      <c r="O355" s="62" t="str">
        <f>_xlfn.XLOOKUP(G355,Sheet2!B:B,Sheet2!A:A,"",0,1)</f>
        <v/>
      </c>
      <c r="P355" s="161" t="s">
        <v>5466</v>
      </c>
      <c r="Q355" s="76"/>
      <c r="R355" s="77"/>
      <c r="S355" s="78"/>
      <c r="T355" s="12"/>
      <c r="U355" s="12"/>
      <c r="V355" s="12"/>
      <c r="W355" s="12"/>
      <c r="X355" s="12"/>
      <c r="Y355" s="12"/>
      <c r="Z355" s="12"/>
      <c r="AA355" s="12"/>
    </row>
    <row r="356" ht="14.4" spans="1:27">
      <c r="A356" s="38" t="s">
        <v>4167</v>
      </c>
      <c r="B356" s="1462" t="s">
        <v>1188</v>
      </c>
      <c r="C356" s="149" t="s">
        <v>5504</v>
      </c>
      <c r="D356" s="64"/>
      <c r="E356" s="42" t="s">
        <v>2185</v>
      </c>
      <c r="F356" s="41"/>
      <c r="G356" s="42" t="s">
        <v>5505</v>
      </c>
      <c r="H356" s="40"/>
      <c r="I356" s="43"/>
      <c r="J356" s="64"/>
      <c r="K356" s="64" t="s">
        <v>4191</v>
      </c>
      <c r="L356" s="65">
        <v>1036</v>
      </c>
      <c r="M356" s="1464" t="s">
        <v>5506</v>
      </c>
      <c r="N356" s="39"/>
      <c r="O356" s="62" t="str">
        <f>_xlfn.XLOOKUP(G356,Sheet2!B:B,Sheet2!A:A,"",0,1)</f>
        <v/>
      </c>
      <c r="P356" s="161" t="s">
        <v>5466</v>
      </c>
      <c r="Q356" s="76"/>
      <c r="R356" s="77"/>
      <c r="S356" s="78"/>
      <c r="T356" s="12"/>
      <c r="U356" s="12"/>
      <c r="V356" s="12"/>
      <c r="W356" s="12"/>
      <c r="X356" s="12"/>
      <c r="Y356" s="12"/>
      <c r="Z356" s="12"/>
      <c r="AA356" s="12"/>
    </row>
    <row r="357" ht="14.4" spans="1:27">
      <c r="A357" s="38" t="s">
        <v>4167</v>
      </c>
      <c r="B357" s="1462" t="s">
        <v>1184</v>
      </c>
      <c r="C357" s="117" t="s">
        <v>5507</v>
      </c>
      <c r="D357" s="41" t="s">
        <v>196</v>
      </c>
      <c r="E357" s="42" t="s">
        <v>2185</v>
      </c>
      <c r="F357" s="41"/>
      <c r="G357" s="42" t="s">
        <v>3718</v>
      </c>
      <c r="H357" s="40" t="s">
        <v>206</v>
      </c>
      <c r="I357" s="43"/>
      <c r="J357" s="64"/>
      <c r="K357" s="64" t="s">
        <v>600</v>
      </c>
      <c r="L357" s="65"/>
      <c r="M357" s="1464" t="s">
        <v>5506</v>
      </c>
      <c r="N357" s="39"/>
      <c r="O357" s="62">
        <f>_xlfn.XLOOKUP(G357,Sheet2!B:B,Sheet2!A:A,"",0,1)</f>
        <v>44336</v>
      </c>
      <c r="P357" s="161" t="s">
        <v>5466</v>
      </c>
      <c r="Q357" s="76"/>
      <c r="R357" s="77"/>
      <c r="S357" s="78"/>
      <c r="T357" s="12"/>
      <c r="U357" s="12"/>
      <c r="V357" s="12"/>
      <c r="W357" s="12"/>
      <c r="X357" s="12"/>
      <c r="Y357" s="12"/>
      <c r="Z357" s="12"/>
      <c r="AA357" s="12"/>
    </row>
    <row r="358" ht="14.4" spans="1:27">
      <c r="A358" s="38" t="s">
        <v>4167</v>
      </c>
      <c r="B358" s="1462" t="s">
        <v>1179</v>
      </c>
      <c r="C358" s="181" t="s">
        <v>5508</v>
      </c>
      <c r="D358" s="64" t="s">
        <v>4176</v>
      </c>
      <c r="E358" s="42" t="s">
        <v>2185</v>
      </c>
      <c r="F358" s="41" t="s">
        <v>4182</v>
      </c>
      <c r="G358" s="42" t="s">
        <v>5509</v>
      </c>
      <c r="H358" s="40" t="s">
        <v>5510</v>
      </c>
      <c r="I358" s="43"/>
      <c r="J358" s="64"/>
      <c r="K358" s="64" t="s">
        <v>4184</v>
      </c>
      <c r="L358" s="1463" t="s">
        <v>5390</v>
      </c>
      <c r="M358" s="1464" t="s">
        <v>5172</v>
      </c>
      <c r="N358" s="39"/>
      <c r="O358" s="62" t="str">
        <f>_xlfn.XLOOKUP(G358,Sheet2!B:B,Sheet2!A:A,"",0,1)</f>
        <v/>
      </c>
      <c r="P358" s="161" t="s">
        <v>5511</v>
      </c>
      <c r="Q358" s="76"/>
      <c r="R358" s="77"/>
      <c r="S358" s="78"/>
      <c r="T358" s="12"/>
      <c r="U358" s="12"/>
      <c r="V358" s="12"/>
      <c r="W358" s="12"/>
      <c r="X358" s="12"/>
      <c r="Y358" s="12"/>
      <c r="Z358" s="12"/>
      <c r="AA358" s="12"/>
    </row>
    <row r="359" ht="14.4" spans="1:27">
      <c r="A359" s="38" t="s">
        <v>4167</v>
      </c>
      <c r="B359" s="1462" t="s">
        <v>1174</v>
      </c>
      <c r="C359" s="117" t="s">
        <v>5512</v>
      </c>
      <c r="D359" s="64" t="s">
        <v>4176</v>
      </c>
      <c r="E359" s="42" t="s">
        <v>2185</v>
      </c>
      <c r="F359" s="41"/>
      <c r="G359" s="42" t="s">
        <v>5513</v>
      </c>
      <c r="H359" s="40" t="s">
        <v>406</v>
      </c>
      <c r="I359" s="43"/>
      <c r="J359" s="64"/>
      <c r="K359" s="64" t="s">
        <v>4230</v>
      </c>
      <c r="L359" s="1463" t="s">
        <v>5390</v>
      </c>
      <c r="M359" s="1464" t="s">
        <v>5172</v>
      </c>
      <c r="N359" s="39"/>
      <c r="O359" s="62" t="str">
        <f>_xlfn.XLOOKUP(G359,Sheet2!B:B,Sheet2!A:A,"",0,1)</f>
        <v/>
      </c>
      <c r="P359" s="161" t="s">
        <v>5466</v>
      </c>
      <c r="Q359" s="76"/>
      <c r="R359" s="77"/>
      <c r="S359" s="78"/>
      <c r="T359" s="12"/>
      <c r="U359" s="12"/>
      <c r="V359" s="12"/>
      <c r="W359" s="12"/>
      <c r="X359" s="12"/>
      <c r="Y359" s="12"/>
      <c r="Z359" s="12"/>
      <c r="AA359" s="12"/>
    </row>
    <row r="360" ht="14.4" spans="1:27">
      <c r="A360" s="38" t="s">
        <v>4167</v>
      </c>
      <c r="B360" s="1462" t="s">
        <v>1171</v>
      </c>
      <c r="C360" s="117" t="s">
        <v>5514</v>
      </c>
      <c r="D360" s="64" t="s">
        <v>4176</v>
      </c>
      <c r="E360" s="42" t="s">
        <v>2185</v>
      </c>
      <c r="F360" s="41"/>
      <c r="G360" s="42" t="s">
        <v>5515</v>
      </c>
      <c r="H360" s="40" t="s">
        <v>527</v>
      </c>
      <c r="I360" s="43"/>
      <c r="J360" s="64"/>
      <c r="K360" s="64" t="s">
        <v>4230</v>
      </c>
      <c r="L360" s="65"/>
      <c r="M360" s="1464" t="s">
        <v>5437</v>
      </c>
      <c r="N360" s="39"/>
      <c r="O360" s="62" t="str">
        <f>_xlfn.XLOOKUP(G360,Sheet2!B:B,Sheet2!A:A,"",0,1)</f>
        <v/>
      </c>
      <c r="P360" s="161" t="s">
        <v>5466</v>
      </c>
      <c r="Q360" s="76"/>
      <c r="R360" s="77"/>
      <c r="S360" s="78"/>
      <c r="T360" s="12"/>
      <c r="U360" s="12"/>
      <c r="V360" s="12"/>
      <c r="W360" s="12"/>
      <c r="X360" s="12"/>
      <c r="Y360" s="12"/>
      <c r="Z360" s="12"/>
      <c r="AA360" s="12"/>
    </row>
    <row r="361" ht="14.4" spans="1:27">
      <c r="A361" s="38" t="s">
        <v>4167</v>
      </c>
      <c r="B361" s="1462" t="s">
        <v>5516</v>
      </c>
      <c r="C361" s="117" t="s">
        <v>5517</v>
      </c>
      <c r="D361" s="64"/>
      <c r="E361" s="42" t="s">
        <v>2185</v>
      </c>
      <c r="F361" s="41"/>
      <c r="G361" s="42" t="s">
        <v>3726</v>
      </c>
      <c r="H361" s="40" t="s">
        <v>206</v>
      </c>
      <c r="I361" s="43"/>
      <c r="J361" s="64"/>
      <c r="K361" s="64" t="s">
        <v>600</v>
      </c>
      <c r="L361" s="1463" t="s">
        <v>5482</v>
      </c>
      <c r="M361" s="1464" t="s">
        <v>4744</v>
      </c>
      <c r="N361" s="39"/>
      <c r="O361" s="62">
        <f>_xlfn.XLOOKUP(G361,Sheet2!B:B,Sheet2!A:A,"",0,1)</f>
        <v>44336</v>
      </c>
      <c r="P361" s="161" t="s">
        <v>5466</v>
      </c>
      <c r="Q361" s="76"/>
      <c r="R361" s="77"/>
      <c r="S361" s="78"/>
      <c r="T361" s="12"/>
      <c r="U361" s="12"/>
      <c r="V361" s="12"/>
      <c r="W361" s="12"/>
      <c r="X361" s="12"/>
      <c r="Y361" s="12"/>
      <c r="Z361" s="12"/>
      <c r="AA361" s="12"/>
    </row>
    <row r="362" ht="14.4" spans="1:27">
      <c r="A362" s="38" t="s">
        <v>4167</v>
      </c>
      <c r="B362" s="1462" t="s">
        <v>1167</v>
      </c>
      <c r="C362" s="117" t="s">
        <v>5518</v>
      </c>
      <c r="D362" s="64"/>
      <c r="E362" s="42" t="s">
        <v>2185</v>
      </c>
      <c r="F362" s="41"/>
      <c r="G362" s="42" t="s">
        <v>3717</v>
      </c>
      <c r="H362" s="40" t="s">
        <v>206</v>
      </c>
      <c r="I362" s="43"/>
      <c r="J362" s="64"/>
      <c r="K362" s="64" t="s">
        <v>600</v>
      </c>
      <c r="L362" s="1463" t="s">
        <v>4744</v>
      </c>
      <c r="M362" s="1464" t="s">
        <v>5349</v>
      </c>
      <c r="N362" s="39"/>
      <c r="O362" s="62">
        <f>_xlfn.XLOOKUP(G362,Sheet2!B:B,Sheet2!A:A,"",0,1)</f>
        <v>44336</v>
      </c>
      <c r="P362" s="161" t="s">
        <v>5466</v>
      </c>
      <c r="Q362" s="76"/>
      <c r="R362" s="77"/>
      <c r="S362" s="78"/>
      <c r="T362" s="12"/>
      <c r="U362" s="12"/>
      <c r="V362" s="12"/>
      <c r="W362" s="12"/>
      <c r="X362" s="12"/>
      <c r="Y362" s="12"/>
      <c r="Z362" s="12"/>
      <c r="AA362" s="12"/>
    </row>
    <row r="363" ht="14.4" spans="1:27">
      <c r="A363" s="38" t="s">
        <v>4167</v>
      </c>
      <c r="B363" s="1462" t="s">
        <v>1163</v>
      </c>
      <c r="C363" s="117" t="s">
        <v>5519</v>
      </c>
      <c r="D363" s="64"/>
      <c r="E363" s="42" t="s">
        <v>2185</v>
      </c>
      <c r="F363" s="184" t="s">
        <v>610</v>
      </c>
      <c r="G363" s="42" t="s">
        <v>3716</v>
      </c>
      <c r="H363" s="40" t="s">
        <v>206</v>
      </c>
      <c r="I363" s="43"/>
      <c r="J363" s="64"/>
      <c r="K363" s="64" t="s">
        <v>600</v>
      </c>
      <c r="L363" s="1480" t="s">
        <v>5373</v>
      </c>
      <c r="M363" s="1464" t="s">
        <v>5344</v>
      </c>
      <c r="N363" s="39"/>
      <c r="O363" s="62">
        <f>_xlfn.XLOOKUP(G363,Sheet2!B:B,Sheet2!A:A,"",0,1)</f>
        <v>44336</v>
      </c>
      <c r="P363" s="161" t="s">
        <v>5466</v>
      </c>
      <c r="Q363" s="76"/>
      <c r="R363" s="77"/>
      <c r="S363" s="78"/>
      <c r="T363" s="12"/>
      <c r="U363" s="12"/>
      <c r="V363" s="12"/>
      <c r="W363" s="12"/>
      <c r="X363" s="12"/>
      <c r="Y363" s="12"/>
      <c r="Z363" s="12"/>
      <c r="AA363" s="12"/>
    </row>
    <row r="364" ht="14.4" spans="1:27">
      <c r="A364" s="38" t="s">
        <v>4167</v>
      </c>
      <c r="B364" s="1462" t="s">
        <v>1160</v>
      </c>
      <c r="C364" s="117" t="s">
        <v>5520</v>
      </c>
      <c r="D364" s="64"/>
      <c r="E364" s="42" t="s">
        <v>2185</v>
      </c>
      <c r="F364" s="41" t="s">
        <v>33</v>
      </c>
      <c r="G364" s="42" t="s">
        <v>3739</v>
      </c>
      <c r="H364" s="40" t="s">
        <v>406</v>
      </c>
      <c r="I364" s="43"/>
      <c r="J364" s="64"/>
      <c r="K364" s="64" t="s">
        <v>4191</v>
      </c>
      <c r="L364" s="1463" t="s">
        <v>5343</v>
      </c>
      <c r="M364" s="1464" t="s">
        <v>5521</v>
      </c>
      <c r="N364" s="39" t="s">
        <v>2118</v>
      </c>
      <c r="O364" s="62">
        <f>_xlfn.XLOOKUP(G364,Sheet2!B:B,Sheet2!A:A,"",0,1)</f>
        <v>44340</v>
      </c>
      <c r="P364" s="161" t="s">
        <v>5466</v>
      </c>
      <c r="Q364" s="76"/>
      <c r="R364" s="77"/>
      <c r="S364" s="78"/>
      <c r="T364" s="12"/>
      <c r="U364" s="12"/>
      <c r="V364" s="12"/>
      <c r="W364" s="12"/>
      <c r="X364" s="12"/>
      <c r="Y364" s="12"/>
      <c r="Z364" s="12"/>
      <c r="AA364" s="12"/>
    </row>
    <row r="365" ht="14.4" spans="1:27">
      <c r="A365" s="38" t="s">
        <v>4167</v>
      </c>
      <c r="B365" s="1462" t="s">
        <v>1156</v>
      </c>
      <c r="C365" s="117" t="s">
        <v>5522</v>
      </c>
      <c r="D365" s="41" t="s">
        <v>196</v>
      </c>
      <c r="E365" s="42" t="s">
        <v>2185</v>
      </c>
      <c r="F365" s="41" t="s">
        <v>18</v>
      </c>
      <c r="G365" s="42" t="s">
        <v>3719</v>
      </c>
      <c r="H365" s="40" t="s">
        <v>206</v>
      </c>
      <c r="I365" s="43"/>
      <c r="J365" s="64"/>
      <c r="K365" s="64" t="s">
        <v>600</v>
      </c>
      <c r="L365" s="1464" t="s">
        <v>5523</v>
      </c>
      <c r="M365" s="1464" t="s">
        <v>5172</v>
      </c>
      <c r="N365" s="39"/>
      <c r="O365" s="62">
        <f>_xlfn.XLOOKUP(G365,Sheet2!B:B,Sheet2!A:A,"",0,1)</f>
        <v>44336</v>
      </c>
      <c r="P365" s="161" t="s">
        <v>5466</v>
      </c>
      <c r="Q365" s="76"/>
      <c r="R365" s="77"/>
      <c r="S365" s="78"/>
      <c r="T365" s="12"/>
      <c r="U365" s="12"/>
      <c r="V365" s="12"/>
      <c r="W365" s="12"/>
      <c r="X365" s="12"/>
      <c r="Y365" s="12"/>
      <c r="Z365" s="12"/>
      <c r="AA365" s="12"/>
    </row>
    <row r="366" ht="14.4" spans="1:27">
      <c r="A366" s="38" t="s">
        <v>4167</v>
      </c>
      <c r="B366" s="1462" t="s">
        <v>1153</v>
      </c>
      <c r="C366" s="117" t="s">
        <v>5524</v>
      </c>
      <c r="D366" s="64"/>
      <c r="E366" s="42" t="s">
        <v>2185</v>
      </c>
      <c r="F366" s="41" t="s">
        <v>33</v>
      </c>
      <c r="G366" s="42" t="s">
        <v>3721</v>
      </c>
      <c r="H366" s="40" t="s">
        <v>206</v>
      </c>
      <c r="I366" s="43"/>
      <c r="J366" s="64"/>
      <c r="K366" s="64" t="s">
        <v>600</v>
      </c>
      <c r="L366" s="1463" t="s">
        <v>5172</v>
      </c>
      <c r="M366" s="1464" t="s">
        <v>4727</v>
      </c>
      <c r="N366" s="39"/>
      <c r="O366" s="62">
        <f>_xlfn.XLOOKUP(G366,Sheet2!B:B,Sheet2!A:A,"",0,1)</f>
        <v>44336</v>
      </c>
      <c r="P366" s="161" t="s">
        <v>5466</v>
      </c>
      <c r="Q366" s="76"/>
      <c r="R366" s="77"/>
      <c r="S366" s="78"/>
      <c r="T366" s="12"/>
      <c r="U366" s="12"/>
      <c r="V366" s="12"/>
      <c r="W366" s="12"/>
      <c r="X366" s="12"/>
      <c r="Y366" s="12"/>
      <c r="Z366" s="12"/>
      <c r="AA366" s="12"/>
    </row>
    <row r="367" ht="14.4" spans="1:27">
      <c r="A367" s="38" t="s">
        <v>4167</v>
      </c>
      <c r="B367" s="1462" t="s">
        <v>1148</v>
      </c>
      <c r="C367" s="117" t="s">
        <v>5525</v>
      </c>
      <c r="D367" s="41" t="s">
        <v>4176</v>
      </c>
      <c r="E367" s="42" t="s">
        <v>2185</v>
      </c>
      <c r="F367" s="41" t="s">
        <v>4182</v>
      </c>
      <c r="G367" s="42" t="s">
        <v>3555</v>
      </c>
      <c r="H367" s="40" t="s">
        <v>697</v>
      </c>
      <c r="I367" s="43" t="s">
        <v>5526</v>
      </c>
      <c r="J367" s="64" t="s">
        <v>5527</v>
      </c>
      <c r="K367" s="64" t="s">
        <v>4525</v>
      </c>
      <c r="L367" s="65">
        <v>44383</v>
      </c>
      <c r="M367" s="66">
        <v>44383</v>
      </c>
      <c r="N367" s="39" t="s">
        <v>2118</v>
      </c>
      <c r="O367" s="62">
        <f>_xlfn.XLOOKUP(G367,Sheet2!B:B,Sheet2!A:A,"",0,1)</f>
        <v>44350</v>
      </c>
      <c r="P367" s="161" t="s">
        <v>5466</v>
      </c>
      <c r="Q367" s="76"/>
      <c r="R367" s="78" t="s">
        <v>5528</v>
      </c>
      <c r="S367" s="78" t="s">
        <v>5529</v>
      </c>
      <c r="T367" s="12"/>
      <c r="U367" s="12"/>
      <c r="V367" s="12"/>
      <c r="W367" s="12"/>
      <c r="X367" s="12"/>
      <c r="Y367" s="12"/>
      <c r="Z367" s="12"/>
      <c r="AA367" s="12"/>
    </row>
    <row r="368" ht="14.4" spans="1:27">
      <c r="A368" s="38" t="s">
        <v>4167</v>
      </c>
      <c r="B368" s="1462" t="s">
        <v>1144</v>
      </c>
      <c r="C368" s="117" t="s">
        <v>5530</v>
      </c>
      <c r="D368" s="64"/>
      <c r="E368" s="42" t="s">
        <v>2185</v>
      </c>
      <c r="F368" s="178" t="s">
        <v>197</v>
      </c>
      <c r="G368" s="42" t="s">
        <v>5531</v>
      </c>
      <c r="H368" s="186" t="s">
        <v>46</v>
      </c>
      <c r="I368" s="194"/>
      <c r="J368" s="195" t="s">
        <v>5532</v>
      </c>
      <c r="K368" s="195" t="s">
        <v>5533</v>
      </c>
      <c r="L368" s="65" t="s">
        <v>4729</v>
      </c>
      <c r="M368" s="66" t="s">
        <v>5534</v>
      </c>
      <c r="N368" s="39" t="s">
        <v>4194</v>
      </c>
      <c r="O368" s="62">
        <f>_xlfn.XLOOKUP(G368,Sheet2!B:B,Sheet2!A:A,"",0,1)</f>
        <v>44335</v>
      </c>
      <c r="P368" s="161" t="s">
        <v>5535</v>
      </c>
      <c r="Q368" s="76"/>
      <c r="R368" s="77"/>
      <c r="S368" s="78"/>
      <c r="T368" s="12"/>
      <c r="U368" s="12"/>
      <c r="V368" s="12"/>
      <c r="W368" s="12"/>
      <c r="X368" s="12"/>
      <c r="Y368" s="12"/>
      <c r="Z368" s="12"/>
      <c r="AA368" s="12"/>
    </row>
    <row r="369" ht="14.4" spans="1:27">
      <c r="A369" s="38" t="s">
        <v>4167</v>
      </c>
      <c r="B369" s="1462" t="s">
        <v>1140</v>
      </c>
      <c r="C369" s="117" t="s">
        <v>5536</v>
      </c>
      <c r="D369" s="41" t="s">
        <v>196</v>
      </c>
      <c r="E369" s="42" t="s">
        <v>5537</v>
      </c>
      <c r="F369" s="41" t="s">
        <v>18</v>
      </c>
      <c r="G369" s="187" t="s">
        <v>38</v>
      </c>
      <c r="H369" s="40" t="s">
        <v>5538</v>
      </c>
      <c r="I369" s="43"/>
      <c r="J369" s="64"/>
      <c r="K369" s="64" t="s">
        <v>4191</v>
      </c>
      <c r="L369" s="65">
        <v>44383</v>
      </c>
      <c r="M369" s="66">
        <v>44385</v>
      </c>
      <c r="N369" s="39" t="s">
        <v>2118</v>
      </c>
      <c r="O369" s="62">
        <f>_xlfn.XLOOKUP(G369,Sheet2!B:B,Sheet2!A:A,"",0,1)</f>
        <v>44378</v>
      </c>
      <c r="P369" s="161" t="s">
        <v>5539</v>
      </c>
      <c r="Q369" s="76"/>
      <c r="R369" s="77"/>
      <c r="S369" s="78"/>
      <c r="T369" s="12"/>
      <c r="U369" s="12"/>
      <c r="V369" s="12"/>
      <c r="W369" s="12"/>
      <c r="X369" s="12"/>
      <c r="Y369" s="12"/>
      <c r="Z369" s="12"/>
      <c r="AA369" s="12"/>
    </row>
    <row r="370" ht="14.4" spans="1:27">
      <c r="A370" s="38" t="s">
        <v>4167</v>
      </c>
      <c r="B370" s="1462" t="s">
        <v>1137</v>
      </c>
      <c r="C370" s="117" t="s">
        <v>5540</v>
      </c>
      <c r="D370" s="64" t="s">
        <v>4176</v>
      </c>
      <c r="E370" s="46" t="s">
        <v>2185</v>
      </c>
      <c r="F370" s="41" t="s">
        <v>4177</v>
      </c>
      <c r="G370" s="42" t="s">
        <v>3582</v>
      </c>
      <c r="H370" s="40" t="s">
        <v>527</v>
      </c>
      <c r="I370" s="43"/>
      <c r="J370" s="64"/>
      <c r="K370" s="64" t="s">
        <v>4184</v>
      </c>
      <c r="L370" s="1463" t="s">
        <v>4770</v>
      </c>
      <c r="M370" s="66">
        <v>44393</v>
      </c>
      <c r="N370" s="39" t="s">
        <v>2118</v>
      </c>
      <c r="O370" s="62">
        <f>_xlfn.XLOOKUP(G370,Sheet2!B:B,Sheet2!A:A,"",0,1)</f>
        <v>44333</v>
      </c>
      <c r="P370" s="161" t="s">
        <v>5535</v>
      </c>
      <c r="Q370" s="76"/>
      <c r="R370" s="77"/>
      <c r="S370" s="78"/>
      <c r="T370" s="12"/>
      <c r="U370" s="12"/>
      <c r="V370" s="12"/>
      <c r="W370" s="12"/>
      <c r="X370" s="12"/>
      <c r="Y370" s="12"/>
      <c r="Z370" s="12"/>
      <c r="AA370" s="12"/>
    </row>
    <row r="371" ht="14.4" spans="1:27">
      <c r="A371" s="38" t="s">
        <v>4167</v>
      </c>
      <c r="B371" s="1462" t="s">
        <v>1132</v>
      </c>
      <c r="C371" s="117" t="s">
        <v>5541</v>
      </c>
      <c r="D371" s="41" t="s">
        <v>196</v>
      </c>
      <c r="E371" s="46" t="s">
        <v>2185</v>
      </c>
      <c r="F371" s="41" t="s">
        <v>18</v>
      </c>
      <c r="G371" s="42" t="s">
        <v>5542</v>
      </c>
      <c r="H371" s="40" t="s">
        <v>962</v>
      </c>
      <c r="I371" s="43"/>
      <c r="J371" s="64" t="s">
        <v>5543</v>
      </c>
      <c r="K371" s="64" t="s">
        <v>4191</v>
      </c>
      <c r="L371" s="1464" t="s">
        <v>4692</v>
      </c>
      <c r="M371" s="1464" t="s">
        <v>5437</v>
      </c>
      <c r="N371" s="39" t="s">
        <v>2118</v>
      </c>
      <c r="O371" s="62" t="str">
        <f>_xlfn.XLOOKUP(G371,Sheet2!B:B,Sheet2!A:A,"",0,1)</f>
        <v/>
      </c>
      <c r="P371" s="161" t="s">
        <v>5544</v>
      </c>
      <c r="Q371" s="76"/>
      <c r="R371" s="77"/>
      <c r="S371" s="78"/>
      <c r="T371" s="12"/>
      <c r="U371" s="12"/>
      <c r="V371" s="12"/>
      <c r="W371" s="12"/>
      <c r="X371" s="12"/>
      <c r="Y371" s="12"/>
      <c r="Z371" s="12"/>
      <c r="AA371" s="12"/>
    </row>
    <row r="372" ht="14.4" spans="1:27">
      <c r="A372" s="38" t="s">
        <v>4167</v>
      </c>
      <c r="B372" s="1462" t="s">
        <v>1127</v>
      </c>
      <c r="C372" s="117" t="s">
        <v>5545</v>
      </c>
      <c r="D372" s="64" t="s">
        <v>4176</v>
      </c>
      <c r="E372" s="46" t="s">
        <v>2185</v>
      </c>
      <c r="F372" s="41"/>
      <c r="G372" s="42" t="s">
        <v>5546</v>
      </c>
      <c r="H372" s="40" t="s">
        <v>427</v>
      </c>
      <c r="I372" s="43"/>
      <c r="J372" s="64" t="s">
        <v>5547</v>
      </c>
      <c r="K372" s="64" t="s">
        <v>4230</v>
      </c>
      <c r="L372" s="1463" t="s">
        <v>4692</v>
      </c>
      <c r="M372" s="1464" t="s">
        <v>5437</v>
      </c>
      <c r="N372" s="39" t="s">
        <v>2118</v>
      </c>
      <c r="O372" s="62" t="str">
        <f>_xlfn.XLOOKUP(G372,Sheet2!B:B,Sheet2!A:A,"",0,1)</f>
        <v/>
      </c>
      <c r="P372" s="161" t="s">
        <v>5535</v>
      </c>
      <c r="Q372" s="76"/>
      <c r="R372" s="77"/>
      <c r="S372" s="78"/>
      <c r="T372" s="12"/>
      <c r="U372" s="12"/>
      <c r="V372" s="12"/>
      <c r="W372" s="12"/>
      <c r="X372" s="12"/>
      <c r="Y372" s="12"/>
      <c r="Z372" s="12"/>
      <c r="AA372" s="12"/>
    </row>
    <row r="373" ht="14.4" spans="1:27">
      <c r="A373" s="38" t="s">
        <v>4167</v>
      </c>
      <c r="B373" s="1462" t="s">
        <v>1124</v>
      </c>
      <c r="C373" s="117" t="s">
        <v>5548</v>
      </c>
      <c r="D373" s="64" t="s">
        <v>4176</v>
      </c>
      <c r="E373" s="46" t="s">
        <v>2185</v>
      </c>
      <c r="F373" s="41"/>
      <c r="G373" s="42" t="s">
        <v>5549</v>
      </c>
      <c r="H373" s="40" t="s">
        <v>4583</v>
      </c>
      <c r="I373" s="43"/>
      <c r="J373" s="64"/>
      <c r="K373" s="64" t="s">
        <v>4230</v>
      </c>
      <c r="L373" s="1463" t="s">
        <v>4692</v>
      </c>
      <c r="M373" s="1464" t="s">
        <v>5437</v>
      </c>
      <c r="N373" s="39" t="s">
        <v>2118</v>
      </c>
      <c r="O373" s="62" t="str">
        <f>_xlfn.XLOOKUP(G373,Sheet2!B:B,Sheet2!A:A,"",0,1)</f>
        <v/>
      </c>
      <c r="P373" s="161" t="s">
        <v>5535</v>
      </c>
      <c r="Q373" s="76" t="s">
        <v>5550</v>
      </c>
      <c r="R373" s="77"/>
      <c r="S373" s="78"/>
      <c r="T373" s="12"/>
      <c r="U373" s="12"/>
      <c r="V373" s="12"/>
      <c r="W373" s="12"/>
      <c r="X373" s="12"/>
      <c r="Y373" s="12"/>
      <c r="Z373" s="12"/>
      <c r="AA373" s="12"/>
    </row>
    <row r="374" ht="14.4" spans="1:27">
      <c r="A374" s="38" t="s">
        <v>4167</v>
      </c>
      <c r="B374" s="1462" t="s">
        <v>1120</v>
      </c>
      <c r="C374" s="117" t="s">
        <v>5551</v>
      </c>
      <c r="D374" s="41" t="s">
        <v>196</v>
      </c>
      <c r="E374" s="46" t="s">
        <v>2185</v>
      </c>
      <c r="F374" s="41"/>
      <c r="G374" s="42" t="s">
        <v>5552</v>
      </c>
      <c r="H374" s="40" t="s">
        <v>5553</v>
      </c>
      <c r="I374" s="43"/>
      <c r="J374" s="64"/>
      <c r="K374" s="64" t="s">
        <v>4230</v>
      </c>
      <c r="L374" s="1463" t="s">
        <v>5172</v>
      </c>
      <c r="M374" s="1464" t="s">
        <v>5437</v>
      </c>
      <c r="N374" s="39" t="s">
        <v>2118</v>
      </c>
      <c r="O374" s="62" t="str">
        <f>_xlfn.XLOOKUP(G374,Sheet2!B:B,Sheet2!A:A,"",0,1)</f>
        <v/>
      </c>
      <c r="P374" s="161" t="s">
        <v>5554</v>
      </c>
      <c r="Q374" s="76"/>
      <c r="R374" s="77"/>
      <c r="S374" s="78"/>
      <c r="T374" s="12"/>
      <c r="U374" s="12"/>
      <c r="V374" s="12"/>
      <c r="W374" s="12"/>
      <c r="X374" s="12"/>
      <c r="Y374" s="12"/>
      <c r="Z374" s="12"/>
      <c r="AA374" s="12"/>
    </row>
    <row r="375" ht="14.4" spans="1:27">
      <c r="A375" s="38" t="s">
        <v>4167</v>
      </c>
      <c r="B375" s="1462" t="s">
        <v>1117</v>
      </c>
      <c r="C375" s="117" t="s">
        <v>5555</v>
      </c>
      <c r="D375" s="64" t="s">
        <v>4169</v>
      </c>
      <c r="E375" s="46" t="s">
        <v>2185</v>
      </c>
      <c r="F375" s="178" t="s">
        <v>197</v>
      </c>
      <c r="G375" s="42" t="s">
        <v>3589</v>
      </c>
      <c r="H375" s="40" t="s">
        <v>46</v>
      </c>
      <c r="I375" s="43"/>
      <c r="J375" s="64" t="s">
        <v>5556</v>
      </c>
      <c r="K375" s="64" t="s">
        <v>5557</v>
      </c>
      <c r="L375" s="65">
        <v>44371</v>
      </c>
      <c r="M375" s="66">
        <v>44371</v>
      </c>
      <c r="N375" s="39" t="s">
        <v>4194</v>
      </c>
      <c r="O375" s="62">
        <f>_xlfn.XLOOKUP(G375,Sheet2!B:B,Sheet2!A:A,"",0,1)</f>
        <v>44364</v>
      </c>
      <c r="P375" s="161" t="s">
        <v>5535</v>
      </c>
      <c r="Q375" s="76"/>
      <c r="R375" s="77"/>
      <c r="S375" s="78"/>
      <c r="T375" s="12"/>
      <c r="U375" s="12"/>
      <c r="V375" s="12"/>
      <c r="W375" s="12"/>
      <c r="X375" s="12"/>
      <c r="Y375" s="12"/>
      <c r="Z375" s="12"/>
      <c r="AA375" s="12"/>
    </row>
    <row r="376" ht="14.4" spans="1:27">
      <c r="A376" s="38" t="s">
        <v>4167</v>
      </c>
      <c r="B376" s="1462" t="s">
        <v>1113</v>
      </c>
      <c r="C376" s="117" t="s">
        <v>5558</v>
      </c>
      <c r="D376" s="64" t="s">
        <v>4176</v>
      </c>
      <c r="E376" s="46" t="s">
        <v>2185</v>
      </c>
      <c r="F376" s="41"/>
      <c r="G376" s="42" t="s">
        <v>3720</v>
      </c>
      <c r="H376" s="40" t="s">
        <v>206</v>
      </c>
      <c r="I376" s="43"/>
      <c r="J376" s="64"/>
      <c r="K376" s="64" t="s">
        <v>600</v>
      </c>
      <c r="L376" s="1463" t="s">
        <v>5559</v>
      </c>
      <c r="M376" s="1464" t="s">
        <v>4770</v>
      </c>
      <c r="N376" s="39" t="s">
        <v>2118</v>
      </c>
      <c r="O376" s="62">
        <f>_xlfn.XLOOKUP(G376,Sheet2!B:B,Sheet2!A:A,"",0,1)</f>
        <v>44336</v>
      </c>
      <c r="P376" s="161" t="s">
        <v>5535</v>
      </c>
      <c r="Q376" s="76"/>
      <c r="R376" s="77"/>
      <c r="S376" s="78"/>
      <c r="T376" s="12"/>
      <c r="U376" s="12"/>
      <c r="V376" s="12"/>
      <c r="W376" s="12"/>
      <c r="X376" s="12"/>
      <c r="Y376" s="12"/>
      <c r="Z376" s="12"/>
      <c r="AA376" s="12"/>
    </row>
    <row r="377" ht="14.4" spans="1:27">
      <c r="A377" s="38" t="s">
        <v>4167</v>
      </c>
      <c r="B377" s="1462" t="s">
        <v>1108</v>
      </c>
      <c r="C377" s="117" t="s">
        <v>5560</v>
      </c>
      <c r="D377" s="41" t="s">
        <v>196</v>
      </c>
      <c r="E377" s="46" t="s">
        <v>2185</v>
      </c>
      <c r="F377" s="41" t="s">
        <v>18</v>
      </c>
      <c r="G377" s="42" t="s">
        <v>3725</v>
      </c>
      <c r="H377" s="40" t="s">
        <v>206</v>
      </c>
      <c r="I377" s="44"/>
      <c r="J377" s="68"/>
      <c r="K377" s="64" t="s">
        <v>600</v>
      </c>
      <c r="L377" s="1464" t="s">
        <v>5197</v>
      </c>
      <c r="M377" s="1464" t="s">
        <v>5172</v>
      </c>
      <c r="N377" s="39" t="s">
        <v>2118</v>
      </c>
      <c r="O377" s="62">
        <f>_xlfn.XLOOKUP(G377,Sheet2!B:B,Sheet2!A:A,"",0,1)</f>
        <v>44336</v>
      </c>
      <c r="P377" s="161" t="s">
        <v>5535</v>
      </c>
      <c r="Q377" s="76"/>
      <c r="R377" s="77"/>
      <c r="S377" s="78"/>
      <c r="T377" s="12"/>
      <c r="U377" s="12"/>
      <c r="V377" s="12"/>
      <c r="W377" s="12"/>
      <c r="X377" s="12"/>
      <c r="Y377" s="12"/>
      <c r="Z377" s="12"/>
      <c r="AA377" s="12"/>
    </row>
    <row r="378" ht="14.4" spans="1:27">
      <c r="A378" s="38" t="s">
        <v>4167</v>
      </c>
      <c r="B378" s="1462" t="s">
        <v>1105</v>
      </c>
      <c r="C378" s="117" t="s">
        <v>5561</v>
      </c>
      <c r="D378" s="41" t="s">
        <v>196</v>
      </c>
      <c r="E378" s="46" t="s">
        <v>2185</v>
      </c>
      <c r="F378" s="41" t="s">
        <v>18</v>
      </c>
      <c r="G378" s="42" t="s">
        <v>3591</v>
      </c>
      <c r="H378" s="85" t="s">
        <v>962</v>
      </c>
      <c r="I378" s="85"/>
      <c r="J378" s="40" t="s">
        <v>4529</v>
      </c>
      <c r="K378" s="64" t="s">
        <v>4191</v>
      </c>
      <c r="L378" s="1464" t="s">
        <v>5172</v>
      </c>
      <c r="M378" s="1464" t="s">
        <v>5562</v>
      </c>
      <c r="N378" s="39" t="s">
        <v>2118</v>
      </c>
      <c r="O378" s="62">
        <f>_xlfn.XLOOKUP(G378,Sheet2!B:B,Sheet2!A:A,"",0,1)</f>
        <v>44395</v>
      </c>
      <c r="P378" s="161" t="s">
        <v>5563</v>
      </c>
      <c r="Q378" s="76"/>
      <c r="R378" s="77"/>
      <c r="S378" s="78"/>
      <c r="T378" s="12"/>
      <c r="U378" s="12"/>
      <c r="V378" s="12"/>
      <c r="W378" s="12"/>
      <c r="X378" s="12"/>
      <c r="Y378" s="12"/>
      <c r="Z378" s="12"/>
      <c r="AA378" s="12"/>
    </row>
    <row r="379" ht="14.4" spans="1:27">
      <c r="A379" s="38" t="s">
        <v>4167</v>
      </c>
      <c r="B379" s="1462" t="s">
        <v>1100</v>
      </c>
      <c r="C379" s="117" t="s">
        <v>5564</v>
      </c>
      <c r="D379" s="64" t="s">
        <v>4176</v>
      </c>
      <c r="E379" s="46" t="s">
        <v>2185</v>
      </c>
      <c r="F379" s="41"/>
      <c r="G379" s="42" t="s">
        <v>5565</v>
      </c>
      <c r="H379" s="85" t="s">
        <v>46</v>
      </c>
      <c r="I379" s="85"/>
      <c r="J379" s="41"/>
      <c r="K379" s="64" t="s">
        <v>4235</v>
      </c>
      <c r="L379" s="1463" t="s">
        <v>5559</v>
      </c>
      <c r="M379" s="1464" t="s">
        <v>5349</v>
      </c>
      <c r="N379" s="196" t="s">
        <v>5566</v>
      </c>
      <c r="O379" s="62" t="str">
        <f>_xlfn.XLOOKUP(G379,Sheet2!B:B,Sheet2!A:A,"",0,1)</f>
        <v/>
      </c>
      <c r="P379" s="161" t="s">
        <v>5567</v>
      </c>
      <c r="Q379" s="76"/>
      <c r="R379" s="77"/>
      <c r="S379" s="78"/>
      <c r="T379" s="12"/>
      <c r="U379" s="12"/>
      <c r="V379" s="12"/>
      <c r="W379" s="12"/>
      <c r="X379" s="12"/>
      <c r="Y379" s="12"/>
      <c r="Z379" s="12"/>
      <c r="AA379" s="12"/>
    </row>
    <row r="380" ht="14.4" spans="1:27">
      <c r="A380" s="38" t="s">
        <v>4167</v>
      </c>
      <c r="B380" s="1462" t="s">
        <v>1097</v>
      </c>
      <c r="C380" s="117" t="s">
        <v>5568</v>
      </c>
      <c r="D380" s="64" t="s">
        <v>4176</v>
      </c>
      <c r="E380" s="46" t="s">
        <v>2185</v>
      </c>
      <c r="F380" s="41" t="s">
        <v>4177</v>
      </c>
      <c r="G380" s="42" t="s">
        <v>5569</v>
      </c>
      <c r="H380" s="85" t="s">
        <v>527</v>
      </c>
      <c r="I380" s="85"/>
      <c r="J380" s="41"/>
      <c r="K380" s="64" t="s">
        <v>4230</v>
      </c>
      <c r="L380" s="1463" t="s">
        <v>5344</v>
      </c>
      <c r="M380" s="1464" t="s">
        <v>4477</v>
      </c>
      <c r="N380" s="39" t="s">
        <v>2122</v>
      </c>
      <c r="O380" s="62" t="str">
        <f>_xlfn.XLOOKUP(G380,Sheet2!B:B,Sheet2!A:A,"",0,1)</f>
        <v/>
      </c>
      <c r="P380" s="33" t="s">
        <v>5570</v>
      </c>
      <c r="Q380" s="76"/>
      <c r="R380" s="77"/>
      <c r="S380" s="78"/>
      <c r="T380" s="12"/>
      <c r="U380" s="12"/>
      <c r="V380" s="12"/>
      <c r="W380" s="12"/>
      <c r="X380" s="12"/>
      <c r="Y380" s="12"/>
      <c r="Z380" s="12"/>
      <c r="AA380" s="12"/>
    </row>
    <row r="381" ht="14.4" spans="1:27">
      <c r="A381" s="38" t="s">
        <v>4167</v>
      </c>
      <c r="B381" s="1462" t="s">
        <v>5571</v>
      </c>
      <c r="C381" s="117" t="s">
        <v>5572</v>
      </c>
      <c r="D381" s="64"/>
      <c r="E381" s="46" t="s">
        <v>2185</v>
      </c>
      <c r="F381" s="41"/>
      <c r="G381" s="42" t="s">
        <v>3724</v>
      </c>
      <c r="H381" s="85" t="s">
        <v>206</v>
      </c>
      <c r="I381" s="85"/>
      <c r="J381" s="41"/>
      <c r="K381" s="64" t="s">
        <v>600</v>
      </c>
      <c r="L381" s="1463" t="s">
        <v>5344</v>
      </c>
      <c r="M381" s="1464" t="s">
        <v>5437</v>
      </c>
      <c r="N381" s="39" t="s">
        <v>2122</v>
      </c>
      <c r="O381" s="62">
        <f>_xlfn.XLOOKUP(G381,Sheet2!B:B,Sheet2!A:A,"",0,1)</f>
        <v>44336</v>
      </c>
      <c r="P381" s="161" t="s">
        <v>5573</v>
      </c>
      <c r="Q381" s="76"/>
      <c r="R381" s="77"/>
      <c r="S381" s="78"/>
      <c r="T381" s="12"/>
      <c r="U381" s="12"/>
      <c r="V381" s="12"/>
      <c r="W381" s="12"/>
      <c r="X381" s="12"/>
      <c r="Y381" s="12"/>
      <c r="Z381" s="12"/>
      <c r="AA381" s="12"/>
    </row>
    <row r="382" ht="14.4" spans="1:27">
      <c r="A382" s="38" t="s">
        <v>4167</v>
      </c>
      <c r="B382" s="1462" t="s">
        <v>5574</v>
      </c>
      <c r="C382" s="117" t="s">
        <v>5575</v>
      </c>
      <c r="D382" s="117"/>
      <c r="E382" s="42" t="s">
        <v>5576</v>
      </c>
      <c r="F382" s="117"/>
      <c r="G382" s="116" t="s">
        <v>3696</v>
      </c>
      <c r="H382" s="40" t="s">
        <v>6</v>
      </c>
      <c r="I382" s="40"/>
      <c r="J382" s="117" t="s">
        <v>5451</v>
      </c>
      <c r="K382" s="64" t="s">
        <v>4191</v>
      </c>
      <c r="L382" s="1478" t="s">
        <v>5336</v>
      </c>
      <c r="M382" s="1479" t="s">
        <v>5577</v>
      </c>
      <c r="N382" s="117" t="s">
        <v>2122</v>
      </c>
      <c r="O382" s="62">
        <f>_xlfn.XLOOKUP(G382,Sheet2!B:B,Sheet2!A:A,"",0,1)</f>
        <v>44329</v>
      </c>
      <c r="P382" s="197" t="s">
        <v>5578</v>
      </c>
      <c r="Q382" s="76"/>
      <c r="R382" s="77"/>
      <c r="S382" s="78"/>
      <c r="T382" s="12"/>
      <c r="U382" s="12"/>
      <c r="V382" s="12"/>
      <c r="W382" s="12"/>
      <c r="X382" s="12"/>
      <c r="Y382" s="12"/>
      <c r="Z382" s="12"/>
      <c r="AA382" s="12"/>
    </row>
    <row r="383" ht="14.4" spans="1:27">
      <c r="A383" s="38" t="s">
        <v>4167</v>
      </c>
      <c r="B383" s="1462" t="s">
        <v>5579</v>
      </c>
      <c r="C383" s="117" t="s">
        <v>5580</v>
      </c>
      <c r="D383" s="41" t="s">
        <v>196</v>
      </c>
      <c r="E383" s="46" t="s">
        <v>2185</v>
      </c>
      <c r="F383" s="41" t="s">
        <v>18</v>
      </c>
      <c r="G383" s="42" t="s">
        <v>3682</v>
      </c>
      <c r="H383" s="85" t="s">
        <v>962</v>
      </c>
      <c r="I383" s="85"/>
      <c r="J383" s="40" t="s">
        <v>5296</v>
      </c>
      <c r="K383" s="64" t="s">
        <v>4191</v>
      </c>
      <c r="L383" s="1463" t="s">
        <v>4762</v>
      </c>
      <c r="M383" s="1464" t="s">
        <v>5581</v>
      </c>
      <c r="N383" s="39" t="s">
        <v>80</v>
      </c>
      <c r="O383" s="62">
        <f>_xlfn.XLOOKUP(G383,Sheet2!B:B,Sheet2!A:A,"",0,1)</f>
        <v>44329</v>
      </c>
      <c r="P383" s="33" t="s">
        <v>5582</v>
      </c>
      <c r="Q383" s="77" t="s">
        <v>5583</v>
      </c>
      <c r="R383" s="77"/>
      <c r="S383" s="78"/>
      <c r="T383" s="12"/>
      <c r="U383" s="12"/>
      <c r="V383" s="12"/>
      <c r="W383" s="12"/>
      <c r="X383" s="12"/>
      <c r="Y383" s="12"/>
      <c r="Z383" s="12"/>
      <c r="AA383" s="12"/>
    </row>
    <row r="384" ht="14.4" spans="1:27">
      <c r="A384" s="38" t="s">
        <v>4167</v>
      </c>
      <c r="B384" s="1462" t="s">
        <v>5584</v>
      </c>
      <c r="C384" s="117" t="s">
        <v>2001</v>
      </c>
      <c r="D384" s="64" t="s">
        <v>196</v>
      </c>
      <c r="E384" s="46" t="s">
        <v>2185</v>
      </c>
      <c r="F384" s="41" t="s">
        <v>18</v>
      </c>
      <c r="G384" s="42" t="s">
        <v>5585</v>
      </c>
      <c r="H384" s="40" t="s">
        <v>5586</v>
      </c>
      <c r="I384" s="37">
        <v>8050023</v>
      </c>
      <c r="J384" s="59" t="s">
        <v>5587</v>
      </c>
      <c r="K384" s="64" t="s">
        <v>4191</v>
      </c>
      <c r="L384" s="65" t="s">
        <v>5534</v>
      </c>
      <c r="M384" s="66" t="s">
        <v>5534</v>
      </c>
      <c r="N384" s="39" t="s">
        <v>2122</v>
      </c>
      <c r="O384" s="62" t="str">
        <f>_xlfn.XLOOKUP(G384,Sheet2!B:B,Sheet2!A:A,"",0,1)</f>
        <v/>
      </c>
      <c r="P384" s="33" t="s">
        <v>74</v>
      </c>
      <c r="Q384" s="77" t="s">
        <v>5588</v>
      </c>
      <c r="R384" s="77"/>
      <c r="S384" s="78"/>
      <c r="T384" s="12"/>
      <c r="U384" s="12"/>
      <c r="V384" s="12"/>
      <c r="W384" s="12"/>
      <c r="X384" s="12"/>
      <c r="Y384" s="12"/>
      <c r="Z384" s="12"/>
      <c r="AA384" s="12"/>
    </row>
    <row r="385" ht="14.4" spans="1:27">
      <c r="A385" s="38" t="s">
        <v>4167</v>
      </c>
      <c r="B385" s="1462" t="s">
        <v>5589</v>
      </c>
      <c r="C385" s="117" t="s">
        <v>5590</v>
      </c>
      <c r="D385" s="64" t="s">
        <v>4176</v>
      </c>
      <c r="E385" s="46" t="s">
        <v>2185</v>
      </c>
      <c r="F385" s="41" t="s">
        <v>4182</v>
      </c>
      <c r="G385" s="42" t="s">
        <v>5591</v>
      </c>
      <c r="H385" s="40" t="s">
        <v>46</v>
      </c>
      <c r="I385" s="43"/>
      <c r="J385" s="64"/>
      <c r="K385" s="64" t="s">
        <v>4191</v>
      </c>
      <c r="L385" s="1463" t="s">
        <v>4744</v>
      </c>
      <c r="M385" s="66">
        <v>44370</v>
      </c>
      <c r="N385" s="39" t="s">
        <v>2122</v>
      </c>
      <c r="O385" s="62" t="str">
        <f>_xlfn.XLOOKUP(G385,Sheet2!B:B,Sheet2!A:A,"",0,1)</f>
        <v/>
      </c>
      <c r="P385" s="33" t="s">
        <v>74</v>
      </c>
      <c r="Q385" s="76"/>
      <c r="R385" s="77"/>
      <c r="S385" s="78"/>
      <c r="T385" s="12"/>
      <c r="U385" s="12"/>
      <c r="V385" s="12"/>
      <c r="W385" s="12"/>
      <c r="X385" s="12"/>
      <c r="Y385" s="12"/>
      <c r="Z385" s="12"/>
      <c r="AA385" s="12"/>
    </row>
    <row r="386" ht="14.4" spans="1:27">
      <c r="A386" s="38" t="s">
        <v>4167</v>
      </c>
      <c r="B386" s="1462" t="s">
        <v>5592</v>
      </c>
      <c r="C386" s="117" t="s">
        <v>5593</v>
      </c>
      <c r="D386" s="64" t="s">
        <v>4176</v>
      </c>
      <c r="E386" s="46" t="s">
        <v>2185</v>
      </c>
      <c r="F386" s="41" t="s">
        <v>4182</v>
      </c>
      <c r="G386" s="42" t="s">
        <v>5594</v>
      </c>
      <c r="H386" s="40" t="s">
        <v>46</v>
      </c>
      <c r="I386" s="43"/>
      <c r="J386" s="64"/>
      <c r="K386" s="64" t="s">
        <v>4191</v>
      </c>
      <c r="L386" s="1463" t="s">
        <v>4744</v>
      </c>
      <c r="M386" s="66">
        <v>44370</v>
      </c>
      <c r="N386" s="39" t="s">
        <v>2122</v>
      </c>
      <c r="O386" s="62" t="str">
        <f>_xlfn.XLOOKUP(G386,Sheet2!B:B,Sheet2!A:A,"",0,1)</f>
        <v/>
      </c>
      <c r="P386" s="33" t="s">
        <v>74</v>
      </c>
      <c r="Q386" s="76"/>
      <c r="R386" s="77"/>
      <c r="S386" s="78"/>
      <c r="T386" s="12"/>
      <c r="U386" s="12"/>
      <c r="V386" s="12"/>
      <c r="W386" s="12"/>
      <c r="X386" s="12"/>
      <c r="Y386" s="12"/>
      <c r="Z386" s="12"/>
      <c r="AA386" s="12"/>
    </row>
    <row r="387" ht="14.4" spans="1:27">
      <c r="A387" s="38" t="s">
        <v>4167</v>
      </c>
      <c r="B387" s="1462" t="s">
        <v>5595</v>
      </c>
      <c r="C387" s="117" t="s">
        <v>5596</v>
      </c>
      <c r="D387" s="64" t="s">
        <v>4176</v>
      </c>
      <c r="E387" s="46" t="s">
        <v>2185</v>
      </c>
      <c r="F387" s="41" t="s">
        <v>4177</v>
      </c>
      <c r="G387" s="42" t="s">
        <v>5597</v>
      </c>
      <c r="H387" s="40" t="s">
        <v>29</v>
      </c>
      <c r="I387" s="43"/>
      <c r="J387" s="64"/>
      <c r="K387" s="64" t="s">
        <v>4191</v>
      </c>
      <c r="L387" s="1463" t="s">
        <v>5405</v>
      </c>
      <c r="M387" s="66">
        <v>44383</v>
      </c>
      <c r="N387" s="39" t="s">
        <v>2118</v>
      </c>
      <c r="O387" s="62" t="str">
        <f>_xlfn.XLOOKUP(G387,Sheet2!B:B,Sheet2!A:A,"",0,1)</f>
        <v/>
      </c>
      <c r="P387" s="33" t="s">
        <v>5598</v>
      </c>
      <c r="Q387" s="76"/>
      <c r="R387" s="77"/>
      <c r="S387" s="78"/>
      <c r="T387" s="12"/>
      <c r="U387" s="12"/>
      <c r="V387" s="12"/>
      <c r="W387" s="12"/>
      <c r="X387" s="12"/>
      <c r="Y387" s="12"/>
      <c r="Z387" s="12"/>
      <c r="AA387" s="12"/>
    </row>
    <row r="388" ht="14.4" spans="1:27">
      <c r="A388" s="38" t="s">
        <v>4167</v>
      </c>
      <c r="B388" s="1462" t="s">
        <v>5599</v>
      </c>
      <c r="C388" s="117" t="s">
        <v>5600</v>
      </c>
      <c r="D388" s="64" t="s">
        <v>4176</v>
      </c>
      <c r="E388" s="46" t="s">
        <v>2185</v>
      </c>
      <c r="F388" s="41" t="s">
        <v>4182</v>
      </c>
      <c r="G388" s="42" t="s">
        <v>5601</v>
      </c>
      <c r="H388" s="40" t="s">
        <v>600</v>
      </c>
      <c r="I388" s="43"/>
      <c r="J388" s="64"/>
      <c r="K388" s="64" t="s">
        <v>600</v>
      </c>
      <c r="L388" s="1463" t="s">
        <v>5390</v>
      </c>
      <c r="M388" s="1464" t="s">
        <v>5344</v>
      </c>
      <c r="N388" s="125" t="s">
        <v>2122</v>
      </c>
      <c r="O388" s="62">
        <v>44365</v>
      </c>
      <c r="P388" s="33" t="s">
        <v>74</v>
      </c>
      <c r="Q388" s="76"/>
      <c r="R388" s="77"/>
      <c r="S388" s="78"/>
      <c r="T388" s="12"/>
      <c r="U388" s="12"/>
      <c r="V388" s="12"/>
      <c r="W388" s="12"/>
      <c r="X388" s="12"/>
      <c r="Y388" s="12"/>
      <c r="Z388" s="12"/>
      <c r="AA388" s="12"/>
    </row>
    <row r="389" ht="14.4" spans="1:27">
      <c r="A389" s="38" t="s">
        <v>4167</v>
      </c>
      <c r="B389" s="1462" t="s">
        <v>5602</v>
      </c>
      <c r="C389" s="117" t="s">
        <v>5603</v>
      </c>
      <c r="D389" s="64" t="s">
        <v>4176</v>
      </c>
      <c r="E389" s="46" t="s">
        <v>2185</v>
      </c>
      <c r="F389" s="41"/>
      <c r="G389" s="42" t="s">
        <v>5604</v>
      </c>
      <c r="H389" s="40" t="s">
        <v>5553</v>
      </c>
      <c r="I389" s="43"/>
      <c r="J389" s="64"/>
      <c r="K389" s="64" t="s">
        <v>4230</v>
      </c>
      <c r="L389" s="1463" t="s">
        <v>5390</v>
      </c>
      <c r="M389" s="1464" t="s">
        <v>5405</v>
      </c>
      <c r="N389" s="39" t="s">
        <v>2122</v>
      </c>
      <c r="O389" s="62" t="str">
        <f>_xlfn.XLOOKUP(G389,Sheet2!B:B,Sheet2!A:A,"",0,1)</f>
        <v/>
      </c>
      <c r="P389" s="33" t="s">
        <v>74</v>
      </c>
      <c r="Q389" s="76"/>
      <c r="R389" s="77"/>
      <c r="S389" s="78"/>
      <c r="T389" s="12"/>
      <c r="U389" s="12"/>
      <c r="V389" s="12"/>
      <c r="W389" s="12"/>
      <c r="X389" s="12"/>
      <c r="Y389" s="12"/>
      <c r="Z389" s="12"/>
      <c r="AA389" s="12"/>
    </row>
    <row r="390" ht="14.4" spans="1:27">
      <c r="A390" s="38" t="s">
        <v>4167</v>
      </c>
      <c r="B390" s="1462" t="s">
        <v>5605</v>
      </c>
      <c r="C390" s="149" t="s">
        <v>1994</v>
      </c>
      <c r="D390" s="41" t="s">
        <v>196</v>
      </c>
      <c r="E390" s="180" t="s">
        <v>2185</v>
      </c>
      <c r="F390" s="91" t="s">
        <v>18</v>
      </c>
      <c r="G390" s="118" t="s">
        <v>5606</v>
      </c>
      <c r="H390" s="83" t="s">
        <v>5607</v>
      </c>
      <c r="I390" s="44"/>
      <c r="J390" s="68"/>
      <c r="K390" s="68" t="s">
        <v>4191</v>
      </c>
      <c r="L390" s="1465" t="s">
        <v>5405</v>
      </c>
      <c r="M390" s="1465" t="s">
        <v>5343</v>
      </c>
      <c r="N390" s="39" t="s">
        <v>2122</v>
      </c>
      <c r="O390" s="62" t="str">
        <f>_xlfn.XLOOKUP(G390,Sheet2!B:B,Sheet2!A:A,"",0,1)</f>
        <v/>
      </c>
      <c r="P390" s="33" t="s">
        <v>5460</v>
      </c>
      <c r="Q390" s="76"/>
      <c r="R390" s="77"/>
      <c r="S390" s="78"/>
      <c r="T390" s="12"/>
      <c r="U390" s="12"/>
      <c r="V390" s="12"/>
      <c r="W390" s="12"/>
      <c r="X390" s="12"/>
      <c r="Y390" s="12"/>
      <c r="Z390" s="12"/>
      <c r="AA390" s="12"/>
    </row>
    <row r="391" spans="1:27">
      <c r="A391" s="38" t="s">
        <v>4167</v>
      </c>
      <c r="B391" s="1462" t="s">
        <v>5608</v>
      </c>
      <c r="C391" s="89" t="s">
        <v>5609</v>
      </c>
      <c r="D391" s="39" t="s">
        <v>4176</v>
      </c>
      <c r="E391" s="42" t="s">
        <v>2185</v>
      </c>
      <c r="F391" s="64" t="s">
        <v>4177</v>
      </c>
      <c r="G391" s="41" t="s">
        <v>3573</v>
      </c>
      <c r="H391" s="40" t="s">
        <v>4556</v>
      </c>
      <c r="I391" s="40"/>
      <c r="J391" s="41"/>
      <c r="K391" s="41" t="s">
        <v>4230</v>
      </c>
      <c r="L391" s="1465" t="s">
        <v>5343</v>
      </c>
      <c r="M391" s="1481" t="s">
        <v>5344</v>
      </c>
      <c r="N391" s="39"/>
      <c r="O391" s="62">
        <f>_xlfn.XLOOKUP(G391,Sheet2!B:B,Sheet2!A:A,"",0,1)</f>
        <v>44361</v>
      </c>
      <c r="P391" s="33" t="s">
        <v>5460</v>
      </c>
      <c r="Q391" s="76"/>
      <c r="R391" s="77"/>
      <c r="S391" s="78"/>
      <c r="T391" s="12"/>
      <c r="U391" s="12"/>
      <c r="V391" s="12"/>
      <c r="W391" s="12"/>
      <c r="X391" s="12"/>
      <c r="Y391" s="12"/>
      <c r="Z391" s="12"/>
      <c r="AA391" s="12"/>
    </row>
    <row r="392" ht="14.4" spans="1:27">
      <c r="A392" s="38" t="s">
        <v>4167</v>
      </c>
      <c r="B392" s="1462" t="s">
        <v>5610</v>
      </c>
      <c r="C392" s="199" t="s">
        <v>5611</v>
      </c>
      <c r="D392" s="189" t="s">
        <v>4176</v>
      </c>
      <c r="E392" s="42" t="s">
        <v>2185</v>
      </c>
      <c r="F392" s="35"/>
      <c r="G392" s="36" t="s">
        <v>3723</v>
      </c>
      <c r="H392" s="34" t="s">
        <v>206</v>
      </c>
      <c r="I392" s="37"/>
      <c r="J392" s="59"/>
      <c r="K392" s="59" t="s">
        <v>600</v>
      </c>
      <c r="L392" s="1482" t="s">
        <v>5344</v>
      </c>
      <c r="M392" s="1464" t="s">
        <v>5344</v>
      </c>
      <c r="N392" s="39"/>
      <c r="O392" s="62">
        <f>_xlfn.XLOOKUP(G392,Sheet2!B:B,Sheet2!A:A,"",0,1)</f>
        <v>44336</v>
      </c>
      <c r="P392" s="33" t="s">
        <v>5460</v>
      </c>
      <c r="Q392" s="76"/>
      <c r="R392" s="77"/>
      <c r="S392" s="78"/>
      <c r="T392" s="12"/>
      <c r="U392" s="12"/>
      <c r="V392" s="12"/>
      <c r="W392" s="12"/>
      <c r="X392" s="12"/>
      <c r="Y392" s="12"/>
      <c r="Z392" s="12"/>
      <c r="AA392" s="12"/>
    </row>
    <row r="393" ht="14.4" spans="1:27">
      <c r="A393" s="38" t="s">
        <v>4167</v>
      </c>
      <c r="B393" s="1462" t="s">
        <v>5612</v>
      </c>
      <c r="C393" s="129" t="s">
        <v>5613</v>
      </c>
      <c r="D393" s="41" t="s">
        <v>4176</v>
      </c>
      <c r="E393" s="129" t="s">
        <v>2185</v>
      </c>
      <c r="F393" s="64" t="s">
        <v>4923</v>
      </c>
      <c r="G393" s="42" t="s">
        <v>5614</v>
      </c>
      <c r="H393" s="40" t="s">
        <v>192</v>
      </c>
      <c r="I393" s="43"/>
      <c r="J393" s="64"/>
      <c r="K393" s="64" t="s">
        <v>4927</v>
      </c>
      <c r="L393" s="65" t="s">
        <v>5257</v>
      </c>
      <c r="M393" s="66">
        <v>44233</v>
      </c>
      <c r="N393" s="39" t="s">
        <v>4194</v>
      </c>
      <c r="O393" s="62" t="str">
        <f>_xlfn.XLOOKUP(G393,Sheet2!B:B,Sheet2!A:A,"",0,1)</f>
        <v/>
      </c>
      <c r="P393" s="33" t="s">
        <v>5615</v>
      </c>
      <c r="Q393" s="76"/>
      <c r="R393" s="77"/>
      <c r="S393" s="78"/>
      <c r="T393" s="12"/>
      <c r="U393" s="12"/>
      <c r="V393" s="12"/>
      <c r="W393" s="12"/>
      <c r="X393" s="12"/>
      <c r="Y393" s="12"/>
      <c r="Z393" s="12"/>
      <c r="AA393" s="12"/>
    </row>
    <row r="394" ht="14.4" spans="1:27">
      <c r="A394" s="38" t="s">
        <v>4167</v>
      </c>
      <c r="B394" s="1462" t="s">
        <v>5616</v>
      </c>
      <c r="C394" s="129" t="s">
        <v>5617</v>
      </c>
      <c r="D394" s="41" t="s">
        <v>4176</v>
      </c>
      <c r="E394" s="129" t="s">
        <v>2185</v>
      </c>
      <c r="F394" s="64" t="s">
        <v>4923</v>
      </c>
      <c r="G394" s="42" t="s">
        <v>5618</v>
      </c>
      <c r="H394" s="40" t="s">
        <v>46</v>
      </c>
      <c r="I394" s="43"/>
      <c r="J394" s="64" t="s">
        <v>1655</v>
      </c>
      <c r="K394" s="64" t="s">
        <v>4227</v>
      </c>
      <c r="L394" s="65" t="s">
        <v>5257</v>
      </c>
      <c r="M394" s="66" t="s">
        <v>4611</v>
      </c>
      <c r="N394" s="39" t="s">
        <v>4194</v>
      </c>
      <c r="O394" s="62" t="str">
        <f>_xlfn.XLOOKUP(G394,Sheet2!B:B,Sheet2!A:A,"",0,1)</f>
        <v/>
      </c>
      <c r="P394" s="33" t="s">
        <v>5619</v>
      </c>
      <c r="Q394" s="76"/>
      <c r="R394" s="77"/>
      <c r="S394" s="78"/>
      <c r="T394" s="12"/>
      <c r="U394" s="12"/>
      <c r="V394" s="12"/>
      <c r="W394" s="12"/>
      <c r="X394" s="12"/>
      <c r="Y394" s="12"/>
      <c r="Z394" s="12"/>
      <c r="AA394" s="12"/>
    </row>
    <row r="395" ht="14.4" spans="1:27">
      <c r="A395" s="38" t="s">
        <v>4167</v>
      </c>
      <c r="B395" s="1462" t="s">
        <v>5620</v>
      </c>
      <c r="C395" s="129" t="s">
        <v>5621</v>
      </c>
      <c r="D395" s="41" t="s">
        <v>4176</v>
      </c>
      <c r="E395" s="129" t="s">
        <v>2185</v>
      </c>
      <c r="F395" s="64" t="s">
        <v>4923</v>
      </c>
      <c r="G395" s="42" t="s">
        <v>3686</v>
      </c>
      <c r="H395" s="40" t="s">
        <v>46</v>
      </c>
      <c r="I395" s="43"/>
      <c r="J395" s="64" t="s">
        <v>1655</v>
      </c>
      <c r="K395" s="64" t="s">
        <v>4227</v>
      </c>
      <c r="L395" s="65" t="s">
        <v>5257</v>
      </c>
      <c r="M395" s="66" t="s">
        <v>4611</v>
      </c>
      <c r="N395" s="39" t="s">
        <v>4194</v>
      </c>
      <c r="O395" s="62">
        <f>_xlfn.XLOOKUP(G395,Sheet2!B:B,Sheet2!A:A,"",0,1)</f>
        <v>44329</v>
      </c>
      <c r="P395" s="33" t="s">
        <v>5622</v>
      </c>
      <c r="Q395" s="76"/>
      <c r="R395" s="77"/>
      <c r="S395" s="78"/>
      <c r="T395" s="12"/>
      <c r="U395" s="12"/>
      <c r="V395" s="12"/>
      <c r="W395" s="12"/>
      <c r="X395" s="12"/>
      <c r="Y395" s="12"/>
      <c r="Z395" s="12"/>
      <c r="AA395" s="12"/>
    </row>
    <row r="396" ht="14.4" spans="1:27">
      <c r="A396" s="38" t="s">
        <v>4167</v>
      </c>
      <c r="B396" s="1462" t="s">
        <v>5623</v>
      </c>
      <c r="C396" s="129" t="s">
        <v>5624</v>
      </c>
      <c r="D396" s="41" t="s">
        <v>4176</v>
      </c>
      <c r="E396" s="129" t="s">
        <v>2185</v>
      </c>
      <c r="F396" s="64" t="s">
        <v>4923</v>
      </c>
      <c r="G396" s="42" t="s">
        <v>3687</v>
      </c>
      <c r="H396" s="40" t="s">
        <v>46</v>
      </c>
      <c r="I396" s="43"/>
      <c r="J396" s="64" t="s">
        <v>1655</v>
      </c>
      <c r="K396" s="64" t="s">
        <v>4227</v>
      </c>
      <c r="L396" s="65" t="s">
        <v>5257</v>
      </c>
      <c r="M396" s="66" t="s">
        <v>4611</v>
      </c>
      <c r="N396" s="39" t="s">
        <v>4194</v>
      </c>
      <c r="O396" s="62">
        <f>_xlfn.XLOOKUP(G396,Sheet2!B:B,Sheet2!A:A,"",0,1)</f>
        <v>44329</v>
      </c>
      <c r="P396" s="33" t="s">
        <v>5625</v>
      </c>
      <c r="Q396" s="76"/>
      <c r="R396" s="77"/>
      <c r="S396" s="78"/>
      <c r="T396" s="12"/>
      <c r="U396" s="12"/>
      <c r="V396" s="12"/>
      <c r="W396" s="12"/>
      <c r="X396" s="12"/>
      <c r="Y396" s="12"/>
      <c r="Z396" s="12"/>
      <c r="AA396" s="12"/>
    </row>
    <row r="397" ht="14.4" spans="1:27">
      <c r="A397" s="38" t="s">
        <v>4167</v>
      </c>
      <c r="B397" s="1462" t="s">
        <v>5626</v>
      </c>
      <c r="C397" s="129" t="s">
        <v>5627</v>
      </c>
      <c r="D397" s="41" t="s">
        <v>4176</v>
      </c>
      <c r="E397" s="129" t="s">
        <v>2185</v>
      </c>
      <c r="F397" s="64" t="s">
        <v>4923</v>
      </c>
      <c r="G397" s="42" t="s">
        <v>3688</v>
      </c>
      <c r="H397" s="40" t="s">
        <v>46</v>
      </c>
      <c r="I397" s="43"/>
      <c r="J397" s="64" t="s">
        <v>1655</v>
      </c>
      <c r="K397" s="64" t="s">
        <v>4227</v>
      </c>
      <c r="L397" s="65" t="s">
        <v>4546</v>
      </c>
      <c r="M397" s="66" t="s">
        <v>5628</v>
      </c>
      <c r="N397" s="39" t="s">
        <v>4194</v>
      </c>
      <c r="O397" s="62">
        <f>_xlfn.XLOOKUP(G397,Sheet2!B:B,Sheet2!A:A,"",0,1)</f>
        <v>44329</v>
      </c>
      <c r="P397" s="33" t="s">
        <v>5629</v>
      </c>
      <c r="Q397" s="76"/>
      <c r="R397" s="77"/>
      <c r="S397" s="78"/>
      <c r="T397" s="12"/>
      <c r="U397" s="12"/>
      <c r="V397" s="12"/>
      <c r="W397" s="12"/>
      <c r="X397" s="12"/>
      <c r="Y397" s="12"/>
      <c r="Z397" s="12"/>
      <c r="AA397" s="12"/>
    </row>
    <row r="398" ht="14.4" spans="1:27">
      <c r="A398" s="38" t="s">
        <v>4167</v>
      </c>
      <c r="B398" s="1462" t="s">
        <v>5630</v>
      </c>
      <c r="C398" s="129" t="s">
        <v>5631</v>
      </c>
      <c r="D398" s="41" t="s">
        <v>4176</v>
      </c>
      <c r="E398" s="129" t="s">
        <v>2185</v>
      </c>
      <c r="F398" s="64" t="s">
        <v>4923</v>
      </c>
      <c r="G398" s="42" t="s">
        <v>3689</v>
      </c>
      <c r="H398" s="40" t="s">
        <v>46</v>
      </c>
      <c r="I398" s="43"/>
      <c r="J398" s="64" t="s">
        <v>1655</v>
      </c>
      <c r="K398" s="64" t="s">
        <v>4227</v>
      </c>
      <c r="L398" s="65" t="s">
        <v>4546</v>
      </c>
      <c r="M398" s="66" t="s">
        <v>4611</v>
      </c>
      <c r="N398" s="39" t="s">
        <v>4194</v>
      </c>
      <c r="O398" s="62">
        <f>_xlfn.XLOOKUP(G398,Sheet2!B:B,Sheet2!A:A,"",0,1)</f>
        <v>44329</v>
      </c>
      <c r="P398" s="33" t="s">
        <v>5632</v>
      </c>
      <c r="Q398" s="76"/>
      <c r="R398" s="77"/>
      <c r="S398" s="78"/>
      <c r="T398" s="12"/>
      <c r="U398" s="12"/>
      <c r="V398" s="12"/>
      <c r="W398" s="12"/>
      <c r="X398" s="12"/>
      <c r="Y398" s="12"/>
      <c r="Z398" s="12"/>
      <c r="AA398" s="12"/>
    </row>
    <row r="399" ht="14.4" spans="1:27">
      <c r="A399" s="38" t="s">
        <v>4167</v>
      </c>
      <c r="B399" s="1462" t="s">
        <v>5633</v>
      </c>
      <c r="C399" s="129" t="s">
        <v>5634</v>
      </c>
      <c r="D399" s="41" t="s">
        <v>4176</v>
      </c>
      <c r="E399" s="129" t="s">
        <v>2185</v>
      </c>
      <c r="F399" s="64" t="s">
        <v>4923</v>
      </c>
      <c r="G399" s="42" t="s">
        <v>3690</v>
      </c>
      <c r="H399" s="40" t="s">
        <v>46</v>
      </c>
      <c r="I399" s="43"/>
      <c r="J399" s="64" t="s">
        <v>1655</v>
      </c>
      <c r="K399" s="64" t="s">
        <v>4227</v>
      </c>
      <c r="L399" s="65" t="s">
        <v>4546</v>
      </c>
      <c r="M399" s="66" t="s">
        <v>4611</v>
      </c>
      <c r="N399" s="39" t="s">
        <v>4194</v>
      </c>
      <c r="O399" s="62">
        <f>_xlfn.XLOOKUP(G399,Sheet2!B:B,Sheet2!A:A,"",0,1)</f>
        <v>44329</v>
      </c>
      <c r="P399" s="33" t="s">
        <v>5635</v>
      </c>
      <c r="Q399" s="76"/>
      <c r="R399" s="77"/>
      <c r="S399" s="78"/>
      <c r="T399" s="12"/>
      <c r="U399" s="12"/>
      <c r="V399" s="12"/>
      <c r="W399" s="12"/>
      <c r="X399" s="12"/>
      <c r="Y399" s="12"/>
      <c r="Z399" s="12"/>
      <c r="AA399" s="12"/>
    </row>
    <row r="400" ht="14.4" spans="1:27">
      <c r="A400" s="38" t="s">
        <v>4167</v>
      </c>
      <c r="B400" s="1462" t="s">
        <v>5636</v>
      </c>
      <c r="C400" s="129" t="s">
        <v>5637</v>
      </c>
      <c r="D400" s="41" t="s">
        <v>4176</v>
      </c>
      <c r="E400" s="129" t="s">
        <v>2185</v>
      </c>
      <c r="F400" s="64" t="s">
        <v>4923</v>
      </c>
      <c r="G400" s="42" t="s">
        <v>5638</v>
      </c>
      <c r="H400" s="40" t="s">
        <v>46</v>
      </c>
      <c r="I400" s="43"/>
      <c r="J400" s="64" t="s">
        <v>1655</v>
      </c>
      <c r="K400" s="64" t="s">
        <v>4227</v>
      </c>
      <c r="L400" s="65" t="s">
        <v>4546</v>
      </c>
      <c r="M400" s="66" t="s">
        <v>4611</v>
      </c>
      <c r="N400" s="39" t="s">
        <v>4194</v>
      </c>
      <c r="O400" s="62" t="str">
        <f>_xlfn.XLOOKUP(G400,Sheet2!B:B,Sheet2!A:A,"",0,1)</f>
        <v/>
      </c>
      <c r="P400" s="33" t="s">
        <v>5639</v>
      </c>
      <c r="Q400" s="76"/>
      <c r="R400" s="77"/>
      <c r="S400" s="78"/>
      <c r="T400" s="12"/>
      <c r="U400" s="12"/>
      <c r="V400" s="12"/>
      <c r="W400" s="12"/>
      <c r="X400" s="12"/>
      <c r="Y400" s="12"/>
      <c r="Z400" s="12"/>
      <c r="AA400" s="12"/>
    </row>
    <row r="401" ht="14.4" spans="1:27">
      <c r="A401" s="38" t="s">
        <v>4167</v>
      </c>
      <c r="B401" s="1462" t="s">
        <v>5640</v>
      </c>
      <c r="C401" s="129" t="s">
        <v>5641</v>
      </c>
      <c r="D401" s="41" t="s">
        <v>4176</v>
      </c>
      <c r="E401" s="129" t="s">
        <v>2185</v>
      </c>
      <c r="F401" s="64" t="s">
        <v>4923</v>
      </c>
      <c r="G401" s="42" t="s">
        <v>5642</v>
      </c>
      <c r="H401" s="40" t="s">
        <v>46</v>
      </c>
      <c r="I401" s="43"/>
      <c r="J401" s="64" t="s">
        <v>1655</v>
      </c>
      <c r="K401" s="64" t="s">
        <v>4227</v>
      </c>
      <c r="L401" s="65" t="s">
        <v>4663</v>
      </c>
      <c r="M401" s="66" t="s">
        <v>5643</v>
      </c>
      <c r="N401" s="39" t="s">
        <v>4194</v>
      </c>
      <c r="O401" s="62" t="str">
        <f>_xlfn.XLOOKUP(G401,Sheet2!B:B,Sheet2!A:A,"",0,1)</f>
        <v/>
      </c>
      <c r="P401" s="33" t="s">
        <v>5644</v>
      </c>
      <c r="Q401" s="76"/>
      <c r="R401" s="77"/>
      <c r="S401" s="78"/>
      <c r="T401" s="12"/>
      <c r="U401" s="12"/>
      <c r="V401" s="12"/>
      <c r="W401" s="12"/>
      <c r="X401" s="12"/>
      <c r="Y401" s="12"/>
      <c r="Z401" s="12"/>
      <c r="AA401" s="12"/>
    </row>
    <row r="402" ht="14.4" spans="1:27">
      <c r="A402" s="38" t="s">
        <v>4167</v>
      </c>
      <c r="B402" s="1462" t="s">
        <v>5645</v>
      </c>
      <c r="C402" s="129" t="s">
        <v>5646</v>
      </c>
      <c r="D402" s="41" t="s">
        <v>4176</v>
      </c>
      <c r="E402" s="129" t="s">
        <v>2185</v>
      </c>
      <c r="F402" s="64" t="s">
        <v>4923</v>
      </c>
      <c r="G402" s="42" t="s">
        <v>3693</v>
      </c>
      <c r="H402" s="40" t="s">
        <v>46</v>
      </c>
      <c r="I402" s="43"/>
      <c r="J402" s="64" t="s">
        <v>1655</v>
      </c>
      <c r="K402" s="64" t="s">
        <v>4227</v>
      </c>
      <c r="L402" s="65" t="s">
        <v>4663</v>
      </c>
      <c r="M402" s="66" t="s">
        <v>4611</v>
      </c>
      <c r="N402" s="39" t="s">
        <v>4194</v>
      </c>
      <c r="O402" s="62">
        <f>_xlfn.XLOOKUP(G402,Sheet2!B:B,Sheet2!A:A,"",0,1)</f>
        <v>44333</v>
      </c>
      <c r="P402" s="33" t="s">
        <v>5647</v>
      </c>
      <c r="Q402" s="76"/>
      <c r="R402" s="77"/>
      <c r="S402" s="78"/>
      <c r="T402" s="12"/>
      <c r="U402" s="12"/>
      <c r="V402" s="12"/>
      <c r="W402" s="12"/>
      <c r="X402" s="12"/>
      <c r="Y402" s="12"/>
      <c r="Z402" s="12"/>
      <c r="AA402" s="12"/>
    </row>
    <row r="403" ht="14.4" spans="1:27">
      <c r="A403" s="38" t="s">
        <v>4167</v>
      </c>
      <c r="B403" s="1462" t="s">
        <v>5648</v>
      </c>
      <c r="C403" s="129" t="s">
        <v>5649</v>
      </c>
      <c r="D403" s="41" t="s">
        <v>4176</v>
      </c>
      <c r="E403" s="129" t="s">
        <v>2185</v>
      </c>
      <c r="F403" s="64" t="s">
        <v>4923</v>
      </c>
      <c r="G403" s="42" t="s">
        <v>3694</v>
      </c>
      <c r="H403" s="40" t="s">
        <v>46</v>
      </c>
      <c r="I403" s="43"/>
      <c r="J403" s="64" t="s">
        <v>1655</v>
      </c>
      <c r="K403" s="64" t="s">
        <v>4227</v>
      </c>
      <c r="L403" s="65" t="s">
        <v>4663</v>
      </c>
      <c r="M403" s="66" t="s">
        <v>4611</v>
      </c>
      <c r="N403" s="39" t="s">
        <v>4194</v>
      </c>
      <c r="O403" s="62">
        <f>_xlfn.XLOOKUP(G403,Sheet2!B:B,Sheet2!A:A,"",0,1)</f>
        <v>44333</v>
      </c>
      <c r="P403" s="33" t="s">
        <v>5650</v>
      </c>
      <c r="Q403" s="76"/>
      <c r="R403" s="77"/>
      <c r="S403" s="78"/>
      <c r="T403" s="12"/>
      <c r="U403" s="12"/>
      <c r="V403" s="12"/>
      <c r="W403" s="12"/>
      <c r="X403" s="12"/>
      <c r="Y403" s="12"/>
      <c r="Z403" s="12"/>
      <c r="AA403" s="12"/>
    </row>
    <row r="404" ht="14.4" spans="1:27">
      <c r="A404" s="38" t="s">
        <v>4167</v>
      </c>
      <c r="B404" s="1462" t="s">
        <v>5651</v>
      </c>
      <c r="C404" s="129" t="s">
        <v>5652</v>
      </c>
      <c r="D404" s="41" t="s">
        <v>4176</v>
      </c>
      <c r="E404" s="129" t="s">
        <v>2185</v>
      </c>
      <c r="F404" s="64" t="s">
        <v>4923</v>
      </c>
      <c r="G404" s="42" t="s">
        <v>3695</v>
      </c>
      <c r="H404" s="40" t="s">
        <v>46</v>
      </c>
      <c r="I404" s="43"/>
      <c r="J404" s="64" t="s">
        <v>1655</v>
      </c>
      <c r="K404" s="64" t="s">
        <v>4227</v>
      </c>
      <c r="L404" s="65" t="s">
        <v>4663</v>
      </c>
      <c r="M404" s="66" t="s">
        <v>5643</v>
      </c>
      <c r="N404" s="39" t="s">
        <v>4194</v>
      </c>
      <c r="O404" s="62">
        <f>_xlfn.XLOOKUP(G404,Sheet2!B:B,Sheet2!A:A,"",0,1)</f>
        <v>44333</v>
      </c>
      <c r="P404" s="33" t="s">
        <v>5653</v>
      </c>
      <c r="Q404" s="76"/>
      <c r="R404" s="77"/>
      <c r="S404" s="78"/>
      <c r="T404" s="12"/>
      <c r="U404" s="12"/>
      <c r="V404" s="12"/>
      <c r="W404" s="12"/>
      <c r="X404" s="12"/>
      <c r="Y404" s="12"/>
      <c r="Z404" s="12"/>
      <c r="AA404" s="12"/>
    </row>
    <row r="405" ht="14.4" spans="1:27">
      <c r="A405" s="38" t="s">
        <v>4167</v>
      </c>
      <c r="B405" s="1462" t="s">
        <v>5654</v>
      </c>
      <c r="C405" s="129" t="s">
        <v>5655</v>
      </c>
      <c r="D405" s="41" t="s">
        <v>4176</v>
      </c>
      <c r="E405" s="129" t="s">
        <v>2185</v>
      </c>
      <c r="F405" s="64" t="s">
        <v>4923</v>
      </c>
      <c r="G405" s="42" t="s">
        <v>3709</v>
      </c>
      <c r="H405" s="40" t="s">
        <v>192</v>
      </c>
      <c r="I405" s="43"/>
      <c r="J405" s="64" t="s">
        <v>4262</v>
      </c>
      <c r="K405" s="64" t="s">
        <v>4927</v>
      </c>
      <c r="L405" s="65" t="s">
        <v>5054</v>
      </c>
      <c r="M405" s="66">
        <v>44233</v>
      </c>
      <c r="N405" s="39" t="s">
        <v>4194</v>
      </c>
      <c r="O405" s="62">
        <f>_xlfn.XLOOKUP(G405,Sheet2!B:B,Sheet2!A:A,"",0,1)</f>
        <v>44335</v>
      </c>
      <c r="P405" s="33" t="s">
        <v>5656</v>
      </c>
      <c r="Q405" s="76"/>
      <c r="R405" s="77"/>
      <c r="S405" s="78"/>
      <c r="T405" s="12"/>
      <c r="U405" s="12"/>
      <c r="V405" s="12"/>
      <c r="W405" s="12"/>
      <c r="X405" s="12"/>
      <c r="Y405" s="12"/>
      <c r="Z405" s="12"/>
      <c r="AA405" s="12"/>
    </row>
    <row r="406" ht="14.4" spans="1:27">
      <c r="A406" s="38" t="s">
        <v>4167</v>
      </c>
      <c r="B406" s="1462" t="s">
        <v>5657</v>
      </c>
      <c r="C406" s="129" t="s">
        <v>5658</v>
      </c>
      <c r="D406" s="41" t="s">
        <v>4176</v>
      </c>
      <c r="E406" s="129" t="s">
        <v>2185</v>
      </c>
      <c r="F406" s="64" t="s">
        <v>4923</v>
      </c>
      <c r="G406" s="42" t="s">
        <v>3727</v>
      </c>
      <c r="H406" s="40" t="s">
        <v>46</v>
      </c>
      <c r="I406" s="43"/>
      <c r="J406" s="64" t="s">
        <v>1655</v>
      </c>
      <c r="K406" s="64" t="s">
        <v>4227</v>
      </c>
      <c r="L406" s="65" t="s">
        <v>5054</v>
      </c>
      <c r="M406" s="66" t="s">
        <v>4670</v>
      </c>
      <c r="N406" s="39" t="s">
        <v>4194</v>
      </c>
      <c r="O406" s="62">
        <f>_xlfn.XLOOKUP(G406,Sheet2!B:B,Sheet2!A:A,"",0,1)</f>
        <v>44336</v>
      </c>
      <c r="P406" s="33" t="s">
        <v>5659</v>
      </c>
      <c r="Q406" s="76"/>
      <c r="R406" s="77"/>
      <c r="S406" s="78"/>
      <c r="T406" s="12"/>
      <c r="U406" s="12"/>
      <c r="V406" s="12"/>
      <c r="W406" s="12"/>
      <c r="X406" s="12"/>
      <c r="Y406" s="12"/>
      <c r="Z406" s="12"/>
      <c r="AA406" s="12"/>
    </row>
    <row r="407" ht="14.4" spans="1:27">
      <c r="A407" s="38" t="s">
        <v>4167</v>
      </c>
      <c r="B407" s="1462" t="s">
        <v>5660</v>
      </c>
      <c r="C407" s="129" t="s">
        <v>5661</v>
      </c>
      <c r="D407" s="41" t="s">
        <v>4176</v>
      </c>
      <c r="E407" s="129" t="s">
        <v>2185</v>
      </c>
      <c r="F407" s="64" t="s">
        <v>4923</v>
      </c>
      <c r="G407" s="42" t="s">
        <v>3907</v>
      </c>
      <c r="H407" s="40" t="s">
        <v>192</v>
      </c>
      <c r="I407" s="43"/>
      <c r="J407" s="64" t="s">
        <v>4262</v>
      </c>
      <c r="K407" s="64" t="s">
        <v>4927</v>
      </c>
      <c r="L407" s="65" t="s">
        <v>5054</v>
      </c>
      <c r="M407" s="66">
        <v>44233</v>
      </c>
      <c r="N407" s="39" t="s">
        <v>4194</v>
      </c>
      <c r="O407" s="62">
        <f>_xlfn.XLOOKUP(G407,Sheet2!B:B,Sheet2!A:A,"",0,1)</f>
        <v>44309</v>
      </c>
      <c r="P407" s="33" t="s">
        <v>5662</v>
      </c>
      <c r="Q407" s="76"/>
      <c r="R407" s="77"/>
      <c r="S407" s="78"/>
      <c r="T407" s="12"/>
      <c r="U407" s="12"/>
      <c r="V407" s="12"/>
      <c r="W407" s="12"/>
      <c r="X407" s="12"/>
      <c r="Y407" s="12"/>
      <c r="Z407" s="12"/>
      <c r="AA407" s="12"/>
    </row>
    <row r="408" ht="14.4" spans="1:27">
      <c r="A408" s="38" t="s">
        <v>4167</v>
      </c>
      <c r="B408" s="1462" t="s">
        <v>5663</v>
      </c>
      <c r="C408" s="129" t="s">
        <v>5664</v>
      </c>
      <c r="D408" s="41" t="s">
        <v>4176</v>
      </c>
      <c r="E408" s="129" t="s">
        <v>2185</v>
      </c>
      <c r="F408" s="64" t="s">
        <v>4923</v>
      </c>
      <c r="G408" s="42" t="s">
        <v>5665</v>
      </c>
      <c r="H408" s="40" t="s">
        <v>46</v>
      </c>
      <c r="I408" s="43"/>
      <c r="J408" s="64"/>
      <c r="K408" s="64" t="s">
        <v>4227</v>
      </c>
      <c r="L408" s="65" t="s">
        <v>4670</v>
      </c>
      <c r="M408" s="66" t="s">
        <v>4670</v>
      </c>
      <c r="N408" s="39" t="s">
        <v>2122</v>
      </c>
      <c r="O408" s="62" t="str">
        <f>_xlfn.XLOOKUP(G408,Sheet2!B:B,Sheet2!A:A,"",0,1)</f>
        <v/>
      </c>
      <c r="P408" s="33" t="s">
        <v>5666</v>
      </c>
      <c r="Q408" s="76"/>
      <c r="R408" s="77"/>
      <c r="S408" s="78"/>
      <c r="T408" s="12"/>
      <c r="U408" s="12"/>
      <c r="V408" s="12"/>
      <c r="W408" s="12"/>
      <c r="X408" s="12"/>
      <c r="Y408" s="12"/>
      <c r="Z408" s="12"/>
      <c r="AA408" s="12"/>
    </row>
    <row r="409" ht="14.4" spans="1:27">
      <c r="A409" s="38" t="s">
        <v>4167</v>
      </c>
      <c r="B409" s="1462" t="s">
        <v>5667</v>
      </c>
      <c r="C409" s="129" t="s">
        <v>5668</v>
      </c>
      <c r="D409" s="41" t="s">
        <v>4176</v>
      </c>
      <c r="E409" s="129" t="s">
        <v>2185</v>
      </c>
      <c r="F409" s="64" t="s">
        <v>4923</v>
      </c>
      <c r="G409" s="42" t="s">
        <v>5669</v>
      </c>
      <c r="H409" s="40" t="s">
        <v>46</v>
      </c>
      <c r="I409" s="43"/>
      <c r="J409" s="64"/>
      <c r="K409" s="64" t="s">
        <v>4227</v>
      </c>
      <c r="L409" s="65" t="s">
        <v>4670</v>
      </c>
      <c r="M409" s="66" t="s">
        <v>5048</v>
      </c>
      <c r="N409" s="39" t="s">
        <v>2122</v>
      </c>
      <c r="O409" s="62" t="str">
        <f>_xlfn.XLOOKUP(G409,Sheet2!B:B,Sheet2!A:A,"",0,1)</f>
        <v/>
      </c>
      <c r="P409" s="33" t="s">
        <v>5670</v>
      </c>
      <c r="Q409" s="76"/>
      <c r="R409" s="77"/>
      <c r="S409" s="78"/>
      <c r="T409" s="12"/>
      <c r="U409" s="12"/>
      <c r="V409" s="12"/>
      <c r="W409" s="12"/>
      <c r="X409" s="12"/>
      <c r="Y409" s="12"/>
      <c r="Z409" s="12"/>
      <c r="AA409" s="12"/>
    </row>
    <row r="410" ht="14.4" spans="1:27">
      <c r="A410" s="38" t="s">
        <v>4167</v>
      </c>
      <c r="B410" s="1462" t="s">
        <v>5671</v>
      </c>
      <c r="C410" s="129" t="s">
        <v>5672</v>
      </c>
      <c r="D410" s="41" t="s">
        <v>4176</v>
      </c>
      <c r="E410" s="129" t="s">
        <v>2185</v>
      </c>
      <c r="F410" s="64" t="s">
        <v>4923</v>
      </c>
      <c r="G410" s="42" t="s">
        <v>5673</v>
      </c>
      <c r="H410" s="40" t="s">
        <v>46</v>
      </c>
      <c r="I410" s="43"/>
      <c r="J410" s="64"/>
      <c r="K410" s="64" t="s">
        <v>4227</v>
      </c>
      <c r="L410" s="65" t="s">
        <v>4670</v>
      </c>
      <c r="M410" s="66" t="s">
        <v>5674</v>
      </c>
      <c r="N410" s="39" t="s">
        <v>2122</v>
      </c>
      <c r="O410" s="62" t="str">
        <f>_xlfn.XLOOKUP(G410,Sheet2!B:B,Sheet2!A:A,"",0,1)</f>
        <v/>
      </c>
      <c r="P410" s="33" t="s">
        <v>5675</v>
      </c>
      <c r="Q410" s="76"/>
      <c r="R410" s="77"/>
      <c r="S410" s="78"/>
      <c r="T410" s="12"/>
      <c r="U410" s="12"/>
      <c r="V410" s="12"/>
      <c r="W410" s="12"/>
      <c r="X410" s="12"/>
      <c r="Y410" s="12"/>
      <c r="Z410" s="12"/>
      <c r="AA410" s="12"/>
    </row>
    <row r="411" ht="14.4" spans="1:27">
      <c r="A411" s="38" t="s">
        <v>4167</v>
      </c>
      <c r="B411" s="1462" t="s">
        <v>5676</v>
      </c>
      <c r="C411" s="129" t="s">
        <v>5677</v>
      </c>
      <c r="D411" s="41" t="s">
        <v>4176</v>
      </c>
      <c r="E411" s="129" t="s">
        <v>2185</v>
      </c>
      <c r="F411" s="64" t="s">
        <v>4923</v>
      </c>
      <c r="G411" s="42" t="s">
        <v>5678</v>
      </c>
      <c r="H411" s="40" t="s">
        <v>46</v>
      </c>
      <c r="I411" s="43"/>
      <c r="J411" s="64"/>
      <c r="K411" s="64" t="s">
        <v>5053</v>
      </c>
      <c r="L411" s="65" t="s">
        <v>5674</v>
      </c>
      <c r="M411" s="66">
        <v>44383</v>
      </c>
      <c r="N411" s="39" t="s">
        <v>4194</v>
      </c>
      <c r="O411" s="62" t="str">
        <f>_xlfn.XLOOKUP(G411,Sheet2!B:B,Sheet2!A:A,"",0,1)</f>
        <v/>
      </c>
      <c r="P411" s="33" t="s">
        <v>5679</v>
      </c>
      <c r="Q411" s="76"/>
      <c r="R411" s="77"/>
      <c r="S411" s="78"/>
      <c r="T411" s="12"/>
      <c r="U411" s="12"/>
      <c r="V411" s="12"/>
      <c r="W411" s="12"/>
      <c r="X411" s="12"/>
      <c r="Y411" s="12"/>
      <c r="Z411" s="12"/>
      <c r="AA411" s="12"/>
    </row>
    <row r="412" ht="14.4" spans="1:27">
      <c r="A412" s="38" t="s">
        <v>4167</v>
      </c>
      <c r="B412" s="1462" t="s">
        <v>5680</v>
      </c>
      <c r="C412" s="129" t="s">
        <v>5681</v>
      </c>
      <c r="D412" s="41" t="s">
        <v>4176</v>
      </c>
      <c r="E412" s="129" t="s">
        <v>2185</v>
      </c>
      <c r="F412" s="64" t="s">
        <v>4923</v>
      </c>
      <c r="G412" s="42" t="s">
        <v>5682</v>
      </c>
      <c r="H412" s="40" t="s">
        <v>46</v>
      </c>
      <c r="I412" s="43"/>
      <c r="J412" s="64"/>
      <c r="K412" s="64" t="s">
        <v>5053</v>
      </c>
      <c r="L412" s="65" t="s">
        <v>5683</v>
      </c>
      <c r="M412" s="66">
        <v>44386</v>
      </c>
      <c r="N412" s="39" t="s">
        <v>2122</v>
      </c>
      <c r="O412" s="62" t="str">
        <f>_xlfn.XLOOKUP(G412,Sheet2!B:B,Sheet2!A:A,"",0,1)</f>
        <v/>
      </c>
      <c r="P412" s="33" t="s">
        <v>5684</v>
      </c>
      <c r="Q412" s="76"/>
      <c r="R412" s="77"/>
      <c r="S412" s="78"/>
      <c r="T412" s="12"/>
      <c r="U412" s="12"/>
      <c r="V412" s="12"/>
      <c r="W412" s="12"/>
      <c r="X412" s="12"/>
      <c r="Y412" s="12"/>
      <c r="Z412" s="12"/>
      <c r="AA412" s="12"/>
    </row>
    <row r="413" ht="14.4" spans="1:27">
      <c r="A413" s="38" t="s">
        <v>4167</v>
      </c>
      <c r="B413" s="1462" t="s">
        <v>5685</v>
      </c>
      <c r="C413" s="129" t="s">
        <v>5686</v>
      </c>
      <c r="D413" s="41" t="s">
        <v>4176</v>
      </c>
      <c r="E413" s="129" t="s">
        <v>2185</v>
      </c>
      <c r="F413" s="64" t="s">
        <v>4923</v>
      </c>
      <c r="G413" s="42" t="s">
        <v>5687</v>
      </c>
      <c r="H413" s="40" t="s">
        <v>192</v>
      </c>
      <c r="I413" s="43"/>
      <c r="J413" s="64" t="s">
        <v>4262</v>
      </c>
      <c r="K413" s="64" t="s">
        <v>4227</v>
      </c>
      <c r="L413" s="65" t="s">
        <v>5674</v>
      </c>
      <c r="M413" s="66" t="s">
        <v>5048</v>
      </c>
      <c r="N413" s="39" t="s">
        <v>2122</v>
      </c>
      <c r="O413" s="62" t="str">
        <f>_xlfn.XLOOKUP(G413,Sheet2!B:B,Sheet2!A:A,"",0,1)</f>
        <v/>
      </c>
      <c r="P413" s="33" t="s">
        <v>5688</v>
      </c>
      <c r="Q413" s="76"/>
      <c r="R413" s="77"/>
      <c r="S413" s="78"/>
      <c r="T413" s="12"/>
      <c r="U413" s="12"/>
      <c r="V413" s="12"/>
      <c r="W413" s="12"/>
      <c r="X413" s="12"/>
      <c r="Y413" s="12"/>
      <c r="Z413" s="12"/>
      <c r="AA413" s="12"/>
    </row>
    <row r="414" ht="14.4" spans="1:27">
      <c r="A414" s="38" t="s">
        <v>4167</v>
      </c>
      <c r="B414" s="1462" t="s">
        <v>5689</v>
      </c>
      <c r="C414" s="129" t="s">
        <v>5690</v>
      </c>
      <c r="D414" s="41" t="s">
        <v>196</v>
      </c>
      <c r="E414" s="129" t="s">
        <v>2185</v>
      </c>
      <c r="F414" s="64" t="s">
        <v>4923</v>
      </c>
      <c r="G414" s="42" t="s">
        <v>5691</v>
      </c>
      <c r="H414" s="40" t="s">
        <v>192</v>
      </c>
      <c r="I414" s="43"/>
      <c r="J414" s="64" t="s">
        <v>4262</v>
      </c>
      <c r="K414" s="64" t="s">
        <v>4227</v>
      </c>
      <c r="L414" s="65" t="s">
        <v>5674</v>
      </c>
      <c r="M414" s="66" t="s">
        <v>5683</v>
      </c>
      <c r="N414" s="39" t="s">
        <v>2122</v>
      </c>
      <c r="O414" s="62" t="str">
        <f>_xlfn.XLOOKUP(G414,Sheet2!B:B,Sheet2!A:A,"",0,1)</f>
        <v/>
      </c>
      <c r="P414" s="33" t="s">
        <v>5692</v>
      </c>
      <c r="Q414" s="76"/>
      <c r="R414" s="77" t="s">
        <v>5693</v>
      </c>
      <c r="S414" s="78" t="s">
        <v>5694</v>
      </c>
      <c r="T414" s="12"/>
      <c r="U414" s="12"/>
      <c r="V414" s="12"/>
      <c r="W414" s="12"/>
      <c r="X414" s="12"/>
      <c r="Y414" s="12"/>
      <c r="Z414" s="12"/>
      <c r="AA414" s="12"/>
    </row>
    <row r="415" ht="14.4" spans="1:27">
      <c r="A415" s="38" t="s">
        <v>4167</v>
      </c>
      <c r="B415" s="1462" t="s">
        <v>5695</v>
      </c>
      <c r="C415" s="129" t="s">
        <v>5696</v>
      </c>
      <c r="D415" s="41" t="s">
        <v>4176</v>
      </c>
      <c r="E415" s="129" t="s">
        <v>2185</v>
      </c>
      <c r="F415" s="64" t="s">
        <v>4923</v>
      </c>
      <c r="G415" s="42" t="s">
        <v>5697</v>
      </c>
      <c r="H415" s="40" t="s">
        <v>527</v>
      </c>
      <c r="I415" s="43"/>
      <c r="J415" s="64" t="s">
        <v>5698</v>
      </c>
      <c r="K415" s="64" t="s">
        <v>5699</v>
      </c>
      <c r="L415" s="65">
        <v>44536</v>
      </c>
      <c r="M415" s="66" t="s">
        <v>5700</v>
      </c>
      <c r="N415" s="39" t="s">
        <v>2122</v>
      </c>
      <c r="O415" s="62" t="str">
        <f>_xlfn.XLOOKUP(G415,Sheet2!B:B,Sheet2!A:A,"",0,1)</f>
        <v/>
      </c>
      <c r="P415" s="33" t="s">
        <v>5701</v>
      </c>
      <c r="Q415" s="76"/>
      <c r="R415" s="77"/>
      <c r="S415" s="78"/>
      <c r="T415" s="12"/>
      <c r="U415" s="12"/>
      <c r="V415" s="12"/>
      <c r="W415" s="12"/>
      <c r="X415" s="12"/>
      <c r="Y415" s="12"/>
      <c r="Z415" s="12"/>
      <c r="AA415" s="12"/>
    </row>
    <row r="416" ht="14.4" spans="1:27">
      <c r="A416" s="38" t="s">
        <v>4167</v>
      </c>
      <c r="B416" s="1462" t="s">
        <v>5702</v>
      </c>
      <c r="C416" s="129" t="s">
        <v>5703</v>
      </c>
      <c r="D416" s="41" t="s">
        <v>4176</v>
      </c>
      <c r="E416" s="129" t="s">
        <v>2185</v>
      </c>
      <c r="F416" s="64" t="s">
        <v>4923</v>
      </c>
      <c r="G416" s="42" t="s">
        <v>5704</v>
      </c>
      <c r="H416" s="40" t="s">
        <v>527</v>
      </c>
      <c r="I416" s="43"/>
      <c r="J416" s="64" t="s">
        <v>5705</v>
      </c>
      <c r="K416" s="64" t="s">
        <v>5699</v>
      </c>
      <c r="L416" s="65" t="s">
        <v>4729</v>
      </c>
      <c r="M416" s="66" t="s">
        <v>1568</v>
      </c>
      <c r="N416" s="39" t="s">
        <v>2122</v>
      </c>
      <c r="O416" s="62" t="str">
        <f>_xlfn.XLOOKUP(G416,Sheet2!B:B,Sheet2!A:A,"",0,1)</f>
        <v/>
      </c>
      <c r="P416" s="33" t="s">
        <v>5706</v>
      </c>
      <c r="Q416" s="76"/>
      <c r="R416" s="77"/>
      <c r="S416" s="78"/>
      <c r="T416" s="12"/>
      <c r="U416" s="12"/>
      <c r="V416" s="12"/>
      <c r="W416" s="12"/>
      <c r="X416" s="12"/>
      <c r="Y416" s="12"/>
      <c r="Z416" s="12"/>
      <c r="AA416" s="12"/>
    </row>
    <row r="417" ht="14.4" spans="1:27">
      <c r="A417" s="38" t="s">
        <v>4167</v>
      </c>
      <c r="B417" s="1462" t="s">
        <v>5707</v>
      </c>
      <c r="C417" s="129" t="s">
        <v>5708</v>
      </c>
      <c r="D417" s="41" t="s">
        <v>4176</v>
      </c>
      <c r="E417" s="129" t="s">
        <v>2185</v>
      </c>
      <c r="F417" s="64" t="s">
        <v>4923</v>
      </c>
      <c r="G417" s="42" t="s">
        <v>5709</v>
      </c>
      <c r="H417" s="40" t="s">
        <v>46</v>
      </c>
      <c r="I417" s="43"/>
      <c r="J417" s="64"/>
      <c r="K417" s="64" t="s">
        <v>5699</v>
      </c>
      <c r="L417" s="65">
        <v>44475</v>
      </c>
      <c r="M417" s="66" t="s">
        <v>5700</v>
      </c>
      <c r="N417" s="39" t="s">
        <v>2122</v>
      </c>
      <c r="O417" s="62" t="str">
        <f>_xlfn.XLOOKUP(G417,Sheet2!B:B,Sheet2!A:A,"",0,1)</f>
        <v/>
      </c>
      <c r="P417" s="33" t="s">
        <v>5710</v>
      </c>
      <c r="Q417" s="76"/>
      <c r="R417" s="77"/>
      <c r="S417" s="78"/>
      <c r="T417" s="12"/>
      <c r="U417" s="12"/>
      <c r="V417" s="12"/>
      <c r="W417" s="12"/>
      <c r="X417" s="12"/>
      <c r="Y417" s="12"/>
      <c r="Z417" s="12"/>
      <c r="AA417" s="12"/>
    </row>
    <row r="418" ht="14.4" spans="1:27">
      <c r="A418" s="38" t="s">
        <v>4167</v>
      </c>
      <c r="B418" s="1462" t="s">
        <v>5711</v>
      </c>
      <c r="C418" s="129" t="s">
        <v>5712</v>
      </c>
      <c r="D418" s="41" t="s">
        <v>4176</v>
      </c>
      <c r="E418" s="129" t="s">
        <v>2185</v>
      </c>
      <c r="F418" s="64" t="s">
        <v>4923</v>
      </c>
      <c r="G418" s="42" t="s">
        <v>5713</v>
      </c>
      <c r="H418" s="40" t="s">
        <v>46</v>
      </c>
      <c r="I418" s="43"/>
      <c r="J418" s="64"/>
      <c r="K418" s="64" t="s">
        <v>5699</v>
      </c>
      <c r="L418" s="65">
        <v>44506</v>
      </c>
      <c r="M418" s="66" t="s">
        <v>5700</v>
      </c>
      <c r="N418" s="39" t="s">
        <v>2122</v>
      </c>
      <c r="O418" s="62" t="str">
        <f>_xlfn.XLOOKUP(G418,Sheet2!B:B,Sheet2!A:A,"",0,1)</f>
        <v/>
      </c>
      <c r="P418" s="33" t="s">
        <v>5714</v>
      </c>
      <c r="Q418" s="76"/>
      <c r="R418" s="77"/>
      <c r="S418" s="78"/>
      <c r="T418" s="12"/>
      <c r="U418" s="12"/>
      <c r="V418" s="12"/>
      <c r="W418" s="12"/>
      <c r="X418" s="12"/>
      <c r="Y418" s="12"/>
      <c r="Z418" s="12"/>
      <c r="AA418" s="12"/>
    </row>
    <row r="419" ht="14.4" spans="1:27">
      <c r="A419" s="38" t="s">
        <v>4167</v>
      </c>
      <c r="B419" s="1462" t="s">
        <v>5715</v>
      </c>
      <c r="C419" s="129" t="s">
        <v>5716</v>
      </c>
      <c r="D419" s="41" t="s">
        <v>4176</v>
      </c>
      <c r="E419" s="129" t="s">
        <v>2185</v>
      </c>
      <c r="F419" s="64" t="s">
        <v>4923</v>
      </c>
      <c r="G419" s="42" t="s">
        <v>5717</v>
      </c>
      <c r="H419" s="40" t="s">
        <v>527</v>
      </c>
      <c r="I419" s="43"/>
      <c r="J419" s="64" t="s">
        <v>5705</v>
      </c>
      <c r="K419" s="64" t="s">
        <v>5699</v>
      </c>
      <c r="L419" s="65" t="s">
        <v>5534</v>
      </c>
      <c r="M419" s="66" t="s">
        <v>5700</v>
      </c>
      <c r="N419" s="39" t="s">
        <v>2122</v>
      </c>
      <c r="O419" s="62" t="str">
        <f>_xlfn.XLOOKUP(G419,Sheet2!B:B,Sheet2!A:A,"",0,1)</f>
        <v/>
      </c>
      <c r="P419" s="33" t="s">
        <v>5718</v>
      </c>
      <c r="Q419" s="76"/>
      <c r="R419" s="77"/>
      <c r="S419" s="78"/>
      <c r="T419" s="12"/>
      <c r="U419" s="12"/>
      <c r="V419" s="12"/>
      <c r="W419" s="12"/>
      <c r="X419" s="12"/>
      <c r="Y419" s="12"/>
      <c r="Z419" s="12"/>
      <c r="AA419" s="12"/>
    </row>
    <row r="420" ht="14.4" spans="1:27">
      <c r="A420" s="38" t="s">
        <v>4167</v>
      </c>
      <c r="B420" s="1462" t="s">
        <v>5719</v>
      </c>
      <c r="C420" s="129" t="s">
        <v>5720</v>
      </c>
      <c r="D420" s="41" t="s">
        <v>4176</v>
      </c>
      <c r="E420" s="129" t="s">
        <v>2185</v>
      </c>
      <c r="F420" s="64" t="s">
        <v>4923</v>
      </c>
      <c r="G420" s="42" t="s">
        <v>3730</v>
      </c>
      <c r="H420" s="40" t="s">
        <v>46</v>
      </c>
      <c r="I420" s="43"/>
      <c r="J420" s="64"/>
      <c r="K420" s="64" t="s">
        <v>4927</v>
      </c>
      <c r="L420" s="65" t="s">
        <v>4669</v>
      </c>
      <c r="M420" s="66">
        <v>44384</v>
      </c>
      <c r="N420" s="39" t="s">
        <v>4194</v>
      </c>
      <c r="O420" s="62">
        <f>_xlfn.XLOOKUP(G420,Sheet2!B:B,Sheet2!A:A,"",0,1)</f>
        <v>44336</v>
      </c>
      <c r="P420" s="33" t="s">
        <v>5721</v>
      </c>
      <c r="Q420" s="76"/>
      <c r="R420" s="77"/>
      <c r="S420" s="78"/>
      <c r="T420" s="12"/>
      <c r="U420" s="12"/>
      <c r="V420" s="12"/>
      <c r="W420" s="12"/>
      <c r="X420" s="12"/>
      <c r="Y420" s="12"/>
      <c r="Z420" s="12"/>
      <c r="AA420" s="12"/>
    </row>
    <row r="421" ht="14.4" spans="1:27">
      <c r="A421" s="38" t="s">
        <v>4167</v>
      </c>
      <c r="B421" s="1462" t="s">
        <v>5722</v>
      </c>
      <c r="C421" s="129" t="s">
        <v>5723</v>
      </c>
      <c r="D421" s="41" t="s">
        <v>4176</v>
      </c>
      <c r="E421" s="129" t="s">
        <v>2185</v>
      </c>
      <c r="F421" s="64" t="s">
        <v>4923</v>
      </c>
      <c r="G421" s="42" t="s">
        <v>3741</v>
      </c>
      <c r="H421" s="40" t="s">
        <v>46</v>
      </c>
      <c r="I421" s="43"/>
      <c r="J421" s="64"/>
      <c r="K421" s="64" t="s">
        <v>4227</v>
      </c>
      <c r="L421" s="65" t="s">
        <v>4669</v>
      </c>
      <c r="M421" s="66" t="s">
        <v>4670</v>
      </c>
      <c r="N421" s="39" t="s">
        <v>4194</v>
      </c>
      <c r="O421" s="62">
        <f>_xlfn.XLOOKUP(G421,Sheet2!B:B,Sheet2!A:A,"",0,1)</f>
        <v>44340</v>
      </c>
      <c r="P421" s="33" t="s">
        <v>5724</v>
      </c>
      <c r="Q421" s="76"/>
      <c r="R421" s="77"/>
      <c r="S421" s="78"/>
      <c r="T421" s="12"/>
      <c r="U421" s="12"/>
      <c r="V421" s="12"/>
      <c r="W421" s="12"/>
      <c r="X421" s="12"/>
      <c r="Y421" s="12"/>
      <c r="Z421" s="12"/>
      <c r="AA421" s="12"/>
    </row>
    <row r="422" ht="14.4" spans="1:27">
      <c r="A422" s="38" t="s">
        <v>4167</v>
      </c>
      <c r="B422" s="1462" t="s">
        <v>5725</v>
      </c>
      <c r="C422" s="200" t="s">
        <v>5726</v>
      </c>
      <c r="D422" s="41" t="s">
        <v>4176</v>
      </c>
      <c r="E422" s="129" t="s">
        <v>2185</v>
      </c>
      <c r="F422" s="64" t="s">
        <v>4923</v>
      </c>
      <c r="G422" s="42" t="s">
        <v>5727</v>
      </c>
      <c r="H422" s="40" t="s">
        <v>46</v>
      </c>
      <c r="I422" s="43"/>
      <c r="J422" s="64"/>
      <c r="K422" s="64" t="s">
        <v>4227</v>
      </c>
      <c r="L422" s="65" t="s">
        <v>4669</v>
      </c>
      <c r="M422" s="66" t="s">
        <v>4670</v>
      </c>
      <c r="N422" s="39" t="s">
        <v>4194</v>
      </c>
      <c r="O422" s="62" t="str">
        <f>_xlfn.XLOOKUP(G422,Sheet2!B:B,Sheet2!A:A,"",0,1)</f>
        <v/>
      </c>
      <c r="P422" s="33" t="s">
        <v>5728</v>
      </c>
      <c r="Q422" s="76"/>
      <c r="R422" s="77"/>
      <c r="S422" s="78"/>
      <c r="T422" s="12"/>
      <c r="U422" s="12"/>
      <c r="V422" s="12"/>
      <c r="W422" s="12"/>
      <c r="X422" s="12"/>
      <c r="Y422" s="12"/>
      <c r="Z422" s="12"/>
      <c r="AA422" s="12"/>
    </row>
    <row r="423" ht="14.4" spans="1:27">
      <c r="A423" s="38" t="s">
        <v>4167</v>
      </c>
      <c r="B423" s="1462" t="s">
        <v>5729</v>
      </c>
      <c r="C423" s="129" t="s">
        <v>5730</v>
      </c>
      <c r="D423" s="64" t="s">
        <v>4176</v>
      </c>
      <c r="E423" s="129" t="s">
        <v>2185</v>
      </c>
      <c r="F423" s="64" t="s">
        <v>4923</v>
      </c>
      <c r="G423" s="42" t="s">
        <v>5731</v>
      </c>
      <c r="H423" s="40" t="s">
        <v>46</v>
      </c>
      <c r="I423" s="43"/>
      <c r="J423" s="64"/>
      <c r="K423" s="64" t="s">
        <v>4227</v>
      </c>
      <c r="L423" s="65">
        <v>44414</v>
      </c>
      <c r="M423" s="66">
        <v>44414</v>
      </c>
      <c r="N423" s="39" t="s">
        <v>2122</v>
      </c>
      <c r="O423" s="62" t="str">
        <f>_xlfn.XLOOKUP(G423,Sheet2!B:B,Sheet2!A:A,"",0,1)</f>
        <v/>
      </c>
      <c r="P423" s="33" t="s">
        <v>5732</v>
      </c>
      <c r="Q423" s="76"/>
      <c r="R423" s="77"/>
      <c r="S423" s="78"/>
      <c r="T423" s="12"/>
      <c r="U423" s="12"/>
      <c r="V423" s="12"/>
      <c r="W423" s="12"/>
      <c r="X423" s="12"/>
      <c r="Y423" s="12"/>
      <c r="Z423" s="12"/>
      <c r="AA423" s="12"/>
    </row>
    <row r="424" ht="14.4" spans="1:27">
      <c r="A424" s="38" t="s">
        <v>4167</v>
      </c>
      <c r="B424" s="1462" t="s">
        <v>5733</v>
      </c>
      <c r="C424" s="201" t="s">
        <v>5734</v>
      </c>
      <c r="D424" s="41" t="s">
        <v>4176</v>
      </c>
      <c r="E424" s="129" t="s">
        <v>2185</v>
      </c>
      <c r="F424" s="64" t="s">
        <v>4923</v>
      </c>
      <c r="G424" s="42" t="s">
        <v>5735</v>
      </c>
      <c r="H424" s="40" t="s">
        <v>5060</v>
      </c>
      <c r="I424" s="43"/>
      <c r="J424" s="64"/>
      <c r="K424" s="64" t="s">
        <v>4227</v>
      </c>
      <c r="L424" s="65" t="s">
        <v>5674</v>
      </c>
      <c r="M424" s="66" t="s">
        <v>5048</v>
      </c>
      <c r="N424" s="39" t="s">
        <v>2122</v>
      </c>
      <c r="O424" s="62" t="str">
        <f>_xlfn.XLOOKUP(G424,Sheet2!B:B,Sheet2!A:A,"",0,1)</f>
        <v/>
      </c>
      <c r="P424" s="33" t="s">
        <v>5736</v>
      </c>
      <c r="Q424" s="76"/>
      <c r="R424" s="77"/>
      <c r="S424" s="78"/>
      <c r="T424" s="12"/>
      <c r="U424" s="12"/>
      <c r="V424" s="12"/>
      <c r="W424" s="12"/>
      <c r="X424" s="12"/>
      <c r="Y424" s="12"/>
      <c r="Z424" s="12"/>
      <c r="AA424" s="12"/>
    </row>
    <row r="425" ht="14.4" spans="1:27">
      <c r="A425" s="38" t="s">
        <v>4167</v>
      </c>
      <c r="B425" s="1462" t="s">
        <v>5737</v>
      </c>
      <c r="C425" s="129" t="s">
        <v>5738</v>
      </c>
      <c r="D425" s="41" t="s">
        <v>4176</v>
      </c>
      <c r="E425" s="129" t="s">
        <v>2185</v>
      </c>
      <c r="F425" s="64" t="s">
        <v>4923</v>
      </c>
      <c r="G425" s="42" t="s">
        <v>5739</v>
      </c>
      <c r="H425" s="40" t="s">
        <v>46</v>
      </c>
      <c r="I425" s="43"/>
      <c r="J425" s="64"/>
      <c r="K425" s="64" t="s">
        <v>4227</v>
      </c>
      <c r="L425" s="65">
        <v>44292</v>
      </c>
      <c r="M425" s="66">
        <v>44292</v>
      </c>
      <c r="N425" s="39" t="s">
        <v>4194</v>
      </c>
      <c r="O425" s="62" t="str">
        <f>_xlfn.XLOOKUP(G425,Sheet2!B:B,Sheet2!A:A,"",0,1)</f>
        <v/>
      </c>
      <c r="P425" s="33" t="s">
        <v>5740</v>
      </c>
      <c r="Q425" s="76"/>
      <c r="R425" s="77"/>
      <c r="S425" s="78"/>
      <c r="T425" s="12"/>
      <c r="U425" s="12"/>
      <c r="V425" s="12"/>
      <c r="W425" s="12"/>
      <c r="X425" s="12"/>
      <c r="Y425" s="12"/>
      <c r="Z425" s="12"/>
      <c r="AA425" s="12"/>
    </row>
    <row r="426" ht="14.4" spans="1:27">
      <c r="A426" s="38" t="s">
        <v>4167</v>
      </c>
      <c r="B426" s="1462" t="s">
        <v>5741</v>
      </c>
      <c r="C426" s="129" t="s">
        <v>5742</v>
      </c>
      <c r="D426" s="41" t="s">
        <v>4176</v>
      </c>
      <c r="E426" s="129" t="s">
        <v>2185</v>
      </c>
      <c r="F426" s="64" t="s">
        <v>4923</v>
      </c>
      <c r="G426" s="42" t="s">
        <v>5743</v>
      </c>
      <c r="H426" s="40" t="s">
        <v>46</v>
      </c>
      <c r="I426" s="43"/>
      <c r="J426" s="64"/>
      <c r="K426" s="64" t="s">
        <v>4227</v>
      </c>
      <c r="L426" s="65">
        <v>44292</v>
      </c>
      <c r="M426" s="66">
        <v>44292</v>
      </c>
      <c r="N426" s="39" t="s">
        <v>4194</v>
      </c>
      <c r="O426" s="62" t="str">
        <f>_xlfn.XLOOKUP(G426,Sheet2!B:B,Sheet2!A:A,"",0,1)</f>
        <v/>
      </c>
      <c r="P426" s="33" t="s">
        <v>5740</v>
      </c>
      <c r="Q426" s="76"/>
      <c r="R426" s="77"/>
      <c r="S426" s="78"/>
      <c r="T426" s="12"/>
      <c r="U426" s="12"/>
      <c r="V426" s="12"/>
      <c r="W426" s="12"/>
      <c r="X426" s="12"/>
      <c r="Y426" s="12"/>
      <c r="Z426" s="12"/>
      <c r="AA426" s="12"/>
    </row>
    <row r="427" ht="14.4" spans="1:27">
      <c r="A427" s="38" t="s">
        <v>4167</v>
      </c>
      <c r="B427" s="1462" t="s">
        <v>5744</v>
      </c>
      <c r="C427" s="129" t="s">
        <v>5745</v>
      </c>
      <c r="D427" s="41" t="s">
        <v>4176</v>
      </c>
      <c r="E427" s="129" t="s">
        <v>2185</v>
      </c>
      <c r="F427" s="64" t="s">
        <v>4923</v>
      </c>
      <c r="G427" s="42" t="s">
        <v>5746</v>
      </c>
      <c r="H427" s="40" t="s">
        <v>46</v>
      </c>
      <c r="I427" s="43"/>
      <c r="J427" s="64"/>
      <c r="K427" s="64" t="s">
        <v>4227</v>
      </c>
      <c r="L427" s="65">
        <v>44475</v>
      </c>
      <c r="M427" s="66">
        <v>44475</v>
      </c>
      <c r="N427" s="39" t="s">
        <v>2122</v>
      </c>
      <c r="O427" s="62" t="str">
        <f>_xlfn.XLOOKUP(G427,Sheet2!B:B,Sheet2!A:A,"",0,1)</f>
        <v/>
      </c>
      <c r="P427" s="33" t="s">
        <v>5747</v>
      </c>
      <c r="Q427" s="76"/>
      <c r="R427" s="77"/>
      <c r="S427" s="78"/>
      <c r="T427" s="12"/>
      <c r="U427" s="12"/>
      <c r="V427" s="12"/>
      <c r="W427" s="12"/>
      <c r="X427" s="12"/>
      <c r="Y427" s="12"/>
      <c r="Z427" s="12"/>
      <c r="AA427" s="12"/>
    </row>
    <row r="428" ht="14.4" spans="1:27">
      <c r="A428" s="38" t="s">
        <v>4167</v>
      </c>
      <c r="B428" s="1462" t="s">
        <v>5748</v>
      </c>
      <c r="C428" s="129" t="s">
        <v>5749</v>
      </c>
      <c r="D428" s="41" t="s">
        <v>4176</v>
      </c>
      <c r="E428" s="129" t="s">
        <v>2185</v>
      </c>
      <c r="F428" s="64" t="s">
        <v>4923</v>
      </c>
      <c r="G428" s="42" t="s">
        <v>3561</v>
      </c>
      <c r="H428" s="40" t="s">
        <v>46</v>
      </c>
      <c r="I428" s="43"/>
      <c r="J428" s="64"/>
      <c r="K428" s="64" t="s">
        <v>4227</v>
      </c>
      <c r="L428" s="65">
        <v>44414</v>
      </c>
      <c r="M428" s="66">
        <v>44414</v>
      </c>
      <c r="N428" s="39" t="s">
        <v>4194</v>
      </c>
      <c r="O428" s="62">
        <f>_xlfn.XLOOKUP(G428,Sheet2!B:B,Sheet2!A:A,"",0,1)</f>
        <v>44351</v>
      </c>
      <c r="P428" s="33" t="s">
        <v>5750</v>
      </c>
      <c r="Q428" s="76"/>
      <c r="R428" s="77"/>
      <c r="S428" s="78"/>
      <c r="T428" s="12"/>
      <c r="U428" s="12"/>
      <c r="V428" s="12"/>
      <c r="W428" s="12"/>
      <c r="X428" s="12"/>
      <c r="Y428" s="12"/>
      <c r="Z428" s="12"/>
      <c r="AA428" s="12"/>
    </row>
    <row r="429" ht="14.4" spans="1:27">
      <c r="A429" s="38" t="s">
        <v>4167</v>
      </c>
      <c r="B429" s="1462" t="s">
        <v>5751</v>
      </c>
      <c r="C429" s="129" t="s">
        <v>5752</v>
      </c>
      <c r="D429" s="41" t="s">
        <v>4176</v>
      </c>
      <c r="E429" s="129" t="s">
        <v>2185</v>
      </c>
      <c r="F429" s="64" t="s">
        <v>4923</v>
      </c>
      <c r="G429" s="42" t="s">
        <v>3562</v>
      </c>
      <c r="H429" s="40" t="s">
        <v>46</v>
      </c>
      <c r="I429" s="43"/>
      <c r="J429" s="64"/>
      <c r="K429" s="64" t="s">
        <v>4227</v>
      </c>
      <c r="L429" s="65">
        <v>44445</v>
      </c>
      <c r="M429" s="66">
        <v>44445</v>
      </c>
      <c r="N429" s="39" t="s">
        <v>4194</v>
      </c>
      <c r="O429" s="62">
        <f>_xlfn.XLOOKUP(G429,Sheet2!B:B,Sheet2!A:A,"",0,1)</f>
        <v>44354</v>
      </c>
      <c r="P429" s="33" t="s">
        <v>5753</v>
      </c>
      <c r="Q429" s="76"/>
      <c r="R429" s="77"/>
      <c r="S429" s="78"/>
      <c r="T429" s="12"/>
      <c r="U429" s="12"/>
      <c r="V429" s="12"/>
      <c r="W429" s="12"/>
      <c r="X429" s="12"/>
      <c r="Y429" s="12"/>
      <c r="Z429" s="12"/>
      <c r="AA429" s="12"/>
    </row>
    <row r="430" ht="14.4" spans="1:27">
      <c r="A430" s="38" t="s">
        <v>4167</v>
      </c>
      <c r="B430" s="1462" t="s">
        <v>5754</v>
      </c>
      <c r="C430" s="129" t="s">
        <v>5755</v>
      </c>
      <c r="D430" s="41" t="s">
        <v>4176</v>
      </c>
      <c r="E430" s="129" t="s">
        <v>2185</v>
      </c>
      <c r="F430" s="64" t="s">
        <v>4923</v>
      </c>
      <c r="G430" s="42" t="s">
        <v>3564</v>
      </c>
      <c r="H430" s="40" t="s">
        <v>46</v>
      </c>
      <c r="I430" s="43"/>
      <c r="J430" s="64"/>
      <c r="K430" s="64" t="s">
        <v>5434</v>
      </c>
      <c r="L430" s="65">
        <v>44475</v>
      </c>
      <c r="M430" s="66">
        <v>44385</v>
      </c>
      <c r="N430" s="39" t="s">
        <v>4194</v>
      </c>
      <c r="O430" s="62">
        <f>_xlfn.XLOOKUP(G430,Sheet2!B:B,Sheet2!A:A,"",0,1)</f>
        <v>44356</v>
      </c>
      <c r="P430" s="33" t="s">
        <v>5756</v>
      </c>
      <c r="Q430" s="76"/>
      <c r="R430" s="77"/>
      <c r="S430" s="78"/>
      <c r="T430" s="12"/>
      <c r="U430" s="12"/>
      <c r="V430" s="12"/>
      <c r="W430" s="12"/>
      <c r="X430" s="12"/>
      <c r="Y430" s="12"/>
      <c r="Z430" s="12"/>
      <c r="AA430" s="12"/>
    </row>
    <row r="431" ht="14.4" spans="1:27">
      <c r="A431" s="38" t="s">
        <v>4167</v>
      </c>
      <c r="B431" s="1462" t="s">
        <v>5757</v>
      </c>
      <c r="C431" s="129" t="s">
        <v>5758</v>
      </c>
      <c r="D431" s="41" t="s">
        <v>4176</v>
      </c>
      <c r="E431" s="129" t="s">
        <v>2185</v>
      </c>
      <c r="F431" s="64" t="s">
        <v>4923</v>
      </c>
      <c r="G431" s="42" t="s">
        <v>3566</v>
      </c>
      <c r="H431" s="40" t="s">
        <v>192</v>
      </c>
      <c r="I431" s="43"/>
      <c r="J431" s="64" t="s">
        <v>4262</v>
      </c>
      <c r="K431" s="64" t="s">
        <v>4927</v>
      </c>
      <c r="L431" s="65">
        <v>44506</v>
      </c>
      <c r="M431" s="66">
        <v>44384</v>
      </c>
      <c r="N431" s="39" t="s">
        <v>4194</v>
      </c>
      <c r="O431" s="62">
        <f>_xlfn.XLOOKUP(G431,Sheet2!B:B,Sheet2!A:A,"",0,1)</f>
        <v>44358</v>
      </c>
      <c r="P431" s="33" t="s">
        <v>5759</v>
      </c>
      <c r="Q431" s="76"/>
      <c r="R431" s="77"/>
      <c r="S431" s="78"/>
      <c r="T431" s="12"/>
      <c r="U431" s="12"/>
      <c r="V431" s="12"/>
      <c r="W431" s="12"/>
      <c r="X431" s="12"/>
      <c r="Y431" s="12"/>
      <c r="Z431" s="12"/>
      <c r="AA431" s="12"/>
    </row>
    <row r="432" ht="14.4" spans="1:27">
      <c r="A432" s="38" t="s">
        <v>4167</v>
      </c>
      <c r="B432" s="1462" t="s">
        <v>5760</v>
      </c>
      <c r="C432" s="129" t="s">
        <v>5761</v>
      </c>
      <c r="D432" s="41" t="s">
        <v>4176</v>
      </c>
      <c r="E432" s="129" t="s">
        <v>2185</v>
      </c>
      <c r="F432" s="64" t="s">
        <v>4923</v>
      </c>
      <c r="G432" s="42" t="s">
        <v>3586</v>
      </c>
      <c r="H432" s="40" t="s">
        <v>46</v>
      </c>
      <c r="I432" s="43"/>
      <c r="J432" s="64"/>
      <c r="K432" s="64" t="s">
        <v>4227</v>
      </c>
      <c r="L432" s="65" t="s">
        <v>5534</v>
      </c>
      <c r="M432" s="66" t="s">
        <v>1567</v>
      </c>
      <c r="N432" s="39" t="s">
        <v>2122</v>
      </c>
      <c r="O432" s="62">
        <f>_xlfn.XLOOKUP(G432,Sheet2!B:B,Sheet2!A:A,"",0,1)</f>
        <v>44364</v>
      </c>
      <c r="P432" s="33" t="s">
        <v>5762</v>
      </c>
      <c r="Q432" s="76"/>
      <c r="R432" s="77"/>
      <c r="S432" s="78"/>
      <c r="T432" s="12"/>
      <c r="U432" s="12"/>
      <c r="V432" s="12"/>
      <c r="W432" s="12"/>
      <c r="X432" s="12"/>
      <c r="Y432" s="12"/>
      <c r="Z432" s="12"/>
      <c r="AA432" s="12"/>
    </row>
    <row r="433" ht="14.4" spans="1:27">
      <c r="A433" s="38" t="s">
        <v>4167</v>
      </c>
      <c r="B433" s="1462" t="s">
        <v>5763</v>
      </c>
      <c r="C433" s="129" t="s">
        <v>5764</v>
      </c>
      <c r="D433" s="41" t="s">
        <v>4176</v>
      </c>
      <c r="E433" s="129" t="s">
        <v>2185</v>
      </c>
      <c r="F433" s="64" t="s">
        <v>4923</v>
      </c>
      <c r="G433" s="42" t="s">
        <v>5765</v>
      </c>
      <c r="H433" s="40" t="s">
        <v>527</v>
      </c>
      <c r="I433" s="43"/>
      <c r="J433" s="64" t="s">
        <v>5705</v>
      </c>
      <c r="K433" s="64" t="s">
        <v>4227</v>
      </c>
      <c r="L433" s="65" t="s">
        <v>4729</v>
      </c>
      <c r="M433" s="66" t="s">
        <v>5534</v>
      </c>
      <c r="N433" s="39" t="s">
        <v>2122</v>
      </c>
      <c r="O433" s="62" t="str">
        <f>_xlfn.XLOOKUP(G433,Sheet2!B:B,Sheet2!A:A,"",0,1)</f>
        <v/>
      </c>
      <c r="P433" s="33" t="s">
        <v>5766</v>
      </c>
      <c r="Q433" s="76"/>
      <c r="R433" s="77"/>
      <c r="S433" s="78"/>
      <c r="T433" s="12"/>
      <c r="U433" s="12"/>
      <c r="V433" s="12"/>
      <c r="W433" s="12"/>
      <c r="X433" s="12"/>
      <c r="Y433" s="12"/>
      <c r="Z433" s="12"/>
      <c r="AA433" s="12"/>
    </row>
    <row r="434" ht="14.4" spans="1:27">
      <c r="A434" s="38" t="s">
        <v>4167</v>
      </c>
      <c r="B434" s="1462" t="s">
        <v>5767</v>
      </c>
      <c r="C434" s="129" t="s">
        <v>5768</v>
      </c>
      <c r="D434" s="41" t="s">
        <v>4176</v>
      </c>
      <c r="E434" s="129" t="s">
        <v>2185</v>
      </c>
      <c r="F434" s="64" t="s">
        <v>4923</v>
      </c>
      <c r="G434" s="42" t="s">
        <v>5769</v>
      </c>
      <c r="H434" s="40" t="s">
        <v>527</v>
      </c>
      <c r="I434" s="43"/>
      <c r="J434" s="64" t="s">
        <v>5705</v>
      </c>
      <c r="K434" s="64" t="s">
        <v>4227</v>
      </c>
      <c r="L434" s="65" t="s">
        <v>4729</v>
      </c>
      <c r="M434" s="66" t="s">
        <v>5534</v>
      </c>
      <c r="N434" s="39" t="s">
        <v>2122</v>
      </c>
      <c r="O434" s="62" t="str">
        <f>_xlfn.XLOOKUP(G434,Sheet2!B:B,Sheet2!A:A,"",0,1)</f>
        <v/>
      </c>
      <c r="P434" s="33" t="s">
        <v>5770</v>
      </c>
      <c r="Q434" s="76"/>
      <c r="R434" s="77"/>
      <c r="S434" s="78"/>
      <c r="T434" s="12"/>
      <c r="U434" s="12"/>
      <c r="V434" s="12"/>
      <c r="W434" s="12"/>
      <c r="X434" s="12"/>
      <c r="Y434" s="12"/>
      <c r="Z434" s="12"/>
      <c r="AA434" s="12"/>
    </row>
    <row r="435" ht="14.4" spans="1:27">
      <c r="A435" s="38" t="s">
        <v>4167</v>
      </c>
      <c r="B435" s="1462" t="s">
        <v>5771</v>
      </c>
      <c r="C435" s="129" t="s">
        <v>5772</v>
      </c>
      <c r="D435" s="41" t="s">
        <v>4176</v>
      </c>
      <c r="E435" s="129" t="s">
        <v>2185</v>
      </c>
      <c r="F435" s="64" t="s">
        <v>4923</v>
      </c>
      <c r="G435" s="42" t="s">
        <v>5773</v>
      </c>
      <c r="H435" s="40" t="s">
        <v>5060</v>
      </c>
      <c r="I435" s="43"/>
      <c r="J435" s="64"/>
      <c r="K435" s="64" t="s">
        <v>4227</v>
      </c>
      <c r="L435" s="65">
        <v>44536</v>
      </c>
      <c r="M435" s="66" t="s">
        <v>5774</v>
      </c>
      <c r="N435" s="39" t="s">
        <v>4194</v>
      </c>
      <c r="O435" s="62" t="str">
        <f>_xlfn.XLOOKUP(G435,Sheet2!B:B,Sheet2!A:A,"",0,1)</f>
        <v/>
      </c>
      <c r="P435" s="33" t="s">
        <v>5775</v>
      </c>
      <c r="Q435" s="76"/>
      <c r="R435" s="77"/>
      <c r="S435" s="78"/>
      <c r="T435" s="12"/>
      <c r="U435" s="12"/>
      <c r="V435" s="12"/>
      <c r="W435" s="12"/>
      <c r="X435" s="12"/>
      <c r="Y435" s="12"/>
      <c r="Z435" s="12"/>
      <c r="AA435" s="12"/>
    </row>
    <row r="436" ht="14.4" spans="1:27">
      <c r="A436" s="38" t="s">
        <v>4167</v>
      </c>
      <c r="B436" s="1462" t="s">
        <v>5776</v>
      </c>
      <c r="C436" s="129" t="s">
        <v>5777</v>
      </c>
      <c r="D436" s="41" t="s">
        <v>4176</v>
      </c>
      <c r="E436" s="129" t="s">
        <v>2185</v>
      </c>
      <c r="F436" s="64" t="s">
        <v>4923</v>
      </c>
      <c r="G436" s="42" t="s">
        <v>3568</v>
      </c>
      <c r="H436" s="40" t="s">
        <v>4262</v>
      </c>
      <c r="I436" s="43"/>
      <c r="J436" s="64"/>
      <c r="K436" s="64" t="s">
        <v>4927</v>
      </c>
      <c r="L436" s="65" t="s">
        <v>4729</v>
      </c>
      <c r="M436" s="1464" t="s">
        <v>5778</v>
      </c>
      <c r="N436" s="39" t="s">
        <v>4194</v>
      </c>
      <c r="O436" s="62">
        <f>_xlfn.XLOOKUP(G436,Sheet2!B:B,Sheet2!A:A,"",0,1)</f>
        <v>44358</v>
      </c>
      <c r="P436" s="33" t="s">
        <v>5779</v>
      </c>
      <c r="Q436" s="76"/>
      <c r="R436" s="77"/>
      <c r="S436" s="78"/>
      <c r="T436" s="12"/>
      <c r="U436" s="12"/>
      <c r="V436" s="12"/>
      <c r="W436" s="12"/>
      <c r="X436" s="12"/>
      <c r="Y436" s="12"/>
      <c r="Z436" s="12"/>
      <c r="AA436" s="12"/>
    </row>
    <row r="437" ht="14.4" spans="1:27">
      <c r="A437" s="38" t="s">
        <v>4167</v>
      </c>
      <c r="B437" s="1462" t="s">
        <v>5780</v>
      </c>
      <c r="C437" s="129" t="s">
        <v>5781</v>
      </c>
      <c r="D437" s="41" t="s">
        <v>4176</v>
      </c>
      <c r="E437" s="129" t="s">
        <v>2185</v>
      </c>
      <c r="F437" s="64" t="s">
        <v>4923</v>
      </c>
      <c r="G437" s="42" t="s">
        <v>3576</v>
      </c>
      <c r="H437" s="40" t="s">
        <v>5782</v>
      </c>
      <c r="I437" s="43"/>
      <c r="J437" s="64"/>
      <c r="K437" s="64" t="s">
        <v>4927</v>
      </c>
      <c r="L437" s="65" t="s">
        <v>5534</v>
      </c>
      <c r="M437" s="1464" t="s">
        <v>5783</v>
      </c>
      <c r="N437" s="39" t="s">
        <v>4194</v>
      </c>
      <c r="O437" s="62">
        <f>_xlfn.XLOOKUP(G437,Sheet2!B:B,Sheet2!A:A,"",0,1)</f>
        <v>44361</v>
      </c>
      <c r="P437" s="33" t="s">
        <v>5784</v>
      </c>
      <c r="Q437" s="76"/>
      <c r="R437" s="77"/>
      <c r="S437" s="78"/>
      <c r="T437" s="12"/>
      <c r="U437" s="12"/>
      <c r="V437" s="12"/>
      <c r="W437" s="12"/>
      <c r="X437" s="12"/>
      <c r="Y437" s="12"/>
      <c r="Z437" s="12"/>
      <c r="AA437" s="12"/>
    </row>
    <row r="438" ht="14.4" spans="1:27">
      <c r="A438" s="38" t="s">
        <v>4167</v>
      </c>
      <c r="B438" s="1462" t="s">
        <v>5785</v>
      </c>
      <c r="C438" s="129" t="s">
        <v>5786</v>
      </c>
      <c r="D438" s="41" t="s">
        <v>4176</v>
      </c>
      <c r="E438" s="129" t="s">
        <v>2185</v>
      </c>
      <c r="F438" s="64" t="s">
        <v>4923</v>
      </c>
      <c r="G438" s="42" t="s">
        <v>3575</v>
      </c>
      <c r="H438" s="40" t="s">
        <v>46</v>
      </c>
      <c r="I438" s="43"/>
      <c r="J438" s="64"/>
      <c r="K438" s="64" t="s">
        <v>4927</v>
      </c>
      <c r="L438" s="65" t="s">
        <v>5534</v>
      </c>
      <c r="M438" s="1464" t="s">
        <v>5783</v>
      </c>
      <c r="N438" s="39" t="s">
        <v>4194</v>
      </c>
      <c r="O438" s="62">
        <f>_xlfn.XLOOKUP(G438,Sheet2!B:B,Sheet2!A:A,"",0,1)</f>
        <v>44361</v>
      </c>
      <c r="P438" s="33" t="s">
        <v>5787</v>
      </c>
      <c r="Q438" s="76"/>
      <c r="R438" s="77"/>
      <c r="S438" s="78"/>
      <c r="T438" s="12"/>
      <c r="U438" s="12"/>
      <c r="V438" s="12"/>
      <c r="W438" s="12"/>
      <c r="X438" s="12"/>
      <c r="Y438" s="12"/>
      <c r="Z438" s="12"/>
      <c r="AA438" s="12"/>
    </row>
    <row r="439" ht="14.4" spans="1:27">
      <c r="A439" s="38" t="s">
        <v>4167</v>
      </c>
      <c r="B439" s="1462" t="s">
        <v>5788</v>
      </c>
      <c r="C439" s="129" t="s">
        <v>5789</v>
      </c>
      <c r="D439" s="41" t="s">
        <v>4176</v>
      </c>
      <c r="E439" s="129" t="s">
        <v>2185</v>
      </c>
      <c r="F439" s="64" t="s">
        <v>4923</v>
      </c>
      <c r="G439" s="42" t="s">
        <v>5790</v>
      </c>
      <c r="H439" s="40" t="s">
        <v>46</v>
      </c>
      <c r="I439" s="43"/>
      <c r="J439" s="64"/>
      <c r="K439" s="64" t="s">
        <v>4927</v>
      </c>
      <c r="L439" s="65" t="s">
        <v>5791</v>
      </c>
      <c r="M439" s="1464" t="s">
        <v>5783</v>
      </c>
      <c r="N439" s="39" t="s">
        <v>4194</v>
      </c>
      <c r="O439" s="62" t="str">
        <f>_xlfn.XLOOKUP(G439,Sheet2!B:B,Sheet2!A:A,"",0,1)</f>
        <v/>
      </c>
      <c r="P439" s="33" t="s">
        <v>5792</v>
      </c>
      <c r="Q439" s="76"/>
      <c r="R439" s="77"/>
      <c r="S439" s="78"/>
      <c r="T439" s="12"/>
      <c r="U439" s="12"/>
      <c r="V439" s="12"/>
      <c r="W439" s="12"/>
      <c r="X439" s="12"/>
      <c r="Y439" s="12"/>
      <c r="Z439" s="12"/>
      <c r="AA439" s="12"/>
    </row>
    <row r="440" ht="14.4" spans="1:27">
      <c r="A440" s="38" t="s">
        <v>4167</v>
      </c>
      <c r="B440" s="1462" t="s">
        <v>5793</v>
      </c>
      <c r="C440" s="129" t="s">
        <v>5794</v>
      </c>
      <c r="D440" s="41" t="s">
        <v>4176</v>
      </c>
      <c r="E440" s="129" t="s">
        <v>2185</v>
      </c>
      <c r="F440" s="64" t="s">
        <v>4923</v>
      </c>
      <c r="G440" s="42" t="s">
        <v>5795</v>
      </c>
      <c r="H440" s="40" t="s">
        <v>553</v>
      </c>
      <c r="I440" s="43"/>
      <c r="J440" s="64" t="s">
        <v>4662</v>
      </c>
      <c r="K440" s="64" t="s">
        <v>5434</v>
      </c>
      <c r="L440" s="65" t="s">
        <v>5683</v>
      </c>
      <c r="M440" s="66">
        <v>44385</v>
      </c>
      <c r="N440" s="39" t="s">
        <v>2122</v>
      </c>
      <c r="O440" s="62" t="str">
        <f>_xlfn.XLOOKUP(G440,Sheet2!B:B,Sheet2!A:A,"",0,1)</f>
        <v/>
      </c>
      <c r="P440" s="33" t="s">
        <v>5796</v>
      </c>
      <c r="Q440" s="76"/>
      <c r="R440" s="77"/>
      <c r="S440" s="78"/>
      <c r="T440" s="12"/>
      <c r="U440" s="12"/>
      <c r="V440" s="12"/>
      <c r="W440" s="12"/>
      <c r="X440" s="12"/>
      <c r="Y440" s="12"/>
      <c r="Z440" s="12"/>
      <c r="AA440" s="12"/>
    </row>
    <row r="441" ht="14.4" spans="1:27">
      <c r="A441" s="38" t="s">
        <v>4167</v>
      </c>
      <c r="B441" s="1462" t="s">
        <v>5797</v>
      </c>
      <c r="C441" s="200" t="s">
        <v>5798</v>
      </c>
      <c r="D441" s="91" t="s">
        <v>4176</v>
      </c>
      <c r="E441" s="200" t="s">
        <v>2185</v>
      </c>
      <c r="F441" s="68" t="s">
        <v>4923</v>
      </c>
      <c r="G441" s="118" t="s">
        <v>5799</v>
      </c>
      <c r="H441" s="40" t="s">
        <v>553</v>
      </c>
      <c r="I441" s="44"/>
      <c r="J441" s="68" t="s">
        <v>4662</v>
      </c>
      <c r="K441" s="68" t="s">
        <v>4927</v>
      </c>
      <c r="L441" s="65" t="s">
        <v>4729</v>
      </c>
      <c r="M441" s="66">
        <v>44459</v>
      </c>
      <c r="N441" s="39" t="s">
        <v>2122</v>
      </c>
      <c r="O441" s="62" t="str">
        <f>_xlfn.XLOOKUP(G441,Sheet2!B:B,Sheet2!A:A,"",0,1)</f>
        <v/>
      </c>
      <c r="P441" s="33" t="s">
        <v>5800</v>
      </c>
      <c r="Q441" s="76"/>
      <c r="R441" s="77"/>
      <c r="S441" s="78"/>
      <c r="T441" s="12" t="s">
        <v>5801</v>
      </c>
      <c r="U441" s="12"/>
      <c r="V441" s="12"/>
      <c r="W441" s="12"/>
      <c r="X441" s="12"/>
      <c r="Y441" s="12"/>
      <c r="Z441" s="12"/>
      <c r="AA441" s="12"/>
    </row>
    <row r="442" ht="14.4" spans="1:27">
      <c r="A442" s="38" t="s">
        <v>4167</v>
      </c>
      <c r="B442" s="1462" t="s">
        <v>5802</v>
      </c>
      <c r="C442" s="129" t="s">
        <v>5803</v>
      </c>
      <c r="D442" s="41" t="s">
        <v>4176</v>
      </c>
      <c r="E442" s="129" t="s">
        <v>2185</v>
      </c>
      <c r="F442" s="41" t="s">
        <v>4923</v>
      </c>
      <c r="G442" s="42" t="s">
        <v>5804</v>
      </c>
      <c r="H442" s="40" t="s">
        <v>553</v>
      </c>
      <c r="I442" s="40"/>
      <c r="J442" s="41" t="s">
        <v>4662</v>
      </c>
      <c r="K442" s="41" t="s">
        <v>4927</v>
      </c>
      <c r="L442" s="65" t="s">
        <v>5534</v>
      </c>
      <c r="M442" s="66">
        <v>44459</v>
      </c>
      <c r="N442" s="39" t="s">
        <v>2122</v>
      </c>
      <c r="O442" s="62" t="str">
        <f>_xlfn.XLOOKUP(G442,Sheet2!B:B,Sheet2!A:A,"",0,1)</f>
        <v/>
      </c>
      <c r="P442" s="33" t="s">
        <v>5805</v>
      </c>
      <c r="Q442" s="76"/>
      <c r="R442" s="77"/>
      <c r="S442" s="78"/>
      <c r="T442" s="12"/>
      <c r="U442" s="12"/>
      <c r="V442" s="12"/>
      <c r="W442" s="12"/>
      <c r="X442" s="12"/>
      <c r="Y442" s="12"/>
      <c r="Z442" s="12"/>
      <c r="AA442" s="12"/>
    </row>
    <row r="443" ht="14.4" spans="1:27">
      <c r="A443" s="38" t="s">
        <v>4167</v>
      </c>
      <c r="B443" s="1462" t="s">
        <v>5806</v>
      </c>
      <c r="C443" s="41" t="s">
        <v>5807</v>
      </c>
      <c r="D443" s="38"/>
      <c r="E443" s="129" t="s">
        <v>2185</v>
      </c>
      <c r="F443" s="41"/>
      <c r="G443" s="41" t="s">
        <v>5808</v>
      </c>
      <c r="H443" s="40" t="s">
        <v>5809</v>
      </c>
      <c r="I443" s="40"/>
      <c r="J443" s="41"/>
      <c r="K443" s="41" t="s">
        <v>4235</v>
      </c>
      <c r="L443" s="1463" t="s">
        <v>5810</v>
      </c>
      <c r="M443" s="1464" t="s">
        <v>5349</v>
      </c>
      <c r="N443" s="39" t="s">
        <v>2118</v>
      </c>
      <c r="O443" s="62" t="str">
        <f>_xlfn.XLOOKUP(G443,Sheet2!B:B,Sheet2!A:A,"",0,1)</f>
        <v/>
      </c>
      <c r="P443" s="33" t="s">
        <v>5811</v>
      </c>
      <c r="Q443" s="76"/>
      <c r="R443" s="77"/>
      <c r="S443" s="78"/>
      <c r="T443" s="12"/>
      <c r="U443" s="12"/>
      <c r="V443" s="12"/>
      <c r="W443" s="12"/>
      <c r="X443" s="12"/>
      <c r="Y443" s="12"/>
      <c r="Z443" s="12"/>
      <c r="AA443" s="12"/>
    </row>
    <row r="444" ht="14.4" spans="1:27">
      <c r="A444" s="38" t="s">
        <v>4167</v>
      </c>
      <c r="B444" s="1462" t="s">
        <v>5812</v>
      </c>
      <c r="C444" s="41" t="s">
        <v>5813</v>
      </c>
      <c r="D444" s="42" t="s">
        <v>4176</v>
      </c>
      <c r="E444" s="129" t="s">
        <v>2185</v>
      </c>
      <c r="F444" s="42" t="s">
        <v>1621</v>
      </c>
      <c r="G444" s="41" t="s">
        <v>3433</v>
      </c>
      <c r="H444" s="40" t="s">
        <v>6</v>
      </c>
      <c r="I444" s="40"/>
      <c r="J444" s="41" t="s">
        <v>5814</v>
      </c>
      <c r="K444" s="41" t="s">
        <v>4822</v>
      </c>
      <c r="L444" s="65">
        <v>44382</v>
      </c>
      <c r="M444" s="1464" t="s">
        <v>5815</v>
      </c>
      <c r="N444" s="39" t="s">
        <v>2118</v>
      </c>
      <c r="O444" s="62">
        <f>_xlfn.XLOOKUP(G444,Sheet2!B:B,Sheet2!A:A,"",0,1)</f>
        <v>44379</v>
      </c>
      <c r="P444" s="33" t="s">
        <v>5816</v>
      </c>
      <c r="Q444" s="76"/>
      <c r="R444" s="77"/>
      <c r="S444" s="78"/>
      <c r="T444" s="12"/>
      <c r="U444" s="12"/>
      <c r="V444" s="12"/>
      <c r="W444" s="12"/>
      <c r="X444" s="12"/>
      <c r="Y444" s="12"/>
      <c r="Z444" s="12"/>
      <c r="AA444" s="12"/>
    </row>
    <row r="445" ht="14.4" spans="1:27">
      <c r="A445" s="38" t="s">
        <v>4167</v>
      </c>
      <c r="B445" s="1462" t="s">
        <v>5817</v>
      </c>
      <c r="C445" s="41" t="s">
        <v>5818</v>
      </c>
      <c r="D445" s="38"/>
      <c r="E445" s="129" t="s">
        <v>2185</v>
      </c>
      <c r="F445" s="202" t="s">
        <v>197</v>
      </c>
      <c r="G445" s="41" t="s">
        <v>3437</v>
      </c>
      <c r="H445" s="40" t="s">
        <v>46</v>
      </c>
      <c r="I445" s="40"/>
      <c r="J445" s="41" t="s">
        <v>4336</v>
      </c>
      <c r="K445" s="184" t="s">
        <v>5533</v>
      </c>
      <c r="L445" s="65">
        <v>44383</v>
      </c>
      <c r="M445" s="66">
        <v>44383</v>
      </c>
      <c r="N445" s="39" t="s">
        <v>2118</v>
      </c>
      <c r="O445" s="62">
        <f>_xlfn.XLOOKUP(G445,Sheet2!B:B,Sheet2!A:A,"",0,1)</f>
        <v>44382</v>
      </c>
      <c r="P445" s="33" t="s">
        <v>5819</v>
      </c>
      <c r="Q445" s="76"/>
      <c r="R445" s="77"/>
      <c r="S445" s="78"/>
      <c r="T445" s="12"/>
      <c r="U445" s="12"/>
      <c r="V445" s="12"/>
      <c r="W445" s="12"/>
      <c r="X445" s="12"/>
      <c r="Y445" s="12"/>
      <c r="Z445" s="12"/>
      <c r="AA445" s="12"/>
    </row>
    <row r="446" ht="14.4" spans="1:27">
      <c r="A446" s="38" t="s">
        <v>4167</v>
      </c>
      <c r="B446" s="1462" t="s">
        <v>5820</v>
      </c>
      <c r="C446" s="41" t="s">
        <v>5821</v>
      </c>
      <c r="D446" s="38"/>
      <c r="E446" s="129" t="s">
        <v>2185</v>
      </c>
      <c r="F446" s="202" t="s">
        <v>197</v>
      </c>
      <c r="G446" s="41" t="s">
        <v>3439</v>
      </c>
      <c r="H446" s="40" t="s">
        <v>46</v>
      </c>
      <c r="I446" s="40"/>
      <c r="J446" s="41" t="s">
        <v>4336</v>
      </c>
      <c r="K446" s="184" t="s">
        <v>5533</v>
      </c>
      <c r="L446" s="65">
        <v>44382</v>
      </c>
      <c r="M446" s="66">
        <v>44382</v>
      </c>
      <c r="N446" s="39" t="s">
        <v>2122</v>
      </c>
      <c r="O446" s="62">
        <f>_xlfn.XLOOKUP(G446,Sheet2!B:B,Sheet2!A:A,"",0,1)</f>
        <v>44382</v>
      </c>
      <c r="P446" s="33" t="s">
        <v>5822</v>
      </c>
      <c r="Q446" s="76"/>
      <c r="R446" s="77"/>
      <c r="S446" s="78"/>
      <c r="T446" s="12"/>
      <c r="U446" s="12"/>
      <c r="V446" s="12"/>
      <c r="W446" s="12"/>
      <c r="X446" s="12"/>
      <c r="Y446" s="12"/>
      <c r="Z446" s="12"/>
      <c r="AA446" s="12"/>
    </row>
    <row r="447" ht="14.4" spans="1:27">
      <c r="A447" s="38" t="s">
        <v>4167</v>
      </c>
      <c r="B447" s="1462" t="s">
        <v>5823</v>
      </c>
      <c r="C447" s="41" t="s">
        <v>5824</v>
      </c>
      <c r="D447" s="203" t="s">
        <v>196</v>
      </c>
      <c r="E447" s="129" t="s">
        <v>2185</v>
      </c>
      <c r="F447" s="202" t="s">
        <v>197</v>
      </c>
      <c r="G447" s="41" t="s">
        <v>3438</v>
      </c>
      <c r="H447" s="40" t="s">
        <v>5825</v>
      </c>
      <c r="I447" s="40"/>
      <c r="J447" s="108" t="s">
        <v>5826</v>
      </c>
      <c r="K447" s="184" t="s">
        <v>5533</v>
      </c>
      <c r="L447" s="65">
        <v>44383</v>
      </c>
      <c r="M447" s="66">
        <v>44384</v>
      </c>
      <c r="N447" s="39" t="s">
        <v>2118</v>
      </c>
      <c r="O447" s="62">
        <f>_xlfn.XLOOKUP(G447,Sheet2!B:B,Sheet2!A:A,"",0,1)</f>
        <v>44382</v>
      </c>
      <c r="P447" s="33" t="s">
        <v>5827</v>
      </c>
      <c r="Q447" s="77" t="s">
        <v>5828</v>
      </c>
      <c r="R447" s="77" t="s">
        <v>5829</v>
      </c>
      <c r="S447" s="78"/>
      <c r="T447" s="12"/>
      <c r="U447" s="12"/>
      <c r="V447" s="12"/>
      <c r="W447" s="12"/>
      <c r="X447" s="12"/>
      <c r="Y447" s="12"/>
      <c r="Z447" s="12"/>
      <c r="AA447" s="12"/>
    </row>
    <row r="448" ht="14.4" spans="1:27">
      <c r="A448" s="38" t="s">
        <v>4167</v>
      </c>
      <c r="B448" s="1462" t="s">
        <v>5830</v>
      </c>
      <c r="C448" s="181" t="s">
        <v>5831</v>
      </c>
      <c r="D448" s="59"/>
      <c r="E448" s="129" t="s">
        <v>2185</v>
      </c>
      <c r="F448" s="35"/>
      <c r="G448" s="41" t="s">
        <v>3455</v>
      </c>
      <c r="H448" s="34" t="s">
        <v>175</v>
      </c>
      <c r="I448" s="37"/>
      <c r="J448" s="59"/>
      <c r="K448" s="59" t="s">
        <v>4191</v>
      </c>
      <c r="L448" s="65">
        <v>44383</v>
      </c>
      <c r="M448" s="66">
        <v>44383</v>
      </c>
      <c r="N448" s="39" t="s">
        <v>2118</v>
      </c>
      <c r="O448" s="62">
        <f>_xlfn.XLOOKUP(G448,Sheet2!B:B,Sheet2!A:A,"",0,1)</f>
        <v>44385</v>
      </c>
      <c r="P448" s="33" t="s">
        <v>5832</v>
      </c>
      <c r="Q448" s="76"/>
      <c r="R448" s="77"/>
      <c r="S448" s="78"/>
      <c r="T448" s="12"/>
      <c r="U448" s="12"/>
      <c r="V448" s="12"/>
      <c r="W448" s="12"/>
      <c r="X448" s="12"/>
      <c r="Y448" s="12"/>
      <c r="Z448" s="12"/>
      <c r="AA448" s="12"/>
    </row>
    <row r="449" ht="14.4" spans="1:27">
      <c r="A449" s="38" t="s">
        <v>4167</v>
      </c>
      <c r="B449" s="1462" t="s">
        <v>5833</v>
      </c>
      <c r="C449" s="117" t="s">
        <v>5834</v>
      </c>
      <c r="D449" s="64" t="s">
        <v>196</v>
      </c>
      <c r="E449" s="129" t="s">
        <v>2185</v>
      </c>
      <c r="F449" s="41" t="s">
        <v>879</v>
      </c>
      <c r="G449" s="41" t="s">
        <v>5835</v>
      </c>
      <c r="H449" s="40" t="s">
        <v>5836</v>
      </c>
      <c r="I449" s="43"/>
      <c r="J449" s="64" t="s">
        <v>85</v>
      </c>
      <c r="K449" s="64" t="s">
        <v>4267</v>
      </c>
      <c r="L449" s="167">
        <v>44383</v>
      </c>
      <c r="M449" s="213">
        <v>44384</v>
      </c>
      <c r="N449" s="164" t="s">
        <v>2118</v>
      </c>
      <c r="O449" s="62" t="str">
        <f>_xlfn.XLOOKUP(G449,Sheet2!B:B,Sheet2!A:A,"",0,1)</f>
        <v/>
      </c>
      <c r="P449" s="33" t="s">
        <v>5837</v>
      </c>
      <c r="Q449" s="76"/>
      <c r="R449" s="77" t="s">
        <v>5838</v>
      </c>
      <c r="S449" s="78" t="s">
        <v>5839</v>
      </c>
      <c r="T449" s="12"/>
      <c r="U449" s="12"/>
      <c r="V449" s="12"/>
      <c r="W449" s="12"/>
      <c r="X449" s="12"/>
      <c r="Y449" s="12"/>
      <c r="Z449" s="12"/>
      <c r="AA449" s="12"/>
    </row>
    <row r="450" ht="14.4" spans="1:27">
      <c r="A450" s="38" t="s">
        <v>4167</v>
      </c>
      <c r="B450" s="1462" t="s">
        <v>5840</v>
      </c>
      <c r="C450" s="117" t="s">
        <v>5841</v>
      </c>
      <c r="D450" s="64" t="s">
        <v>196</v>
      </c>
      <c r="E450" s="129" t="s">
        <v>2185</v>
      </c>
      <c r="F450" s="41" t="s">
        <v>879</v>
      </c>
      <c r="G450" s="41" t="s">
        <v>5842</v>
      </c>
      <c r="H450" s="40" t="s">
        <v>5836</v>
      </c>
      <c r="I450" s="43"/>
      <c r="J450" s="64" t="s">
        <v>5843</v>
      </c>
      <c r="K450" s="64" t="s">
        <v>4267</v>
      </c>
      <c r="L450" s="162" t="s">
        <v>5844</v>
      </c>
      <c r="M450" s="67" t="s">
        <v>5845</v>
      </c>
      <c r="N450" s="164" t="s">
        <v>2118</v>
      </c>
      <c r="O450" s="62" t="str">
        <f>_xlfn.XLOOKUP(G450,Sheet2!B:B,Sheet2!A:A,"",0,1)</f>
        <v/>
      </c>
      <c r="P450" s="33" t="s">
        <v>5846</v>
      </c>
      <c r="Q450" s="76"/>
      <c r="R450" s="79" t="s">
        <v>5847</v>
      </c>
      <c r="S450" s="80" t="s">
        <v>5848</v>
      </c>
      <c r="T450" s="12"/>
      <c r="U450" s="12"/>
      <c r="V450" s="12"/>
      <c r="W450" s="12"/>
      <c r="X450" s="12"/>
      <c r="Y450" s="12"/>
      <c r="Z450" s="12"/>
      <c r="AA450" s="12"/>
    </row>
    <row r="451" ht="14.4" spans="1:27">
      <c r="A451" s="38" t="s">
        <v>4167</v>
      </c>
      <c r="B451" s="1462" t="s">
        <v>5849</v>
      </c>
      <c r="C451" s="117" t="s">
        <v>5850</v>
      </c>
      <c r="D451" s="64" t="s">
        <v>4169</v>
      </c>
      <c r="E451" s="129" t="s">
        <v>2185</v>
      </c>
      <c r="F451" s="41" t="s">
        <v>5214</v>
      </c>
      <c r="G451" s="41" t="s">
        <v>5851</v>
      </c>
      <c r="H451" s="40" t="s">
        <v>5852</v>
      </c>
      <c r="I451" s="43"/>
      <c r="J451" s="64"/>
      <c r="K451" s="64" t="s">
        <v>4267</v>
      </c>
      <c r="L451" s="167">
        <v>44235</v>
      </c>
      <c r="M451" s="214">
        <v>44324</v>
      </c>
      <c r="N451" s="164" t="s">
        <v>2118</v>
      </c>
      <c r="O451" s="62" t="str">
        <f>_xlfn.XLOOKUP(G451,Sheet2!B:B,Sheet2!A:A,"",0,1)</f>
        <v/>
      </c>
      <c r="P451" s="33" t="s">
        <v>5853</v>
      </c>
      <c r="Q451" s="76"/>
      <c r="R451" s="77"/>
      <c r="S451" s="78"/>
      <c r="T451" s="12"/>
      <c r="U451" s="12"/>
      <c r="V451" s="12"/>
      <c r="W451" s="12"/>
      <c r="X451" s="12"/>
      <c r="Y451" s="12"/>
      <c r="Z451" s="12"/>
      <c r="AA451" s="12"/>
    </row>
    <row r="452" ht="14.4" spans="1:27">
      <c r="A452" s="38" t="s">
        <v>4167</v>
      </c>
      <c r="B452" s="1462" t="s">
        <v>5854</v>
      </c>
      <c r="C452" s="117" t="s">
        <v>5855</v>
      </c>
      <c r="D452" s="64" t="s">
        <v>196</v>
      </c>
      <c r="E452" s="129" t="s">
        <v>2185</v>
      </c>
      <c r="F452" s="41" t="s">
        <v>879</v>
      </c>
      <c r="G452" s="41" t="s">
        <v>5856</v>
      </c>
      <c r="H452" s="40" t="s">
        <v>46</v>
      </c>
      <c r="I452" s="43"/>
      <c r="J452" s="64" t="s">
        <v>5857</v>
      </c>
      <c r="K452" s="64" t="s">
        <v>4267</v>
      </c>
      <c r="L452" s="65">
        <v>44355</v>
      </c>
      <c r="M452" s="215">
        <v>44447</v>
      </c>
      <c r="N452" s="164" t="s">
        <v>2118</v>
      </c>
      <c r="O452" s="62" t="str">
        <f>_xlfn.XLOOKUP(G452,Sheet2!B:B,Sheet2!A:A,"",0,1)</f>
        <v/>
      </c>
      <c r="P452" s="33" t="s">
        <v>5858</v>
      </c>
      <c r="Q452" s="76"/>
      <c r="R452" s="79" t="s">
        <v>5859</v>
      </c>
      <c r="S452" s="80" t="s">
        <v>5860</v>
      </c>
      <c r="T452" s="12"/>
      <c r="U452" s="12"/>
      <c r="V452" s="12"/>
      <c r="W452" s="12"/>
      <c r="X452" s="12"/>
      <c r="Y452" s="12"/>
      <c r="Z452" s="12"/>
      <c r="AA452" s="12"/>
    </row>
    <row r="453" ht="14.4" spans="1:27">
      <c r="A453" s="38" t="s">
        <v>4167</v>
      </c>
      <c r="B453" s="1462" t="s">
        <v>5861</v>
      </c>
      <c r="C453" s="117" t="s">
        <v>5862</v>
      </c>
      <c r="D453" s="64" t="s">
        <v>4169</v>
      </c>
      <c r="E453" s="129" t="s">
        <v>2185</v>
      </c>
      <c r="F453" s="41" t="s">
        <v>5214</v>
      </c>
      <c r="G453" s="41" t="s">
        <v>5863</v>
      </c>
      <c r="H453" s="40" t="s">
        <v>5852</v>
      </c>
      <c r="I453" s="43"/>
      <c r="J453" s="64"/>
      <c r="K453" s="64" t="s">
        <v>4267</v>
      </c>
      <c r="L453" s="167">
        <v>44263</v>
      </c>
      <c r="M453" s="214">
        <v>44324</v>
      </c>
      <c r="N453" s="164" t="s">
        <v>2118</v>
      </c>
      <c r="O453" s="62" t="str">
        <f>_xlfn.XLOOKUP(G453,Sheet2!B:B,Sheet2!A:A,"",0,1)</f>
        <v/>
      </c>
      <c r="P453" s="33" t="s">
        <v>5864</v>
      </c>
      <c r="Q453" s="76"/>
      <c r="R453" s="77"/>
      <c r="S453" s="78"/>
      <c r="T453" s="12"/>
      <c r="U453" s="12"/>
      <c r="V453" s="12"/>
      <c r="W453" s="12"/>
      <c r="X453" s="12"/>
      <c r="Y453" s="12"/>
      <c r="Z453" s="12"/>
      <c r="AA453" s="12"/>
    </row>
    <row r="454" ht="14.4" spans="1:27">
      <c r="A454" s="38" t="s">
        <v>4167</v>
      </c>
      <c r="B454" s="1462" t="s">
        <v>5865</v>
      </c>
      <c r="C454" s="117" t="s">
        <v>5866</v>
      </c>
      <c r="D454" s="64" t="s">
        <v>196</v>
      </c>
      <c r="E454" s="129" t="s">
        <v>2185</v>
      </c>
      <c r="F454" s="91" t="s">
        <v>5214</v>
      </c>
      <c r="G454" s="41" t="s">
        <v>5867</v>
      </c>
      <c r="H454" s="83" t="s">
        <v>5868</v>
      </c>
      <c r="I454" s="44"/>
      <c r="J454" s="68"/>
      <c r="K454" s="64" t="s">
        <v>4267</v>
      </c>
      <c r="L454" s="167">
        <v>44447</v>
      </c>
      <c r="M454" s="1483" t="s">
        <v>5869</v>
      </c>
      <c r="N454" s="164" t="s">
        <v>2118</v>
      </c>
      <c r="O454" s="62" t="str">
        <f>_xlfn.XLOOKUP(G454,Sheet2!B:B,Sheet2!A:A,"",0,1)</f>
        <v/>
      </c>
      <c r="P454" s="33" t="s">
        <v>5870</v>
      </c>
      <c r="Q454" s="76"/>
      <c r="R454" s="79" t="s">
        <v>5871</v>
      </c>
      <c r="S454" s="80" t="s">
        <v>5872</v>
      </c>
      <c r="T454" s="12"/>
      <c r="U454" s="12"/>
      <c r="V454" s="12"/>
      <c r="W454" s="12"/>
      <c r="X454" s="12"/>
      <c r="Y454" s="12"/>
      <c r="Z454" s="12"/>
      <c r="AA454" s="12"/>
    </row>
    <row r="455" spans="1:27">
      <c r="A455" s="38" t="s">
        <v>4167</v>
      </c>
      <c r="B455" s="1462" t="s">
        <v>1092</v>
      </c>
      <c r="C455" s="42" t="s">
        <v>5873</v>
      </c>
      <c r="D455" s="204"/>
      <c r="E455" s="42" t="s">
        <v>2185</v>
      </c>
      <c r="F455" s="202" t="s">
        <v>197</v>
      </c>
      <c r="G455" s="205" t="s">
        <v>5874</v>
      </c>
      <c r="H455" s="106" t="s">
        <v>46</v>
      </c>
      <c r="I455" s="106"/>
      <c r="J455" s="42"/>
      <c r="K455" s="42" t="s">
        <v>5875</v>
      </c>
      <c r="L455" s="217">
        <v>44375</v>
      </c>
      <c r="M455" s="218">
        <v>44378</v>
      </c>
      <c r="N455" s="219" t="s">
        <v>2118</v>
      </c>
      <c r="O455" s="62" t="str">
        <f>_xlfn.XLOOKUP(G455,Sheet2!B:B,Sheet2!A:A,"",0,1)</f>
        <v/>
      </c>
      <c r="P455" s="33" t="s">
        <v>5876</v>
      </c>
      <c r="Q455" s="76"/>
      <c r="R455" s="77"/>
      <c r="S455" s="78"/>
      <c r="T455" s="12"/>
      <c r="U455" s="12"/>
      <c r="V455" s="12"/>
      <c r="W455" s="12"/>
      <c r="X455" s="12"/>
      <c r="Y455" s="12"/>
      <c r="Z455" s="12"/>
      <c r="AA455" s="12"/>
    </row>
    <row r="456" spans="1:27">
      <c r="A456" s="38" t="s">
        <v>4167</v>
      </c>
      <c r="B456" s="1462" t="s">
        <v>5877</v>
      </c>
      <c r="C456" s="42" t="s">
        <v>5878</v>
      </c>
      <c r="D456" s="204"/>
      <c r="E456" s="42" t="s">
        <v>2185</v>
      </c>
      <c r="F456" s="202" t="s">
        <v>197</v>
      </c>
      <c r="G456" s="205" t="s">
        <v>5879</v>
      </c>
      <c r="H456" s="106" t="s">
        <v>46</v>
      </c>
      <c r="I456" s="106"/>
      <c r="J456" s="42"/>
      <c r="K456" s="42" t="s">
        <v>5875</v>
      </c>
      <c r="L456" s="217">
        <v>44376</v>
      </c>
      <c r="M456" s="218">
        <v>44378</v>
      </c>
      <c r="N456" s="219" t="s">
        <v>2118</v>
      </c>
      <c r="O456" s="62" t="str">
        <f>_xlfn.XLOOKUP(G456,Sheet2!B:B,Sheet2!A:A,"",0,1)</f>
        <v/>
      </c>
      <c r="P456" s="33" t="s">
        <v>5876</v>
      </c>
      <c r="Q456" s="76"/>
      <c r="R456" s="77"/>
      <c r="S456" s="78"/>
      <c r="T456" s="12"/>
      <c r="U456" s="12"/>
      <c r="V456" s="12"/>
      <c r="W456" s="12"/>
      <c r="X456" s="12"/>
      <c r="Y456" s="12"/>
      <c r="Z456" s="12"/>
      <c r="AA456" s="12"/>
    </row>
    <row r="457" spans="1:27">
      <c r="A457" s="38" t="s">
        <v>4167</v>
      </c>
      <c r="B457" s="1462" t="s">
        <v>5880</v>
      </c>
      <c r="C457" s="42" t="s">
        <v>5881</v>
      </c>
      <c r="D457" s="204"/>
      <c r="E457" s="42" t="s">
        <v>2185</v>
      </c>
      <c r="F457" s="202" t="s">
        <v>197</v>
      </c>
      <c r="G457" s="205" t="s">
        <v>4158</v>
      </c>
      <c r="H457" s="106" t="s">
        <v>46</v>
      </c>
      <c r="I457" s="106"/>
      <c r="J457" s="42"/>
      <c r="K457" s="42" t="s">
        <v>5875</v>
      </c>
      <c r="L457" s="217">
        <v>44376</v>
      </c>
      <c r="M457" s="218">
        <v>44379</v>
      </c>
      <c r="N457" s="219" t="s">
        <v>2118</v>
      </c>
      <c r="O457" s="62"/>
      <c r="P457" s="33" t="s">
        <v>5876</v>
      </c>
      <c r="Q457" s="76"/>
      <c r="R457" s="77"/>
      <c r="S457" s="78"/>
      <c r="T457" s="12"/>
      <c r="U457" s="12"/>
      <c r="V457" s="12"/>
      <c r="W457" s="12"/>
      <c r="X457" s="12"/>
      <c r="Y457" s="12"/>
      <c r="Z457" s="12"/>
      <c r="AA457" s="12"/>
    </row>
    <row r="458" spans="1:27">
      <c r="A458" s="38" t="s">
        <v>4167</v>
      </c>
      <c r="B458" s="1462" t="s">
        <v>5882</v>
      </c>
      <c r="C458" s="42" t="s">
        <v>5883</v>
      </c>
      <c r="D458" s="204"/>
      <c r="E458" s="42" t="s">
        <v>2185</v>
      </c>
      <c r="F458" s="202" t="s">
        <v>197</v>
      </c>
      <c r="G458" s="205" t="s">
        <v>5884</v>
      </c>
      <c r="H458" s="106" t="s">
        <v>46</v>
      </c>
      <c r="I458" s="106"/>
      <c r="J458" s="42"/>
      <c r="K458" s="42" t="s">
        <v>5875</v>
      </c>
      <c r="L458" s="217">
        <v>44377</v>
      </c>
      <c r="M458" s="218">
        <v>44378</v>
      </c>
      <c r="N458" s="219" t="s">
        <v>2118</v>
      </c>
      <c r="O458" s="62" t="str">
        <f>_xlfn.XLOOKUP(G458,Sheet2!B:B,Sheet2!A:A,"",0,1)</f>
        <v/>
      </c>
      <c r="P458" s="33" t="s">
        <v>5876</v>
      </c>
      <c r="Q458" s="76"/>
      <c r="R458" s="77"/>
      <c r="S458" s="78"/>
      <c r="T458" s="12"/>
      <c r="U458" s="12"/>
      <c r="V458" s="12"/>
      <c r="W458" s="12"/>
      <c r="X458" s="12"/>
      <c r="Y458" s="12"/>
      <c r="Z458" s="12"/>
      <c r="AA458" s="12"/>
    </row>
    <row r="459" spans="1:27">
      <c r="A459" s="38" t="s">
        <v>4167</v>
      </c>
      <c r="B459" s="1462" t="s">
        <v>5885</v>
      </c>
      <c r="C459" s="42" t="s">
        <v>5886</v>
      </c>
      <c r="D459" s="204"/>
      <c r="E459" s="42" t="s">
        <v>2185</v>
      </c>
      <c r="F459" s="202" t="s">
        <v>197</v>
      </c>
      <c r="G459" s="205" t="s">
        <v>5887</v>
      </c>
      <c r="H459" s="106" t="s">
        <v>46</v>
      </c>
      <c r="I459" s="106"/>
      <c r="J459" s="42"/>
      <c r="K459" s="42" t="s">
        <v>5875</v>
      </c>
      <c r="L459" s="217">
        <v>44377</v>
      </c>
      <c r="M459" s="218">
        <v>44379</v>
      </c>
      <c r="N459" s="219" t="s">
        <v>2118</v>
      </c>
      <c r="O459" s="62" t="str">
        <f>_xlfn.XLOOKUP(G459,Sheet2!B:B,Sheet2!A:A,"",0,1)</f>
        <v/>
      </c>
      <c r="P459" s="33" t="s">
        <v>5876</v>
      </c>
      <c r="Q459" s="76"/>
      <c r="R459" s="77"/>
      <c r="S459" s="78"/>
      <c r="T459" s="12"/>
      <c r="U459" s="12"/>
      <c r="V459" s="12"/>
      <c r="W459" s="12"/>
      <c r="X459" s="12"/>
      <c r="Y459" s="12"/>
      <c r="Z459" s="12"/>
      <c r="AA459" s="12"/>
    </row>
    <row r="460" ht="14.4" spans="1:27">
      <c r="A460" s="38" t="s">
        <v>4167</v>
      </c>
      <c r="B460" s="1462" t="s">
        <v>5888</v>
      </c>
      <c r="C460" s="117" t="s">
        <v>5889</v>
      </c>
      <c r="D460" s="64" t="s">
        <v>196</v>
      </c>
      <c r="E460" s="70" t="s">
        <v>2185</v>
      </c>
      <c r="F460" s="41" t="s">
        <v>1507</v>
      </c>
      <c r="G460" s="206" t="s">
        <v>3597</v>
      </c>
      <c r="H460" s="207" t="s">
        <v>5890</v>
      </c>
      <c r="I460" s="220"/>
      <c r="J460" s="221"/>
      <c r="K460" s="64" t="s">
        <v>5891</v>
      </c>
      <c r="L460" s="157">
        <v>44383</v>
      </c>
      <c r="M460" s="66">
        <v>44385</v>
      </c>
      <c r="N460" s="39" t="s">
        <v>2122</v>
      </c>
      <c r="O460" s="62">
        <f>_xlfn.XLOOKUP(G460,Sheet2!B:B,Sheet2!A:A,"",0,1)</f>
        <v>44372</v>
      </c>
      <c r="P460" s="33" t="s">
        <v>5892</v>
      </c>
      <c r="Q460" s="76"/>
      <c r="R460" s="77"/>
      <c r="S460" s="78"/>
      <c r="T460" s="12"/>
      <c r="U460" s="12"/>
      <c r="V460" s="12"/>
      <c r="W460" s="12"/>
      <c r="X460" s="12"/>
      <c r="Y460" s="12"/>
      <c r="Z460" s="12"/>
      <c r="AA460" s="12"/>
    </row>
    <row r="461" ht="14.4" spans="1:27">
      <c r="A461" s="38" t="s">
        <v>4167</v>
      </c>
      <c r="B461" s="1462" t="s">
        <v>5893</v>
      </c>
      <c r="C461" s="149" t="s">
        <v>1781</v>
      </c>
      <c r="D461" s="41" t="s">
        <v>196</v>
      </c>
      <c r="E461" s="71" t="s">
        <v>2185</v>
      </c>
      <c r="F461" s="64" t="s">
        <v>18</v>
      </c>
      <c r="G461" s="98" t="s">
        <v>1782</v>
      </c>
      <c r="H461" s="40" t="s">
        <v>5894</v>
      </c>
      <c r="I461" s="40"/>
      <c r="J461" s="41" t="s">
        <v>553</v>
      </c>
      <c r="K461" s="64" t="s">
        <v>4221</v>
      </c>
      <c r="L461" s="66"/>
      <c r="M461" s="66">
        <v>44963</v>
      </c>
      <c r="N461" s="39" t="s">
        <v>2118</v>
      </c>
      <c r="O461" s="62" t="str">
        <f>_xlfn.XLOOKUP(G461,Sheet2!B:B,Sheet2!A:A,"",0,1)</f>
        <v/>
      </c>
      <c r="P461" s="33" t="s">
        <v>5895</v>
      </c>
      <c r="Q461" s="76"/>
      <c r="R461" s="77"/>
      <c r="S461" s="78"/>
      <c r="T461" s="12"/>
      <c r="U461" s="12"/>
      <c r="V461" s="12"/>
      <c r="W461" s="12"/>
      <c r="X461" s="12"/>
      <c r="Y461" s="12"/>
      <c r="Z461" s="12"/>
      <c r="AA461" s="12"/>
    </row>
    <row r="462" ht="14.4" spans="1:27">
      <c r="A462" s="38" t="s">
        <v>4167</v>
      </c>
      <c r="B462" s="1462" t="s">
        <v>5896</v>
      </c>
      <c r="C462" s="71" t="s">
        <v>5897</v>
      </c>
      <c r="D462" s="64" t="s">
        <v>4169</v>
      </c>
      <c r="E462" s="151" t="s">
        <v>2185</v>
      </c>
      <c r="F462" s="41" t="s">
        <v>5214</v>
      </c>
      <c r="G462" s="206" t="s">
        <v>3755</v>
      </c>
      <c r="H462" s="40" t="s">
        <v>46</v>
      </c>
      <c r="I462" s="43"/>
      <c r="J462" s="64" t="s">
        <v>5898</v>
      </c>
      <c r="K462" s="64" t="s">
        <v>4267</v>
      </c>
      <c r="L462" s="97" t="s">
        <v>5215</v>
      </c>
      <c r="M462" s="169" t="s">
        <v>5899</v>
      </c>
      <c r="N462" s="164" t="s">
        <v>4194</v>
      </c>
      <c r="O462" s="62">
        <f>_xlfn.XLOOKUP(G462,Sheet2!B:B,Sheet2!A:A,"",0,1)</f>
        <v>44344</v>
      </c>
      <c r="P462" s="33"/>
      <c r="Q462" s="76"/>
      <c r="R462" s="77"/>
      <c r="S462" s="78"/>
      <c r="T462" s="12"/>
      <c r="U462" s="12"/>
      <c r="V462" s="12"/>
      <c r="W462" s="12"/>
      <c r="X462" s="12"/>
      <c r="Y462" s="12"/>
      <c r="Z462" s="12"/>
      <c r="AA462" s="12"/>
    </row>
    <row r="463" ht="14.4" spans="1:27">
      <c r="A463" s="38" t="s">
        <v>4167</v>
      </c>
      <c r="B463" s="1462" t="s">
        <v>5900</v>
      </c>
      <c r="C463" s="181" t="s">
        <v>5901</v>
      </c>
      <c r="D463" s="64" t="s">
        <v>4169</v>
      </c>
      <c r="E463" s="151" t="s">
        <v>2185</v>
      </c>
      <c r="F463" s="41" t="s">
        <v>5214</v>
      </c>
      <c r="G463" s="206" t="s">
        <v>3464</v>
      </c>
      <c r="H463" s="40" t="s">
        <v>5836</v>
      </c>
      <c r="I463" s="43"/>
      <c r="J463" s="64" t="s">
        <v>4207</v>
      </c>
      <c r="K463" s="64" t="s">
        <v>4267</v>
      </c>
      <c r="L463" s="167">
        <v>44234</v>
      </c>
      <c r="M463" s="169">
        <v>44537</v>
      </c>
      <c r="N463" s="164" t="s">
        <v>2118</v>
      </c>
      <c r="O463" s="62"/>
      <c r="P463" s="33"/>
      <c r="Q463" s="76"/>
      <c r="R463" s="77"/>
      <c r="S463" s="78"/>
      <c r="T463" s="12"/>
      <c r="U463" s="12"/>
      <c r="V463" s="12"/>
      <c r="W463" s="12"/>
      <c r="X463" s="12"/>
      <c r="Y463" s="12"/>
      <c r="Z463" s="12"/>
      <c r="AA463" s="12"/>
    </row>
    <row r="464" ht="14.4" spans="1:27">
      <c r="A464" s="38" t="s">
        <v>4167</v>
      </c>
      <c r="B464" s="1462" t="s">
        <v>1088</v>
      </c>
      <c r="C464" s="117" t="s">
        <v>5902</v>
      </c>
      <c r="D464" s="64" t="s">
        <v>4176</v>
      </c>
      <c r="E464" s="151" t="s">
        <v>2185</v>
      </c>
      <c r="F464" s="41" t="s">
        <v>879</v>
      </c>
      <c r="G464" s="206" t="s">
        <v>5903</v>
      </c>
      <c r="H464" s="40" t="s">
        <v>5904</v>
      </c>
      <c r="I464" s="43"/>
      <c r="J464" s="64"/>
      <c r="K464" s="64" t="s">
        <v>4267</v>
      </c>
      <c r="L464" s="65" t="s">
        <v>5905</v>
      </c>
      <c r="M464" s="1464" t="s">
        <v>5906</v>
      </c>
      <c r="N464" s="39" t="s">
        <v>5907</v>
      </c>
      <c r="O464" s="62" t="str">
        <f>_xlfn.XLOOKUP(G464,Sheet2!B:B,Sheet2!A:A,"",0,1)</f>
        <v/>
      </c>
      <c r="P464" s="33" t="s">
        <v>5908</v>
      </c>
      <c r="Q464" s="76"/>
      <c r="R464" s="77"/>
      <c r="S464" s="78"/>
      <c r="T464" s="12"/>
      <c r="U464" s="12"/>
      <c r="V464" s="12"/>
      <c r="W464" s="12"/>
      <c r="X464" s="12"/>
      <c r="Y464" s="12"/>
      <c r="Z464" s="12"/>
      <c r="AA464" s="12"/>
    </row>
    <row r="465" ht="14.4" spans="1:27">
      <c r="A465" s="38" t="s">
        <v>4167</v>
      </c>
      <c r="B465" s="1462" t="s">
        <v>1085</v>
      </c>
      <c r="C465" s="117" t="s">
        <v>5909</v>
      </c>
      <c r="D465" s="64" t="s">
        <v>4169</v>
      </c>
      <c r="E465" s="151" t="s">
        <v>2185</v>
      </c>
      <c r="F465" s="41" t="s">
        <v>5214</v>
      </c>
      <c r="G465" s="206" t="s">
        <v>5910</v>
      </c>
      <c r="H465" s="40" t="s">
        <v>5836</v>
      </c>
      <c r="I465" s="43"/>
      <c r="J465" s="64" t="s">
        <v>5911</v>
      </c>
      <c r="K465" s="64" t="s">
        <v>4267</v>
      </c>
      <c r="L465" s="65">
        <v>44324</v>
      </c>
      <c r="M465" s="1464" t="s">
        <v>4203</v>
      </c>
      <c r="N465" s="39" t="s">
        <v>4194</v>
      </c>
      <c r="O465" s="62" t="str">
        <f>_xlfn.XLOOKUP(G465,Sheet2!B:B,Sheet2!A:A,"",0,1)</f>
        <v/>
      </c>
      <c r="P465" s="33"/>
      <c r="Q465" s="76"/>
      <c r="R465" s="77"/>
      <c r="S465" s="78"/>
      <c r="T465" s="12"/>
      <c r="U465" s="12"/>
      <c r="V465" s="12"/>
      <c r="W465" s="12"/>
      <c r="X465" s="12"/>
      <c r="Y465" s="12"/>
      <c r="Z465" s="12"/>
      <c r="AA465" s="12"/>
    </row>
    <row r="466" ht="14.4" spans="1:27">
      <c r="A466" s="38" t="s">
        <v>4167</v>
      </c>
      <c r="B466" s="1462" t="s">
        <v>1081</v>
      </c>
      <c r="C466" s="149" t="s">
        <v>5912</v>
      </c>
      <c r="D466" s="64" t="s">
        <v>196</v>
      </c>
      <c r="E466" s="151" t="s">
        <v>2185</v>
      </c>
      <c r="F466" s="41"/>
      <c r="G466" s="206" t="s">
        <v>5913</v>
      </c>
      <c r="H466" s="40" t="s">
        <v>46</v>
      </c>
      <c r="I466" s="43"/>
      <c r="J466" s="64"/>
      <c r="K466" s="64" t="s">
        <v>4267</v>
      </c>
      <c r="L466" s="65"/>
      <c r="M466" s="1464" t="s">
        <v>4727</v>
      </c>
      <c r="N466" s="39" t="s">
        <v>5907</v>
      </c>
      <c r="O466" s="62" t="str">
        <f>_xlfn.XLOOKUP(G466,Sheet2!B:B,Sheet2!A:A,"",0,1)</f>
        <v/>
      </c>
      <c r="P466" s="33" t="s">
        <v>5914</v>
      </c>
      <c r="Q466" s="76"/>
      <c r="R466" s="79" t="s">
        <v>5915</v>
      </c>
      <c r="S466" s="80" t="s">
        <v>5916</v>
      </c>
      <c r="T466" s="12"/>
      <c r="U466" s="12"/>
      <c r="V466" s="12"/>
      <c r="W466" s="12"/>
      <c r="X466" s="12"/>
      <c r="Y466" s="12"/>
      <c r="Z466" s="12"/>
      <c r="AA466" s="12"/>
    </row>
    <row r="467" ht="14.4" spans="1:27">
      <c r="A467" s="38" t="s">
        <v>4167</v>
      </c>
      <c r="B467" s="1462" t="s">
        <v>1078</v>
      </c>
      <c r="C467" s="40" t="s">
        <v>5917</v>
      </c>
      <c r="D467" s="64" t="s">
        <v>4176</v>
      </c>
      <c r="E467" s="70" t="s">
        <v>2185</v>
      </c>
      <c r="F467" s="41" t="s">
        <v>33</v>
      </c>
      <c r="G467" s="116" t="s">
        <v>5918</v>
      </c>
      <c r="H467" s="40" t="s">
        <v>5919</v>
      </c>
      <c r="I467" s="43"/>
      <c r="J467" s="64"/>
      <c r="K467" s="64" t="s">
        <v>600</v>
      </c>
      <c r="L467" s="1464" t="s">
        <v>5920</v>
      </c>
      <c r="M467" s="1464" t="s">
        <v>5921</v>
      </c>
      <c r="N467" s="39" t="s">
        <v>5922</v>
      </c>
      <c r="O467" s="62" t="str">
        <f>_xlfn.XLOOKUP(G467,Sheet2!B:B,Sheet2!A:A,"",0,1)</f>
        <v/>
      </c>
      <c r="P467" s="33" t="s">
        <v>5923</v>
      </c>
      <c r="Q467" s="76"/>
      <c r="R467" s="77"/>
      <c r="S467" s="78"/>
      <c r="T467" s="12"/>
      <c r="U467" s="12"/>
      <c r="V467" s="12"/>
      <c r="W467" s="12"/>
      <c r="X467" s="12"/>
      <c r="Y467" s="12"/>
      <c r="Z467" s="12"/>
      <c r="AA467" s="12"/>
    </row>
    <row r="468" ht="14.4" spans="1:27">
      <c r="A468" s="38" t="s">
        <v>4167</v>
      </c>
      <c r="B468" s="1462" t="s">
        <v>1074</v>
      </c>
      <c r="C468" s="181" t="s">
        <v>5924</v>
      </c>
      <c r="D468" s="64" t="s">
        <v>4176</v>
      </c>
      <c r="E468" s="71" t="s">
        <v>2185</v>
      </c>
      <c r="F468" s="64" t="s">
        <v>33</v>
      </c>
      <c r="G468" s="206" t="s">
        <v>3599</v>
      </c>
      <c r="H468" s="40" t="s">
        <v>5919</v>
      </c>
      <c r="I468" s="43"/>
      <c r="J468" s="64"/>
      <c r="K468" s="64" t="s">
        <v>600</v>
      </c>
      <c r="L468" s="1464" t="s">
        <v>5925</v>
      </c>
      <c r="M468" s="1464" t="s">
        <v>5926</v>
      </c>
      <c r="N468" s="39" t="s">
        <v>5922</v>
      </c>
      <c r="O468" s="62">
        <f>_xlfn.XLOOKUP(G468,Sheet2!B:B,Sheet2!A:A,"",0,1)</f>
        <v>44376</v>
      </c>
      <c r="P468" s="33" t="s">
        <v>5923</v>
      </c>
      <c r="Q468" s="76"/>
      <c r="R468" s="77"/>
      <c r="S468" s="78"/>
      <c r="T468" s="12"/>
      <c r="U468" s="12"/>
      <c r="V468" s="12"/>
      <c r="W468" s="12"/>
      <c r="X468" s="12"/>
      <c r="Y468" s="12"/>
      <c r="Z468" s="12"/>
      <c r="AA468" s="12"/>
    </row>
    <row r="469" ht="14.4" spans="1:27">
      <c r="A469" s="38" t="s">
        <v>4167</v>
      </c>
      <c r="B469" s="1462" t="s">
        <v>1071</v>
      </c>
      <c r="C469" s="117" t="s">
        <v>5927</v>
      </c>
      <c r="D469" s="64" t="s">
        <v>4176</v>
      </c>
      <c r="E469" s="71" t="s">
        <v>2185</v>
      </c>
      <c r="F469" s="41" t="s">
        <v>4177</v>
      </c>
      <c r="G469" s="206" t="s">
        <v>5928</v>
      </c>
      <c r="H469" s="40" t="s">
        <v>5919</v>
      </c>
      <c r="I469" s="43"/>
      <c r="J469" s="64"/>
      <c r="K469" s="64" t="s">
        <v>600</v>
      </c>
      <c r="L469" s="1463" t="s">
        <v>5929</v>
      </c>
      <c r="M469" s="1464" t="s">
        <v>5930</v>
      </c>
      <c r="N469" s="39" t="s">
        <v>5922</v>
      </c>
      <c r="O469" s="62" t="str">
        <f>_xlfn.XLOOKUP(G469,Sheet2!B:B,Sheet2!A:A,"",0,1)</f>
        <v/>
      </c>
      <c r="P469" s="33" t="s">
        <v>5923</v>
      </c>
      <c r="Q469" s="76"/>
      <c r="R469" s="77"/>
      <c r="S469" s="78"/>
      <c r="T469" s="12"/>
      <c r="U469" s="12"/>
      <c r="V469" s="12"/>
      <c r="W469" s="12"/>
      <c r="X469" s="12"/>
      <c r="Y469" s="12"/>
      <c r="Z469" s="12"/>
      <c r="AA469" s="12"/>
    </row>
    <row r="470" ht="14.4" spans="1:27">
      <c r="A470" s="38" t="s">
        <v>4167</v>
      </c>
      <c r="B470" s="1462" t="s">
        <v>1066</v>
      </c>
      <c r="C470" s="117" t="s">
        <v>5931</v>
      </c>
      <c r="D470" s="64" t="s">
        <v>4176</v>
      </c>
      <c r="E470" s="71" t="s">
        <v>2185</v>
      </c>
      <c r="F470" s="41" t="s">
        <v>33</v>
      </c>
      <c r="G470" s="206" t="s">
        <v>5932</v>
      </c>
      <c r="H470" s="40" t="s">
        <v>5553</v>
      </c>
      <c r="I470" s="43"/>
      <c r="J470" s="64"/>
      <c r="K470" s="64" t="s">
        <v>4191</v>
      </c>
      <c r="L470" s="1464" t="s">
        <v>5933</v>
      </c>
      <c r="M470" s="1464" t="s">
        <v>5521</v>
      </c>
      <c r="N470" s="39" t="s">
        <v>2118</v>
      </c>
      <c r="O470" s="62" t="str">
        <f>_xlfn.XLOOKUP(G470,Sheet2!B:B,Sheet2!A:A,"",0,1)</f>
        <v/>
      </c>
      <c r="P470" s="33" t="s">
        <v>5934</v>
      </c>
      <c r="Q470" s="76"/>
      <c r="R470" s="77"/>
      <c r="S470" s="78"/>
      <c r="T470" s="12"/>
      <c r="U470" s="12"/>
      <c r="V470" s="12"/>
      <c r="W470" s="12"/>
      <c r="X470" s="12"/>
      <c r="Y470" s="12"/>
      <c r="Z470" s="12"/>
      <c r="AA470" s="12"/>
    </row>
    <row r="471" ht="14.4" spans="1:27">
      <c r="A471" s="38" t="s">
        <v>4167</v>
      </c>
      <c r="B471" s="1462" t="s">
        <v>1063</v>
      </c>
      <c r="C471" s="117" t="s">
        <v>5935</v>
      </c>
      <c r="D471" s="64"/>
      <c r="E471" s="71" t="s">
        <v>5537</v>
      </c>
      <c r="F471" s="41" t="s">
        <v>4</v>
      </c>
      <c r="G471" s="208" t="s">
        <v>5936</v>
      </c>
      <c r="H471" s="40" t="s">
        <v>5937</v>
      </c>
      <c r="I471" s="43"/>
      <c r="J471" s="64"/>
      <c r="K471" s="64" t="s">
        <v>4191</v>
      </c>
      <c r="L471" s="1463" t="s">
        <v>5938</v>
      </c>
      <c r="M471" s="1464" t="s">
        <v>5319</v>
      </c>
      <c r="N471" s="39" t="s">
        <v>5907</v>
      </c>
      <c r="O471" s="62" t="str">
        <f>_xlfn.XLOOKUP(G471,Sheet2!B:B,Sheet2!A:A,"",0,1)</f>
        <v/>
      </c>
      <c r="P471" s="33"/>
      <c r="Q471" s="76"/>
      <c r="R471" s="77"/>
      <c r="S471" s="78"/>
      <c r="T471" s="12"/>
      <c r="U471" s="12"/>
      <c r="V471" s="12"/>
      <c r="W471" s="12"/>
      <c r="X471" s="12"/>
      <c r="Y471" s="12"/>
      <c r="Z471" s="12"/>
      <c r="AA471" s="12"/>
    </row>
    <row r="472" ht="14.4" spans="1:27">
      <c r="A472" s="38" t="s">
        <v>4167</v>
      </c>
      <c r="B472" s="1462" t="s">
        <v>5939</v>
      </c>
      <c r="C472" s="117" t="s">
        <v>5940</v>
      </c>
      <c r="D472" s="64"/>
      <c r="E472" s="71" t="s">
        <v>5537</v>
      </c>
      <c r="F472" s="41" t="s">
        <v>4</v>
      </c>
      <c r="G472" s="208" t="s">
        <v>5941</v>
      </c>
      <c r="H472" s="40" t="s">
        <v>5942</v>
      </c>
      <c r="I472" s="43"/>
      <c r="J472" s="64"/>
      <c r="K472" s="64" t="s">
        <v>29</v>
      </c>
      <c r="L472" s="1463" t="s">
        <v>5319</v>
      </c>
      <c r="M472" s="66" t="s">
        <v>5943</v>
      </c>
      <c r="N472" s="39" t="s">
        <v>2118</v>
      </c>
      <c r="O472" s="62" t="str">
        <f>_xlfn.XLOOKUP(G472,Sheet2!B:B,Sheet2!A:A,"",0,1)</f>
        <v/>
      </c>
      <c r="P472" s="33"/>
      <c r="Q472" s="76"/>
      <c r="R472" s="77"/>
      <c r="S472" s="78"/>
      <c r="T472" s="12"/>
      <c r="U472" s="12"/>
      <c r="V472" s="12"/>
      <c r="W472" s="12"/>
      <c r="X472" s="12"/>
      <c r="Y472" s="12"/>
      <c r="Z472" s="12"/>
      <c r="AA472" s="12"/>
    </row>
    <row r="473" ht="14.4" spans="1:27">
      <c r="A473" s="38" t="s">
        <v>4167</v>
      </c>
      <c r="B473" s="1462" t="s">
        <v>5944</v>
      </c>
      <c r="C473" s="117" t="s">
        <v>5945</v>
      </c>
      <c r="D473" s="64" t="s">
        <v>4176</v>
      </c>
      <c r="E473" s="71" t="s">
        <v>2185</v>
      </c>
      <c r="F473" s="41" t="s">
        <v>4177</v>
      </c>
      <c r="G473" s="206" t="s">
        <v>3602</v>
      </c>
      <c r="H473" s="40" t="s">
        <v>5946</v>
      </c>
      <c r="I473" s="43"/>
      <c r="J473" s="64"/>
      <c r="K473" s="64" t="s">
        <v>600</v>
      </c>
      <c r="L473" s="1463" t="s">
        <v>5929</v>
      </c>
      <c r="M473" s="1464" t="s">
        <v>5930</v>
      </c>
      <c r="N473" s="39" t="s">
        <v>5922</v>
      </c>
      <c r="O473" s="62">
        <f>_xlfn.XLOOKUP(G473,Sheet2!B:B,Sheet2!A:A,"",0,1)</f>
        <v>44376</v>
      </c>
      <c r="P473" s="33" t="s">
        <v>5923</v>
      </c>
      <c r="Q473" s="76"/>
      <c r="R473" s="77"/>
      <c r="S473" s="78"/>
      <c r="T473" s="12"/>
      <c r="U473" s="12"/>
      <c r="V473" s="12"/>
      <c r="W473" s="12"/>
      <c r="X473" s="12"/>
      <c r="Y473" s="12"/>
      <c r="Z473" s="12"/>
      <c r="AA473" s="12"/>
    </row>
    <row r="474" ht="14.4" spans="1:27">
      <c r="A474" s="38" t="s">
        <v>4167</v>
      </c>
      <c r="B474" s="1462" t="s">
        <v>5947</v>
      </c>
      <c r="C474" s="117" t="s">
        <v>5948</v>
      </c>
      <c r="D474" s="64" t="s">
        <v>196</v>
      </c>
      <c r="E474" s="71" t="s">
        <v>2185</v>
      </c>
      <c r="F474" s="41" t="s">
        <v>4177</v>
      </c>
      <c r="G474" s="206" t="s">
        <v>5949</v>
      </c>
      <c r="H474" s="40" t="s">
        <v>46</v>
      </c>
      <c r="I474" s="43"/>
      <c r="J474" s="64" t="s">
        <v>4866</v>
      </c>
      <c r="K474" s="64" t="s">
        <v>237</v>
      </c>
      <c r="L474" s="1463" t="s">
        <v>5929</v>
      </c>
      <c r="M474" s="66">
        <v>44355</v>
      </c>
      <c r="N474" s="39" t="s">
        <v>2122</v>
      </c>
      <c r="O474" s="62" t="str">
        <f>_xlfn.XLOOKUP(G474,Sheet2!B:B,Sheet2!A:A,"",0,1)</f>
        <v/>
      </c>
      <c r="P474" s="33" t="s">
        <v>5950</v>
      </c>
      <c r="Q474" s="76"/>
      <c r="R474" s="79" t="s">
        <v>5951</v>
      </c>
      <c r="S474" s="80" t="s">
        <v>5952</v>
      </c>
      <c r="T474" s="12"/>
      <c r="U474" s="12"/>
      <c r="V474" s="12"/>
      <c r="W474" s="12"/>
      <c r="X474" s="12"/>
      <c r="Y474" s="12"/>
      <c r="Z474" s="12"/>
      <c r="AA474" s="12"/>
    </row>
    <row r="475" ht="14.4" spans="1:27">
      <c r="A475" s="38" t="s">
        <v>4167</v>
      </c>
      <c r="B475" s="1462" t="s">
        <v>5953</v>
      </c>
      <c r="C475" s="117" t="s">
        <v>5954</v>
      </c>
      <c r="D475" s="64" t="s">
        <v>4176</v>
      </c>
      <c r="E475" s="71" t="s">
        <v>2185</v>
      </c>
      <c r="F475" s="41" t="s">
        <v>4177</v>
      </c>
      <c r="G475" s="206" t="s">
        <v>5955</v>
      </c>
      <c r="H475" s="40" t="s">
        <v>46</v>
      </c>
      <c r="I475" s="43"/>
      <c r="J475" s="64"/>
      <c r="K475" s="64" t="s">
        <v>4235</v>
      </c>
      <c r="L475" s="1463" t="s">
        <v>5930</v>
      </c>
      <c r="M475" s="1464" t="s">
        <v>4203</v>
      </c>
      <c r="N475" s="39" t="s">
        <v>2118</v>
      </c>
      <c r="O475" s="62" t="str">
        <f>_xlfn.XLOOKUP(G475,Sheet2!B:B,Sheet2!A:A,"",0,1)</f>
        <v/>
      </c>
      <c r="P475" s="33" t="s">
        <v>5956</v>
      </c>
      <c r="Q475" s="76"/>
      <c r="R475" s="77"/>
      <c r="S475" s="78"/>
      <c r="T475" s="12"/>
      <c r="U475" s="12"/>
      <c r="V475" s="12"/>
      <c r="W475" s="12"/>
      <c r="X475" s="12"/>
      <c r="Y475" s="12"/>
      <c r="Z475" s="12"/>
      <c r="AA475" s="12"/>
    </row>
    <row r="476" ht="14.4" spans="1:27">
      <c r="A476" s="38" t="s">
        <v>4167</v>
      </c>
      <c r="B476" s="1462" t="s">
        <v>5957</v>
      </c>
      <c r="C476" s="117" t="s">
        <v>5958</v>
      </c>
      <c r="D476" s="41" t="s">
        <v>196</v>
      </c>
      <c r="E476" s="71" t="s">
        <v>2185</v>
      </c>
      <c r="F476" s="41" t="s">
        <v>18</v>
      </c>
      <c r="G476" s="206" t="s">
        <v>3425</v>
      </c>
      <c r="H476" s="40" t="s">
        <v>5335</v>
      </c>
      <c r="I476" s="43"/>
      <c r="J476" s="64"/>
      <c r="K476" s="64" t="s">
        <v>5959</v>
      </c>
      <c r="L476" s="1463" t="s">
        <v>5920</v>
      </c>
      <c r="M476" s="1463" t="s">
        <v>5810</v>
      </c>
      <c r="N476" s="103" t="s">
        <v>4194</v>
      </c>
      <c r="O476" s="62">
        <f>_xlfn.XLOOKUP(G476,Sheet2!B:B,Sheet2!A:A,"",0,1)</f>
        <v>44377</v>
      </c>
      <c r="P476" s="33" t="s">
        <v>5960</v>
      </c>
      <c r="Q476" s="76"/>
      <c r="R476" s="77"/>
      <c r="S476" s="78"/>
      <c r="T476" s="12"/>
      <c r="U476" s="12"/>
      <c r="V476" s="12"/>
      <c r="W476" s="12"/>
      <c r="X476" s="12"/>
      <c r="Y476" s="12"/>
      <c r="Z476" s="12"/>
      <c r="AA476" s="12"/>
    </row>
    <row r="477" ht="14.4" spans="1:27">
      <c r="A477" s="38" t="s">
        <v>4167</v>
      </c>
      <c r="B477" s="1462" t="s">
        <v>1060</v>
      </c>
      <c r="C477" s="209" t="s">
        <v>5961</v>
      </c>
      <c r="D477" s="64" t="s">
        <v>4176</v>
      </c>
      <c r="E477" s="46" t="s">
        <v>2185</v>
      </c>
      <c r="F477" s="41" t="s">
        <v>4923</v>
      </c>
      <c r="G477" s="206" t="s">
        <v>3570</v>
      </c>
      <c r="H477" s="40" t="s">
        <v>192</v>
      </c>
      <c r="I477" s="43"/>
      <c r="J477" s="64" t="s">
        <v>4262</v>
      </c>
      <c r="K477" s="64" t="s">
        <v>5962</v>
      </c>
      <c r="L477" s="65">
        <v>44382</v>
      </c>
      <c r="M477" s="66">
        <v>44406</v>
      </c>
      <c r="N477" s="129" t="s">
        <v>4194</v>
      </c>
      <c r="O477" s="62">
        <f>_xlfn.XLOOKUP(G477,Sheet2!B:B,Sheet2!A:A,"",0,1)</f>
        <v>44361</v>
      </c>
      <c r="P477" s="98" t="s">
        <v>5963</v>
      </c>
      <c r="Q477" s="76"/>
      <c r="R477" s="77"/>
      <c r="S477" s="78"/>
      <c r="T477" s="12"/>
      <c r="U477" s="12"/>
      <c r="V477" s="12"/>
      <c r="W477" s="12"/>
      <c r="X477" s="12"/>
      <c r="Y477" s="12"/>
      <c r="Z477" s="12"/>
      <c r="AA477" s="12"/>
    </row>
    <row r="478" ht="14.4" spans="1:27">
      <c r="A478" s="38" t="s">
        <v>4167</v>
      </c>
      <c r="B478" s="1462" t="s">
        <v>1056</v>
      </c>
      <c r="C478" s="210" t="s">
        <v>5964</v>
      </c>
      <c r="D478" s="64" t="s">
        <v>4176</v>
      </c>
      <c r="E478" s="46" t="s">
        <v>2185</v>
      </c>
      <c r="F478" s="41" t="s">
        <v>4923</v>
      </c>
      <c r="G478" s="206" t="s">
        <v>3571</v>
      </c>
      <c r="H478" s="40" t="s">
        <v>46</v>
      </c>
      <c r="I478" s="43"/>
      <c r="J478" s="64"/>
      <c r="K478" s="64" t="s">
        <v>5965</v>
      </c>
      <c r="L478" s="65">
        <v>44382</v>
      </c>
      <c r="M478" s="66">
        <v>44405</v>
      </c>
      <c r="N478" s="129" t="s">
        <v>4194</v>
      </c>
      <c r="O478" s="62">
        <f>_xlfn.XLOOKUP(G478,Sheet2!B:B,Sheet2!A:A,"",0,1)</f>
        <v>44361</v>
      </c>
      <c r="P478" s="98" t="s">
        <v>5966</v>
      </c>
      <c r="Q478" s="76"/>
      <c r="R478" s="77"/>
      <c r="S478" s="78"/>
      <c r="T478" s="12"/>
      <c r="U478" s="12"/>
      <c r="V478" s="12"/>
      <c r="W478" s="12"/>
      <c r="X478" s="12"/>
      <c r="Y478" s="12"/>
      <c r="Z478" s="12"/>
      <c r="AA478" s="12"/>
    </row>
    <row r="479" ht="14.4" spans="1:27">
      <c r="A479" s="38" t="s">
        <v>4167</v>
      </c>
      <c r="B479" s="1462" t="s">
        <v>1053</v>
      </c>
      <c r="C479" s="210" t="s">
        <v>5967</v>
      </c>
      <c r="D479" s="64" t="s">
        <v>4176</v>
      </c>
      <c r="E479" s="46" t="s">
        <v>2185</v>
      </c>
      <c r="F479" s="41" t="s">
        <v>4923</v>
      </c>
      <c r="G479" s="206" t="s">
        <v>3574</v>
      </c>
      <c r="H479" s="40" t="s">
        <v>46</v>
      </c>
      <c r="I479" s="43"/>
      <c r="J479" s="64"/>
      <c r="K479" s="64" t="s">
        <v>5965</v>
      </c>
      <c r="L479" s="65">
        <v>44382</v>
      </c>
      <c r="M479" s="66">
        <v>44449</v>
      </c>
      <c r="N479" s="129" t="s">
        <v>4194</v>
      </c>
      <c r="O479" s="62">
        <f>_xlfn.XLOOKUP(G479,Sheet2!B:B,Sheet2!A:A,"",0,1)</f>
        <v>44361</v>
      </c>
      <c r="P479" s="98" t="s">
        <v>5968</v>
      </c>
      <c r="Q479" s="76"/>
      <c r="R479" s="77"/>
      <c r="S479" s="78"/>
      <c r="T479" s="12"/>
      <c r="U479" s="12"/>
      <c r="V479" s="12"/>
      <c r="W479" s="12"/>
      <c r="X479" s="12"/>
      <c r="Y479" s="12"/>
      <c r="Z479" s="12"/>
      <c r="AA479" s="12"/>
    </row>
    <row r="480" ht="14.4" spans="1:27">
      <c r="A480" s="38" t="s">
        <v>4167</v>
      </c>
      <c r="B480" s="1462" t="s">
        <v>1050</v>
      </c>
      <c r="C480" s="210" t="s">
        <v>5969</v>
      </c>
      <c r="D480" s="64" t="s">
        <v>4176</v>
      </c>
      <c r="E480" s="46" t="s">
        <v>2185</v>
      </c>
      <c r="F480" s="41" t="s">
        <v>4923</v>
      </c>
      <c r="G480" s="206" t="s">
        <v>3577</v>
      </c>
      <c r="H480" s="40" t="s">
        <v>46</v>
      </c>
      <c r="I480" s="43"/>
      <c r="J480" s="64"/>
      <c r="K480" s="64" t="s">
        <v>5965</v>
      </c>
      <c r="L480" s="65">
        <v>44382</v>
      </c>
      <c r="M480" s="66">
        <v>44403</v>
      </c>
      <c r="N480" s="129" t="s">
        <v>4194</v>
      </c>
      <c r="O480" s="62">
        <f>_xlfn.XLOOKUP(G480,Sheet2!B:B,Sheet2!A:A,"",0,1)</f>
        <v>44361</v>
      </c>
      <c r="P480" s="98" t="s">
        <v>5970</v>
      </c>
      <c r="Q480" s="76"/>
      <c r="R480" s="77"/>
      <c r="S480" s="78"/>
      <c r="T480" s="12"/>
      <c r="U480" s="12"/>
      <c r="V480" s="12"/>
      <c r="W480" s="12"/>
      <c r="X480" s="12"/>
      <c r="Y480" s="12"/>
      <c r="Z480" s="12"/>
      <c r="AA480" s="12"/>
    </row>
    <row r="481" ht="14.4" spans="1:27">
      <c r="A481" s="38" t="s">
        <v>4167</v>
      </c>
      <c r="B481" s="1462" t="s">
        <v>1046</v>
      </c>
      <c r="C481" s="210" t="s">
        <v>5971</v>
      </c>
      <c r="D481" s="64" t="s">
        <v>196</v>
      </c>
      <c r="E481" s="46" t="s">
        <v>2185</v>
      </c>
      <c r="F481" s="41" t="s">
        <v>18</v>
      </c>
      <c r="G481" s="206" t="s">
        <v>5972</v>
      </c>
      <c r="H481" s="40"/>
      <c r="I481" s="43"/>
      <c r="J481" s="64"/>
      <c r="K481" s="64" t="s">
        <v>4221</v>
      </c>
      <c r="L481" s="1463" t="s">
        <v>5973</v>
      </c>
      <c r="M481" s="1464" t="s">
        <v>5974</v>
      </c>
      <c r="N481" s="129" t="s">
        <v>4194</v>
      </c>
      <c r="O481" s="62" t="str">
        <f>_xlfn.XLOOKUP(G481,Sheet2!B:B,Sheet2!A:A,"",0,1)</f>
        <v/>
      </c>
      <c r="P481" s="98" t="s">
        <v>5975</v>
      </c>
      <c r="Q481" s="76"/>
      <c r="R481" s="77"/>
      <c r="S481" s="78"/>
      <c r="T481" s="12"/>
      <c r="U481" s="12"/>
      <c r="V481" s="12"/>
      <c r="W481" s="12"/>
      <c r="X481" s="12"/>
      <c r="Y481" s="12"/>
      <c r="Z481" s="12"/>
      <c r="AA481" s="12"/>
    </row>
    <row r="482" ht="14.4" spans="1:27">
      <c r="A482" s="38" t="s">
        <v>4167</v>
      </c>
      <c r="B482" s="1462" t="s">
        <v>1043</v>
      </c>
      <c r="C482" s="210" t="s">
        <v>5976</v>
      </c>
      <c r="D482" s="64" t="s">
        <v>4176</v>
      </c>
      <c r="E482" s="46" t="s">
        <v>2185</v>
      </c>
      <c r="F482" s="41" t="s">
        <v>4923</v>
      </c>
      <c r="G482" s="206" t="s">
        <v>5977</v>
      </c>
      <c r="H482" s="40" t="s">
        <v>123</v>
      </c>
      <c r="I482" s="43"/>
      <c r="J482" s="64"/>
      <c r="K482" s="64" t="s">
        <v>4227</v>
      </c>
      <c r="L482" s="65">
        <v>44383</v>
      </c>
      <c r="M482" s="66">
        <v>44386</v>
      </c>
      <c r="N482" s="129" t="s">
        <v>4194</v>
      </c>
      <c r="O482" s="62" t="str">
        <f>_xlfn.XLOOKUP(G482,Sheet2!B:B,Sheet2!A:A,"",0,1)</f>
        <v/>
      </c>
      <c r="P482" s="98" t="s">
        <v>5978</v>
      </c>
      <c r="Q482" s="76"/>
      <c r="R482" s="77"/>
      <c r="S482" s="78"/>
      <c r="T482" s="12"/>
      <c r="U482" s="12"/>
      <c r="V482" s="12"/>
      <c r="W482" s="12"/>
      <c r="X482" s="12"/>
      <c r="Y482" s="12"/>
      <c r="Z482" s="12"/>
      <c r="AA482" s="12"/>
    </row>
    <row r="483" ht="14.4" spans="1:27">
      <c r="A483" s="38" t="s">
        <v>4167</v>
      </c>
      <c r="B483" s="1462" t="s">
        <v>1040</v>
      </c>
      <c r="C483" s="210" t="s">
        <v>5979</v>
      </c>
      <c r="D483" s="64" t="s">
        <v>4176</v>
      </c>
      <c r="E483" s="46" t="s">
        <v>2185</v>
      </c>
      <c r="F483" s="41" t="s">
        <v>4923</v>
      </c>
      <c r="G483" s="206" t="s">
        <v>3590</v>
      </c>
      <c r="H483" s="40" t="s">
        <v>192</v>
      </c>
      <c r="I483" s="43"/>
      <c r="J483" s="64" t="s">
        <v>4262</v>
      </c>
      <c r="K483" s="64" t="s">
        <v>5965</v>
      </c>
      <c r="L483" s="65">
        <v>44383</v>
      </c>
      <c r="M483" s="66">
        <v>44406</v>
      </c>
      <c r="N483" s="129" t="s">
        <v>4194</v>
      </c>
      <c r="O483" s="62">
        <f>_xlfn.XLOOKUP(G483,Sheet2!B:B,Sheet2!A:A,"",0,1)</f>
        <v>44364</v>
      </c>
      <c r="P483" s="98" t="s">
        <v>5980</v>
      </c>
      <c r="Q483" s="76"/>
      <c r="R483" s="77"/>
      <c r="S483" s="78"/>
      <c r="T483" s="12"/>
      <c r="U483" s="12"/>
      <c r="V483" s="12"/>
      <c r="W483" s="12"/>
      <c r="X483" s="12"/>
      <c r="Y483" s="12"/>
      <c r="Z483" s="12"/>
      <c r="AA483" s="12"/>
    </row>
    <row r="484" ht="14.4" spans="1:27">
      <c r="A484" s="38" t="s">
        <v>4167</v>
      </c>
      <c r="B484" s="1462" t="s">
        <v>1037</v>
      </c>
      <c r="C484" s="210" t="s">
        <v>5981</v>
      </c>
      <c r="D484" s="64" t="s">
        <v>4176</v>
      </c>
      <c r="E484" s="46" t="s">
        <v>2185</v>
      </c>
      <c r="F484" s="41" t="s">
        <v>4923</v>
      </c>
      <c r="G484" s="206" t="s">
        <v>3477</v>
      </c>
      <c r="H484" s="40" t="s">
        <v>192</v>
      </c>
      <c r="I484" s="43"/>
      <c r="J484" s="64" t="s">
        <v>4262</v>
      </c>
      <c r="K484" s="64" t="s">
        <v>5965</v>
      </c>
      <c r="L484" s="65">
        <v>44384</v>
      </c>
      <c r="M484" s="66">
        <v>44406</v>
      </c>
      <c r="N484" s="129" t="s">
        <v>4194</v>
      </c>
      <c r="O484" s="62">
        <f>_xlfn.XLOOKUP(G484,Sheet2!B:B,Sheet2!A:A,"",0,1)</f>
        <v>44386</v>
      </c>
      <c r="P484" s="98" t="s">
        <v>5982</v>
      </c>
      <c r="Q484" s="76"/>
      <c r="R484" s="77"/>
      <c r="S484" s="78"/>
      <c r="T484" s="12"/>
      <c r="U484" s="12"/>
      <c r="V484" s="12"/>
      <c r="W484" s="12"/>
      <c r="X484" s="12"/>
      <c r="Y484" s="12"/>
      <c r="Z484" s="12"/>
      <c r="AA484" s="12"/>
    </row>
    <row r="485" ht="14.4" spans="1:27">
      <c r="A485" s="38" t="s">
        <v>4167</v>
      </c>
      <c r="B485" s="1462" t="s">
        <v>1034</v>
      </c>
      <c r="C485" s="210" t="s">
        <v>5983</v>
      </c>
      <c r="D485" s="64" t="s">
        <v>4176</v>
      </c>
      <c r="E485" s="46" t="s">
        <v>2185</v>
      </c>
      <c r="F485" s="41" t="s">
        <v>4923</v>
      </c>
      <c r="G485" s="206" t="s">
        <v>3596</v>
      </c>
      <c r="H485" s="40" t="s">
        <v>192</v>
      </c>
      <c r="I485" s="43"/>
      <c r="J485" s="64" t="s">
        <v>4262</v>
      </c>
      <c r="K485" s="64" t="s">
        <v>5965</v>
      </c>
      <c r="L485" s="65">
        <v>44386</v>
      </c>
      <c r="M485" s="66">
        <v>44406</v>
      </c>
      <c r="N485" s="129" t="s">
        <v>4194</v>
      </c>
      <c r="O485" s="62">
        <f>_xlfn.XLOOKUP(G485,Sheet2!B:B,Sheet2!A:A,"",0,1)</f>
        <v>44372</v>
      </c>
      <c r="P485" s="98" t="s">
        <v>5984</v>
      </c>
      <c r="Q485" s="76"/>
      <c r="R485" s="77"/>
      <c r="S485" s="78"/>
      <c r="T485" s="12"/>
      <c r="U485" s="12"/>
      <c r="V485" s="12"/>
      <c r="W485" s="12"/>
      <c r="X485" s="12"/>
      <c r="Y485" s="12"/>
      <c r="Z485" s="12"/>
      <c r="AA485" s="12"/>
    </row>
    <row r="486" ht="14.4" spans="1:27">
      <c r="A486" s="38" t="s">
        <v>4167</v>
      </c>
      <c r="B486" s="1462" t="s">
        <v>1030</v>
      </c>
      <c r="C486" s="210" t="s">
        <v>5985</v>
      </c>
      <c r="D486" s="64" t="s">
        <v>4176</v>
      </c>
      <c r="E486" s="46" t="s">
        <v>2185</v>
      </c>
      <c r="F486" s="41" t="s">
        <v>4923</v>
      </c>
      <c r="G486" s="206" t="s">
        <v>5986</v>
      </c>
      <c r="H486" s="40" t="s">
        <v>46</v>
      </c>
      <c r="I486" s="43"/>
      <c r="J486" s="64" t="s">
        <v>5987</v>
      </c>
      <c r="K486" s="64" t="s">
        <v>4227</v>
      </c>
      <c r="L486" s="65">
        <v>44386</v>
      </c>
      <c r="M486" s="66">
        <v>44407</v>
      </c>
      <c r="N486" s="129" t="s">
        <v>4194</v>
      </c>
      <c r="O486" s="62" t="str">
        <f>_xlfn.XLOOKUP(G486,Sheet2!B:B,Sheet2!A:A,"",0,1)</f>
        <v/>
      </c>
      <c r="P486" s="33" t="s">
        <v>5988</v>
      </c>
      <c r="Q486" s="76"/>
      <c r="R486" s="77"/>
      <c r="S486" s="78"/>
      <c r="T486" s="12"/>
      <c r="U486" s="12"/>
      <c r="V486" s="12"/>
      <c r="W486" s="12"/>
      <c r="X486" s="12"/>
      <c r="Y486" s="12"/>
      <c r="Z486" s="12"/>
      <c r="AA486" s="12"/>
    </row>
    <row r="487" ht="14.4" spans="1:27">
      <c r="A487" s="38" t="s">
        <v>4167</v>
      </c>
      <c r="B487" s="1462" t="s">
        <v>1027</v>
      </c>
      <c r="C487" s="210" t="s">
        <v>5989</v>
      </c>
      <c r="D487" s="64" t="s">
        <v>4176</v>
      </c>
      <c r="E487" s="46" t="s">
        <v>2185</v>
      </c>
      <c r="F487" s="41" t="s">
        <v>4923</v>
      </c>
      <c r="G487" s="206" t="s">
        <v>3434</v>
      </c>
      <c r="H487" s="40" t="s">
        <v>192</v>
      </c>
      <c r="I487" s="43"/>
      <c r="J487" s="64" t="s">
        <v>4262</v>
      </c>
      <c r="K487" s="64" t="s">
        <v>5965</v>
      </c>
      <c r="L487" s="65">
        <v>44389</v>
      </c>
      <c r="M487" s="66">
        <v>44406</v>
      </c>
      <c r="N487" s="39" t="s">
        <v>4194</v>
      </c>
      <c r="O487" s="62">
        <f>_xlfn.XLOOKUP(G487,Sheet2!B:B,Sheet2!A:A,"",0,1)</f>
        <v>44379</v>
      </c>
      <c r="P487" s="33" t="s">
        <v>5990</v>
      </c>
      <c r="Q487" s="76"/>
      <c r="R487" s="77"/>
      <c r="S487" s="78"/>
      <c r="T487" s="12"/>
      <c r="U487" s="12"/>
      <c r="V487" s="12"/>
      <c r="W487" s="12"/>
      <c r="X487" s="12"/>
      <c r="Y487" s="12"/>
      <c r="Z487" s="12"/>
      <c r="AA487" s="12"/>
    </row>
    <row r="488" ht="14.4" spans="1:27">
      <c r="A488" s="38" t="s">
        <v>4167</v>
      </c>
      <c r="B488" s="1462" t="s">
        <v>1023</v>
      </c>
      <c r="C488" s="210" t="s">
        <v>5991</v>
      </c>
      <c r="D488" s="64" t="s">
        <v>4176</v>
      </c>
      <c r="E488" s="46" t="s">
        <v>2185</v>
      </c>
      <c r="F488" s="41" t="s">
        <v>4923</v>
      </c>
      <c r="G488" s="206" t="s">
        <v>5992</v>
      </c>
      <c r="H488" s="40" t="s">
        <v>5060</v>
      </c>
      <c r="I488" s="43"/>
      <c r="J488" s="64"/>
      <c r="K488" s="64" t="s">
        <v>4227</v>
      </c>
      <c r="L488" s="65" t="s">
        <v>5993</v>
      </c>
      <c r="M488" s="66">
        <v>44392</v>
      </c>
      <c r="N488" s="39" t="s">
        <v>4194</v>
      </c>
      <c r="O488" s="62" t="str">
        <f>_xlfn.XLOOKUP(G488,Sheet2!B:B,Sheet2!A:A,"",0,1)</f>
        <v/>
      </c>
      <c r="P488" s="33" t="s">
        <v>5994</v>
      </c>
      <c r="Q488" s="76"/>
      <c r="R488" s="77"/>
      <c r="S488" s="78"/>
      <c r="T488" s="12"/>
      <c r="U488" s="12"/>
      <c r="V488" s="12"/>
      <c r="W488" s="12"/>
      <c r="X488" s="12"/>
      <c r="Y488" s="12"/>
      <c r="Z488" s="12"/>
      <c r="AA488" s="12"/>
    </row>
    <row r="489" ht="14.4" spans="1:27">
      <c r="A489" s="38" t="s">
        <v>4167</v>
      </c>
      <c r="B489" s="1462" t="s">
        <v>1019</v>
      </c>
      <c r="C489" s="210" t="s">
        <v>5995</v>
      </c>
      <c r="D489" s="64" t="s">
        <v>4176</v>
      </c>
      <c r="E489" s="46" t="s">
        <v>2185</v>
      </c>
      <c r="F489" s="41" t="s">
        <v>4923</v>
      </c>
      <c r="G489" s="206" t="s">
        <v>3436</v>
      </c>
      <c r="H489" s="40" t="s">
        <v>192</v>
      </c>
      <c r="I489" s="43"/>
      <c r="J489" s="64" t="s">
        <v>4262</v>
      </c>
      <c r="K489" s="64" t="s">
        <v>5965</v>
      </c>
      <c r="L489" s="65">
        <v>44389</v>
      </c>
      <c r="M489" s="66">
        <v>44393</v>
      </c>
      <c r="N489" s="39" t="s">
        <v>4194</v>
      </c>
      <c r="O489" s="62">
        <f>_xlfn.XLOOKUP(G489,Sheet2!B:B,Sheet2!A:A,"",0,1)</f>
        <v>44379</v>
      </c>
      <c r="P489" s="33" t="s">
        <v>5996</v>
      </c>
      <c r="Q489" s="76"/>
      <c r="R489" s="77"/>
      <c r="S489" s="78"/>
      <c r="T489" s="12"/>
      <c r="U489" s="12"/>
      <c r="V489" s="12"/>
      <c r="W489" s="12"/>
      <c r="X489" s="12"/>
      <c r="Y489" s="12"/>
      <c r="Z489" s="12"/>
      <c r="AA489" s="12"/>
    </row>
    <row r="490" ht="14.4" spans="1:27">
      <c r="A490" s="38" t="s">
        <v>4167</v>
      </c>
      <c r="B490" s="1462" t="s">
        <v>1016</v>
      </c>
      <c r="C490" s="210" t="s">
        <v>5997</v>
      </c>
      <c r="D490" s="64" t="s">
        <v>4176</v>
      </c>
      <c r="E490" s="46" t="s">
        <v>2185</v>
      </c>
      <c r="F490" s="41" t="s">
        <v>4923</v>
      </c>
      <c r="G490" s="206" t="s">
        <v>3465</v>
      </c>
      <c r="H490" s="40" t="s">
        <v>192</v>
      </c>
      <c r="I490" s="43"/>
      <c r="J490" s="64" t="s">
        <v>4262</v>
      </c>
      <c r="K490" s="64" t="s">
        <v>5965</v>
      </c>
      <c r="L490" s="65">
        <v>44389</v>
      </c>
      <c r="M490" s="66">
        <v>44406</v>
      </c>
      <c r="N490" s="39" t="s">
        <v>4194</v>
      </c>
      <c r="O490" s="62">
        <f>_xlfn.XLOOKUP(G490,Sheet2!B:B,Sheet2!A:A,"",0,1)</f>
        <v>44389</v>
      </c>
      <c r="P490" s="33" t="s">
        <v>5998</v>
      </c>
      <c r="Q490" s="76"/>
      <c r="R490" s="77"/>
      <c r="S490" s="78"/>
      <c r="T490" s="12"/>
      <c r="U490" s="12"/>
      <c r="V490" s="12"/>
      <c r="W490" s="12"/>
      <c r="X490" s="12"/>
      <c r="Y490" s="12"/>
      <c r="Z490" s="12"/>
      <c r="AA490" s="12"/>
    </row>
    <row r="491" ht="14.4" spans="1:27">
      <c r="A491" s="38" t="s">
        <v>4167</v>
      </c>
      <c r="B491" s="1462" t="s">
        <v>1013</v>
      </c>
      <c r="C491" s="210" t="s">
        <v>5999</v>
      </c>
      <c r="D491" s="64" t="s">
        <v>4176</v>
      </c>
      <c r="E491" s="46" t="s">
        <v>2185</v>
      </c>
      <c r="F491" s="41" t="s">
        <v>4923</v>
      </c>
      <c r="G491" s="206" t="s">
        <v>3446</v>
      </c>
      <c r="H491" s="40" t="s">
        <v>192</v>
      </c>
      <c r="I491" s="43"/>
      <c r="J491" s="64" t="s">
        <v>4262</v>
      </c>
      <c r="K491" s="64" t="s">
        <v>5965</v>
      </c>
      <c r="L491" s="65">
        <v>44389</v>
      </c>
      <c r="M491" s="66">
        <v>44459</v>
      </c>
      <c r="N491" s="39" t="s">
        <v>4194</v>
      </c>
      <c r="O491" s="62">
        <f>_xlfn.XLOOKUP(G491,Sheet2!B:B,Sheet2!A:A,"",0,1)</f>
        <v>44383</v>
      </c>
      <c r="P491" s="33" t="s">
        <v>6000</v>
      </c>
      <c r="Q491" s="76"/>
      <c r="R491" s="77"/>
      <c r="S491" s="78"/>
      <c r="T491" s="12"/>
      <c r="U491" s="12"/>
      <c r="V491" s="12"/>
      <c r="W491" s="12"/>
      <c r="X491" s="12"/>
      <c r="Y491" s="12"/>
      <c r="Z491" s="12"/>
      <c r="AA491" s="12"/>
    </row>
    <row r="492" ht="14.4" spans="1:27">
      <c r="A492" s="38" t="s">
        <v>4167</v>
      </c>
      <c r="B492" s="1462" t="s">
        <v>1010</v>
      </c>
      <c r="C492" s="210" t="s">
        <v>6001</v>
      </c>
      <c r="D492" s="64" t="s">
        <v>4176</v>
      </c>
      <c r="E492" s="46" t="s">
        <v>2185</v>
      </c>
      <c r="F492" s="41" t="s">
        <v>4923</v>
      </c>
      <c r="G492" s="206" t="s">
        <v>3448</v>
      </c>
      <c r="H492" s="40" t="s">
        <v>527</v>
      </c>
      <c r="I492" s="43"/>
      <c r="J492" s="64" t="s">
        <v>5698</v>
      </c>
      <c r="K492" s="64" t="s">
        <v>5965</v>
      </c>
      <c r="L492" s="65">
        <v>44413</v>
      </c>
      <c r="M492" s="66">
        <v>44428</v>
      </c>
      <c r="N492" s="39" t="s">
        <v>4194</v>
      </c>
      <c r="O492" s="62">
        <f>_xlfn.XLOOKUP(G492,Sheet2!B:B,Sheet2!A:A,"",0,1)</f>
        <v>44384</v>
      </c>
      <c r="P492" s="33" t="s">
        <v>6002</v>
      </c>
      <c r="Q492" s="76"/>
      <c r="R492" s="77"/>
      <c r="S492" s="78"/>
      <c r="T492" s="12"/>
      <c r="U492" s="12"/>
      <c r="V492" s="12"/>
      <c r="W492" s="12"/>
      <c r="X492" s="12"/>
      <c r="Y492" s="12"/>
      <c r="Z492" s="12"/>
      <c r="AA492" s="12"/>
    </row>
    <row r="493" ht="14.4" spans="1:27">
      <c r="A493" s="38" t="s">
        <v>4167</v>
      </c>
      <c r="B493" s="1462" t="s">
        <v>1007</v>
      </c>
      <c r="C493" s="210" t="s">
        <v>6003</v>
      </c>
      <c r="D493" s="64" t="s">
        <v>4176</v>
      </c>
      <c r="E493" s="46" t="s">
        <v>2185</v>
      </c>
      <c r="F493" s="41" t="s">
        <v>4923</v>
      </c>
      <c r="G493" s="206" t="s">
        <v>3452</v>
      </c>
      <c r="H493" s="40" t="s">
        <v>527</v>
      </c>
      <c r="I493" s="43"/>
      <c r="J493" s="64" t="s">
        <v>5705</v>
      </c>
      <c r="K493" s="64" t="s">
        <v>4227</v>
      </c>
      <c r="L493" s="65">
        <v>44413</v>
      </c>
      <c r="M493" s="66">
        <v>44414</v>
      </c>
      <c r="N493" s="39" t="s">
        <v>4194</v>
      </c>
      <c r="O493" s="62">
        <f>_xlfn.XLOOKUP(G493,Sheet2!B:B,Sheet2!A:A,"",0,1)</f>
        <v>44385</v>
      </c>
      <c r="P493" s="33" t="s">
        <v>6004</v>
      </c>
      <c r="Q493" s="76"/>
      <c r="R493" s="77"/>
      <c r="S493" s="78"/>
      <c r="T493" s="12"/>
      <c r="U493" s="12"/>
      <c r="V493" s="12"/>
      <c r="W493" s="12"/>
      <c r="X493" s="12"/>
      <c r="Y493" s="12"/>
      <c r="Z493" s="12"/>
      <c r="AA493" s="12"/>
    </row>
    <row r="494" ht="14.4" spans="1:27">
      <c r="A494" s="38" t="s">
        <v>4167</v>
      </c>
      <c r="B494" s="1462" t="s">
        <v>1004</v>
      </c>
      <c r="C494" s="210" t="s">
        <v>6005</v>
      </c>
      <c r="D494" s="64" t="s">
        <v>4176</v>
      </c>
      <c r="E494" s="46" t="s">
        <v>2185</v>
      </c>
      <c r="F494" s="41" t="s">
        <v>4923</v>
      </c>
      <c r="G494" s="206" t="s">
        <v>6006</v>
      </c>
      <c r="H494" s="40" t="s">
        <v>527</v>
      </c>
      <c r="I494" s="43"/>
      <c r="J494" s="64" t="s">
        <v>5698</v>
      </c>
      <c r="K494" s="64" t="s">
        <v>5965</v>
      </c>
      <c r="L494" s="65">
        <v>44413</v>
      </c>
      <c r="M494" s="66">
        <v>44428</v>
      </c>
      <c r="N494" s="39" t="s">
        <v>4194</v>
      </c>
      <c r="O494" s="62" t="str">
        <f>_xlfn.XLOOKUP(G494,Sheet2!B:B,Sheet2!A:A,"",0,1)</f>
        <v/>
      </c>
      <c r="P494" s="33" t="s">
        <v>6007</v>
      </c>
      <c r="Q494" s="76"/>
      <c r="R494" s="77"/>
      <c r="S494" s="78"/>
      <c r="T494" s="12"/>
      <c r="U494" s="12"/>
      <c r="V494" s="12"/>
      <c r="W494" s="12"/>
      <c r="X494" s="12"/>
      <c r="Y494" s="12"/>
      <c r="Z494" s="12"/>
      <c r="AA494" s="12"/>
    </row>
    <row r="495" ht="14.4" spans="1:27">
      <c r="A495" s="38" t="s">
        <v>4167</v>
      </c>
      <c r="B495" s="1462" t="s">
        <v>1001</v>
      </c>
      <c r="C495" s="210" t="s">
        <v>6008</v>
      </c>
      <c r="D495" s="64" t="s">
        <v>4176</v>
      </c>
      <c r="E495" s="46" t="s">
        <v>2185</v>
      </c>
      <c r="F495" s="41" t="s">
        <v>4923</v>
      </c>
      <c r="G495" s="206" t="s">
        <v>6009</v>
      </c>
      <c r="H495" s="40" t="s">
        <v>527</v>
      </c>
      <c r="I495" s="43"/>
      <c r="J495" s="64" t="s">
        <v>5705</v>
      </c>
      <c r="K495" s="64" t="s">
        <v>5965</v>
      </c>
      <c r="L495" s="65">
        <v>44413</v>
      </c>
      <c r="M495" s="66">
        <v>44442</v>
      </c>
      <c r="N495" s="39" t="s">
        <v>4194</v>
      </c>
      <c r="O495" s="62" t="str">
        <f>_xlfn.XLOOKUP(G495,Sheet2!B:B,Sheet2!A:A,"",0,1)</f>
        <v/>
      </c>
      <c r="P495" s="33" t="s">
        <v>6010</v>
      </c>
      <c r="Q495" s="76"/>
      <c r="R495" s="77"/>
      <c r="S495" s="78"/>
      <c r="T495" s="12"/>
      <c r="U495" s="12"/>
      <c r="V495" s="12"/>
      <c r="W495" s="12"/>
      <c r="X495" s="12"/>
      <c r="Y495" s="12"/>
      <c r="Z495" s="12"/>
      <c r="AA495" s="12"/>
    </row>
    <row r="496" ht="14.4" spans="1:27">
      <c r="A496" s="38" t="s">
        <v>4167</v>
      </c>
      <c r="B496" s="1462" t="s">
        <v>997</v>
      </c>
      <c r="C496" s="210" t="s">
        <v>6011</v>
      </c>
      <c r="D496" s="64" t="s">
        <v>4176</v>
      </c>
      <c r="E496" s="46" t="s">
        <v>2185</v>
      </c>
      <c r="F496" s="41" t="s">
        <v>4923</v>
      </c>
      <c r="G496" s="206" t="s">
        <v>6012</v>
      </c>
      <c r="H496" s="40" t="s">
        <v>46</v>
      </c>
      <c r="I496" s="43"/>
      <c r="J496" s="64"/>
      <c r="K496" s="64" t="s">
        <v>5434</v>
      </c>
      <c r="L496" s="65">
        <v>44385</v>
      </c>
      <c r="M496" s="66">
        <v>44385</v>
      </c>
      <c r="N496" s="39" t="s">
        <v>2122</v>
      </c>
      <c r="O496" s="62" t="str">
        <f>_xlfn.XLOOKUP(G496,Sheet2!B:B,Sheet2!A:A,"",0,1)</f>
        <v/>
      </c>
      <c r="P496" s="33" t="s">
        <v>6013</v>
      </c>
      <c r="Q496" s="76"/>
      <c r="R496" s="77"/>
      <c r="S496" s="78"/>
      <c r="T496" s="12"/>
      <c r="U496" s="12"/>
      <c r="V496" s="12"/>
      <c r="W496" s="12"/>
      <c r="X496" s="12"/>
      <c r="Y496" s="12"/>
      <c r="Z496" s="12"/>
      <c r="AA496" s="12"/>
    </row>
    <row r="497" ht="14.4" spans="1:27">
      <c r="A497" s="38" t="s">
        <v>4167</v>
      </c>
      <c r="B497" s="1462" t="s">
        <v>6014</v>
      </c>
      <c r="C497" s="117" t="s">
        <v>6015</v>
      </c>
      <c r="D497" s="41" t="s">
        <v>196</v>
      </c>
      <c r="E497" s="71" t="s">
        <v>5537</v>
      </c>
      <c r="F497" s="41" t="s">
        <v>18</v>
      </c>
      <c r="G497" s="206" t="s">
        <v>3428</v>
      </c>
      <c r="H497" s="40" t="s">
        <v>553</v>
      </c>
      <c r="I497" s="43"/>
      <c r="J497" s="64" t="s">
        <v>6016</v>
      </c>
      <c r="K497" s="64" t="s">
        <v>4191</v>
      </c>
      <c r="L497" s="1463" t="s">
        <v>5920</v>
      </c>
      <c r="M497" s="1463" t="s">
        <v>5521</v>
      </c>
      <c r="N497" s="39" t="s">
        <v>5907</v>
      </c>
      <c r="O497" s="62">
        <f>_xlfn.XLOOKUP(G497,Sheet2!B:B,Sheet2!A:A,"",0,1)</f>
        <v>44378</v>
      </c>
      <c r="P497" s="33" t="s">
        <v>6017</v>
      </c>
      <c r="Q497" s="76"/>
      <c r="R497" s="77"/>
      <c r="S497" s="78"/>
      <c r="T497" s="12"/>
      <c r="U497" s="12"/>
      <c r="V497" s="12"/>
      <c r="W497" s="12"/>
      <c r="X497" s="12"/>
      <c r="Y497" s="12"/>
      <c r="Z497" s="12"/>
      <c r="AA497" s="12"/>
    </row>
    <row r="498" ht="14.4" spans="1:27">
      <c r="A498" s="38" t="s">
        <v>4167</v>
      </c>
      <c r="B498" s="1462" t="s">
        <v>6018</v>
      </c>
      <c r="C498" s="117" t="s">
        <v>6019</v>
      </c>
      <c r="D498" s="41" t="s">
        <v>196</v>
      </c>
      <c r="E498" s="42" t="s">
        <v>2185</v>
      </c>
      <c r="F498" s="41" t="s">
        <v>33</v>
      </c>
      <c r="G498" s="206" t="s">
        <v>6020</v>
      </c>
      <c r="H498" s="40" t="s">
        <v>6</v>
      </c>
      <c r="I498" s="43"/>
      <c r="J498" s="64" t="s">
        <v>6021</v>
      </c>
      <c r="K498" s="64" t="s">
        <v>4191</v>
      </c>
      <c r="L498" s="1464" t="s">
        <v>5500</v>
      </c>
      <c r="M498" s="1464" t="s">
        <v>5500</v>
      </c>
      <c r="N498" s="39"/>
      <c r="O498" s="62" t="str">
        <f>_xlfn.XLOOKUP(G498,Sheet2!B:B,Sheet2!A:A,"",0,1)</f>
        <v/>
      </c>
      <c r="P498" s="33"/>
      <c r="Q498" s="76"/>
      <c r="R498" s="225" t="s">
        <v>6022</v>
      </c>
      <c r="S498" s="78" t="s">
        <v>6023</v>
      </c>
      <c r="T498" s="12"/>
      <c r="U498" s="12"/>
      <c r="V498" s="12"/>
      <c r="W498" s="12"/>
      <c r="X498" s="12"/>
      <c r="Y498" s="12"/>
      <c r="Z498" s="12"/>
      <c r="AA498" s="12"/>
    </row>
    <row r="499" ht="14.4" spans="1:27">
      <c r="A499" s="38" t="s">
        <v>4167</v>
      </c>
      <c r="B499" s="1462" t="s">
        <v>6024</v>
      </c>
      <c r="C499" s="149" t="s">
        <v>6025</v>
      </c>
      <c r="D499" s="41" t="s">
        <v>196</v>
      </c>
      <c r="E499" s="42" t="s">
        <v>2185</v>
      </c>
      <c r="F499" s="41" t="s">
        <v>33</v>
      </c>
      <c r="G499" s="206" t="s">
        <v>3429</v>
      </c>
      <c r="H499" s="40" t="s">
        <v>427</v>
      </c>
      <c r="I499" s="43"/>
      <c r="J499" s="64"/>
      <c r="K499" s="64" t="s">
        <v>4191</v>
      </c>
      <c r="L499" s="1464" t="s">
        <v>5500</v>
      </c>
      <c r="M499" s="1464" t="s">
        <v>6026</v>
      </c>
      <c r="N499" s="39" t="s">
        <v>2118</v>
      </c>
      <c r="O499" s="62">
        <f>_xlfn.XLOOKUP(G499,Sheet2!B:B,Sheet2!A:A,"",0,1)</f>
        <v>44378</v>
      </c>
      <c r="P499" s="33" t="s">
        <v>6027</v>
      </c>
      <c r="Q499" s="76"/>
      <c r="R499" s="77"/>
      <c r="S499" s="78"/>
      <c r="T499" s="12"/>
      <c r="U499" s="12"/>
      <c r="V499" s="12"/>
      <c r="W499" s="12"/>
      <c r="X499" s="12"/>
      <c r="Y499" s="12"/>
      <c r="Z499" s="12"/>
      <c r="AA499" s="12"/>
    </row>
    <row r="500" ht="14.4" spans="1:27">
      <c r="A500" s="38" t="s">
        <v>4167</v>
      </c>
      <c r="B500" s="1462" t="s">
        <v>6028</v>
      </c>
      <c r="C500" s="149" t="s">
        <v>6029</v>
      </c>
      <c r="D500" s="64" t="s">
        <v>4176</v>
      </c>
      <c r="E500" s="42" t="s">
        <v>2185</v>
      </c>
      <c r="F500" s="91" t="s">
        <v>33</v>
      </c>
      <c r="G500" s="116" t="s">
        <v>3430</v>
      </c>
      <c r="H500" s="211" t="s">
        <v>4237</v>
      </c>
      <c r="I500" s="72"/>
      <c r="J500" s="101" t="s">
        <v>4885</v>
      </c>
      <c r="K500" s="64" t="s">
        <v>4191</v>
      </c>
      <c r="L500" s="1464" t="s">
        <v>6030</v>
      </c>
      <c r="M500" s="1464" t="s">
        <v>5921</v>
      </c>
      <c r="N500" s="39" t="s">
        <v>2118</v>
      </c>
      <c r="O500" s="62">
        <f>_xlfn.XLOOKUP(G500,Sheet2!B:B,Sheet2!A:A,"",0,1)</f>
        <v>44378</v>
      </c>
      <c r="P500" s="33" t="s">
        <v>6031</v>
      </c>
      <c r="Q500" s="76"/>
      <c r="R500" s="77"/>
      <c r="S500" s="78"/>
      <c r="T500" s="12"/>
      <c r="U500" s="12"/>
      <c r="V500" s="12"/>
      <c r="W500" s="12"/>
      <c r="X500" s="12"/>
      <c r="Y500" s="12"/>
      <c r="Z500" s="12"/>
      <c r="AA500" s="12"/>
    </row>
    <row r="501" ht="14.4" spans="1:27">
      <c r="A501" s="38" t="s">
        <v>4167</v>
      </c>
      <c r="B501" s="1462" t="s">
        <v>994</v>
      </c>
      <c r="C501" s="117" t="s">
        <v>6032</v>
      </c>
      <c r="D501" s="64"/>
      <c r="E501" s="46" t="s">
        <v>2185</v>
      </c>
      <c r="F501" s="178" t="s">
        <v>197</v>
      </c>
      <c r="G501" s="206" t="s">
        <v>3593</v>
      </c>
      <c r="H501" s="212" t="s">
        <v>46</v>
      </c>
      <c r="I501" s="222"/>
      <c r="J501" s="223" t="s">
        <v>6033</v>
      </c>
      <c r="K501" s="64" t="s">
        <v>6034</v>
      </c>
      <c r="L501" s="65">
        <v>44385</v>
      </c>
      <c r="M501" s="66">
        <v>44385</v>
      </c>
      <c r="N501" s="39" t="s">
        <v>5922</v>
      </c>
      <c r="O501" s="62">
        <f>_xlfn.XLOOKUP(G501,Sheet2!B:B,Sheet2!A:A,"",0,1)</f>
        <v>44369</v>
      </c>
      <c r="P501" s="33" t="s">
        <v>6035</v>
      </c>
      <c r="Q501" s="76"/>
      <c r="R501" s="77"/>
      <c r="S501" s="78"/>
      <c r="T501" s="12"/>
      <c r="U501" s="12"/>
      <c r="V501" s="12"/>
      <c r="W501" s="12"/>
      <c r="X501" s="12"/>
      <c r="Y501" s="12"/>
      <c r="Z501" s="12"/>
      <c r="AA501" s="12"/>
    </row>
    <row r="502" ht="14.4" spans="1:27">
      <c r="A502" s="38" t="s">
        <v>4167</v>
      </c>
      <c r="B502" s="1462" t="s">
        <v>991</v>
      </c>
      <c r="C502" s="181" t="s">
        <v>6036</v>
      </c>
      <c r="D502" s="64" t="s">
        <v>4176</v>
      </c>
      <c r="E502" s="42" t="s">
        <v>2185</v>
      </c>
      <c r="F502" s="35" t="s">
        <v>4177</v>
      </c>
      <c r="G502" s="206" t="s">
        <v>3431</v>
      </c>
      <c r="H502" s="34" t="s">
        <v>5836</v>
      </c>
      <c r="I502" s="34"/>
      <c r="J502" s="35"/>
      <c r="K502" s="41" t="s">
        <v>4230</v>
      </c>
      <c r="L502" s="1463" t="s">
        <v>6037</v>
      </c>
      <c r="M502" s="1464" t="s">
        <v>5349</v>
      </c>
      <c r="N502" s="39" t="s">
        <v>2122</v>
      </c>
      <c r="O502" s="62">
        <f>_xlfn.XLOOKUP(G502,Sheet2!B:B,Sheet2!A:A,"",0,1)</f>
        <v>44378</v>
      </c>
      <c r="P502" s="33" t="s">
        <v>6038</v>
      </c>
      <c r="Q502" s="76"/>
      <c r="R502" s="77"/>
      <c r="S502" s="78"/>
      <c r="T502" s="12"/>
      <c r="U502" s="12"/>
      <c r="V502" s="12"/>
      <c r="W502" s="12"/>
      <c r="X502" s="12"/>
      <c r="Y502" s="12"/>
      <c r="Z502" s="12"/>
      <c r="AA502" s="12"/>
    </row>
    <row r="503" ht="14.4" spans="1:27">
      <c r="A503" s="38" t="s">
        <v>4167</v>
      </c>
      <c r="B503" s="1462" t="s">
        <v>988</v>
      </c>
      <c r="C503" s="117" t="s">
        <v>6039</v>
      </c>
      <c r="D503" s="64"/>
      <c r="E503" s="46" t="s">
        <v>2185</v>
      </c>
      <c r="F503" s="41" t="s">
        <v>4182</v>
      </c>
      <c r="G503" s="206" t="s">
        <v>6040</v>
      </c>
      <c r="H503" s="40" t="s">
        <v>4525</v>
      </c>
      <c r="I503" s="43"/>
      <c r="J503" s="64"/>
      <c r="K503" s="64" t="s">
        <v>4184</v>
      </c>
      <c r="L503" s="65">
        <v>44380</v>
      </c>
      <c r="M503" s="1464" t="s">
        <v>6041</v>
      </c>
      <c r="N503" s="39" t="s">
        <v>2118</v>
      </c>
      <c r="O503" s="62" t="str">
        <f>_xlfn.XLOOKUP(G503,Sheet2!B:B,Sheet2!A:A,"",0,1)</f>
        <v/>
      </c>
      <c r="P503" s="33"/>
      <c r="Q503" s="76"/>
      <c r="R503" s="77"/>
      <c r="S503" s="78"/>
      <c r="T503" s="12"/>
      <c r="U503" s="12"/>
      <c r="V503" s="12"/>
      <c r="W503" s="12"/>
      <c r="X503" s="12"/>
      <c r="Y503" s="12"/>
      <c r="Z503" s="12"/>
      <c r="AA503" s="12"/>
    </row>
    <row r="504" ht="14.4" spans="1:27">
      <c r="A504" s="38" t="s">
        <v>4167</v>
      </c>
      <c r="B504" s="1462" t="s">
        <v>984</v>
      </c>
      <c r="C504" s="117" t="s">
        <v>6042</v>
      </c>
      <c r="D504" s="64" t="s">
        <v>196</v>
      </c>
      <c r="E504" s="46" t="s">
        <v>2185</v>
      </c>
      <c r="F504" s="41" t="s">
        <v>879</v>
      </c>
      <c r="G504" s="206" t="s">
        <v>3352</v>
      </c>
      <c r="H504" s="40" t="s">
        <v>5836</v>
      </c>
      <c r="I504" s="43"/>
      <c r="J504" s="64" t="s">
        <v>5843</v>
      </c>
      <c r="K504" s="64" t="s">
        <v>4267</v>
      </c>
      <c r="L504" s="97" t="s">
        <v>6043</v>
      </c>
      <c r="M504" s="167">
        <v>44235</v>
      </c>
      <c r="N504" s="39" t="s">
        <v>2118</v>
      </c>
      <c r="O504" s="62">
        <f>_xlfn.XLOOKUP(G504,Sheet2!B:B,Sheet2!A:A,"",0,1)</f>
        <v>44412</v>
      </c>
      <c r="P504" s="224" t="s">
        <v>6044</v>
      </c>
      <c r="Q504" s="76"/>
      <c r="R504" s="175" t="s">
        <v>6045</v>
      </c>
      <c r="S504" s="176" t="s">
        <v>6046</v>
      </c>
      <c r="T504" s="12"/>
      <c r="U504" s="12"/>
      <c r="V504" s="12"/>
      <c r="W504" s="12"/>
      <c r="X504" s="12"/>
      <c r="Y504" s="12"/>
      <c r="Z504" s="12"/>
      <c r="AA504" s="12"/>
    </row>
    <row r="505" ht="14.4" spans="1:27">
      <c r="A505" s="38" t="s">
        <v>4167</v>
      </c>
      <c r="B505" s="1462" t="s">
        <v>981</v>
      </c>
      <c r="C505" s="117" t="s">
        <v>6047</v>
      </c>
      <c r="D505" s="64" t="s">
        <v>4176</v>
      </c>
      <c r="E505" s="46" t="s">
        <v>2185</v>
      </c>
      <c r="F505" s="41" t="s">
        <v>879</v>
      </c>
      <c r="G505" s="206" t="s">
        <v>3441</v>
      </c>
      <c r="H505" s="40" t="s">
        <v>6048</v>
      </c>
      <c r="I505" s="43"/>
      <c r="J505" s="64"/>
      <c r="K505" s="64" t="s">
        <v>4460</v>
      </c>
      <c r="L505" s="65">
        <v>44355</v>
      </c>
      <c r="M505" s="66">
        <v>44447</v>
      </c>
      <c r="N505" s="39" t="s">
        <v>2118</v>
      </c>
      <c r="O505" s="62">
        <f>_xlfn.XLOOKUP(G505,Sheet2!B:B,Sheet2!A:A,"",0,1)</f>
        <v>44383</v>
      </c>
      <c r="P505" s="196" t="s">
        <v>6049</v>
      </c>
      <c r="Q505" s="226" t="s">
        <v>6050</v>
      </c>
      <c r="R505" s="77"/>
      <c r="S505" s="78"/>
      <c r="T505" s="12"/>
      <c r="U505" s="12"/>
      <c r="V505" s="12"/>
      <c r="W505" s="12"/>
      <c r="X505" s="12"/>
      <c r="Y505" s="12"/>
      <c r="Z505" s="12"/>
      <c r="AA505" s="12"/>
    </row>
    <row r="506" ht="14.4" spans="1:27">
      <c r="A506" s="38" t="s">
        <v>4167</v>
      </c>
      <c r="B506" s="1462" t="s">
        <v>978</v>
      </c>
      <c r="C506" s="117" t="s">
        <v>6051</v>
      </c>
      <c r="D506" s="64"/>
      <c r="E506" s="46" t="s">
        <v>2185</v>
      </c>
      <c r="F506" s="41"/>
      <c r="G506" s="206" t="s">
        <v>3350</v>
      </c>
      <c r="H506" s="40" t="s">
        <v>192</v>
      </c>
      <c r="I506" s="43"/>
      <c r="J506" s="64" t="s">
        <v>6052</v>
      </c>
      <c r="K506" s="64" t="s">
        <v>4267</v>
      </c>
      <c r="L506" s="65"/>
      <c r="M506" s="1464" t="s">
        <v>6053</v>
      </c>
      <c r="N506" s="39" t="s">
        <v>2122</v>
      </c>
      <c r="O506" s="62">
        <f>_xlfn.XLOOKUP(G506,Sheet2!B:B,Sheet2!A:A,"",0,1)</f>
        <v>44412</v>
      </c>
      <c r="P506" s="33" t="s">
        <v>6054</v>
      </c>
      <c r="Q506" s="76"/>
      <c r="R506" s="77"/>
      <c r="S506" s="78"/>
      <c r="T506" s="12"/>
      <c r="U506" s="12"/>
      <c r="V506" s="12"/>
      <c r="W506" s="12"/>
      <c r="X506" s="12"/>
      <c r="Y506" s="12"/>
      <c r="Z506" s="12"/>
      <c r="AA506" s="12"/>
    </row>
    <row r="507" ht="14.4" spans="1:27">
      <c r="A507" s="38" t="s">
        <v>4167</v>
      </c>
      <c r="B507" s="1462" t="s">
        <v>975</v>
      </c>
      <c r="C507" s="117" t="s">
        <v>6055</v>
      </c>
      <c r="D507" s="64"/>
      <c r="E507" s="46" t="s">
        <v>2185</v>
      </c>
      <c r="F507" s="41"/>
      <c r="G507" s="206" t="s">
        <v>3351</v>
      </c>
      <c r="H507" s="40" t="s">
        <v>192</v>
      </c>
      <c r="I507" s="43"/>
      <c r="J507" s="64" t="s">
        <v>6052</v>
      </c>
      <c r="K507" s="64" t="s">
        <v>4267</v>
      </c>
      <c r="L507" s="65"/>
      <c r="M507" s="1464" t="s">
        <v>6053</v>
      </c>
      <c r="N507" s="39" t="s">
        <v>2122</v>
      </c>
      <c r="O507" s="62">
        <f>_xlfn.XLOOKUP(G507,Sheet2!B:B,Sheet2!A:A,"",0,1)</f>
        <v>44412</v>
      </c>
      <c r="P507" s="33" t="s">
        <v>6056</v>
      </c>
      <c r="Q507" s="76"/>
      <c r="R507" s="77"/>
      <c r="S507" s="78"/>
      <c r="T507" s="12"/>
      <c r="U507" s="12"/>
      <c r="V507" s="12"/>
      <c r="W507" s="12"/>
      <c r="X507" s="12"/>
      <c r="Y507" s="12"/>
      <c r="Z507" s="12"/>
      <c r="AA507" s="12"/>
    </row>
    <row r="508" ht="14.4" spans="1:27">
      <c r="A508" s="38" t="s">
        <v>4167</v>
      </c>
      <c r="B508" s="1462" t="s">
        <v>972</v>
      </c>
      <c r="C508" s="117" t="s">
        <v>6057</v>
      </c>
      <c r="D508" s="64" t="s">
        <v>196</v>
      </c>
      <c r="E508" s="46" t="s">
        <v>2185</v>
      </c>
      <c r="F508" s="41" t="s">
        <v>5214</v>
      </c>
      <c r="G508" s="206" t="s">
        <v>6058</v>
      </c>
      <c r="H508" s="40" t="s">
        <v>527</v>
      </c>
      <c r="I508" s="43"/>
      <c r="J508" s="64" t="s">
        <v>6059</v>
      </c>
      <c r="K508" s="64" t="s">
        <v>4267</v>
      </c>
      <c r="L508" s="65" t="s">
        <v>6060</v>
      </c>
      <c r="M508" s="66" t="s">
        <v>6060</v>
      </c>
      <c r="N508" s="39" t="s">
        <v>2122</v>
      </c>
      <c r="O508" s="62" t="str">
        <f>_xlfn.XLOOKUP(G508,Sheet2!B:B,Sheet2!A:A,"",0,1)</f>
        <v/>
      </c>
      <c r="P508" s="33" t="s">
        <v>6061</v>
      </c>
      <c r="Q508" s="76"/>
      <c r="R508" s="77" t="s">
        <v>6062</v>
      </c>
      <c r="S508" s="78" t="s">
        <v>6063</v>
      </c>
      <c r="T508" s="12"/>
      <c r="U508" s="12"/>
      <c r="V508" s="12"/>
      <c r="W508" s="12"/>
      <c r="X508" s="12"/>
      <c r="Y508" s="12"/>
      <c r="Z508" s="12"/>
      <c r="AA508" s="12"/>
    </row>
    <row r="509" ht="14.4" spans="1:27">
      <c r="A509" s="38" t="s">
        <v>4167</v>
      </c>
      <c r="B509" s="1462" t="s">
        <v>968</v>
      </c>
      <c r="C509" s="117" t="s">
        <v>6064</v>
      </c>
      <c r="D509" s="64" t="s">
        <v>196</v>
      </c>
      <c r="E509" s="46" t="s">
        <v>2185</v>
      </c>
      <c r="F509" s="41" t="s">
        <v>5214</v>
      </c>
      <c r="G509" s="206" t="s">
        <v>6065</v>
      </c>
      <c r="H509" s="40" t="s">
        <v>5510</v>
      </c>
      <c r="I509" s="43"/>
      <c r="J509" s="64"/>
      <c r="K509" s="64" t="s">
        <v>4267</v>
      </c>
      <c r="L509" s="167">
        <v>44294</v>
      </c>
      <c r="M509" s="169">
        <v>44447</v>
      </c>
      <c r="N509" s="39" t="s">
        <v>2122</v>
      </c>
      <c r="O509" s="62" t="str">
        <f>_xlfn.XLOOKUP(G509,Sheet2!B:B,Sheet2!A:A,"",0,1)</f>
        <v/>
      </c>
      <c r="P509" s="33" t="s">
        <v>6066</v>
      </c>
      <c r="Q509" s="76"/>
      <c r="R509" s="79" t="s">
        <v>6067</v>
      </c>
      <c r="S509" s="80" t="s">
        <v>6068</v>
      </c>
      <c r="T509" s="12"/>
      <c r="U509" s="12"/>
      <c r="V509" s="12"/>
      <c r="W509" s="12"/>
      <c r="X509" s="12"/>
      <c r="Y509" s="12"/>
      <c r="Z509" s="12"/>
      <c r="AA509" s="12"/>
    </row>
    <row r="510" ht="14.4" spans="1:27">
      <c r="A510" s="38" t="s">
        <v>4167</v>
      </c>
      <c r="B510" s="1462" t="s">
        <v>963</v>
      </c>
      <c r="C510" s="117" t="s">
        <v>6069</v>
      </c>
      <c r="D510" s="64" t="s">
        <v>4169</v>
      </c>
      <c r="E510" s="46" t="s">
        <v>2185</v>
      </c>
      <c r="F510" s="41" t="s">
        <v>6070</v>
      </c>
      <c r="G510" s="206" t="s">
        <v>3353</v>
      </c>
      <c r="H510" s="40" t="s">
        <v>46</v>
      </c>
      <c r="I510" s="43"/>
      <c r="J510" s="64" t="s">
        <v>5857</v>
      </c>
      <c r="K510" s="64" t="s">
        <v>4267</v>
      </c>
      <c r="L510" s="167">
        <v>44294</v>
      </c>
      <c r="M510" s="167">
        <v>44355</v>
      </c>
      <c r="N510" s="39" t="s">
        <v>2122</v>
      </c>
      <c r="O510" s="62">
        <f>_xlfn.XLOOKUP(G510,Sheet2!B:B,Sheet2!A:A,"",0,1)</f>
        <v>44412</v>
      </c>
      <c r="P510" s="33" t="s">
        <v>6071</v>
      </c>
      <c r="Q510" s="76"/>
      <c r="R510" s="77"/>
      <c r="S510" s="78"/>
      <c r="T510" s="12"/>
      <c r="U510" s="12"/>
      <c r="V510" s="12"/>
      <c r="W510" s="12"/>
      <c r="X510" s="12"/>
      <c r="Y510" s="12"/>
      <c r="Z510" s="12"/>
      <c r="AA510" s="12"/>
    </row>
    <row r="511" ht="14.4" spans="1:27">
      <c r="A511" s="38" t="s">
        <v>4167</v>
      </c>
      <c r="B511" s="1462" t="s">
        <v>959</v>
      </c>
      <c r="C511" s="117" t="s">
        <v>6072</v>
      </c>
      <c r="D511" s="64" t="s">
        <v>196</v>
      </c>
      <c r="E511" s="46" t="s">
        <v>2185</v>
      </c>
      <c r="F511" s="41" t="s">
        <v>6070</v>
      </c>
      <c r="G511" s="206" t="s">
        <v>6073</v>
      </c>
      <c r="H511" s="40" t="s">
        <v>46</v>
      </c>
      <c r="I511" s="43"/>
      <c r="J511" s="64" t="s">
        <v>5857</v>
      </c>
      <c r="K511" s="64" t="s">
        <v>4267</v>
      </c>
      <c r="L511" s="65">
        <v>44294</v>
      </c>
      <c r="M511" s="167">
        <v>44447</v>
      </c>
      <c r="N511" s="39" t="s">
        <v>2122</v>
      </c>
      <c r="O511" s="62" t="str">
        <f>_xlfn.XLOOKUP(G511,Sheet2!B:B,Sheet2!A:A,"",0,1)</f>
        <v/>
      </c>
      <c r="P511" s="33" t="s">
        <v>6074</v>
      </c>
      <c r="Q511" s="76"/>
      <c r="R511" s="79" t="s">
        <v>6075</v>
      </c>
      <c r="S511" s="80" t="s">
        <v>6076</v>
      </c>
      <c r="T511" s="12"/>
      <c r="U511" s="12"/>
      <c r="V511" s="12"/>
      <c r="W511" s="12"/>
      <c r="X511" s="12"/>
      <c r="Y511" s="12"/>
      <c r="Z511" s="12"/>
      <c r="AA511" s="12"/>
    </row>
    <row r="512" ht="14.4" spans="1:27">
      <c r="A512" s="38" t="s">
        <v>4167</v>
      </c>
      <c r="B512" s="1462" t="s">
        <v>956</v>
      </c>
      <c r="C512" s="117" t="s">
        <v>6077</v>
      </c>
      <c r="D512" s="64"/>
      <c r="E512" s="46" t="s">
        <v>2185</v>
      </c>
      <c r="F512" s="178" t="s">
        <v>197</v>
      </c>
      <c r="G512" s="206" t="s">
        <v>3440</v>
      </c>
      <c r="H512" s="40" t="s">
        <v>6078</v>
      </c>
      <c r="I512" s="43"/>
      <c r="J512" s="64" t="s">
        <v>6079</v>
      </c>
      <c r="K512" s="64" t="s">
        <v>5533</v>
      </c>
      <c r="L512" s="1463" t="s">
        <v>5521</v>
      </c>
      <c r="M512" s="66">
        <v>44406</v>
      </c>
      <c r="N512" s="39" t="s">
        <v>2118</v>
      </c>
      <c r="O512" s="62">
        <f>_xlfn.XLOOKUP(G512,Sheet2!B:B,Sheet2!A:A,"",0,1)</f>
        <v>44383</v>
      </c>
      <c r="P512" s="33" t="s">
        <v>6080</v>
      </c>
      <c r="Q512" s="76"/>
      <c r="R512" s="77"/>
      <c r="S512" s="78"/>
      <c r="T512" s="12"/>
      <c r="U512" s="12"/>
      <c r="V512" s="12"/>
      <c r="W512" s="12"/>
      <c r="X512" s="12"/>
      <c r="Y512" s="12"/>
      <c r="Z512" s="12"/>
      <c r="AA512" s="12"/>
    </row>
    <row r="513" ht="14.4" spans="1:27">
      <c r="A513" s="38" t="s">
        <v>4167</v>
      </c>
      <c r="B513" s="1462" t="s">
        <v>953</v>
      </c>
      <c r="C513" s="117" t="s">
        <v>6081</v>
      </c>
      <c r="D513" s="64"/>
      <c r="E513" s="46" t="s">
        <v>2185</v>
      </c>
      <c r="F513" s="41"/>
      <c r="G513" s="206" t="s">
        <v>3442</v>
      </c>
      <c r="H513" s="40" t="s">
        <v>123</v>
      </c>
      <c r="I513" s="43"/>
      <c r="J513" s="64"/>
      <c r="K513" s="64"/>
      <c r="L513" s="1463" t="s">
        <v>5521</v>
      </c>
      <c r="M513" s="1464" t="s">
        <v>5349</v>
      </c>
      <c r="N513" s="39" t="s">
        <v>2118</v>
      </c>
      <c r="O513" s="62">
        <f>_xlfn.XLOOKUP(G513,Sheet2!B:B,Sheet2!A:A,"",0,1)</f>
        <v>44383</v>
      </c>
      <c r="P513" s="33" t="s">
        <v>6082</v>
      </c>
      <c r="Q513" s="76"/>
      <c r="R513" s="77"/>
      <c r="S513" s="78"/>
      <c r="T513" s="12"/>
      <c r="U513" s="12"/>
      <c r="V513" s="12"/>
      <c r="W513" s="12"/>
      <c r="X513" s="12"/>
      <c r="Y513" s="12"/>
      <c r="Z513" s="12"/>
      <c r="AA513" s="12"/>
    </row>
    <row r="514" ht="14.4" spans="1:27">
      <c r="A514" s="38" t="s">
        <v>4167</v>
      </c>
      <c r="B514" s="1462" t="s">
        <v>949</v>
      </c>
      <c r="C514" s="117" t="s">
        <v>6083</v>
      </c>
      <c r="D514" s="64"/>
      <c r="E514" s="71" t="s">
        <v>5537</v>
      </c>
      <c r="F514" s="41" t="s">
        <v>4</v>
      </c>
      <c r="G514" s="208" t="s">
        <v>3443</v>
      </c>
      <c r="H514" s="40" t="s">
        <v>962</v>
      </c>
      <c r="I514" s="43"/>
      <c r="J514" s="64"/>
      <c r="K514" s="64" t="s">
        <v>4191</v>
      </c>
      <c r="L514" s="1463" t="s">
        <v>6084</v>
      </c>
      <c r="M514" s="1464" t="s">
        <v>6085</v>
      </c>
      <c r="N514" s="39" t="s">
        <v>2118</v>
      </c>
      <c r="O514" s="62">
        <f>_xlfn.XLOOKUP(G514,Sheet2!B:B,Sheet2!A:A,"",0,1)</f>
        <v>44383</v>
      </c>
      <c r="P514" s="33" t="s">
        <v>6086</v>
      </c>
      <c r="Q514" s="76"/>
      <c r="R514" s="77"/>
      <c r="S514" s="78"/>
      <c r="T514" s="12"/>
      <c r="U514" s="12"/>
      <c r="V514" s="12"/>
      <c r="W514" s="12"/>
      <c r="X514" s="12"/>
      <c r="Y514" s="12"/>
      <c r="Z514" s="12"/>
      <c r="AA514" s="12"/>
    </row>
    <row r="515" ht="14.4" spans="1:27">
      <c r="A515" s="38" t="s">
        <v>4167</v>
      </c>
      <c r="B515" s="1462" t="s">
        <v>947</v>
      </c>
      <c r="C515" s="117" t="s">
        <v>6087</v>
      </c>
      <c r="D515" s="41" t="s">
        <v>196</v>
      </c>
      <c r="E515" s="71" t="s">
        <v>5537</v>
      </c>
      <c r="F515" s="41" t="s">
        <v>18</v>
      </c>
      <c r="G515" s="208" t="s">
        <v>3444</v>
      </c>
      <c r="H515" s="40" t="s">
        <v>6088</v>
      </c>
      <c r="I515" s="43"/>
      <c r="J515" s="64"/>
      <c r="K515" s="64" t="s">
        <v>4191</v>
      </c>
      <c r="L515" s="1463" t="s">
        <v>6089</v>
      </c>
      <c r="M515" s="1464" t="s">
        <v>6090</v>
      </c>
      <c r="N515" s="39" t="s">
        <v>2118</v>
      </c>
      <c r="O515" s="62">
        <f>_xlfn.XLOOKUP(G515,Sheet2!B:B,Sheet2!A:A,"",0,1)</f>
        <v>44383</v>
      </c>
      <c r="P515" s="33" t="s">
        <v>6091</v>
      </c>
      <c r="Q515" s="76"/>
      <c r="R515" s="77"/>
      <c r="S515" s="78"/>
      <c r="T515" s="12"/>
      <c r="U515" s="12"/>
      <c r="V515" s="12"/>
      <c r="W515" s="12"/>
      <c r="X515" s="12"/>
      <c r="Y515" s="12"/>
      <c r="Z515" s="12"/>
      <c r="AA515" s="12"/>
    </row>
    <row r="516" ht="14.4" spans="1:27">
      <c r="A516" s="38" t="s">
        <v>4167</v>
      </c>
      <c r="B516" s="1462" t="s">
        <v>943</v>
      </c>
      <c r="C516" s="117" t="s">
        <v>6092</v>
      </c>
      <c r="D516" s="64" t="s">
        <v>196</v>
      </c>
      <c r="E516" s="46" t="s">
        <v>2185</v>
      </c>
      <c r="F516" s="41" t="s">
        <v>4182</v>
      </c>
      <c r="G516" s="99" t="s">
        <v>3445</v>
      </c>
      <c r="H516" s="40" t="s">
        <v>527</v>
      </c>
      <c r="I516" s="43"/>
      <c r="J516" s="64" t="s">
        <v>4583</v>
      </c>
      <c r="K516" s="64" t="s">
        <v>4184</v>
      </c>
      <c r="L516" s="1463" t="s">
        <v>5521</v>
      </c>
      <c r="M516" s="66">
        <v>44410</v>
      </c>
      <c r="N516" s="39" t="s">
        <v>2122</v>
      </c>
      <c r="O516" s="62">
        <f>_xlfn.XLOOKUP(G516,Sheet2!B:B,Sheet2!A:A,"",0,1)</f>
        <v>44383</v>
      </c>
      <c r="P516" s="33" t="s">
        <v>6093</v>
      </c>
      <c r="Q516" s="76"/>
      <c r="R516" s="77"/>
      <c r="S516" s="78"/>
      <c r="T516" s="12"/>
      <c r="U516" s="12"/>
      <c r="V516" s="12"/>
      <c r="W516" s="12"/>
      <c r="X516" s="12"/>
      <c r="Y516" s="12"/>
      <c r="Z516" s="12"/>
      <c r="AA516" s="12"/>
    </row>
    <row r="517" ht="14.4" spans="1:27">
      <c r="A517" s="227" t="s">
        <v>4167</v>
      </c>
      <c r="B517" s="1484" t="s">
        <v>939</v>
      </c>
      <c r="C517" s="117" t="s">
        <v>6094</v>
      </c>
      <c r="D517" s="64"/>
      <c r="E517" s="46" t="s">
        <v>2185</v>
      </c>
      <c r="F517" s="229" t="s">
        <v>197</v>
      </c>
      <c r="G517" s="42" t="s">
        <v>6095</v>
      </c>
      <c r="H517" s="43" t="s">
        <v>6078</v>
      </c>
      <c r="I517" s="43"/>
      <c r="J517" s="64" t="s">
        <v>4336</v>
      </c>
      <c r="K517" s="64" t="s">
        <v>5533</v>
      </c>
      <c r="L517" s="65">
        <v>44386</v>
      </c>
      <c r="M517" s="65">
        <v>44386</v>
      </c>
      <c r="N517" s="39" t="s">
        <v>2122</v>
      </c>
      <c r="O517" s="62" t="str">
        <f>_xlfn.XLOOKUP(G517,Sheet2!B:B,Sheet2!A:A,"",0,1)</f>
        <v/>
      </c>
      <c r="P517" s="33" t="s">
        <v>6096</v>
      </c>
      <c r="Q517" s="76"/>
      <c r="R517" s="77"/>
      <c r="S517" s="78"/>
      <c r="T517" s="12"/>
      <c r="U517" s="12"/>
      <c r="V517" s="12"/>
      <c r="W517" s="12"/>
      <c r="X517" s="12"/>
      <c r="Y517" s="12"/>
      <c r="Z517" s="12"/>
      <c r="AA517" s="12"/>
    </row>
    <row r="518" ht="15" customHeight="1" spans="1:27">
      <c r="A518" s="227" t="s">
        <v>4167</v>
      </c>
      <c r="B518" s="1484" t="s">
        <v>935</v>
      </c>
      <c r="C518" s="117" t="s">
        <v>6097</v>
      </c>
      <c r="D518" s="64"/>
      <c r="E518" s="46" t="s">
        <v>2185</v>
      </c>
      <c r="F518" s="229" t="s">
        <v>197</v>
      </c>
      <c r="G518" s="42" t="s">
        <v>6098</v>
      </c>
      <c r="H518" s="43" t="s">
        <v>46</v>
      </c>
      <c r="I518" s="43"/>
      <c r="J518" s="64" t="s">
        <v>4336</v>
      </c>
      <c r="K518" s="64" t="s">
        <v>5533</v>
      </c>
      <c r="L518" s="65">
        <v>44385</v>
      </c>
      <c r="M518" s="65">
        <v>44385</v>
      </c>
      <c r="N518" s="39" t="s">
        <v>2122</v>
      </c>
      <c r="O518" s="62" t="str">
        <f>_xlfn.XLOOKUP(G518,Sheet2!B:B,Sheet2!A:A,"",0,1)</f>
        <v/>
      </c>
      <c r="P518" s="33" t="s">
        <v>6099</v>
      </c>
      <c r="Q518" s="76"/>
      <c r="R518" s="77"/>
      <c r="S518" s="78"/>
      <c r="T518" s="12"/>
      <c r="U518" s="12"/>
      <c r="V518" s="12"/>
      <c r="W518" s="12"/>
      <c r="X518" s="12"/>
      <c r="Y518" s="12"/>
      <c r="Z518" s="12"/>
      <c r="AA518" s="12"/>
    </row>
    <row r="519" ht="14.4" spans="1:27">
      <c r="A519" s="38" t="s">
        <v>4167</v>
      </c>
      <c r="B519" s="1462" t="s">
        <v>931</v>
      </c>
      <c r="C519" s="117" t="s">
        <v>6100</v>
      </c>
      <c r="D519" s="41" t="s">
        <v>196</v>
      </c>
      <c r="E519" s="46" t="s">
        <v>2185</v>
      </c>
      <c r="F519" s="41" t="s">
        <v>18</v>
      </c>
      <c r="G519" s="206" t="s">
        <v>3449</v>
      </c>
      <c r="H519" s="40" t="s">
        <v>6</v>
      </c>
      <c r="I519" s="43"/>
      <c r="J519" s="64" t="s">
        <v>5451</v>
      </c>
      <c r="K519" s="64" t="s">
        <v>4191</v>
      </c>
      <c r="L519" s="1463" t="s">
        <v>6090</v>
      </c>
      <c r="M519" s="1463" t="s">
        <v>6101</v>
      </c>
      <c r="N519" s="39" t="s">
        <v>80</v>
      </c>
      <c r="O519" s="62">
        <f>_xlfn.XLOOKUP(G519,Sheet2!B:B,Sheet2!A:A,"",0,1)</f>
        <v>44384</v>
      </c>
      <c r="P519" s="33" t="s">
        <v>6102</v>
      </c>
      <c r="Q519" s="77" t="s">
        <v>80</v>
      </c>
      <c r="R519" s="77" t="s">
        <v>80</v>
      </c>
      <c r="S519" s="78" t="s">
        <v>80</v>
      </c>
      <c r="T519" s="59" t="s">
        <v>80</v>
      </c>
      <c r="U519" s="35" t="s">
        <v>80</v>
      </c>
      <c r="V519" s="35" t="s">
        <v>80</v>
      </c>
      <c r="W519" s="35" t="s">
        <v>80</v>
      </c>
      <c r="X519" s="35" t="s">
        <v>80</v>
      </c>
      <c r="Y519" s="35" t="s">
        <v>80</v>
      </c>
      <c r="Z519" s="35" t="s">
        <v>80</v>
      </c>
      <c r="AA519" s="35" t="s">
        <v>80</v>
      </c>
    </row>
    <row r="520" ht="14.4" spans="1:27">
      <c r="A520" s="38" t="s">
        <v>4167</v>
      </c>
      <c r="B520" s="1462" t="s">
        <v>927</v>
      </c>
      <c r="C520" s="117" t="s">
        <v>6103</v>
      </c>
      <c r="D520" s="64" t="s">
        <v>4176</v>
      </c>
      <c r="E520" s="46" t="s">
        <v>2185</v>
      </c>
      <c r="F520" s="41" t="s">
        <v>33</v>
      </c>
      <c r="G520" s="206" t="s">
        <v>3450</v>
      </c>
      <c r="H520" s="40" t="s">
        <v>4890</v>
      </c>
      <c r="I520" s="43"/>
      <c r="J520" s="64"/>
      <c r="K520" s="64" t="s">
        <v>4191</v>
      </c>
      <c r="L520" s="1464" t="s">
        <v>5521</v>
      </c>
      <c r="M520" s="1464" t="s">
        <v>6104</v>
      </c>
      <c r="N520" s="39" t="s">
        <v>80</v>
      </c>
      <c r="O520" s="62">
        <f>_xlfn.XLOOKUP(G520,Sheet2!B:B,Sheet2!A:A,"",0,1)</f>
        <v>44384</v>
      </c>
      <c r="P520" s="33" t="s">
        <v>6105</v>
      </c>
      <c r="Q520" s="76"/>
      <c r="R520" s="77"/>
      <c r="S520" s="78"/>
      <c r="T520" s="12"/>
      <c r="U520" s="12"/>
      <c r="V520" s="12"/>
      <c r="W520" s="12"/>
      <c r="X520" s="12"/>
      <c r="Y520" s="12"/>
      <c r="Z520" s="12"/>
      <c r="AA520" s="12"/>
    </row>
    <row r="521" ht="14.4" spans="1:27">
      <c r="A521" s="38" t="s">
        <v>4167</v>
      </c>
      <c r="B521" s="1462" t="s">
        <v>6106</v>
      </c>
      <c r="C521" s="117" t="s">
        <v>6107</v>
      </c>
      <c r="D521" s="64"/>
      <c r="E521" s="46" t="s">
        <v>2185</v>
      </c>
      <c r="F521" s="41" t="s">
        <v>1621</v>
      </c>
      <c r="G521" s="206" t="s">
        <v>3451</v>
      </c>
      <c r="H521" s="40" t="s">
        <v>962</v>
      </c>
      <c r="I521" s="43"/>
      <c r="J521" s="64"/>
      <c r="K521" s="64" t="s">
        <v>4191</v>
      </c>
      <c r="L521" s="65">
        <v>44407</v>
      </c>
      <c r="M521" s="66">
        <v>44410</v>
      </c>
      <c r="N521" s="39" t="s">
        <v>80</v>
      </c>
      <c r="O521" s="62">
        <f>_xlfn.XLOOKUP(G521,Sheet2!B:B,Sheet2!A:A,"",0,1)</f>
        <v>44384</v>
      </c>
      <c r="P521" s="33" t="s">
        <v>6102</v>
      </c>
      <c r="Q521" s="76"/>
      <c r="R521" s="77"/>
      <c r="S521" s="78"/>
      <c r="T521" s="12"/>
      <c r="U521" s="12"/>
      <c r="V521" s="12"/>
      <c r="W521" s="12"/>
      <c r="X521" s="12"/>
      <c r="Y521" s="12"/>
      <c r="Z521" s="12"/>
      <c r="AA521" s="12"/>
    </row>
    <row r="522" ht="14.4" spans="1:27">
      <c r="A522" s="38" t="s">
        <v>4167</v>
      </c>
      <c r="B522" s="1462" t="s">
        <v>922</v>
      </c>
      <c r="C522" s="117" t="s">
        <v>6108</v>
      </c>
      <c r="D522" s="64" t="s">
        <v>4176</v>
      </c>
      <c r="E522" s="46" t="s">
        <v>2185</v>
      </c>
      <c r="F522" s="41" t="s">
        <v>287</v>
      </c>
      <c r="G522" s="206" t="s">
        <v>3587</v>
      </c>
      <c r="H522" s="40" t="s">
        <v>46</v>
      </c>
      <c r="I522" s="43"/>
      <c r="J522" s="64"/>
      <c r="K522" s="64" t="s">
        <v>4233</v>
      </c>
      <c r="L522" s="65">
        <v>44452</v>
      </c>
      <c r="M522" s="66">
        <v>44454</v>
      </c>
      <c r="N522" s="39" t="s">
        <v>4194</v>
      </c>
      <c r="O522" s="62">
        <f>_xlfn.XLOOKUP(G522,Sheet2!B:B,Sheet2!A:A,"",0,1)</f>
        <v>44364</v>
      </c>
      <c r="P522" s="33" t="s">
        <v>6109</v>
      </c>
      <c r="Q522" s="76"/>
      <c r="R522" s="77"/>
      <c r="S522" s="78"/>
      <c r="T522" s="12"/>
      <c r="U522" s="12"/>
      <c r="V522" s="12"/>
      <c r="W522" s="12"/>
      <c r="X522" s="12"/>
      <c r="Y522" s="12"/>
      <c r="Z522" s="12"/>
      <c r="AA522" s="12"/>
    </row>
    <row r="523" ht="14.4" spans="1:27">
      <c r="A523" s="38" t="s">
        <v>4167</v>
      </c>
      <c r="B523" s="1462" t="s">
        <v>919</v>
      </c>
      <c r="C523" s="117" t="s">
        <v>6110</v>
      </c>
      <c r="D523" s="64" t="s">
        <v>4176</v>
      </c>
      <c r="E523" s="46" t="s">
        <v>2185</v>
      </c>
      <c r="F523" s="41" t="s">
        <v>287</v>
      </c>
      <c r="G523" s="206" t="s">
        <v>3588</v>
      </c>
      <c r="H523" s="40" t="s">
        <v>46</v>
      </c>
      <c r="I523" s="43"/>
      <c r="J523" s="64" t="s">
        <v>4706</v>
      </c>
      <c r="K523" s="64" t="s">
        <v>4233</v>
      </c>
      <c r="L523" s="236">
        <v>44452</v>
      </c>
      <c r="M523" s="237">
        <v>44620</v>
      </c>
      <c r="N523" s="39" t="s">
        <v>4194</v>
      </c>
      <c r="O523" s="62">
        <f>_xlfn.XLOOKUP(G523,Sheet2!B:B,Sheet2!A:A,"",0,1)</f>
        <v>44364</v>
      </c>
      <c r="P523" s="33" t="s">
        <v>6111</v>
      </c>
      <c r="Q523" s="76"/>
      <c r="R523" s="77"/>
      <c r="S523" s="78"/>
      <c r="T523" s="12"/>
      <c r="U523" s="12"/>
      <c r="V523" s="12"/>
      <c r="W523" s="12"/>
      <c r="X523" s="12"/>
      <c r="Y523" s="12"/>
      <c r="Z523" s="12"/>
      <c r="AA523" s="12"/>
    </row>
    <row r="524" ht="14.4" spans="1:27">
      <c r="A524" s="38" t="s">
        <v>4167</v>
      </c>
      <c r="B524" s="1462" t="s">
        <v>915</v>
      </c>
      <c r="C524" s="117" t="s">
        <v>6112</v>
      </c>
      <c r="D524" s="64"/>
      <c r="E524" s="46" t="s">
        <v>2185</v>
      </c>
      <c r="F524" s="41" t="s">
        <v>879</v>
      </c>
      <c r="G524" s="206" t="s">
        <v>6113</v>
      </c>
      <c r="H524" s="40" t="s">
        <v>4687</v>
      </c>
      <c r="I524" s="43"/>
      <c r="J524" s="64" t="s">
        <v>6114</v>
      </c>
      <c r="K524" s="64" t="s">
        <v>85</v>
      </c>
      <c r="L524" s="65" t="s">
        <v>6115</v>
      </c>
      <c r="M524" s="66">
        <v>44304</v>
      </c>
      <c r="N524" s="39" t="s">
        <v>2122</v>
      </c>
      <c r="O524" s="62" t="str">
        <f>_xlfn.XLOOKUP(G524,Sheet2!B:B,Sheet2!A:A,"",0,1)</f>
        <v/>
      </c>
      <c r="P524" s="33" t="s">
        <v>6116</v>
      </c>
      <c r="Q524" s="76"/>
      <c r="R524" s="77"/>
      <c r="S524" s="78"/>
      <c r="T524" s="12"/>
      <c r="U524" s="12"/>
      <c r="V524" s="12"/>
      <c r="W524" s="12"/>
      <c r="X524" s="12"/>
      <c r="Y524" s="12"/>
      <c r="Z524" s="12"/>
      <c r="AA524" s="12"/>
    </row>
    <row r="525" ht="14.4" spans="1:27">
      <c r="A525" s="38" t="s">
        <v>4167</v>
      </c>
      <c r="B525" s="1462" t="s">
        <v>912</v>
      </c>
      <c r="C525" s="117" t="s">
        <v>6117</v>
      </c>
      <c r="D525" s="64" t="s">
        <v>196</v>
      </c>
      <c r="E525" s="46" t="s">
        <v>2185</v>
      </c>
      <c r="F525" s="41" t="s">
        <v>4182</v>
      </c>
      <c r="G525" s="206" t="s">
        <v>6118</v>
      </c>
      <c r="H525" s="40" t="s">
        <v>180</v>
      </c>
      <c r="I525" s="43"/>
      <c r="J525" s="64" t="s">
        <v>6119</v>
      </c>
      <c r="K525" s="64" t="s">
        <v>4184</v>
      </c>
      <c r="L525" s="65">
        <v>44410</v>
      </c>
      <c r="M525" s="66">
        <v>44410</v>
      </c>
      <c r="N525" s="39" t="s">
        <v>2122</v>
      </c>
      <c r="O525" s="62" t="str">
        <f>_xlfn.XLOOKUP(G525,Sheet2!B:B,Sheet2!A:A,"",0,1)</f>
        <v/>
      </c>
      <c r="P525" s="33" t="s">
        <v>6120</v>
      </c>
      <c r="Q525" s="76"/>
      <c r="R525" s="77" t="s">
        <v>6121</v>
      </c>
      <c r="S525" s="78" t="s">
        <v>6122</v>
      </c>
      <c r="T525" s="12"/>
      <c r="U525" s="12"/>
      <c r="V525" s="12"/>
      <c r="W525" s="12"/>
      <c r="X525" s="12"/>
      <c r="Y525" s="12"/>
      <c r="Z525" s="12"/>
      <c r="AA525" s="12"/>
    </row>
    <row r="526" ht="14.4" spans="1:27">
      <c r="A526" s="38" t="s">
        <v>4167</v>
      </c>
      <c r="B526" s="1462" t="s">
        <v>910</v>
      </c>
      <c r="C526" s="117" t="s">
        <v>6123</v>
      </c>
      <c r="D526" s="64" t="s">
        <v>4176</v>
      </c>
      <c r="E526" s="46" t="s">
        <v>2185</v>
      </c>
      <c r="F526" s="41" t="s">
        <v>18</v>
      </c>
      <c r="G526" s="206" t="s">
        <v>6124</v>
      </c>
      <c r="H526" s="40" t="s">
        <v>6125</v>
      </c>
      <c r="I526" s="43"/>
      <c r="J526" s="64"/>
      <c r="K526" s="64" t="s">
        <v>4191</v>
      </c>
      <c r="L526" s="1463" t="s">
        <v>6126</v>
      </c>
      <c r="M526" s="1464" t="s">
        <v>6127</v>
      </c>
      <c r="N526" s="39" t="s">
        <v>2118</v>
      </c>
      <c r="O526" s="62" t="str">
        <f>_xlfn.XLOOKUP(G526,Sheet2!B:B,Sheet2!A:A,"",0,1)</f>
        <v/>
      </c>
      <c r="P526" s="33" t="s">
        <v>6128</v>
      </c>
      <c r="Q526" s="76"/>
      <c r="R526" s="77"/>
      <c r="S526" s="78"/>
      <c r="T526" s="12"/>
      <c r="U526" s="12"/>
      <c r="V526" s="12"/>
      <c r="W526" s="12"/>
      <c r="X526" s="12"/>
      <c r="Y526" s="12"/>
      <c r="Z526" s="12"/>
      <c r="AA526" s="12"/>
    </row>
    <row r="527" ht="14.4" spans="1:27">
      <c r="A527" s="38" t="s">
        <v>4167</v>
      </c>
      <c r="B527" s="41" t="s">
        <v>908</v>
      </c>
      <c r="C527" s="117" t="s">
        <v>6129</v>
      </c>
      <c r="D527" s="64"/>
      <c r="E527" s="46" t="s">
        <v>2185</v>
      </c>
      <c r="F527" s="178" t="s">
        <v>197</v>
      </c>
      <c r="G527" s="206" t="s">
        <v>6130</v>
      </c>
      <c r="H527" s="40" t="s">
        <v>527</v>
      </c>
      <c r="I527" s="43"/>
      <c r="J527" s="64" t="s">
        <v>5284</v>
      </c>
      <c r="K527" s="64" t="s">
        <v>4434</v>
      </c>
      <c r="L527" s="65">
        <v>44391</v>
      </c>
      <c r="M527" s="66">
        <v>44392</v>
      </c>
      <c r="N527" s="39" t="s">
        <v>2122</v>
      </c>
      <c r="O527" s="62" t="str">
        <f>_xlfn.XLOOKUP(G527,Sheet2!B:B,Sheet2!A:A,"",0,1)</f>
        <v/>
      </c>
      <c r="P527" s="33" t="s">
        <v>6131</v>
      </c>
      <c r="Q527" s="76"/>
      <c r="R527" s="77"/>
      <c r="S527" s="78"/>
      <c r="T527" s="12"/>
      <c r="U527" s="12"/>
      <c r="V527" s="12"/>
      <c r="W527" s="12"/>
      <c r="X527" s="12"/>
      <c r="Y527" s="12"/>
      <c r="Z527" s="12"/>
      <c r="AA527" s="12"/>
    </row>
    <row r="528" ht="14.4" spans="1:27">
      <c r="A528" s="38" t="s">
        <v>4167</v>
      </c>
      <c r="B528" s="1462" t="s">
        <v>903</v>
      </c>
      <c r="C528" s="117" t="s">
        <v>6132</v>
      </c>
      <c r="D528" s="64"/>
      <c r="E528" s="46" t="s">
        <v>2185</v>
      </c>
      <c r="F528" s="41" t="s">
        <v>1507</v>
      </c>
      <c r="G528" s="206" t="s">
        <v>3457</v>
      </c>
      <c r="H528" s="40" t="s">
        <v>527</v>
      </c>
      <c r="I528" s="40"/>
      <c r="J528" s="41" t="s">
        <v>4751</v>
      </c>
      <c r="K528" s="41" t="s">
        <v>4230</v>
      </c>
      <c r="L528" s="157">
        <v>44403</v>
      </c>
      <c r="M528" s="66">
        <v>44403</v>
      </c>
      <c r="N528" s="39" t="s">
        <v>4194</v>
      </c>
      <c r="O528" s="62">
        <f>_xlfn.XLOOKUP(G528,Sheet2!B:B,Sheet2!A:A,"",0,1)</f>
        <v>44391</v>
      </c>
      <c r="P528" s="33" t="s">
        <v>6133</v>
      </c>
      <c r="Q528" s="76"/>
      <c r="R528" s="77"/>
      <c r="S528" s="78"/>
      <c r="T528" s="12"/>
      <c r="U528" s="12"/>
      <c r="V528" s="12"/>
      <c r="W528" s="12"/>
      <c r="X528" s="12"/>
      <c r="Y528" s="12"/>
      <c r="Z528" s="12"/>
      <c r="AA528" s="12"/>
    </row>
    <row r="529" ht="14.4" spans="1:27">
      <c r="A529" s="38" t="s">
        <v>4167</v>
      </c>
      <c r="B529" s="1462" t="s">
        <v>898</v>
      </c>
      <c r="C529" s="117" t="s">
        <v>6134</v>
      </c>
      <c r="D529" s="64" t="s">
        <v>196</v>
      </c>
      <c r="E529" s="46" t="s">
        <v>2185</v>
      </c>
      <c r="F529" s="41" t="s">
        <v>4</v>
      </c>
      <c r="G529" s="206" t="s">
        <v>3458</v>
      </c>
      <c r="H529" s="40" t="s">
        <v>180</v>
      </c>
      <c r="I529" s="43"/>
      <c r="J529" s="64" t="s">
        <v>6135</v>
      </c>
      <c r="K529" s="64" t="s">
        <v>4191</v>
      </c>
      <c r="L529" s="1463" t="s">
        <v>6101</v>
      </c>
      <c r="M529" s="1464" t="s">
        <v>6136</v>
      </c>
      <c r="N529" s="39" t="s">
        <v>5907</v>
      </c>
      <c r="O529" s="62">
        <f>_xlfn.XLOOKUP(G529,Sheet2!B:B,Sheet2!A:A,"",0,1)</f>
        <v>44391</v>
      </c>
      <c r="P529" s="33" t="s">
        <v>6137</v>
      </c>
      <c r="Q529" s="76"/>
      <c r="R529" s="77"/>
      <c r="S529" s="78"/>
      <c r="T529" s="12"/>
      <c r="U529" s="12"/>
      <c r="V529" s="12"/>
      <c r="W529" s="12"/>
      <c r="X529" s="12"/>
      <c r="Y529" s="12"/>
      <c r="Z529" s="12"/>
      <c r="AA529" s="12"/>
    </row>
    <row r="530" ht="14.4" spans="1:27">
      <c r="A530" s="38" t="s">
        <v>4167</v>
      </c>
      <c r="B530" s="1462" t="s">
        <v>896</v>
      </c>
      <c r="C530" s="117" t="s">
        <v>6138</v>
      </c>
      <c r="D530" s="64"/>
      <c r="E530" s="46" t="s">
        <v>2185</v>
      </c>
      <c r="F530" s="41" t="s">
        <v>1621</v>
      </c>
      <c r="G530" s="206" t="s">
        <v>6139</v>
      </c>
      <c r="H530" s="40" t="s">
        <v>6140</v>
      </c>
      <c r="I530" s="43"/>
      <c r="J530" s="64"/>
      <c r="K530" s="64" t="s">
        <v>4191</v>
      </c>
      <c r="L530" s="65">
        <v>44391</v>
      </c>
      <c r="M530" s="1464" t="s">
        <v>6141</v>
      </c>
      <c r="N530" s="39" t="s">
        <v>5907</v>
      </c>
      <c r="O530" s="62" t="str">
        <f>_xlfn.XLOOKUP(G530,Sheet2!B:B,Sheet2!A:A,"",0,1)</f>
        <v/>
      </c>
      <c r="P530" s="33" t="s">
        <v>6142</v>
      </c>
      <c r="Q530" s="76"/>
      <c r="R530" s="77"/>
      <c r="S530" s="78"/>
      <c r="T530" s="12"/>
      <c r="U530" s="12"/>
      <c r="V530" s="12"/>
      <c r="W530" s="12"/>
      <c r="X530" s="12"/>
      <c r="Y530" s="12"/>
      <c r="Z530" s="12"/>
      <c r="AA530" s="12"/>
    </row>
    <row r="531" ht="14.4" spans="1:27">
      <c r="A531" s="38" t="s">
        <v>4167</v>
      </c>
      <c r="B531" s="1462" t="s">
        <v>892</v>
      </c>
      <c r="C531" s="117" t="s">
        <v>6143</v>
      </c>
      <c r="D531" s="64"/>
      <c r="E531" s="46" t="s">
        <v>2185</v>
      </c>
      <c r="F531" s="41" t="s">
        <v>1621</v>
      </c>
      <c r="G531" s="206" t="s">
        <v>6139</v>
      </c>
      <c r="H531" s="40" t="s">
        <v>6140</v>
      </c>
      <c r="I531" s="43"/>
      <c r="J531" s="64"/>
      <c r="K531" s="64" t="s">
        <v>4191</v>
      </c>
      <c r="L531" s="65">
        <v>44392</v>
      </c>
      <c r="M531" s="1464" t="s">
        <v>6141</v>
      </c>
      <c r="N531" s="39" t="s">
        <v>5907</v>
      </c>
      <c r="O531" s="62" t="str">
        <f>_xlfn.XLOOKUP(G531,Sheet2!B:B,Sheet2!A:A,"",0,1)</f>
        <v/>
      </c>
      <c r="P531" s="33" t="s">
        <v>6142</v>
      </c>
      <c r="Q531" s="76"/>
      <c r="R531" s="77"/>
      <c r="S531" s="78"/>
      <c r="T531" s="12"/>
      <c r="U531" s="12"/>
      <c r="V531" s="12"/>
      <c r="W531" s="12"/>
      <c r="X531" s="12"/>
      <c r="Y531" s="12"/>
      <c r="Z531" s="12"/>
      <c r="AA531" s="12"/>
    </row>
    <row r="532" ht="14.4" spans="1:27">
      <c r="A532" s="38" t="s">
        <v>4167</v>
      </c>
      <c r="B532" s="1462" t="s">
        <v>889</v>
      </c>
      <c r="C532" s="117" t="s">
        <v>6144</v>
      </c>
      <c r="D532" s="64" t="s">
        <v>4176</v>
      </c>
      <c r="E532" s="46" t="s">
        <v>2185</v>
      </c>
      <c r="F532" s="41" t="s">
        <v>33</v>
      </c>
      <c r="G532" s="206" t="s">
        <v>6139</v>
      </c>
      <c r="H532" s="40" t="s">
        <v>6140</v>
      </c>
      <c r="I532" s="43"/>
      <c r="J532" s="64"/>
      <c r="K532" s="64" t="s">
        <v>4191</v>
      </c>
      <c r="L532" s="1464" t="s">
        <v>6145</v>
      </c>
      <c r="M532" s="1464" t="s">
        <v>6141</v>
      </c>
      <c r="N532" s="39" t="s">
        <v>5907</v>
      </c>
      <c r="O532" s="62" t="str">
        <f>_xlfn.XLOOKUP(G532,Sheet2!B:B,Sheet2!A:A,"",0,1)</f>
        <v/>
      </c>
      <c r="P532" s="33" t="s">
        <v>6142</v>
      </c>
      <c r="Q532" s="76"/>
      <c r="R532" s="77"/>
      <c r="S532" s="78"/>
      <c r="T532" s="12"/>
      <c r="U532" s="12"/>
      <c r="V532" s="12"/>
      <c r="W532" s="12"/>
      <c r="X532" s="12"/>
      <c r="Y532" s="12"/>
      <c r="Z532" s="12"/>
      <c r="AA532" s="12"/>
    </row>
    <row r="533" ht="14.4" spans="1:27">
      <c r="A533" s="38" t="s">
        <v>4167</v>
      </c>
      <c r="B533" s="1462" t="s">
        <v>886</v>
      </c>
      <c r="C533" s="117" t="s">
        <v>6146</v>
      </c>
      <c r="D533" s="64"/>
      <c r="E533" s="46" t="s">
        <v>2185</v>
      </c>
      <c r="F533" s="41" t="s">
        <v>33</v>
      </c>
      <c r="G533" s="206" t="s">
        <v>6139</v>
      </c>
      <c r="H533" s="40" t="s">
        <v>6140</v>
      </c>
      <c r="I533" s="43"/>
      <c r="J533" s="64"/>
      <c r="K533" s="64" t="s">
        <v>4191</v>
      </c>
      <c r="L533" s="1464" t="s">
        <v>6145</v>
      </c>
      <c r="M533" s="1464" t="s">
        <v>6141</v>
      </c>
      <c r="N533" s="39" t="s">
        <v>5907</v>
      </c>
      <c r="O533" s="62" t="str">
        <f>_xlfn.XLOOKUP(G533,Sheet2!B:B,Sheet2!A:A,"",0,1)</f>
        <v/>
      </c>
      <c r="P533" s="33" t="s">
        <v>6142</v>
      </c>
      <c r="Q533" s="76"/>
      <c r="R533" s="77"/>
      <c r="S533" s="78"/>
      <c r="T533" s="12"/>
      <c r="U533" s="12"/>
      <c r="V533" s="12"/>
      <c r="W533" s="12"/>
      <c r="X533" s="12"/>
      <c r="Y533" s="12"/>
      <c r="Z533" s="12"/>
      <c r="AA533" s="12"/>
    </row>
    <row r="534" ht="14.4" spans="1:27">
      <c r="A534" s="38" t="s">
        <v>4167</v>
      </c>
      <c r="B534" s="1462" t="s">
        <v>882</v>
      </c>
      <c r="C534" s="117" t="s">
        <v>6147</v>
      </c>
      <c r="D534" s="41" t="s">
        <v>196</v>
      </c>
      <c r="E534" s="46" t="s">
        <v>2185</v>
      </c>
      <c r="F534" s="41" t="s">
        <v>18</v>
      </c>
      <c r="G534" s="206" t="s">
        <v>6139</v>
      </c>
      <c r="H534" s="40" t="s">
        <v>6140</v>
      </c>
      <c r="I534" s="43"/>
      <c r="J534" s="64"/>
      <c r="K534" s="64" t="s">
        <v>4191</v>
      </c>
      <c r="L534" s="1464" t="s">
        <v>6145</v>
      </c>
      <c r="M534" s="1464" t="s">
        <v>6141</v>
      </c>
      <c r="N534" s="39" t="s">
        <v>5907</v>
      </c>
      <c r="O534" s="62" t="str">
        <f>_xlfn.XLOOKUP(G534,Sheet2!B:B,Sheet2!A:A,"",0,1)</f>
        <v/>
      </c>
      <c r="P534" s="33" t="s">
        <v>6142</v>
      </c>
      <c r="Q534" s="76"/>
      <c r="R534" s="77"/>
      <c r="S534" s="78"/>
      <c r="T534" s="12"/>
      <c r="U534" s="12"/>
      <c r="V534" s="12"/>
      <c r="W534" s="12"/>
      <c r="X534" s="12"/>
      <c r="Y534" s="12"/>
      <c r="Z534" s="12"/>
      <c r="AA534" s="12"/>
    </row>
    <row r="535" ht="14.4" spans="1:27">
      <c r="A535" s="38" t="s">
        <v>4167</v>
      </c>
      <c r="B535" s="1462" t="s">
        <v>877</v>
      </c>
      <c r="C535" s="149" t="s">
        <v>6148</v>
      </c>
      <c r="D535" s="41" t="s">
        <v>196</v>
      </c>
      <c r="E535" s="46" t="s">
        <v>2185</v>
      </c>
      <c r="F535" s="41" t="s">
        <v>18</v>
      </c>
      <c r="G535" s="206" t="s">
        <v>6139</v>
      </c>
      <c r="H535" s="40" t="s">
        <v>6140</v>
      </c>
      <c r="I535" s="43"/>
      <c r="J535" s="64"/>
      <c r="K535" s="64" t="s">
        <v>4191</v>
      </c>
      <c r="L535" s="1464" t="s">
        <v>6145</v>
      </c>
      <c r="M535" s="1464" t="s">
        <v>6141</v>
      </c>
      <c r="N535" s="39" t="s">
        <v>5907</v>
      </c>
      <c r="O535" s="62" t="str">
        <f>_xlfn.XLOOKUP(G535,Sheet2!B:B,Sheet2!A:A,"",0,1)</f>
        <v/>
      </c>
      <c r="P535" s="33" t="s">
        <v>6142</v>
      </c>
      <c r="Q535" s="76"/>
      <c r="R535" s="77"/>
      <c r="S535" s="78"/>
      <c r="T535" s="12"/>
      <c r="U535" s="12"/>
      <c r="V535" s="12"/>
      <c r="W535" s="12"/>
      <c r="X535" s="12"/>
      <c r="Y535" s="12"/>
      <c r="Z535" s="12"/>
      <c r="AA535" s="12"/>
    </row>
    <row r="536" ht="14.4" spans="1:27">
      <c r="A536" s="38" t="s">
        <v>4167</v>
      </c>
      <c r="B536" s="1462" t="s">
        <v>873</v>
      </c>
      <c r="C536" s="40" t="s">
        <v>6149</v>
      </c>
      <c r="D536" s="64" t="s">
        <v>4176</v>
      </c>
      <c r="E536" s="46" t="s">
        <v>2185</v>
      </c>
      <c r="F536" s="41" t="s">
        <v>33</v>
      </c>
      <c r="G536" s="206" t="s">
        <v>3462</v>
      </c>
      <c r="H536" s="40" t="s">
        <v>192</v>
      </c>
      <c r="I536" s="43"/>
      <c r="J536" s="64" t="s">
        <v>5318</v>
      </c>
      <c r="K536" s="64" t="s">
        <v>4191</v>
      </c>
      <c r="L536" s="1464" t="s">
        <v>6150</v>
      </c>
      <c r="M536" s="1464" t="s">
        <v>6104</v>
      </c>
      <c r="N536" s="39" t="s">
        <v>80</v>
      </c>
      <c r="O536" s="62">
        <f>_xlfn.XLOOKUP(G536,Sheet2!B:B,Sheet2!A:A,"",0,1)</f>
        <v>44392</v>
      </c>
      <c r="P536" s="33" t="s">
        <v>6151</v>
      </c>
      <c r="Q536" s="76"/>
      <c r="R536" s="77"/>
      <c r="S536" s="78"/>
      <c r="T536" s="12"/>
      <c r="U536" s="12"/>
      <c r="V536" s="12"/>
      <c r="W536" s="12"/>
      <c r="X536" s="12"/>
      <c r="Y536" s="12"/>
      <c r="Z536" s="12"/>
      <c r="AA536" s="12"/>
    </row>
    <row r="537" ht="14.4" spans="1:27">
      <c r="A537" s="38" t="s">
        <v>4167</v>
      </c>
      <c r="B537" s="1462" t="s">
        <v>870</v>
      </c>
      <c r="C537" s="181" t="s">
        <v>2100</v>
      </c>
      <c r="D537" s="64" t="s">
        <v>196</v>
      </c>
      <c r="E537" s="46" t="s">
        <v>2185</v>
      </c>
      <c r="F537" s="41" t="s">
        <v>6152</v>
      </c>
      <c r="G537" s="206" t="s">
        <v>6153</v>
      </c>
      <c r="H537" s="40" t="s">
        <v>6154</v>
      </c>
      <c r="I537" s="43">
        <v>353001</v>
      </c>
      <c r="J537" s="64" t="s">
        <v>6155</v>
      </c>
      <c r="K537" s="64" t="s">
        <v>4191</v>
      </c>
      <c r="L537" s="1464" t="s">
        <v>6150</v>
      </c>
      <c r="M537" s="1464" t="s">
        <v>6156</v>
      </c>
      <c r="N537" s="39" t="s">
        <v>80</v>
      </c>
      <c r="O537" s="62" t="str">
        <f>_xlfn.XLOOKUP(G537,Sheet2!B:B,Sheet2!A:A,"",0,1)</f>
        <v/>
      </c>
      <c r="P537" s="33" t="s">
        <v>6157</v>
      </c>
      <c r="Q537" s="76" t="s">
        <v>6158</v>
      </c>
      <c r="R537" s="77"/>
      <c r="S537" s="78"/>
      <c r="T537" s="12"/>
      <c r="U537" s="12"/>
      <c r="V537" s="12"/>
      <c r="W537" s="12"/>
      <c r="X537" s="12"/>
      <c r="Y537" s="12"/>
      <c r="Z537" s="12"/>
      <c r="AA537" s="12"/>
    </row>
    <row r="538" ht="14.4" spans="1:27">
      <c r="A538" s="38" t="s">
        <v>4167</v>
      </c>
      <c r="B538" s="1462" t="s">
        <v>867</v>
      </c>
      <c r="C538" s="117" t="s">
        <v>6159</v>
      </c>
      <c r="D538" s="64" t="s">
        <v>4176</v>
      </c>
      <c r="E538" s="46" t="s">
        <v>2185</v>
      </c>
      <c r="F538" s="41" t="s">
        <v>4177</v>
      </c>
      <c r="G538" s="206" t="s">
        <v>3478</v>
      </c>
      <c r="H538" s="40" t="s">
        <v>29</v>
      </c>
      <c r="I538" s="43"/>
      <c r="J538" s="64"/>
      <c r="K538" s="64" t="s">
        <v>4191</v>
      </c>
      <c r="L538" s="1463" t="s">
        <v>6160</v>
      </c>
      <c r="M538" s="1464" t="s">
        <v>6161</v>
      </c>
      <c r="N538" s="39" t="s">
        <v>5907</v>
      </c>
      <c r="O538" s="62">
        <f>_xlfn.XLOOKUP(G538,Sheet2!B:B,Sheet2!A:A,"",0,1)</f>
        <v>44398</v>
      </c>
      <c r="P538" s="33" t="s">
        <v>48</v>
      </c>
      <c r="Q538" s="76"/>
      <c r="R538" s="77"/>
      <c r="S538" s="78"/>
      <c r="T538" s="12"/>
      <c r="U538" s="12"/>
      <c r="V538" s="12"/>
      <c r="W538" s="12"/>
      <c r="X538" s="12"/>
      <c r="Y538" s="12"/>
      <c r="Z538" s="12"/>
      <c r="AA538" s="12"/>
    </row>
    <row r="539" ht="14.4" spans="1:27">
      <c r="A539" s="38" t="s">
        <v>4167</v>
      </c>
      <c r="B539" s="1462" t="s">
        <v>861</v>
      </c>
      <c r="C539" s="117" t="s">
        <v>6162</v>
      </c>
      <c r="D539" s="41" t="s">
        <v>196</v>
      </c>
      <c r="E539" s="46" t="s">
        <v>2185</v>
      </c>
      <c r="F539" s="41" t="s">
        <v>18</v>
      </c>
      <c r="G539" s="230" t="s">
        <v>6163</v>
      </c>
      <c r="H539" s="40" t="s">
        <v>6164</v>
      </c>
      <c r="I539" s="44"/>
      <c r="J539" s="68"/>
      <c r="K539" s="68" t="s">
        <v>6165</v>
      </c>
      <c r="L539" s="1463" t="s">
        <v>6166</v>
      </c>
      <c r="M539" s="1464" t="s">
        <v>6127</v>
      </c>
      <c r="N539" s="39" t="s">
        <v>80</v>
      </c>
      <c r="O539" s="62" t="str">
        <f>_xlfn.XLOOKUP(G539,Sheet2!B:B,Sheet2!A:A,"",0,1)</f>
        <v/>
      </c>
      <c r="P539" s="33" t="s">
        <v>6167</v>
      </c>
      <c r="Q539" s="76"/>
      <c r="R539" s="77"/>
      <c r="S539" s="78"/>
      <c r="T539" s="12"/>
      <c r="U539" s="12"/>
      <c r="V539" s="12"/>
      <c r="W539" s="12"/>
      <c r="X539" s="12"/>
      <c r="Y539" s="12"/>
      <c r="Z539" s="12"/>
      <c r="AA539" s="12"/>
    </row>
    <row r="540" ht="14.4" spans="1:27">
      <c r="A540" s="38" t="s">
        <v>4167</v>
      </c>
      <c r="B540" s="1485" t="s">
        <v>861</v>
      </c>
      <c r="C540" s="117" t="s">
        <v>6162</v>
      </c>
      <c r="D540" s="64" t="s">
        <v>196</v>
      </c>
      <c r="E540" s="46" t="s">
        <v>2185</v>
      </c>
      <c r="F540" s="108" t="s">
        <v>197</v>
      </c>
      <c r="G540" s="206" t="s">
        <v>6168</v>
      </c>
      <c r="H540" s="85" t="s">
        <v>46</v>
      </c>
      <c r="I540" s="159">
        <v>320104</v>
      </c>
      <c r="J540" s="68" t="s">
        <v>206</v>
      </c>
      <c r="K540" s="68" t="s">
        <v>4221</v>
      </c>
      <c r="L540" s="238">
        <v>45266</v>
      </c>
      <c r="M540" s="239">
        <v>45257</v>
      </c>
      <c r="N540" s="39" t="s">
        <v>4194</v>
      </c>
      <c r="O540" s="62">
        <v>45231</v>
      </c>
      <c r="P540" s="33" t="s">
        <v>6169</v>
      </c>
      <c r="Q540" s="76" t="s">
        <v>4194</v>
      </c>
      <c r="R540" s="140" t="s">
        <v>6170</v>
      </c>
      <c r="S540" s="141" t="s">
        <v>6171</v>
      </c>
      <c r="T540" s="12"/>
      <c r="U540" s="12"/>
      <c r="V540" s="12"/>
      <c r="W540" s="12"/>
      <c r="X540" s="12"/>
      <c r="Y540" s="12"/>
      <c r="Z540" s="12"/>
      <c r="AA540" s="12"/>
    </row>
    <row r="541" ht="14.4" spans="1:27">
      <c r="A541" s="38" t="s">
        <v>4167</v>
      </c>
      <c r="B541" s="1462" t="s">
        <v>858</v>
      </c>
      <c r="C541" s="117" t="s">
        <v>6172</v>
      </c>
      <c r="D541" s="64"/>
      <c r="E541" s="46" t="s">
        <v>2185</v>
      </c>
      <c r="F541" s="41" t="s">
        <v>1507</v>
      </c>
      <c r="G541" s="206" t="s">
        <v>3460</v>
      </c>
      <c r="H541" s="85" t="s">
        <v>5836</v>
      </c>
      <c r="I541" s="85"/>
      <c r="J541" s="40" t="s">
        <v>5547</v>
      </c>
      <c r="K541" s="43" t="s">
        <v>79</v>
      </c>
      <c r="L541" s="157">
        <v>44416</v>
      </c>
      <c r="M541" s="65">
        <v>44419</v>
      </c>
      <c r="N541" s="39" t="s">
        <v>2122</v>
      </c>
      <c r="O541" s="62">
        <f>_xlfn.XLOOKUP(G541,Sheet2!B:B,Sheet2!A:A,"",0,1)</f>
        <v>44393</v>
      </c>
      <c r="P541" s="33" t="s">
        <v>6173</v>
      </c>
      <c r="Q541" s="76"/>
      <c r="R541" s="77"/>
      <c r="S541" s="78"/>
      <c r="T541" s="12"/>
      <c r="U541" s="12"/>
      <c r="V541" s="12"/>
      <c r="W541" s="12"/>
      <c r="X541" s="12"/>
      <c r="Y541" s="12"/>
      <c r="Z541" s="12"/>
      <c r="AA541" s="12"/>
    </row>
    <row r="542" ht="14.4" spans="1:27">
      <c r="A542" s="38" t="s">
        <v>4167</v>
      </c>
      <c r="B542" s="1462" t="s">
        <v>855</v>
      </c>
      <c r="C542" s="117" t="s">
        <v>6174</v>
      </c>
      <c r="D542" s="64" t="s">
        <v>4176</v>
      </c>
      <c r="E542" s="46" t="s">
        <v>2185</v>
      </c>
      <c r="F542" s="41" t="s">
        <v>33</v>
      </c>
      <c r="G542" s="206" t="s">
        <v>3469</v>
      </c>
      <c r="H542" s="40" t="s">
        <v>4305</v>
      </c>
      <c r="I542" s="37"/>
      <c r="J542" s="59"/>
      <c r="K542" s="59" t="s">
        <v>4191</v>
      </c>
      <c r="L542" s="1464" t="s">
        <v>6175</v>
      </c>
      <c r="M542" s="1464" t="s">
        <v>5349</v>
      </c>
      <c r="N542" s="39" t="s">
        <v>2122</v>
      </c>
      <c r="O542" s="62">
        <f>_xlfn.XLOOKUP(G542,Sheet2!B:B,Sheet2!A:A,"",0,1)</f>
        <v>44398</v>
      </c>
      <c r="P542" s="33" t="s">
        <v>6176</v>
      </c>
      <c r="Q542" s="76"/>
      <c r="R542" s="77"/>
      <c r="S542" s="78"/>
      <c r="T542" s="12"/>
      <c r="U542" s="12"/>
      <c r="V542" s="12"/>
      <c r="W542" s="12"/>
      <c r="X542" s="12"/>
      <c r="Y542" s="12"/>
      <c r="Z542" s="12"/>
      <c r="AA542" s="12"/>
    </row>
    <row r="543" ht="14.4" spans="1:27">
      <c r="A543" s="38" t="s">
        <v>4167</v>
      </c>
      <c r="B543" s="1462" t="s">
        <v>850</v>
      </c>
      <c r="C543" s="117" t="s">
        <v>6177</v>
      </c>
      <c r="D543" s="64"/>
      <c r="E543" s="46" t="s">
        <v>2185</v>
      </c>
      <c r="F543" s="41" t="s">
        <v>1621</v>
      </c>
      <c r="G543" s="206" t="s">
        <v>3470</v>
      </c>
      <c r="H543" s="40" t="s">
        <v>4305</v>
      </c>
      <c r="I543" s="37"/>
      <c r="J543" s="59"/>
      <c r="K543" s="59" t="s">
        <v>4191</v>
      </c>
      <c r="L543" s="65">
        <v>44404</v>
      </c>
      <c r="M543" s="66">
        <v>44407</v>
      </c>
      <c r="N543" s="39" t="s">
        <v>2122</v>
      </c>
      <c r="O543" s="62">
        <f>_xlfn.XLOOKUP(G543,Sheet2!B:B,Sheet2!A:A,"",0,1)</f>
        <v>44398</v>
      </c>
      <c r="P543" s="33" t="s">
        <v>6178</v>
      </c>
      <c r="Q543" s="76"/>
      <c r="R543" s="77"/>
      <c r="S543" s="78"/>
      <c r="T543" s="12"/>
      <c r="U543" s="12"/>
      <c r="V543" s="12"/>
      <c r="W543" s="12"/>
      <c r="X543" s="12"/>
      <c r="Y543" s="12"/>
      <c r="Z543" s="12"/>
      <c r="AA543" s="12"/>
    </row>
    <row r="544" ht="14.4" spans="1:27">
      <c r="A544" s="38" t="s">
        <v>4167</v>
      </c>
      <c r="B544" s="1462" t="s">
        <v>847</v>
      </c>
      <c r="C544" s="117" t="s">
        <v>6179</v>
      </c>
      <c r="D544" s="64" t="s">
        <v>4176</v>
      </c>
      <c r="E544" s="46" t="s">
        <v>2185</v>
      </c>
      <c r="F544" s="41" t="s">
        <v>4177</v>
      </c>
      <c r="G544" s="206" t="s">
        <v>3468</v>
      </c>
      <c r="H544" s="40" t="s">
        <v>6180</v>
      </c>
      <c r="I544" s="43"/>
      <c r="J544" s="64" t="s">
        <v>4525</v>
      </c>
      <c r="K544" s="64" t="s">
        <v>4526</v>
      </c>
      <c r="L544" s="1463" t="s">
        <v>6181</v>
      </c>
      <c r="M544" s="66">
        <v>44412</v>
      </c>
      <c r="N544" s="39" t="s">
        <v>2118</v>
      </c>
      <c r="O544" s="62">
        <f>_xlfn.XLOOKUP(G544,Sheet2!B:B,Sheet2!A:A,"",0,1)</f>
        <v>44396</v>
      </c>
      <c r="P544" s="33" t="s">
        <v>6182</v>
      </c>
      <c r="Q544" s="76"/>
      <c r="R544" s="77"/>
      <c r="S544" s="78"/>
      <c r="T544" s="12"/>
      <c r="U544" s="12"/>
      <c r="V544" s="12"/>
      <c r="W544" s="12"/>
      <c r="X544" s="12"/>
      <c r="Y544" s="12"/>
      <c r="Z544" s="12"/>
      <c r="AA544" s="12"/>
    </row>
    <row r="545" ht="14.4" spans="1:27">
      <c r="A545" s="38" t="s">
        <v>4167</v>
      </c>
      <c r="B545" s="1462" t="s">
        <v>843</v>
      </c>
      <c r="C545" s="117" t="s">
        <v>6183</v>
      </c>
      <c r="D545" s="64" t="s">
        <v>4176</v>
      </c>
      <c r="E545" s="46" t="s">
        <v>2185</v>
      </c>
      <c r="F545" s="41" t="s">
        <v>33</v>
      </c>
      <c r="G545" s="206" t="s">
        <v>6184</v>
      </c>
      <c r="H545" s="40" t="s">
        <v>4890</v>
      </c>
      <c r="I545" s="43"/>
      <c r="J545" s="64" t="s">
        <v>6185</v>
      </c>
      <c r="K545" s="64" t="s">
        <v>4191</v>
      </c>
      <c r="L545" s="1464" t="s">
        <v>5920</v>
      </c>
      <c r="M545" s="1464" t="s">
        <v>6186</v>
      </c>
      <c r="N545" s="39" t="s">
        <v>80</v>
      </c>
      <c r="O545" s="62" t="str">
        <f>_xlfn.XLOOKUP(G545,Sheet2!B:B,Sheet2!A:A,"",0,1)</f>
        <v/>
      </c>
      <c r="P545" s="33" t="s">
        <v>6187</v>
      </c>
      <c r="Q545" s="76"/>
      <c r="R545" s="77"/>
      <c r="S545" s="78"/>
      <c r="T545" s="12"/>
      <c r="U545" s="12"/>
      <c r="V545" s="12"/>
      <c r="W545" s="12"/>
      <c r="X545" s="12"/>
      <c r="Y545" s="12"/>
      <c r="Z545" s="12"/>
      <c r="AA545" s="12"/>
    </row>
    <row r="546" ht="14.4" spans="1:27">
      <c r="A546" s="38" t="s">
        <v>4167</v>
      </c>
      <c r="B546" s="1462" t="s">
        <v>840</v>
      </c>
      <c r="C546" s="117" t="s">
        <v>6188</v>
      </c>
      <c r="D546" s="41" t="s">
        <v>196</v>
      </c>
      <c r="E546" s="46" t="s">
        <v>2185</v>
      </c>
      <c r="F546" s="41" t="s">
        <v>18</v>
      </c>
      <c r="G546" s="206" t="s">
        <v>1900</v>
      </c>
      <c r="H546" s="40" t="s">
        <v>213</v>
      </c>
      <c r="I546" s="43"/>
      <c r="J546" s="64" t="s">
        <v>6189</v>
      </c>
      <c r="K546" s="64" t="s">
        <v>6190</v>
      </c>
      <c r="L546" s="1464" t="s">
        <v>6191</v>
      </c>
      <c r="M546" s="1464" t="s">
        <v>6127</v>
      </c>
      <c r="N546" s="39" t="s">
        <v>80</v>
      </c>
      <c r="O546" s="62">
        <f>_xlfn.XLOOKUP(G546,Sheet2!B:B,Sheet2!A:A,"",0,1)</f>
        <v>44400</v>
      </c>
      <c r="P546" s="33" t="s">
        <v>6192</v>
      </c>
      <c r="Q546" s="76"/>
      <c r="R546" s="77"/>
      <c r="S546" s="78"/>
      <c r="T546" s="12"/>
      <c r="U546" s="12"/>
      <c r="V546" s="12"/>
      <c r="W546" s="12"/>
      <c r="X546" s="12"/>
      <c r="Y546" s="12"/>
      <c r="Z546" s="12"/>
      <c r="AA546" s="12"/>
    </row>
    <row r="547" ht="14.4" spans="1:27">
      <c r="A547" s="38" t="s">
        <v>4167</v>
      </c>
      <c r="B547" s="1462" t="s">
        <v>836</v>
      </c>
      <c r="C547" s="117" t="s">
        <v>6193</v>
      </c>
      <c r="D547" s="64"/>
      <c r="E547" s="46" t="s">
        <v>2185</v>
      </c>
      <c r="F547" s="178" t="s">
        <v>197</v>
      </c>
      <c r="G547" s="206" t="s">
        <v>6194</v>
      </c>
      <c r="H547" s="40" t="s">
        <v>6078</v>
      </c>
      <c r="I547" s="43"/>
      <c r="J547" s="64" t="s">
        <v>5348</v>
      </c>
      <c r="K547" s="64" t="s">
        <v>5533</v>
      </c>
      <c r="L547" s="65">
        <v>44404</v>
      </c>
      <c r="M547" s="66">
        <v>44405</v>
      </c>
      <c r="N547" s="39" t="s">
        <v>4194</v>
      </c>
      <c r="O547" s="62" t="str">
        <f>_xlfn.XLOOKUP(G547,Sheet2!B:B,Sheet2!A:A,"",0,1)</f>
        <v/>
      </c>
      <c r="P547" s="33" t="s">
        <v>6195</v>
      </c>
      <c r="Q547" s="76"/>
      <c r="R547" s="77"/>
      <c r="S547" s="78"/>
      <c r="T547" s="12"/>
      <c r="U547" s="12"/>
      <c r="V547" s="12"/>
      <c r="W547" s="12"/>
      <c r="X547" s="12"/>
      <c r="Y547" s="12"/>
      <c r="Z547" s="12"/>
      <c r="AA547" s="12"/>
    </row>
    <row r="548" ht="14.4" spans="1:27">
      <c r="A548" s="38" t="s">
        <v>4167</v>
      </c>
      <c r="B548" s="1462" t="s">
        <v>829</v>
      </c>
      <c r="C548" s="117" t="s">
        <v>6196</v>
      </c>
      <c r="D548" s="64"/>
      <c r="E548" s="46" t="s">
        <v>2185</v>
      </c>
      <c r="F548" s="41" t="s">
        <v>33</v>
      </c>
      <c r="G548" s="206" t="s">
        <v>3467</v>
      </c>
      <c r="H548" s="40" t="s">
        <v>697</v>
      </c>
      <c r="I548" s="43"/>
      <c r="J548" s="64"/>
      <c r="K548" s="64" t="s">
        <v>4191</v>
      </c>
      <c r="L548" s="1464" t="s">
        <v>5815</v>
      </c>
      <c r="M548" s="1464" t="s">
        <v>6197</v>
      </c>
      <c r="N548" s="39" t="s">
        <v>4194</v>
      </c>
      <c r="O548" s="62">
        <f>_xlfn.XLOOKUP(G548,Sheet2!B:B,Sheet2!A:A,"",0,1)</f>
        <v>44389</v>
      </c>
      <c r="P548" s="33" t="s">
        <v>6198</v>
      </c>
      <c r="Q548" s="76"/>
      <c r="R548" s="77"/>
      <c r="S548" s="78"/>
      <c r="T548" s="12"/>
      <c r="U548" s="12"/>
      <c r="V548" s="12"/>
      <c r="W548" s="12"/>
      <c r="X548" s="12"/>
      <c r="Y548" s="12"/>
      <c r="Z548" s="12"/>
      <c r="AA548" s="12"/>
    </row>
    <row r="549" ht="14.4" spans="1:27">
      <c r="A549" s="38" t="s">
        <v>4167</v>
      </c>
      <c r="B549" s="1462" t="s">
        <v>825</v>
      </c>
      <c r="C549" s="117" t="s">
        <v>6199</v>
      </c>
      <c r="D549" s="64"/>
      <c r="E549" s="46" t="s">
        <v>2185</v>
      </c>
      <c r="F549" s="178" t="s">
        <v>197</v>
      </c>
      <c r="G549" s="206" t="s">
        <v>6200</v>
      </c>
      <c r="H549" s="231" t="s">
        <v>46</v>
      </c>
      <c r="I549" s="222"/>
      <c r="J549" s="240" t="s">
        <v>6201</v>
      </c>
      <c r="K549" s="64" t="s">
        <v>5533</v>
      </c>
      <c r="L549" s="65">
        <v>44406</v>
      </c>
      <c r="M549" s="66">
        <v>44407</v>
      </c>
      <c r="N549" s="39" t="s">
        <v>2122</v>
      </c>
      <c r="O549" s="62" t="str">
        <f>_xlfn.XLOOKUP(G549,Sheet2!B:B,Sheet2!A:A,"",0,1)</f>
        <v/>
      </c>
      <c r="P549" s="33" t="s">
        <v>6202</v>
      </c>
      <c r="Q549" s="76"/>
      <c r="R549" s="77"/>
      <c r="S549" s="78"/>
      <c r="T549" s="12"/>
      <c r="U549" s="12"/>
      <c r="V549" s="12"/>
      <c r="W549" s="12"/>
      <c r="X549" s="12"/>
      <c r="Y549" s="12"/>
      <c r="Z549" s="12"/>
      <c r="AA549" s="12"/>
    </row>
    <row r="550" ht="14.4" spans="1:27">
      <c r="A550" s="38" t="s">
        <v>4167</v>
      </c>
      <c r="B550" s="1462" t="s">
        <v>820</v>
      </c>
      <c r="C550" s="117" t="s">
        <v>6203</v>
      </c>
      <c r="D550" s="64"/>
      <c r="E550" s="46" t="s">
        <v>2185</v>
      </c>
      <c r="F550" s="178" t="s">
        <v>197</v>
      </c>
      <c r="G550" s="206" t="s">
        <v>6204</v>
      </c>
      <c r="H550" s="231" t="s">
        <v>46</v>
      </c>
      <c r="I550" s="222"/>
      <c r="J550" s="240" t="s">
        <v>6201</v>
      </c>
      <c r="K550" s="64" t="s">
        <v>5533</v>
      </c>
      <c r="L550" s="65">
        <v>44404</v>
      </c>
      <c r="M550" s="66">
        <v>44406</v>
      </c>
      <c r="N550" s="39" t="s">
        <v>2122</v>
      </c>
      <c r="O550" s="62" t="str">
        <f>_xlfn.XLOOKUP(G550,Sheet2!B:B,Sheet2!A:A,"",0,1)</f>
        <v/>
      </c>
      <c r="P550" s="33" t="s">
        <v>6202</v>
      </c>
      <c r="Q550" s="76"/>
      <c r="R550" s="77"/>
      <c r="S550" s="78"/>
      <c r="T550" s="12"/>
      <c r="U550" s="12"/>
      <c r="V550" s="12"/>
      <c r="W550" s="12"/>
      <c r="X550" s="12"/>
      <c r="Y550" s="12"/>
      <c r="Z550" s="12"/>
      <c r="AA550" s="12"/>
    </row>
    <row r="551" ht="14.4" spans="1:27">
      <c r="A551" s="38" t="s">
        <v>4167</v>
      </c>
      <c r="B551" s="1462" t="s">
        <v>815</v>
      </c>
      <c r="C551" s="117" t="s">
        <v>6205</v>
      </c>
      <c r="D551" s="64"/>
      <c r="E551" s="46" t="s">
        <v>2185</v>
      </c>
      <c r="F551" s="178" t="s">
        <v>197</v>
      </c>
      <c r="G551" s="206" t="s">
        <v>6206</v>
      </c>
      <c r="H551" s="231" t="s">
        <v>46</v>
      </c>
      <c r="I551" s="222"/>
      <c r="J551" s="240" t="s">
        <v>6201</v>
      </c>
      <c r="K551" s="64" t="s">
        <v>5533</v>
      </c>
      <c r="L551" s="65">
        <v>44407</v>
      </c>
      <c r="M551" s="66">
        <v>44407</v>
      </c>
      <c r="N551" s="39" t="s">
        <v>2122</v>
      </c>
      <c r="O551" s="62" t="str">
        <f>_xlfn.XLOOKUP(G551,Sheet2!B:B,Sheet2!A:A,"",0,1)</f>
        <v/>
      </c>
      <c r="P551" s="33" t="s">
        <v>6202</v>
      </c>
      <c r="Q551" s="76"/>
      <c r="R551" s="77"/>
      <c r="S551" s="78"/>
      <c r="T551" s="12"/>
      <c r="U551" s="12"/>
      <c r="V551" s="12"/>
      <c r="W551" s="12"/>
      <c r="X551" s="12"/>
      <c r="Y551" s="12"/>
      <c r="Z551" s="12"/>
      <c r="AA551" s="12"/>
    </row>
    <row r="552" ht="14.4" spans="1:27">
      <c r="A552" s="38" t="s">
        <v>4167</v>
      </c>
      <c r="B552" s="1462" t="s">
        <v>811</v>
      </c>
      <c r="C552" s="117" t="s">
        <v>6207</v>
      </c>
      <c r="D552" s="41" t="s">
        <v>196</v>
      </c>
      <c r="E552" s="46" t="s">
        <v>2185</v>
      </c>
      <c r="F552" s="39" t="s">
        <v>33</v>
      </c>
      <c r="G552" s="41" t="s">
        <v>6208</v>
      </c>
      <c r="H552" s="232" t="s">
        <v>6209</v>
      </c>
      <c r="I552" s="232"/>
      <c r="J552" s="241"/>
      <c r="K552" s="64" t="s">
        <v>4191</v>
      </c>
      <c r="L552" s="1464" t="s">
        <v>5920</v>
      </c>
      <c r="M552" s="1464" t="s">
        <v>6210</v>
      </c>
      <c r="N552" s="39" t="s">
        <v>80</v>
      </c>
      <c r="O552" s="62" t="str">
        <f>_xlfn.XLOOKUP(G552,Sheet2!B:B,Sheet2!A:A,"",0,1)</f>
        <v/>
      </c>
      <c r="P552" s="33" t="s">
        <v>6211</v>
      </c>
      <c r="Q552" s="76"/>
      <c r="R552" s="77"/>
      <c r="S552" s="78"/>
      <c r="T552" s="12"/>
      <c r="U552" s="12"/>
      <c r="V552" s="12"/>
      <c r="W552" s="12"/>
      <c r="X552" s="12"/>
      <c r="Y552" s="12"/>
      <c r="Z552" s="12"/>
      <c r="AA552" s="12"/>
    </row>
    <row r="553" ht="14.4" spans="1:27">
      <c r="A553" s="38" t="s">
        <v>4167</v>
      </c>
      <c r="B553" s="1462" t="s">
        <v>806</v>
      </c>
      <c r="C553" s="100" t="s">
        <v>6212</v>
      </c>
      <c r="D553" s="64" t="s">
        <v>4176</v>
      </c>
      <c r="E553" s="46" t="s">
        <v>2185</v>
      </c>
      <c r="F553" s="41" t="s">
        <v>4923</v>
      </c>
      <c r="G553" s="206" t="s">
        <v>6213</v>
      </c>
      <c r="H553" s="34" t="s">
        <v>46</v>
      </c>
      <c r="I553" s="37"/>
      <c r="J553" s="59"/>
      <c r="K553" s="64" t="s">
        <v>5434</v>
      </c>
      <c r="L553" s="65">
        <v>44421</v>
      </c>
      <c r="M553" s="66">
        <v>44456</v>
      </c>
      <c r="N553" s="39" t="s">
        <v>2122</v>
      </c>
      <c r="O553" s="62" t="str">
        <f>_xlfn.XLOOKUP(G553,Sheet2!B:B,Sheet2!A:A,"",0,1)</f>
        <v/>
      </c>
      <c r="P553" s="33" t="s">
        <v>6214</v>
      </c>
      <c r="Q553" s="76"/>
      <c r="R553" s="77"/>
      <c r="S553" s="78"/>
      <c r="T553" s="12"/>
      <c r="U553" s="12"/>
      <c r="V553" s="12"/>
      <c r="W553" s="12"/>
      <c r="X553" s="12"/>
      <c r="Y553" s="12"/>
      <c r="Z553" s="12"/>
      <c r="AA553" s="12"/>
    </row>
    <row r="554" ht="14.4" spans="1:27">
      <c r="A554" s="38" t="s">
        <v>4167</v>
      </c>
      <c r="B554" s="1462" t="s">
        <v>802</v>
      </c>
      <c r="C554" s="233" t="s">
        <v>6215</v>
      </c>
      <c r="D554" s="64" t="s">
        <v>4176</v>
      </c>
      <c r="E554" s="46" t="s">
        <v>2185</v>
      </c>
      <c r="F554" s="41" t="s">
        <v>4923</v>
      </c>
      <c r="G554" s="206" t="s">
        <v>6216</v>
      </c>
      <c r="H554" s="40" t="s">
        <v>46</v>
      </c>
      <c r="I554" s="43"/>
      <c r="J554" s="64"/>
      <c r="K554" s="64" t="s">
        <v>5434</v>
      </c>
      <c r="L554" s="65">
        <v>44426</v>
      </c>
      <c r="M554" s="66">
        <v>44456</v>
      </c>
      <c r="N554" s="39" t="s">
        <v>2122</v>
      </c>
      <c r="O554" s="62" t="str">
        <f>_xlfn.XLOOKUP(G554,Sheet2!B:B,Sheet2!A:A,"",0,1)</f>
        <v/>
      </c>
      <c r="P554" s="33" t="s">
        <v>6217</v>
      </c>
      <c r="Q554" s="76"/>
      <c r="R554" s="77"/>
      <c r="S554" s="78"/>
      <c r="T554" s="12"/>
      <c r="U554" s="12"/>
      <c r="V554" s="12"/>
      <c r="W554" s="12"/>
      <c r="X554" s="12"/>
      <c r="Y554" s="12"/>
      <c r="Z554" s="12"/>
      <c r="AA554" s="12"/>
    </row>
    <row r="555" ht="14.4" spans="1:27">
      <c r="A555" s="38" t="s">
        <v>4167</v>
      </c>
      <c r="B555" s="1462" t="s">
        <v>794</v>
      </c>
      <c r="C555" s="233" t="s">
        <v>6218</v>
      </c>
      <c r="D555" s="64" t="s">
        <v>4176</v>
      </c>
      <c r="E555" s="46" t="s">
        <v>2185</v>
      </c>
      <c r="F555" s="41" t="s">
        <v>4923</v>
      </c>
      <c r="G555" s="206" t="s">
        <v>6219</v>
      </c>
      <c r="H555" s="40" t="s">
        <v>46</v>
      </c>
      <c r="I555" s="43"/>
      <c r="J555" s="64" t="s">
        <v>406</v>
      </c>
      <c r="K555" s="64" t="s">
        <v>5434</v>
      </c>
      <c r="L555" s="65">
        <v>44431</v>
      </c>
      <c r="M555" s="66">
        <v>44456</v>
      </c>
      <c r="N555" s="39" t="s">
        <v>2122</v>
      </c>
      <c r="O555" s="62" t="str">
        <f>_xlfn.XLOOKUP(G555,Sheet2!B:B,Sheet2!A:A,"",0,1)</f>
        <v/>
      </c>
      <c r="P555" s="33" t="s">
        <v>6220</v>
      </c>
      <c r="Q555" s="76"/>
      <c r="R555" s="77"/>
      <c r="S555" s="78"/>
      <c r="T555" s="12"/>
      <c r="U555" s="12"/>
      <c r="V555" s="12"/>
      <c r="W555" s="12"/>
      <c r="X555" s="12"/>
      <c r="Y555" s="12"/>
      <c r="Z555" s="12"/>
      <c r="AA555" s="12"/>
    </row>
    <row r="556" ht="14.4" spans="1:27">
      <c r="A556" s="38" t="s">
        <v>4167</v>
      </c>
      <c r="B556" s="1462" t="s">
        <v>791</v>
      </c>
      <c r="C556" s="233" t="s">
        <v>6221</v>
      </c>
      <c r="D556" s="64" t="s">
        <v>4176</v>
      </c>
      <c r="E556" s="46" t="s">
        <v>2185</v>
      </c>
      <c r="F556" s="41" t="s">
        <v>4923</v>
      </c>
      <c r="G556" s="206" t="s">
        <v>6222</v>
      </c>
      <c r="H556" s="40" t="s">
        <v>46</v>
      </c>
      <c r="I556" s="43"/>
      <c r="J556" s="64"/>
      <c r="K556" s="64" t="s">
        <v>5434</v>
      </c>
      <c r="L556" s="65">
        <v>44421</v>
      </c>
      <c r="M556" s="66">
        <v>44456</v>
      </c>
      <c r="N556" s="39" t="s">
        <v>2122</v>
      </c>
      <c r="O556" s="62" t="str">
        <f>_xlfn.XLOOKUP(G556,Sheet2!B:B,Sheet2!A:A,"",0,1)</f>
        <v/>
      </c>
      <c r="P556" s="33" t="s">
        <v>6223</v>
      </c>
      <c r="Q556" s="76"/>
      <c r="R556" s="77"/>
      <c r="S556" s="78"/>
      <c r="T556" s="12"/>
      <c r="U556" s="12"/>
      <c r="V556" s="12"/>
      <c r="W556" s="12"/>
      <c r="X556" s="12"/>
      <c r="Y556" s="12"/>
      <c r="Z556" s="12"/>
      <c r="AA556" s="12"/>
    </row>
    <row r="557" ht="14.4" spans="1:27">
      <c r="A557" s="38" t="s">
        <v>4167</v>
      </c>
      <c r="B557" s="1462" t="s">
        <v>788</v>
      </c>
      <c r="C557" s="233" t="s">
        <v>6224</v>
      </c>
      <c r="D557" s="64" t="s">
        <v>4176</v>
      </c>
      <c r="E557" s="46" t="s">
        <v>2185</v>
      </c>
      <c r="F557" s="41" t="s">
        <v>4923</v>
      </c>
      <c r="G557" s="206" t="s">
        <v>6225</v>
      </c>
      <c r="H557" s="40" t="s">
        <v>6078</v>
      </c>
      <c r="I557" s="43"/>
      <c r="J557" s="64"/>
      <c r="K557" s="64" t="s">
        <v>5434</v>
      </c>
      <c r="L557" s="65">
        <v>44431</v>
      </c>
      <c r="M557" s="66">
        <v>44456</v>
      </c>
      <c r="N557" s="39" t="s">
        <v>2122</v>
      </c>
      <c r="O557" s="62" t="str">
        <f>_xlfn.XLOOKUP(G557,Sheet2!B:B,Sheet2!A:A,"",0,1)</f>
        <v/>
      </c>
      <c r="P557" s="33" t="s">
        <v>6226</v>
      </c>
      <c r="Q557" s="76"/>
      <c r="R557" s="77"/>
      <c r="S557" s="78"/>
      <c r="T557" s="12"/>
      <c r="U557" s="12"/>
      <c r="V557" s="12"/>
      <c r="W557" s="12"/>
      <c r="X557" s="12"/>
      <c r="Y557" s="12"/>
      <c r="Z557" s="12"/>
      <c r="AA557" s="12"/>
    </row>
    <row r="558" ht="14.4" spans="1:27">
      <c r="A558" s="38" t="s">
        <v>4167</v>
      </c>
      <c r="B558" s="1462" t="s">
        <v>785</v>
      </c>
      <c r="C558" s="233" t="s">
        <v>6227</v>
      </c>
      <c r="D558" s="64" t="s">
        <v>4176</v>
      </c>
      <c r="E558" s="46" t="s">
        <v>2185</v>
      </c>
      <c r="F558" s="41" t="s">
        <v>4923</v>
      </c>
      <c r="G558" s="206" t="s">
        <v>6228</v>
      </c>
      <c r="H558" s="40" t="s">
        <v>6078</v>
      </c>
      <c r="I558" s="43"/>
      <c r="J558" s="64"/>
      <c r="K558" s="64" t="s">
        <v>5434</v>
      </c>
      <c r="L558" s="65">
        <v>44432</v>
      </c>
      <c r="M558" s="66">
        <v>44456</v>
      </c>
      <c r="N558" s="39" t="s">
        <v>2122</v>
      </c>
      <c r="O558" s="62" t="str">
        <f>_xlfn.XLOOKUP(G558,Sheet2!B:B,Sheet2!A:A,"",0,1)</f>
        <v/>
      </c>
      <c r="P558" s="33" t="s">
        <v>6229</v>
      </c>
      <c r="Q558" s="76"/>
      <c r="R558" s="77"/>
      <c r="S558" s="78"/>
      <c r="T558" s="12"/>
      <c r="U558" s="12"/>
      <c r="V558" s="12"/>
      <c r="W558" s="12"/>
      <c r="X558" s="12"/>
      <c r="Y558" s="12"/>
      <c r="Z558" s="12"/>
      <c r="AA558" s="12"/>
    </row>
    <row r="559" ht="14.4" spans="1:27">
      <c r="A559" s="38" t="s">
        <v>4167</v>
      </c>
      <c r="B559" s="1462" t="s">
        <v>781</v>
      </c>
      <c r="C559" s="233" t="s">
        <v>6230</v>
      </c>
      <c r="D559" s="64" t="s">
        <v>4176</v>
      </c>
      <c r="E559" s="46" t="s">
        <v>2185</v>
      </c>
      <c r="F559" s="41" t="s">
        <v>4923</v>
      </c>
      <c r="G559" s="206" t="s">
        <v>6231</v>
      </c>
      <c r="H559" s="40" t="s">
        <v>6078</v>
      </c>
      <c r="I559" s="43"/>
      <c r="J559" s="64"/>
      <c r="K559" s="64" t="s">
        <v>5434</v>
      </c>
      <c r="L559" s="65" t="s">
        <v>6232</v>
      </c>
      <c r="M559" s="66">
        <v>44456</v>
      </c>
      <c r="N559" s="39" t="s">
        <v>2122</v>
      </c>
      <c r="O559" s="62" t="str">
        <f>_xlfn.XLOOKUP(G559,Sheet2!B:B,Sheet2!A:A,"",0,1)</f>
        <v/>
      </c>
      <c r="P559" s="33" t="s">
        <v>6233</v>
      </c>
      <c r="Q559" s="76"/>
      <c r="R559" s="77"/>
      <c r="S559" s="78"/>
      <c r="T559" s="12"/>
      <c r="U559" s="12"/>
      <c r="V559" s="12"/>
      <c r="W559" s="12"/>
      <c r="X559" s="12"/>
      <c r="Y559" s="12"/>
      <c r="Z559" s="12"/>
      <c r="AA559" s="12"/>
    </row>
    <row r="560" ht="14.4" spans="1:27">
      <c r="A560" s="38" t="s">
        <v>4167</v>
      </c>
      <c r="B560" s="1462" t="s">
        <v>778</v>
      </c>
      <c r="C560" s="233" t="s">
        <v>6234</v>
      </c>
      <c r="D560" s="64" t="s">
        <v>4176</v>
      </c>
      <c r="E560" s="46" t="s">
        <v>2185</v>
      </c>
      <c r="F560" s="41" t="s">
        <v>4923</v>
      </c>
      <c r="G560" s="206" t="s">
        <v>3407</v>
      </c>
      <c r="H560" s="40" t="s">
        <v>192</v>
      </c>
      <c r="I560" s="43"/>
      <c r="J560" s="64" t="s">
        <v>4262</v>
      </c>
      <c r="K560" s="64" t="s">
        <v>5965</v>
      </c>
      <c r="L560" s="65">
        <v>44426</v>
      </c>
      <c r="M560" s="66">
        <v>44446</v>
      </c>
      <c r="N560" s="39" t="s">
        <v>4194</v>
      </c>
      <c r="O560" s="62">
        <f>_xlfn.XLOOKUP(G560,Sheet2!B:B,Sheet2!A:A,"",0,1)</f>
        <v>44405</v>
      </c>
      <c r="P560" s="33" t="s">
        <v>6235</v>
      </c>
      <c r="Q560" s="76"/>
      <c r="R560" s="77"/>
      <c r="S560" s="78"/>
      <c r="T560" s="12"/>
      <c r="U560" s="12"/>
      <c r="V560" s="12"/>
      <c r="W560" s="12"/>
      <c r="X560" s="12"/>
      <c r="Y560" s="12"/>
      <c r="Z560" s="12"/>
      <c r="AA560" s="12"/>
    </row>
    <row r="561" ht="14.4" spans="1:27">
      <c r="A561" s="38" t="s">
        <v>4167</v>
      </c>
      <c r="B561" s="1462" t="s">
        <v>772</v>
      </c>
      <c r="C561" s="233" t="s">
        <v>6236</v>
      </c>
      <c r="D561" s="64" t="s">
        <v>4176</v>
      </c>
      <c r="E561" s="46" t="s">
        <v>2185</v>
      </c>
      <c r="F561" s="41" t="s">
        <v>4923</v>
      </c>
      <c r="G561" s="206" t="s">
        <v>3362</v>
      </c>
      <c r="H561" s="40" t="s">
        <v>527</v>
      </c>
      <c r="I561" s="43"/>
      <c r="J561" s="64"/>
      <c r="K561" s="64" t="s">
        <v>4227</v>
      </c>
      <c r="L561" s="65">
        <v>44426</v>
      </c>
      <c r="M561" s="66">
        <v>44438</v>
      </c>
      <c r="N561" s="39" t="s">
        <v>4194</v>
      </c>
      <c r="O561" s="62">
        <f>_xlfn.XLOOKUP(G561,Sheet2!B:B,Sheet2!A:A,"",0,1)</f>
        <v>44414</v>
      </c>
      <c r="P561" s="33" t="s">
        <v>6237</v>
      </c>
      <c r="Q561" s="76"/>
      <c r="R561" s="77"/>
      <c r="S561" s="78"/>
      <c r="T561" s="12"/>
      <c r="U561" s="12"/>
      <c r="V561" s="12"/>
      <c r="W561" s="12"/>
      <c r="X561" s="12"/>
      <c r="Y561" s="12"/>
      <c r="Z561" s="12"/>
      <c r="AA561" s="12"/>
    </row>
    <row r="562" ht="14.4" spans="1:27">
      <c r="A562" s="38" t="s">
        <v>4167</v>
      </c>
      <c r="B562" s="1462" t="s">
        <v>769</v>
      </c>
      <c r="C562" s="233" t="s">
        <v>6238</v>
      </c>
      <c r="D562" s="64" t="s">
        <v>4176</v>
      </c>
      <c r="E562" s="46" t="s">
        <v>2185</v>
      </c>
      <c r="F562" s="41" t="s">
        <v>4923</v>
      </c>
      <c r="G562" s="206" t="s">
        <v>6239</v>
      </c>
      <c r="H562" s="40" t="s">
        <v>46</v>
      </c>
      <c r="I562" s="43"/>
      <c r="J562" s="64"/>
      <c r="K562" s="64" t="s">
        <v>5434</v>
      </c>
      <c r="L562" s="65">
        <v>44431</v>
      </c>
      <c r="M562" s="66">
        <v>44442</v>
      </c>
      <c r="N562" s="39" t="s">
        <v>2122</v>
      </c>
      <c r="O562" s="62" t="str">
        <f>_xlfn.XLOOKUP(G562,Sheet2!B:B,Sheet2!A:A,"",0,1)</f>
        <v/>
      </c>
      <c r="P562" s="33" t="s">
        <v>6240</v>
      </c>
      <c r="Q562" s="76"/>
      <c r="R562" s="77"/>
      <c r="S562" s="78"/>
      <c r="T562" s="12"/>
      <c r="U562" s="12"/>
      <c r="V562" s="12"/>
      <c r="W562" s="12"/>
      <c r="X562" s="12"/>
      <c r="Y562" s="12"/>
      <c r="Z562" s="12"/>
      <c r="AA562" s="12"/>
    </row>
    <row r="563" ht="14.4" spans="1:27">
      <c r="A563" s="38" t="s">
        <v>4167</v>
      </c>
      <c r="B563" s="1462" t="s">
        <v>763</v>
      </c>
      <c r="C563" s="233" t="s">
        <v>6241</v>
      </c>
      <c r="D563" s="64" t="s">
        <v>4176</v>
      </c>
      <c r="E563" s="46" t="s">
        <v>2185</v>
      </c>
      <c r="F563" s="41" t="s">
        <v>4923</v>
      </c>
      <c r="G563" s="206" t="s">
        <v>6242</v>
      </c>
      <c r="H563" s="40" t="s">
        <v>46</v>
      </c>
      <c r="I563" s="43"/>
      <c r="J563" s="64"/>
      <c r="K563" s="64" t="s">
        <v>5434</v>
      </c>
      <c r="L563" s="65">
        <v>44432</v>
      </c>
      <c r="M563" s="66">
        <v>44456</v>
      </c>
      <c r="N563" s="39" t="s">
        <v>2122</v>
      </c>
      <c r="O563" s="62" t="str">
        <f>_xlfn.XLOOKUP(G563,Sheet2!B:B,Sheet2!A:A,"",0,1)</f>
        <v/>
      </c>
      <c r="P563" s="33" t="s">
        <v>6243</v>
      </c>
      <c r="Q563" s="76"/>
      <c r="R563" s="77"/>
      <c r="S563" s="78"/>
      <c r="T563" s="12"/>
      <c r="U563" s="12"/>
      <c r="V563" s="12"/>
      <c r="W563" s="12"/>
      <c r="X563" s="12"/>
      <c r="Y563" s="12"/>
      <c r="Z563" s="12"/>
      <c r="AA563" s="12"/>
    </row>
    <row r="564" ht="14.4" spans="1:27">
      <c r="A564" s="38" t="s">
        <v>4167</v>
      </c>
      <c r="B564" s="1462" t="s">
        <v>760</v>
      </c>
      <c r="C564" s="233" t="s">
        <v>6244</v>
      </c>
      <c r="D564" s="64" t="s">
        <v>4176</v>
      </c>
      <c r="E564" s="46" t="s">
        <v>2185</v>
      </c>
      <c r="F564" s="41" t="s">
        <v>4923</v>
      </c>
      <c r="G564" s="206" t="s">
        <v>6245</v>
      </c>
      <c r="H564" s="40" t="s">
        <v>46</v>
      </c>
      <c r="I564" s="43"/>
      <c r="J564" s="64"/>
      <c r="K564" s="64" t="s">
        <v>5965</v>
      </c>
      <c r="L564" s="65">
        <v>44463</v>
      </c>
      <c r="M564" s="66">
        <v>44574</v>
      </c>
      <c r="N564" s="39" t="s">
        <v>2122</v>
      </c>
      <c r="O564" s="62" t="str">
        <f>_xlfn.XLOOKUP(G564,Sheet2!B:B,Sheet2!A:A,"",0,1)</f>
        <v/>
      </c>
      <c r="P564" s="33" t="s">
        <v>6246</v>
      </c>
      <c r="Q564" s="76"/>
      <c r="R564" s="77"/>
      <c r="S564" s="78"/>
      <c r="T564" s="12"/>
      <c r="U564" s="12"/>
      <c r="V564" s="12"/>
      <c r="W564" s="12"/>
      <c r="X564" s="12"/>
      <c r="Y564" s="12"/>
      <c r="Z564" s="12"/>
      <c r="AA564" s="12"/>
    </row>
    <row r="565" ht="14.4" spans="1:27">
      <c r="A565" s="38" t="s">
        <v>4167</v>
      </c>
      <c r="B565" s="1462" t="s">
        <v>756</v>
      </c>
      <c r="C565" s="233" t="s">
        <v>6247</v>
      </c>
      <c r="D565" s="64" t="s">
        <v>4176</v>
      </c>
      <c r="E565" s="46" t="s">
        <v>2185</v>
      </c>
      <c r="F565" s="41" t="s">
        <v>4923</v>
      </c>
      <c r="G565" s="206" t="s">
        <v>6248</v>
      </c>
      <c r="H565" s="40" t="s">
        <v>46</v>
      </c>
      <c r="I565" s="43"/>
      <c r="J565" s="64" t="s">
        <v>6249</v>
      </c>
      <c r="K565" s="64" t="s">
        <v>5965</v>
      </c>
      <c r="L565" s="65" t="s">
        <v>6250</v>
      </c>
      <c r="M565" s="66">
        <v>44526</v>
      </c>
      <c r="N565" s="39" t="s">
        <v>2122</v>
      </c>
      <c r="O565" s="62" t="str">
        <f>_xlfn.XLOOKUP(G565,Sheet2!B:B,Sheet2!A:A,"",0,1)</f>
        <v/>
      </c>
      <c r="P565" s="33" t="s">
        <v>6251</v>
      </c>
      <c r="Q565" s="76"/>
      <c r="R565" s="77"/>
      <c r="S565" s="78"/>
      <c r="T565" s="12"/>
      <c r="U565" s="12"/>
      <c r="V565" s="12"/>
      <c r="W565" s="12"/>
      <c r="X565" s="12"/>
      <c r="Y565" s="12"/>
      <c r="Z565" s="12"/>
      <c r="AA565" s="12"/>
    </row>
    <row r="566" ht="14.4" spans="1:27">
      <c r="A566" s="38" t="s">
        <v>4167</v>
      </c>
      <c r="B566" s="1462" t="s">
        <v>753</v>
      </c>
      <c r="C566" s="233" t="s">
        <v>6252</v>
      </c>
      <c r="D566" s="64" t="s">
        <v>4176</v>
      </c>
      <c r="E566" s="46" t="s">
        <v>2185</v>
      </c>
      <c r="F566" s="41" t="s">
        <v>4923</v>
      </c>
      <c r="G566" s="206" t="s">
        <v>3141</v>
      </c>
      <c r="H566" s="40" t="s">
        <v>527</v>
      </c>
      <c r="I566" s="43">
        <v>340154</v>
      </c>
      <c r="J566" s="64" t="s">
        <v>5705</v>
      </c>
      <c r="K566" s="64" t="s">
        <v>4227</v>
      </c>
      <c r="L566" s="65">
        <v>44551</v>
      </c>
      <c r="M566" s="66">
        <v>44552</v>
      </c>
      <c r="N566" s="39" t="s">
        <v>4194</v>
      </c>
      <c r="O566" s="1486" t="str">
        <f>_xlfn.XLOOKUP(G566,Sheet2!B:B,Sheet2!A:A,"",0,1)</f>
        <v>20-Dec-2021</v>
      </c>
      <c r="P566" s="33" t="s">
        <v>6253</v>
      </c>
      <c r="Q566" s="76"/>
      <c r="R566" s="77"/>
      <c r="S566" s="78"/>
      <c r="T566" s="12"/>
      <c r="U566" s="12"/>
      <c r="V566" s="12"/>
      <c r="W566" s="12"/>
      <c r="X566" s="12"/>
      <c r="Y566" s="12"/>
      <c r="Z566" s="12"/>
      <c r="AA566" s="12"/>
    </row>
    <row r="567" ht="14.4" spans="1:27">
      <c r="A567" s="38" t="s">
        <v>4167</v>
      </c>
      <c r="B567" s="1462" t="s">
        <v>749</v>
      </c>
      <c r="C567" s="233" t="s">
        <v>6254</v>
      </c>
      <c r="D567" s="64" t="s">
        <v>196</v>
      </c>
      <c r="E567" s="46" t="s">
        <v>2185</v>
      </c>
      <c r="F567" s="41" t="s">
        <v>4923</v>
      </c>
      <c r="G567" s="206" t="s">
        <v>3280</v>
      </c>
      <c r="H567" s="40" t="s">
        <v>46</v>
      </c>
      <c r="I567" s="43"/>
      <c r="J567" s="64"/>
      <c r="K567" s="64" t="s">
        <v>4227</v>
      </c>
      <c r="L567" s="65">
        <v>44471</v>
      </c>
      <c r="M567" s="96">
        <v>44523</v>
      </c>
      <c r="N567" s="39" t="s">
        <v>4194</v>
      </c>
      <c r="O567" s="1486" t="str">
        <f>_xlfn.XLOOKUP(G567,Sheet2!B:B,Sheet2!A:A,"",0,1)</f>
        <v>04-Oct-2021</v>
      </c>
      <c r="P567" s="33" t="s">
        <v>6255</v>
      </c>
      <c r="Q567" s="76"/>
      <c r="R567" s="77"/>
      <c r="S567" s="78"/>
      <c r="T567" s="12"/>
      <c r="U567" s="12"/>
      <c r="V567" s="12"/>
      <c r="W567" s="12"/>
      <c r="X567" s="12"/>
      <c r="Y567" s="12"/>
      <c r="Z567" s="12"/>
      <c r="AA567" s="12"/>
    </row>
    <row r="568" ht="14.4" spans="1:27">
      <c r="A568" s="38" t="s">
        <v>4167</v>
      </c>
      <c r="B568" s="1462" t="s">
        <v>745</v>
      </c>
      <c r="C568" s="149" t="s">
        <v>6256</v>
      </c>
      <c r="D568" s="64" t="s">
        <v>4176</v>
      </c>
      <c r="E568" s="46" t="s">
        <v>2185</v>
      </c>
      <c r="F568" s="41" t="s">
        <v>287</v>
      </c>
      <c r="G568" s="206" t="s">
        <v>6257</v>
      </c>
      <c r="H568" s="40" t="s">
        <v>46</v>
      </c>
      <c r="I568" s="43"/>
      <c r="J568" s="64"/>
      <c r="K568" s="64" t="s">
        <v>4233</v>
      </c>
      <c r="L568" s="65">
        <v>44443</v>
      </c>
      <c r="M568" s="66">
        <v>44443</v>
      </c>
      <c r="N568" s="39" t="s">
        <v>2118</v>
      </c>
      <c r="O568" s="62" t="str">
        <f>_xlfn.XLOOKUP(G568,Sheet2!B:B,Sheet2!A:A,"",0,1)</f>
        <v/>
      </c>
      <c r="P568" s="33" t="s">
        <v>6258</v>
      </c>
      <c r="Q568" s="76"/>
      <c r="R568" s="77"/>
      <c r="S568" s="78"/>
      <c r="T568" s="12"/>
      <c r="U568" s="12"/>
      <c r="V568" s="12"/>
      <c r="W568" s="12"/>
      <c r="X568" s="12"/>
      <c r="Y568" s="12"/>
      <c r="Z568" s="12"/>
      <c r="AA568" s="12"/>
    </row>
    <row r="569" ht="14.4" spans="1:27">
      <c r="A569" s="38" t="s">
        <v>4167</v>
      </c>
      <c r="B569" s="1462" t="s">
        <v>741</v>
      </c>
      <c r="C569" s="234" t="s">
        <v>6259</v>
      </c>
      <c r="D569" s="64" t="s">
        <v>4176</v>
      </c>
      <c r="E569" s="46" t="s">
        <v>2185</v>
      </c>
      <c r="F569" s="41" t="s">
        <v>287</v>
      </c>
      <c r="G569" s="206" t="s">
        <v>6260</v>
      </c>
      <c r="H569" s="40" t="s">
        <v>6078</v>
      </c>
      <c r="I569" s="43">
        <v>350102</v>
      </c>
      <c r="J569" s="64" t="s">
        <v>46</v>
      </c>
      <c r="K569" s="64" t="s">
        <v>4233</v>
      </c>
      <c r="L569" s="65"/>
      <c r="M569" s="190">
        <v>44620</v>
      </c>
      <c r="N569" s="39" t="s">
        <v>2122</v>
      </c>
      <c r="O569" s="62" t="str">
        <f>_xlfn.XLOOKUP(G569,Sheet2!B:B,Sheet2!A:A,"",0,1)</f>
        <v/>
      </c>
      <c r="P569" s="33" t="s">
        <v>6261</v>
      </c>
      <c r="Q569" s="76"/>
      <c r="R569" s="77"/>
      <c r="S569" s="78"/>
      <c r="T569" s="12"/>
      <c r="U569" s="12"/>
      <c r="V569" s="12"/>
      <c r="W569" s="12"/>
      <c r="X569" s="12"/>
      <c r="Y569" s="12"/>
      <c r="Z569" s="12"/>
      <c r="AA569" s="12"/>
    </row>
    <row r="570" ht="14.4" spans="1:27">
      <c r="A570" s="38" t="s">
        <v>4167</v>
      </c>
      <c r="B570" s="1462" t="s">
        <v>738</v>
      </c>
      <c r="C570" s="235" t="s">
        <v>6262</v>
      </c>
      <c r="D570" s="64" t="s">
        <v>4176</v>
      </c>
      <c r="E570" s="46" t="s">
        <v>2185</v>
      </c>
      <c r="F570" s="41" t="s">
        <v>287</v>
      </c>
      <c r="G570" s="206" t="s">
        <v>6263</v>
      </c>
      <c r="H570" s="40" t="s">
        <v>4605</v>
      </c>
      <c r="I570" s="43"/>
      <c r="J570" s="64"/>
      <c r="K570" s="64" t="s">
        <v>4233</v>
      </c>
      <c r="L570" s="65">
        <v>44552</v>
      </c>
      <c r="M570" s="190">
        <v>44620</v>
      </c>
      <c r="N570" s="39" t="s">
        <v>2122</v>
      </c>
      <c r="O570" s="62">
        <v>44463</v>
      </c>
      <c r="P570" s="33" t="s">
        <v>6264</v>
      </c>
      <c r="Q570" s="76"/>
      <c r="R570" s="77"/>
      <c r="S570" s="78"/>
      <c r="T570" s="12"/>
      <c r="U570" s="12"/>
      <c r="V570" s="12"/>
      <c r="W570" s="12"/>
      <c r="X570" s="12"/>
      <c r="Y570" s="12"/>
      <c r="Z570" s="12"/>
      <c r="AA570" s="12"/>
    </row>
    <row r="571" ht="14.4" spans="1:27">
      <c r="A571" s="38" t="s">
        <v>4167</v>
      </c>
      <c r="B571" s="1462" t="s">
        <v>733</v>
      </c>
      <c r="C571" s="181" t="s">
        <v>6265</v>
      </c>
      <c r="D571" s="64" t="s">
        <v>4176</v>
      </c>
      <c r="E571" s="46" t="s">
        <v>2185</v>
      </c>
      <c r="F571" s="41" t="s">
        <v>18</v>
      </c>
      <c r="G571" s="206" t="s">
        <v>6266</v>
      </c>
      <c r="H571" s="40" t="s">
        <v>393</v>
      </c>
      <c r="I571" s="43"/>
      <c r="J571" s="64"/>
      <c r="K571" s="64" t="s">
        <v>4191</v>
      </c>
      <c r="L571" s="1464" t="s">
        <v>6127</v>
      </c>
      <c r="M571" s="1464" t="s">
        <v>6267</v>
      </c>
      <c r="N571" s="39" t="s">
        <v>2118</v>
      </c>
      <c r="O571" s="62" t="str">
        <f>_xlfn.XLOOKUP(G571,Sheet2!B:B,Sheet2!A:A,"",0,1)</f>
        <v/>
      </c>
      <c r="P571" s="33" t="s">
        <v>6268</v>
      </c>
      <c r="Q571" s="76"/>
      <c r="R571" s="77"/>
      <c r="S571" s="78"/>
      <c r="T571" s="12"/>
      <c r="U571" s="12"/>
      <c r="V571" s="12"/>
      <c r="W571" s="12"/>
      <c r="X571" s="12"/>
      <c r="Y571" s="12"/>
      <c r="Z571" s="12"/>
      <c r="AA571" s="12"/>
    </row>
    <row r="572" ht="14.4" spans="1:27">
      <c r="A572" s="38" t="s">
        <v>4167</v>
      </c>
      <c r="B572" s="1462" t="s">
        <v>727</v>
      </c>
      <c r="C572" s="117" t="s">
        <v>6269</v>
      </c>
      <c r="D572" s="41" t="s">
        <v>196</v>
      </c>
      <c r="E572" s="46" t="s">
        <v>2185</v>
      </c>
      <c r="F572" s="41" t="s">
        <v>18</v>
      </c>
      <c r="G572" s="206" t="s">
        <v>6270</v>
      </c>
      <c r="H572" s="40" t="s">
        <v>4890</v>
      </c>
      <c r="I572" s="43"/>
      <c r="J572" s="64"/>
      <c r="K572" s="64" t="s">
        <v>6271</v>
      </c>
      <c r="L572" s="1464" t="s">
        <v>6272</v>
      </c>
      <c r="M572" s="1464" t="s">
        <v>5349</v>
      </c>
      <c r="N572" s="39" t="s">
        <v>4194</v>
      </c>
      <c r="O572" s="62" t="str">
        <f>_xlfn.XLOOKUP(G572,Sheet2!B:B,Sheet2!A:A,"",0,1)</f>
        <v/>
      </c>
      <c r="P572" s="33" t="s">
        <v>6273</v>
      </c>
      <c r="Q572" s="76"/>
      <c r="R572" s="77"/>
      <c r="S572" s="78"/>
      <c r="T572" s="12"/>
      <c r="U572" s="12"/>
      <c r="V572" s="12"/>
      <c r="W572" s="12"/>
      <c r="X572" s="12"/>
      <c r="Y572" s="12"/>
      <c r="Z572" s="12"/>
      <c r="AA572" s="12"/>
    </row>
    <row r="573" ht="14.4" spans="1:27">
      <c r="A573" s="38" t="s">
        <v>4167</v>
      </c>
      <c r="B573" s="1462" t="s">
        <v>724</v>
      </c>
      <c r="C573" s="117" t="s">
        <v>6274</v>
      </c>
      <c r="D573" s="64"/>
      <c r="E573" s="46" t="s">
        <v>2185</v>
      </c>
      <c r="F573" s="41" t="s">
        <v>33</v>
      </c>
      <c r="G573" s="206" t="s">
        <v>3490</v>
      </c>
      <c r="H573" s="40" t="s">
        <v>6275</v>
      </c>
      <c r="I573" s="43"/>
      <c r="J573" s="64"/>
      <c r="K573" s="64" t="s">
        <v>4191</v>
      </c>
      <c r="L573" s="1463" t="s">
        <v>6197</v>
      </c>
      <c r="M573" s="1463" t="s">
        <v>6276</v>
      </c>
      <c r="N573" s="39" t="s">
        <v>2118</v>
      </c>
      <c r="O573" s="62">
        <f>_xlfn.XLOOKUP(G573,Sheet2!B:B,Sheet2!A:A,"",0,1)</f>
        <v>44406</v>
      </c>
      <c r="P573" s="33" t="s">
        <v>6277</v>
      </c>
      <c r="Q573" s="76"/>
      <c r="R573" s="77"/>
      <c r="S573" s="78"/>
      <c r="T573" s="12"/>
      <c r="U573" s="12"/>
      <c r="V573" s="12"/>
      <c r="W573" s="12"/>
      <c r="X573" s="12"/>
      <c r="Y573" s="12"/>
      <c r="Z573" s="12"/>
      <c r="AA573" s="12"/>
    </row>
    <row r="574" ht="14.4" spans="1:27">
      <c r="A574" s="38" t="s">
        <v>4167</v>
      </c>
      <c r="B574" s="1462" t="s">
        <v>721</v>
      </c>
      <c r="C574" s="117" t="s">
        <v>6278</v>
      </c>
      <c r="D574" s="64"/>
      <c r="E574" s="46" t="s">
        <v>2185</v>
      </c>
      <c r="F574" s="41" t="s">
        <v>1507</v>
      </c>
      <c r="G574" s="206" t="s">
        <v>3491</v>
      </c>
      <c r="H574" s="40" t="s">
        <v>6</v>
      </c>
      <c r="I574" s="43"/>
      <c r="J574" s="64" t="s">
        <v>6279</v>
      </c>
      <c r="K574" s="64" t="s">
        <v>4230</v>
      </c>
      <c r="L574" s="157">
        <v>44416</v>
      </c>
      <c r="M574" s="1464" t="s">
        <v>6280</v>
      </c>
      <c r="N574" s="39" t="s">
        <v>4194</v>
      </c>
      <c r="O574" s="62">
        <f>_xlfn.XLOOKUP(G574,Sheet2!B:B,Sheet2!A:A,"",0,1)</f>
        <v>44406</v>
      </c>
      <c r="P574" s="33" t="s">
        <v>6281</v>
      </c>
      <c r="Q574" s="76"/>
      <c r="R574" s="77"/>
      <c r="S574" s="78"/>
      <c r="T574" s="12"/>
      <c r="U574" s="12"/>
      <c r="V574" s="12"/>
      <c r="W574" s="12"/>
      <c r="X574" s="12"/>
      <c r="Y574" s="12"/>
      <c r="Z574" s="12"/>
      <c r="AA574" s="12"/>
    </row>
    <row r="575" ht="14.4" spans="1:27">
      <c r="A575" s="38" t="s">
        <v>4167</v>
      </c>
      <c r="B575" s="1462" t="s">
        <v>717</v>
      </c>
      <c r="C575" s="117" t="s">
        <v>6282</v>
      </c>
      <c r="D575" s="64"/>
      <c r="E575" s="46" t="s">
        <v>2185</v>
      </c>
      <c r="F575" s="41" t="s">
        <v>1507</v>
      </c>
      <c r="G575" s="206" t="s">
        <v>6283</v>
      </c>
      <c r="H575" s="40" t="s">
        <v>6</v>
      </c>
      <c r="I575" s="43"/>
      <c r="J575" s="64" t="s">
        <v>6279</v>
      </c>
      <c r="K575" s="64" t="s">
        <v>4230</v>
      </c>
      <c r="L575" s="157">
        <v>44416</v>
      </c>
      <c r="M575" s="1464" t="s">
        <v>6284</v>
      </c>
      <c r="N575" s="39" t="s">
        <v>4194</v>
      </c>
      <c r="O575" s="62" t="str">
        <f>_xlfn.XLOOKUP(G575,Sheet2!B:B,Sheet2!A:A,"",0,1)</f>
        <v/>
      </c>
      <c r="P575" s="33" t="s">
        <v>6285</v>
      </c>
      <c r="Q575" s="76"/>
      <c r="R575" s="77"/>
      <c r="S575" s="78"/>
      <c r="T575" s="12"/>
      <c r="U575" s="12"/>
      <c r="V575" s="12"/>
      <c r="W575" s="12"/>
      <c r="X575" s="12"/>
      <c r="Y575" s="12"/>
      <c r="Z575" s="12"/>
      <c r="AA575" s="12"/>
    </row>
    <row r="576" ht="14.4" spans="1:27">
      <c r="A576" s="38" t="s">
        <v>4167</v>
      </c>
      <c r="B576" s="1462" t="s">
        <v>714</v>
      </c>
      <c r="C576" s="117" t="s">
        <v>6286</v>
      </c>
      <c r="D576" s="64"/>
      <c r="E576" s="46" t="s">
        <v>2185</v>
      </c>
      <c r="F576" s="178" t="s">
        <v>197</v>
      </c>
      <c r="G576" s="206" t="s">
        <v>3342</v>
      </c>
      <c r="H576" s="40" t="s">
        <v>46</v>
      </c>
      <c r="I576" s="43"/>
      <c r="J576" s="242" t="s">
        <v>6287</v>
      </c>
      <c r="K576" s="64" t="s">
        <v>5533</v>
      </c>
      <c r="L576" s="65">
        <v>44419</v>
      </c>
      <c r="M576" s="1464" t="s">
        <v>4203</v>
      </c>
      <c r="N576" s="39" t="s">
        <v>2122</v>
      </c>
      <c r="O576" s="62">
        <f>_xlfn.XLOOKUP(G576,Sheet2!B:B,Sheet2!A:A,"",0,1)</f>
        <v>44411</v>
      </c>
      <c r="P576" s="33" t="s">
        <v>6288</v>
      </c>
      <c r="Q576" s="76"/>
      <c r="R576" s="77"/>
      <c r="S576" s="78"/>
      <c r="T576" s="12"/>
      <c r="U576" s="12"/>
      <c r="V576" s="12"/>
      <c r="W576" s="12"/>
      <c r="X576" s="12"/>
      <c r="Y576" s="12"/>
      <c r="Z576" s="12"/>
      <c r="AA576" s="12"/>
    </row>
    <row r="577" ht="14.4" spans="1:27">
      <c r="A577" s="38" t="s">
        <v>4167</v>
      </c>
      <c r="B577" s="1462" t="s">
        <v>711</v>
      </c>
      <c r="C577" s="149" t="s">
        <v>6289</v>
      </c>
      <c r="D577" s="64"/>
      <c r="E577" s="46" t="s">
        <v>2185</v>
      </c>
      <c r="F577" s="178" t="s">
        <v>197</v>
      </c>
      <c r="G577" s="206" t="s">
        <v>3343</v>
      </c>
      <c r="H577" s="40" t="s">
        <v>46</v>
      </c>
      <c r="I577" s="43"/>
      <c r="J577" s="242" t="s">
        <v>6287</v>
      </c>
      <c r="K577" s="64" t="s">
        <v>5533</v>
      </c>
      <c r="L577" s="65">
        <v>44419</v>
      </c>
      <c r="M577" s="1464" t="s">
        <v>4203</v>
      </c>
      <c r="N577" s="39" t="s">
        <v>2122</v>
      </c>
      <c r="O577" s="62">
        <f>_xlfn.XLOOKUP(G577,Sheet2!B:B,Sheet2!A:A,"",0,1)</f>
        <v>44411</v>
      </c>
      <c r="P577" s="33" t="s">
        <v>6290</v>
      </c>
      <c r="Q577" s="76"/>
      <c r="R577" s="77"/>
      <c r="S577" s="78"/>
      <c r="T577" s="12"/>
      <c r="U577" s="12"/>
      <c r="V577" s="12"/>
      <c r="W577" s="12"/>
      <c r="X577" s="12"/>
      <c r="Y577" s="12"/>
      <c r="Z577" s="12"/>
      <c r="AA577" s="12"/>
    </row>
    <row r="578" ht="14.4" spans="1:27">
      <c r="A578" s="38" t="s">
        <v>4167</v>
      </c>
      <c r="B578" s="1462" t="s">
        <v>708</v>
      </c>
      <c r="C578" s="149" t="s">
        <v>6291</v>
      </c>
      <c r="D578" s="64" t="s">
        <v>196</v>
      </c>
      <c r="E578" s="46" t="s">
        <v>2185</v>
      </c>
      <c r="F578" s="178" t="s">
        <v>197</v>
      </c>
      <c r="G578" s="116" t="s">
        <v>6292</v>
      </c>
      <c r="H578" s="40" t="s">
        <v>46</v>
      </c>
      <c r="I578" s="43"/>
      <c r="J578" s="242" t="s">
        <v>6293</v>
      </c>
      <c r="K578" s="64" t="s">
        <v>5533</v>
      </c>
      <c r="L578" s="65">
        <v>44417</v>
      </c>
      <c r="M578" s="1464" t="s">
        <v>5349</v>
      </c>
      <c r="N578" s="39" t="s">
        <v>4194</v>
      </c>
      <c r="O578" s="62" t="str">
        <f>_xlfn.XLOOKUP(G578,Sheet2!B:B,Sheet2!A:A,"",0,1)</f>
        <v/>
      </c>
      <c r="P578" s="33" t="s">
        <v>6294</v>
      </c>
      <c r="Q578" s="76"/>
      <c r="R578" s="140" t="s">
        <v>6295</v>
      </c>
      <c r="S578" s="141" t="s">
        <v>6296</v>
      </c>
      <c r="T578" s="12"/>
      <c r="U578" s="12"/>
      <c r="V578" s="12"/>
      <c r="W578" s="12"/>
      <c r="X578" s="12"/>
      <c r="Y578" s="12"/>
      <c r="Z578" s="12"/>
      <c r="AA578" s="12"/>
    </row>
    <row r="579" s="4" customFormat="1" ht="14.4" spans="1:27">
      <c r="A579" s="243" t="s">
        <v>4167</v>
      </c>
      <c r="B579" s="1487" t="s">
        <v>703</v>
      </c>
      <c r="C579" s="245" t="s">
        <v>6297</v>
      </c>
      <c r="D579" s="246" t="s">
        <v>196</v>
      </c>
      <c r="E579" s="247" t="s">
        <v>2185</v>
      </c>
      <c r="F579" s="248" t="s">
        <v>197</v>
      </c>
      <c r="G579" s="249" t="s">
        <v>6298</v>
      </c>
      <c r="H579" s="250" t="s">
        <v>527</v>
      </c>
      <c r="I579" s="257"/>
      <c r="J579" s="258" t="s">
        <v>4549</v>
      </c>
      <c r="K579" s="246" t="s">
        <v>5533</v>
      </c>
      <c r="L579" s="259">
        <v>44414</v>
      </c>
      <c r="M579" s="1488" t="s">
        <v>6272</v>
      </c>
      <c r="N579" s="244" t="s">
        <v>4194</v>
      </c>
      <c r="O579" s="260" t="str">
        <f>_xlfn.XLOOKUP(G579,Sheet2!B:B,Sheet2!A:A,"",0,1)</f>
        <v/>
      </c>
      <c r="P579" s="261" t="s">
        <v>6299</v>
      </c>
      <c r="Q579" s="270"/>
      <c r="R579" s="271" t="s">
        <v>6300</v>
      </c>
      <c r="S579" s="272" t="s">
        <v>6301</v>
      </c>
      <c r="T579" s="273"/>
      <c r="U579" s="273"/>
      <c r="V579" s="273"/>
      <c r="W579" s="273"/>
      <c r="X579" s="273"/>
      <c r="Y579" s="273"/>
      <c r="Z579" s="273"/>
      <c r="AA579" s="273"/>
    </row>
    <row r="580" ht="14.4" spans="1:27">
      <c r="A580" s="38" t="s">
        <v>4167</v>
      </c>
      <c r="B580" s="1462" t="s">
        <v>699</v>
      </c>
      <c r="C580" s="117" t="s">
        <v>6302</v>
      </c>
      <c r="D580" s="64"/>
      <c r="E580" s="46" t="s">
        <v>2185</v>
      </c>
      <c r="F580" s="41"/>
      <c r="G580" s="206" t="s">
        <v>6303</v>
      </c>
      <c r="H580" s="40" t="s">
        <v>527</v>
      </c>
      <c r="I580" s="43"/>
      <c r="J580" s="64" t="s">
        <v>5547</v>
      </c>
      <c r="K580" s="64" t="s">
        <v>4230</v>
      </c>
      <c r="L580" s="1463" t="s">
        <v>5376</v>
      </c>
      <c r="M580" s="1464" t="s">
        <v>4203</v>
      </c>
      <c r="N580" s="39" t="s">
        <v>4194</v>
      </c>
      <c r="O580" s="62" t="str">
        <f>_xlfn.XLOOKUP(G580,Sheet2!B:B,Sheet2!A:A,"",0,1)</f>
        <v/>
      </c>
      <c r="P580" s="33" t="s">
        <v>6304</v>
      </c>
      <c r="Q580" s="76"/>
      <c r="R580" s="77"/>
      <c r="S580" s="78"/>
      <c r="T580" s="12"/>
      <c r="U580" s="12"/>
      <c r="V580" s="12"/>
      <c r="W580" s="12"/>
      <c r="X580" s="12"/>
      <c r="Y580" s="12"/>
      <c r="Z580" s="12"/>
      <c r="AA580" s="12"/>
    </row>
    <row r="581" ht="14.4" spans="1:27">
      <c r="A581" s="38" t="s">
        <v>4167</v>
      </c>
      <c r="B581" s="1462" t="s">
        <v>694</v>
      </c>
      <c r="C581" s="181" t="s">
        <v>6305</v>
      </c>
      <c r="D581" s="64" t="s">
        <v>196</v>
      </c>
      <c r="E581" s="46" t="s">
        <v>2185</v>
      </c>
      <c r="F581" s="41" t="s">
        <v>879</v>
      </c>
      <c r="G581" s="206" t="s">
        <v>3345</v>
      </c>
      <c r="H581" s="40" t="s">
        <v>527</v>
      </c>
      <c r="I581" s="43"/>
      <c r="J581" s="64"/>
      <c r="K581" s="64" t="s">
        <v>237</v>
      </c>
      <c r="L581" s="262" t="s">
        <v>6306</v>
      </c>
      <c r="M581" s="1489" t="s">
        <v>6307</v>
      </c>
      <c r="N581" s="39"/>
      <c r="O581" s="62">
        <f>_xlfn.XLOOKUP(G581,Sheet2!B:B,Sheet2!A:A,"",0,1)</f>
        <v>44412</v>
      </c>
      <c r="P581" s="33"/>
      <c r="Q581" s="76"/>
      <c r="R581" s="77" t="s">
        <v>6308</v>
      </c>
      <c r="S581" s="78" t="s">
        <v>6309</v>
      </c>
      <c r="T581" s="12"/>
      <c r="U581" s="12"/>
      <c r="V581" s="12"/>
      <c r="W581" s="12"/>
      <c r="X581" s="12"/>
      <c r="Y581" s="12"/>
      <c r="Z581" s="12"/>
      <c r="AA581" s="12"/>
    </row>
    <row r="582" ht="14.4" spans="1:27">
      <c r="A582" s="38" t="s">
        <v>4167</v>
      </c>
      <c r="B582" s="1462" t="s">
        <v>689</v>
      </c>
      <c r="C582" s="117" t="s">
        <v>6310</v>
      </c>
      <c r="D582" s="64" t="s">
        <v>196</v>
      </c>
      <c r="E582" s="46" t="s">
        <v>2185</v>
      </c>
      <c r="F582" s="41" t="s">
        <v>879</v>
      </c>
      <c r="G582" s="206" t="s">
        <v>6311</v>
      </c>
      <c r="H582" s="40" t="s">
        <v>527</v>
      </c>
      <c r="I582" s="43"/>
      <c r="J582" s="64"/>
      <c r="K582" s="64" t="s">
        <v>237</v>
      </c>
      <c r="L582" s="1463" t="s">
        <v>6115</v>
      </c>
      <c r="M582" s="1464" t="s">
        <v>6312</v>
      </c>
      <c r="N582" s="39"/>
      <c r="O582" s="62" t="str">
        <f>_xlfn.XLOOKUP(G582,Sheet2!B:B,Sheet2!A:A,"",0,1)</f>
        <v/>
      </c>
      <c r="P582" s="33"/>
      <c r="Q582" s="76"/>
      <c r="R582" s="274" t="s">
        <v>6313</v>
      </c>
      <c r="S582" s="78" t="s">
        <v>6314</v>
      </c>
      <c r="T582" s="12"/>
      <c r="U582" s="12"/>
      <c r="V582" s="12"/>
      <c r="W582" s="12"/>
      <c r="X582" s="12"/>
      <c r="Y582" s="12"/>
      <c r="Z582" s="12"/>
      <c r="AA582" s="12"/>
    </row>
    <row r="583" ht="14.4" spans="1:27">
      <c r="A583" s="38" t="s">
        <v>4167</v>
      </c>
      <c r="B583" s="1462" t="s">
        <v>685</v>
      </c>
      <c r="C583" s="117" t="s">
        <v>6315</v>
      </c>
      <c r="D583" s="64" t="s">
        <v>196</v>
      </c>
      <c r="E583" s="46" t="s">
        <v>2185</v>
      </c>
      <c r="F583" s="41" t="s">
        <v>879</v>
      </c>
      <c r="G583" s="206" t="s">
        <v>3347</v>
      </c>
      <c r="H583" s="40" t="s">
        <v>527</v>
      </c>
      <c r="I583" s="43"/>
      <c r="J583" s="64"/>
      <c r="K583" s="64" t="s">
        <v>237</v>
      </c>
      <c r="L583" s="262" t="s">
        <v>6316</v>
      </c>
      <c r="M583" s="1489" t="s">
        <v>6317</v>
      </c>
      <c r="N583" s="39" t="s">
        <v>6318</v>
      </c>
      <c r="O583" s="62">
        <f>_xlfn.XLOOKUP(G583,Sheet2!B:B,Sheet2!A:A,"",0,1)</f>
        <v>44412</v>
      </c>
      <c r="P583" s="33" t="s">
        <v>6319</v>
      </c>
      <c r="Q583" s="76"/>
      <c r="R583" s="77" t="s">
        <v>6320</v>
      </c>
      <c r="S583" s="78" t="s">
        <v>6321</v>
      </c>
      <c r="T583" s="12"/>
      <c r="U583" s="12"/>
      <c r="V583" s="12"/>
      <c r="W583" s="12"/>
      <c r="X583" s="12"/>
      <c r="Y583" s="12"/>
      <c r="Z583" s="12"/>
      <c r="AA583" s="12"/>
    </row>
    <row r="584" ht="14.4" spans="1:27">
      <c r="A584" s="38" t="s">
        <v>4167</v>
      </c>
      <c r="B584" s="1462" t="s">
        <v>681</v>
      </c>
      <c r="C584" s="117" t="s">
        <v>6322</v>
      </c>
      <c r="D584" s="64"/>
      <c r="E584" s="46" t="s">
        <v>2185</v>
      </c>
      <c r="F584" s="41" t="s">
        <v>879</v>
      </c>
      <c r="G584" s="206" t="s">
        <v>3348</v>
      </c>
      <c r="H584" s="40" t="s">
        <v>527</v>
      </c>
      <c r="I584" s="43"/>
      <c r="J584" s="64"/>
      <c r="K584" s="64" t="s">
        <v>237</v>
      </c>
      <c r="L584" s="262" t="s">
        <v>6306</v>
      </c>
      <c r="M584" s="1489" t="s">
        <v>6307</v>
      </c>
      <c r="N584" s="39" t="s">
        <v>2118</v>
      </c>
      <c r="O584" s="62">
        <f>_xlfn.XLOOKUP(G584,Sheet2!B:B,Sheet2!A:A,"",0,1)</f>
        <v>44412</v>
      </c>
      <c r="P584" s="33"/>
      <c r="Q584" s="76"/>
      <c r="R584" s="77"/>
      <c r="S584" s="78"/>
      <c r="T584" s="12"/>
      <c r="U584" s="12"/>
      <c r="V584" s="12"/>
      <c r="W584" s="12"/>
      <c r="X584" s="12"/>
      <c r="Y584" s="12"/>
      <c r="Z584" s="12"/>
      <c r="AA584" s="12"/>
    </row>
    <row r="585" ht="14.4" spans="1:27">
      <c r="A585" s="38" t="s">
        <v>4167</v>
      </c>
      <c r="B585" s="1462" t="s">
        <v>678</v>
      </c>
      <c r="C585" s="117" t="s">
        <v>6323</v>
      </c>
      <c r="D585" s="64"/>
      <c r="E585" s="46" t="s">
        <v>2185</v>
      </c>
      <c r="F585" s="41" t="s">
        <v>879</v>
      </c>
      <c r="G585" s="206" t="s">
        <v>6324</v>
      </c>
      <c r="H585" s="40" t="s">
        <v>6325</v>
      </c>
      <c r="I585" s="43"/>
      <c r="J585" s="64"/>
      <c r="K585" s="64" t="s">
        <v>237</v>
      </c>
      <c r="L585" s="65">
        <v>44205</v>
      </c>
      <c r="M585" s="1464" t="s">
        <v>4314</v>
      </c>
      <c r="N585" s="39" t="s">
        <v>2118</v>
      </c>
      <c r="O585" s="62" t="str">
        <f>_xlfn.XLOOKUP(G585,Sheet2!B:B,Sheet2!A:A,"",0,1)</f>
        <v/>
      </c>
      <c r="P585" s="33" t="s">
        <v>6326</v>
      </c>
      <c r="Q585" s="76"/>
      <c r="R585" s="77"/>
      <c r="S585" s="78"/>
      <c r="T585" s="12"/>
      <c r="U585" s="12"/>
      <c r="V585" s="12"/>
      <c r="W585" s="12"/>
      <c r="X585" s="12"/>
      <c r="Y585" s="12"/>
      <c r="Z585" s="12"/>
      <c r="AA585" s="12"/>
    </row>
    <row r="586" ht="14.4" spans="1:27">
      <c r="A586" s="38" t="s">
        <v>4167</v>
      </c>
      <c r="B586" s="1462" t="s">
        <v>675</v>
      </c>
      <c r="C586" s="117" t="s">
        <v>6327</v>
      </c>
      <c r="D586" s="64"/>
      <c r="E586" s="46" t="s">
        <v>2185</v>
      </c>
      <c r="F586" s="41" t="s">
        <v>33</v>
      </c>
      <c r="G586" s="206" t="s">
        <v>3341</v>
      </c>
      <c r="H586" s="40" t="s">
        <v>406</v>
      </c>
      <c r="I586" s="43"/>
      <c r="J586" s="64"/>
      <c r="K586" s="64" t="s">
        <v>4191</v>
      </c>
      <c r="L586" s="1464" t="s">
        <v>5906</v>
      </c>
      <c r="M586" s="1464" t="s">
        <v>4203</v>
      </c>
      <c r="N586" s="39" t="s">
        <v>2118</v>
      </c>
      <c r="O586" s="62">
        <f>_xlfn.XLOOKUP(G586,Sheet2!B:B,Sheet2!A:A,"",0,1)</f>
        <v>44410</v>
      </c>
      <c r="P586" s="33" t="s">
        <v>6328</v>
      </c>
      <c r="Q586" s="76"/>
      <c r="R586" s="77"/>
      <c r="S586" s="78"/>
      <c r="T586" s="12"/>
      <c r="U586" s="12"/>
      <c r="V586" s="12"/>
      <c r="W586" s="12"/>
      <c r="X586" s="12"/>
      <c r="Y586" s="12"/>
      <c r="Z586" s="12"/>
      <c r="AA586" s="12"/>
    </row>
    <row r="587" ht="14.4" spans="1:27">
      <c r="A587" s="38" t="s">
        <v>4167</v>
      </c>
      <c r="B587" s="1462" t="s">
        <v>670</v>
      </c>
      <c r="C587" s="117" t="s">
        <v>6329</v>
      </c>
      <c r="D587" s="64"/>
      <c r="E587" s="46" t="s">
        <v>2185</v>
      </c>
      <c r="F587" s="41"/>
      <c r="G587" s="206" t="s">
        <v>6330</v>
      </c>
      <c r="H587" s="40" t="s">
        <v>6331</v>
      </c>
      <c r="I587" s="44"/>
      <c r="J587" s="64"/>
      <c r="K587" s="64" t="s">
        <v>4184</v>
      </c>
      <c r="L587" s="1463" t="s">
        <v>6332</v>
      </c>
      <c r="M587" s="1464" t="s">
        <v>4727</v>
      </c>
      <c r="N587" s="39" t="s">
        <v>2118</v>
      </c>
      <c r="O587" s="62" t="str">
        <f>_xlfn.XLOOKUP(G587,Sheet2!B:B,Sheet2!A:A,"",0,1)</f>
        <v/>
      </c>
      <c r="P587" s="33" t="s">
        <v>6333</v>
      </c>
      <c r="Q587" s="76"/>
      <c r="R587" s="77"/>
      <c r="S587" s="78"/>
      <c r="T587" s="12"/>
      <c r="U587" s="12"/>
      <c r="V587" s="12"/>
      <c r="W587" s="12"/>
      <c r="X587" s="12"/>
      <c r="Y587" s="12"/>
      <c r="Z587" s="12"/>
      <c r="AA587" s="12"/>
    </row>
    <row r="588" ht="14.4" spans="1:27">
      <c r="A588" s="38" t="s">
        <v>4167</v>
      </c>
      <c r="B588" s="1462" t="s">
        <v>666</v>
      </c>
      <c r="C588" s="117" t="s">
        <v>6334</v>
      </c>
      <c r="D588" s="64"/>
      <c r="E588" s="46" t="s">
        <v>2185</v>
      </c>
      <c r="F588" s="41"/>
      <c r="G588" s="206" t="s">
        <v>6335</v>
      </c>
      <c r="H588" s="85" t="s">
        <v>6078</v>
      </c>
      <c r="I588" s="263">
        <v>370105</v>
      </c>
      <c r="J588" s="64"/>
      <c r="K588" s="64" t="s">
        <v>4184</v>
      </c>
      <c r="L588" s="1463" t="s">
        <v>6332</v>
      </c>
      <c r="M588" s="1464" t="s">
        <v>4727</v>
      </c>
      <c r="N588" s="39" t="s">
        <v>4194</v>
      </c>
      <c r="O588" s="62" t="str">
        <f>_xlfn.XLOOKUP(G588,Sheet2!B:B,Sheet2!A:A,"",0,1)</f>
        <v/>
      </c>
      <c r="P588" s="33" t="s">
        <v>6336</v>
      </c>
      <c r="Q588" s="76"/>
      <c r="R588" s="77"/>
      <c r="S588" s="78"/>
      <c r="T588" s="12"/>
      <c r="U588" s="12"/>
      <c r="V588" s="12"/>
      <c r="W588" s="12"/>
      <c r="X588" s="12"/>
      <c r="Y588" s="12"/>
      <c r="Z588" s="12"/>
      <c r="AA588" s="12"/>
    </row>
    <row r="589" ht="14.4" spans="1:27">
      <c r="A589" s="38" t="s">
        <v>4167</v>
      </c>
      <c r="B589" s="1462" t="s">
        <v>658</v>
      </c>
      <c r="C589" s="117" t="s">
        <v>6337</v>
      </c>
      <c r="D589" s="64"/>
      <c r="E589" s="71" t="s">
        <v>5537</v>
      </c>
      <c r="F589" s="41" t="s">
        <v>4</v>
      </c>
      <c r="G589" s="208" t="s">
        <v>6338</v>
      </c>
      <c r="H589" s="40" t="s">
        <v>159</v>
      </c>
      <c r="I589" s="37"/>
      <c r="J589" s="64"/>
      <c r="K589" s="64" t="s">
        <v>4191</v>
      </c>
      <c r="L589" s="1463" t="s">
        <v>6339</v>
      </c>
      <c r="M589" s="1464" t="s">
        <v>6339</v>
      </c>
      <c r="N589" s="39" t="s">
        <v>2118</v>
      </c>
      <c r="O589" s="62" t="str">
        <f>_xlfn.XLOOKUP(G589,Sheet2!B:B,Sheet2!A:A,"",0,1)</f>
        <v/>
      </c>
      <c r="P589" s="33" t="s">
        <v>6340</v>
      </c>
      <c r="Q589" s="76"/>
      <c r="R589" s="77"/>
      <c r="S589" s="78"/>
      <c r="T589" s="12"/>
      <c r="U589" s="12"/>
      <c r="V589" s="12"/>
      <c r="W589" s="12"/>
      <c r="X589" s="12"/>
      <c r="Y589" s="12"/>
      <c r="Z589" s="12"/>
      <c r="AA589" s="12"/>
    </row>
    <row r="590" ht="14.4" spans="1:27">
      <c r="A590" s="38" t="s">
        <v>4167</v>
      </c>
      <c r="B590" s="1462" t="s">
        <v>6341</v>
      </c>
      <c r="C590" s="117" t="s">
        <v>6342</v>
      </c>
      <c r="D590" s="64" t="s">
        <v>4169</v>
      </c>
      <c r="E590" s="46" t="s">
        <v>2185</v>
      </c>
      <c r="F590" s="41" t="s">
        <v>4182</v>
      </c>
      <c r="G590" s="206" t="s">
        <v>6343</v>
      </c>
      <c r="H590" s="40" t="s">
        <v>6344</v>
      </c>
      <c r="I590" s="43"/>
      <c r="J590" s="64"/>
      <c r="K590" s="64" t="s">
        <v>6345</v>
      </c>
      <c r="L590" s="65"/>
      <c r="M590" s="1464" t="s">
        <v>4203</v>
      </c>
      <c r="N590" s="39" t="s">
        <v>2118</v>
      </c>
      <c r="O590" s="62" t="str">
        <f>_xlfn.XLOOKUP(G590,Sheet2!B:B,Sheet2!A:A,"",0,1)</f>
        <v/>
      </c>
      <c r="P590" s="33" t="s">
        <v>6346</v>
      </c>
      <c r="Q590" s="76"/>
      <c r="R590" s="77"/>
      <c r="S590" s="78"/>
      <c r="T590" s="12"/>
      <c r="U590" s="12"/>
      <c r="V590" s="12"/>
      <c r="W590" s="12"/>
      <c r="X590" s="12"/>
      <c r="Y590" s="12"/>
      <c r="Z590" s="12"/>
      <c r="AA590" s="12"/>
    </row>
    <row r="591" ht="14.4" spans="1:27">
      <c r="A591" s="38" t="s">
        <v>4167</v>
      </c>
      <c r="B591" s="1462" t="s">
        <v>653</v>
      </c>
      <c r="C591" s="117" t="s">
        <v>6347</v>
      </c>
      <c r="D591" s="64" t="s">
        <v>4169</v>
      </c>
      <c r="E591" s="46" t="s">
        <v>2185</v>
      </c>
      <c r="F591" s="41" t="s">
        <v>4182</v>
      </c>
      <c r="G591" s="206" t="s">
        <v>3584</v>
      </c>
      <c r="H591" s="40" t="s">
        <v>6344</v>
      </c>
      <c r="I591" s="43"/>
      <c r="J591" s="64"/>
      <c r="K591" s="64" t="s">
        <v>6345</v>
      </c>
      <c r="L591" s="65">
        <v>44413</v>
      </c>
      <c r="M591" s="66">
        <v>44419</v>
      </c>
      <c r="N591" s="39" t="s">
        <v>2118</v>
      </c>
      <c r="O591" s="62">
        <f>_xlfn.XLOOKUP(G591,Sheet2!B:B,Sheet2!A:A,"",0,1)</f>
        <v>44333</v>
      </c>
      <c r="P591" s="33" t="s">
        <v>6346</v>
      </c>
      <c r="Q591" s="76"/>
      <c r="R591" s="77"/>
      <c r="S591" s="78"/>
      <c r="T591" s="12"/>
      <c r="U591" s="12"/>
      <c r="V591" s="12"/>
      <c r="W591" s="12"/>
      <c r="X591" s="12"/>
      <c r="Y591" s="12"/>
      <c r="Z591" s="12"/>
      <c r="AA591" s="12"/>
    </row>
    <row r="592" ht="14.4" spans="1:27">
      <c r="A592" s="38" t="s">
        <v>4167</v>
      </c>
      <c r="B592" s="1462" t="s">
        <v>6348</v>
      </c>
      <c r="C592" s="181" t="s">
        <v>6349</v>
      </c>
      <c r="D592" s="64"/>
      <c r="E592" s="46" t="s">
        <v>2185</v>
      </c>
      <c r="F592" s="41" t="s">
        <v>33</v>
      </c>
      <c r="G592" s="206" t="s">
        <v>3355</v>
      </c>
      <c r="H592" s="40" t="s">
        <v>427</v>
      </c>
      <c r="I592" s="43"/>
      <c r="J592" s="64" t="s">
        <v>6350</v>
      </c>
      <c r="K592" s="64" t="s">
        <v>4191</v>
      </c>
      <c r="L592" s="1464" t="s">
        <v>6351</v>
      </c>
      <c r="M592" s="1464" t="s">
        <v>6317</v>
      </c>
      <c r="N592" s="39" t="s">
        <v>2118</v>
      </c>
      <c r="O592" s="62">
        <f>_xlfn.XLOOKUP(G592,Sheet2!B:B,Sheet2!A:A,"",0,1)</f>
        <v>44413</v>
      </c>
      <c r="P592" s="33">
        <v>15226</v>
      </c>
      <c r="Q592" s="76"/>
      <c r="R592" s="77"/>
      <c r="S592" s="78"/>
      <c r="T592" s="12"/>
      <c r="U592" s="12"/>
      <c r="V592" s="12"/>
      <c r="W592" s="12"/>
      <c r="X592" s="12"/>
      <c r="Y592" s="12"/>
      <c r="Z592" s="12"/>
      <c r="AA592" s="12"/>
    </row>
    <row r="593" ht="14.4" spans="1:27">
      <c r="A593" s="38" t="s">
        <v>4167</v>
      </c>
      <c r="B593" s="1462" t="s">
        <v>649</v>
      </c>
      <c r="C593" s="117" t="s">
        <v>6352</v>
      </c>
      <c r="D593" s="64" t="s">
        <v>4169</v>
      </c>
      <c r="E593" s="46" t="s">
        <v>2185</v>
      </c>
      <c r="F593" s="41" t="s">
        <v>5214</v>
      </c>
      <c r="G593" s="206" t="s">
        <v>6353</v>
      </c>
      <c r="H593" s="40" t="s">
        <v>527</v>
      </c>
      <c r="I593" s="43"/>
      <c r="J593" s="64" t="s">
        <v>4207</v>
      </c>
      <c r="K593" s="64" t="s">
        <v>6354</v>
      </c>
      <c r="L593" s="1463" t="s">
        <v>6332</v>
      </c>
      <c r="M593" s="1464" t="s">
        <v>5783</v>
      </c>
      <c r="N593" s="39" t="s">
        <v>2122</v>
      </c>
      <c r="O593" s="62" t="str">
        <f>_xlfn.XLOOKUP(G593,Sheet2!B:B,Sheet2!A:A,"",0,1)</f>
        <v/>
      </c>
      <c r="P593" s="33" t="s">
        <v>6355</v>
      </c>
      <c r="Q593" s="76"/>
      <c r="R593" s="77"/>
      <c r="S593" s="78"/>
      <c r="T593" s="12"/>
      <c r="U593" s="12"/>
      <c r="V593" s="12"/>
      <c r="W593" s="12"/>
      <c r="X593" s="12"/>
      <c r="Y593" s="12"/>
      <c r="Z593" s="12"/>
      <c r="AA593" s="12"/>
    </row>
    <row r="594" ht="14.4" spans="1:27">
      <c r="A594" s="38" t="s">
        <v>4167</v>
      </c>
      <c r="B594" s="1462" t="s">
        <v>6356</v>
      </c>
      <c r="C594" s="117" t="s">
        <v>6357</v>
      </c>
      <c r="D594" s="64" t="s">
        <v>4169</v>
      </c>
      <c r="E594" s="46" t="s">
        <v>2185</v>
      </c>
      <c r="F594" s="41" t="s">
        <v>5214</v>
      </c>
      <c r="G594" s="206" t="s">
        <v>6358</v>
      </c>
      <c r="H594" s="40" t="s">
        <v>527</v>
      </c>
      <c r="I594" s="43"/>
      <c r="J594" s="64" t="s">
        <v>4207</v>
      </c>
      <c r="K594" s="64" t="s">
        <v>6354</v>
      </c>
      <c r="L594" s="1463" t="s">
        <v>6332</v>
      </c>
      <c r="M594" s="1464" t="s">
        <v>5783</v>
      </c>
      <c r="N594" s="39" t="s">
        <v>2122</v>
      </c>
      <c r="O594" s="62" t="str">
        <f>_xlfn.XLOOKUP(G594,Sheet2!B:B,Sheet2!A:A,"",0,1)</f>
        <v/>
      </c>
      <c r="P594" s="33" t="s">
        <v>6355</v>
      </c>
      <c r="Q594" s="76"/>
      <c r="R594" s="77"/>
      <c r="S594" s="78"/>
      <c r="T594" s="12"/>
      <c r="U594" s="12"/>
      <c r="V594" s="12"/>
      <c r="W594" s="12"/>
      <c r="X594" s="12"/>
      <c r="Y594" s="12"/>
      <c r="Z594" s="12"/>
      <c r="AA594" s="12"/>
    </row>
    <row r="595" ht="14.4" spans="1:27">
      <c r="A595" s="38" t="s">
        <v>4167</v>
      </c>
      <c r="B595" s="1462" t="s">
        <v>6359</v>
      </c>
      <c r="C595" s="117" t="s">
        <v>6360</v>
      </c>
      <c r="D595" s="64"/>
      <c r="E595" s="46" t="s">
        <v>2185</v>
      </c>
      <c r="F595" s="178" t="s">
        <v>197</v>
      </c>
      <c r="G595" s="206" t="s">
        <v>3357</v>
      </c>
      <c r="H595" s="40" t="s">
        <v>527</v>
      </c>
      <c r="I595" s="43"/>
      <c r="J595" s="64" t="s">
        <v>6361</v>
      </c>
      <c r="K595" s="64" t="s">
        <v>4400</v>
      </c>
      <c r="L595" s="65">
        <v>44426</v>
      </c>
      <c r="M595" s="1464" t="s">
        <v>6332</v>
      </c>
      <c r="N595" s="39" t="s">
        <v>2122</v>
      </c>
      <c r="O595" s="62">
        <f>_xlfn.XLOOKUP(G595,Sheet2!B:B,Sheet2!A:A,"",0,1)</f>
        <v>44414</v>
      </c>
      <c r="P595" s="33" t="s">
        <v>6362</v>
      </c>
      <c r="Q595" s="76"/>
      <c r="R595" s="77"/>
      <c r="S595" s="78"/>
      <c r="T595" s="12"/>
      <c r="U595" s="12"/>
      <c r="V595" s="12"/>
      <c r="W595" s="12"/>
      <c r="X595" s="12"/>
      <c r="Y595" s="12"/>
      <c r="Z595" s="12"/>
      <c r="AA595" s="12"/>
    </row>
    <row r="596" ht="14.4" spans="1:27">
      <c r="A596" s="38" t="s">
        <v>4167</v>
      </c>
      <c r="B596" s="1462" t="s">
        <v>6363</v>
      </c>
      <c r="C596" s="117" t="s">
        <v>6364</v>
      </c>
      <c r="D596" s="64" t="s">
        <v>196</v>
      </c>
      <c r="E596" s="46" t="s">
        <v>2185</v>
      </c>
      <c r="F596" s="251" t="s">
        <v>6365</v>
      </c>
      <c r="G596" s="252" t="s">
        <v>6366</v>
      </c>
      <c r="H596" s="40" t="s">
        <v>4810</v>
      </c>
      <c r="I596" s="43">
        <v>320103</v>
      </c>
      <c r="J596" s="64"/>
      <c r="K596" s="64" t="s">
        <v>4221</v>
      </c>
      <c r="L596" s="65">
        <v>44421</v>
      </c>
      <c r="M596" s="1464" t="s">
        <v>6351</v>
      </c>
      <c r="N596" s="39" t="s">
        <v>2122</v>
      </c>
      <c r="O596" s="62" t="str">
        <f>_xlfn.XLOOKUP(G596,Sheet2!B:B,Sheet2!A:A,"",0,1)</f>
        <v/>
      </c>
      <c r="P596" s="33" t="s">
        <v>6367</v>
      </c>
      <c r="Q596" s="77" t="s">
        <v>6368</v>
      </c>
      <c r="R596" s="77"/>
      <c r="S596" s="78"/>
      <c r="T596" s="12"/>
      <c r="U596" s="12"/>
      <c r="V596" s="12"/>
      <c r="W596" s="12"/>
      <c r="X596" s="12"/>
      <c r="Y596" s="12"/>
      <c r="Z596" s="12"/>
      <c r="AA596" s="12"/>
    </row>
    <row r="597" ht="14.4" spans="1:27">
      <c r="A597" s="38" t="s">
        <v>4167</v>
      </c>
      <c r="B597" s="1462" t="s">
        <v>6369</v>
      </c>
      <c r="C597" s="117" t="s">
        <v>6370</v>
      </c>
      <c r="D597" s="64"/>
      <c r="E597" s="46" t="s">
        <v>2185</v>
      </c>
      <c r="F597" s="178" t="s">
        <v>197</v>
      </c>
      <c r="G597" s="206" t="s">
        <v>6371</v>
      </c>
      <c r="H597" s="40" t="s">
        <v>46</v>
      </c>
      <c r="I597" s="43"/>
      <c r="J597" s="64" t="s">
        <v>4221</v>
      </c>
      <c r="K597" s="64" t="s">
        <v>4221</v>
      </c>
      <c r="L597" s="65">
        <v>44424</v>
      </c>
      <c r="M597" s="1464" t="s">
        <v>5376</v>
      </c>
      <c r="N597" s="39" t="s">
        <v>2122</v>
      </c>
      <c r="O597" s="62">
        <f>_xlfn.XLOOKUP(G597,Sheet2!B:B,Sheet2!A:A,"",0,1)</f>
        <v>44414</v>
      </c>
      <c r="P597" s="33" t="s">
        <v>6372</v>
      </c>
      <c r="Q597" s="76"/>
      <c r="R597" s="77"/>
      <c r="S597" s="78"/>
      <c r="T597" s="12"/>
      <c r="U597" s="12"/>
      <c r="V597" s="12"/>
      <c r="W597" s="12"/>
      <c r="X597" s="12"/>
      <c r="Y597" s="12"/>
      <c r="Z597" s="12"/>
      <c r="AA597" s="12"/>
    </row>
    <row r="598" ht="14.4" spans="1:27">
      <c r="A598" s="38" t="s">
        <v>4167</v>
      </c>
      <c r="B598" s="1462" t="s">
        <v>6373</v>
      </c>
      <c r="C598" s="117" t="s">
        <v>6374</v>
      </c>
      <c r="D598" s="64"/>
      <c r="E598" s="46" t="s">
        <v>2185</v>
      </c>
      <c r="F598" s="41" t="s">
        <v>33</v>
      </c>
      <c r="G598" s="206" t="s">
        <v>6375</v>
      </c>
      <c r="H598" s="40" t="s">
        <v>72</v>
      </c>
      <c r="I598" s="43"/>
      <c r="J598" s="64" t="s">
        <v>206</v>
      </c>
      <c r="K598" s="64" t="s">
        <v>4207</v>
      </c>
      <c r="L598" s="1463" t="s">
        <v>4203</v>
      </c>
      <c r="M598" s="1464" t="s">
        <v>6317</v>
      </c>
      <c r="N598" s="39" t="s">
        <v>2122</v>
      </c>
      <c r="O598" s="62" t="str">
        <f>_xlfn.XLOOKUP(G598,Sheet2!B:B,Sheet2!A:A,"",0,1)</f>
        <v/>
      </c>
      <c r="P598" s="33" t="s">
        <v>6376</v>
      </c>
      <c r="Q598" s="76"/>
      <c r="R598" s="77"/>
      <c r="S598" s="78"/>
      <c r="T598" s="12"/>
      <c r="U598" s="12"/>
      <c r="V598" s="12"/>
      <c r="W598" s="12"/>
      <c r="X598" s="12"/>
      <c r="Y598" s="12"/>
      <c r="Z598" s="12"/>
      <c r="AA598" s="12"/>
    </row>
    <row r="599" s="4" customFormat="1" ht="14.4" spans="1:27">
      <c r="A599" s="243" t="s">
        <v>4167</v>
      </c>
      <c r="B599" s="1487" t="s">
        <v>6377</v>
      </c>
      <c r="C599" s="245" t="s">
        <v>6378</v>
      </c>
      <c r="D599" s="246" t="s">
        <v>196</v>
      </c>
      <c r="E599" s="247" t="s">
        <v>2185</v>
      </c>
      <c r="F599" s="248" t="s">
        <v>197</v>
      </c>
      <c r="G599" s="253" t="s">
        <v>6379</v>
      </c>
      <c r="H599" s="254" t="s">
        <v>46</v>
      </c>
      <c r="I599" s="264"/>
      <c r="J599" s="246" t="s">
        <v>6380</v>
      </c>
      <c r="K599" s="246" t="s">
        <v>4221</v>
      </c>
      <c r="L599" s="259">
        <v>44431</v>
      </c>
      <c r="M599" s="1488" t="s">
        <v>6317</v>
      </c>
      <c r="N599" s="265"/>
      <c r="O599" s="260" t="str">
        <f>_xlfn.XLOOKUP(G599,Sheet2!B:B,Sheet2!A:A,"",0,1)</f>
        <v/>
      </c>
      <c r="P599" s="261"/>
      <c r="Q599" s="271" t="s">
        <v>6381</v>
      </c>
      <c r="R599" s="275" t="s">
        <v>6382</v>
      </c>
      <c r="S599" s="272" t="s">
        <v>6383</v>
      </c>
      <c r="T599" s="273"/>
      <c r="U599" s="273"/>
      <c r="V599" s="273"/>
      <c r="W599" s="273"/>
      <c r="X599" s="273"/>
      <c r="Y599" s="273"/>
      <c r="Z599" s="273"/>
      <c r="AA599" s="273"/>
    </row>
    <row r="600" ht="14.4" spans="1:27">
      <c r="A600" s="38" t="s">
        <v>4167</v>
      </c>
      <c r="B600" s="1462" t="s">
        <v>645</v>
      </c>
      <c r="C600" s="117" t="s">
        <v>6384</v>
      </c>
      <c r="D600" s="64"/>
      <c r="E600" s="46" t="s">
        <v>2185</v>
      </c>
      <c r="F600" s="178" t="s">
        <v>197</v>
      </c>
      <c r="G600" s="206" t="s">
        <v>6385</v>
      </c>
      <c r="H600" s="40" t="s">
        <v>46</v>
      </c>
      <c r="I600" s="43"/>
      <c r="J600" s="64" t="s">
        <v>6386</v>
      </c>
      <c r="K600" s="64" t="s">
        <v>4221</v>
      </c>
      <c r="L600" s="65">
        <v>44431</v>
      </c>
      <c r="M600" s="1464" t="s">
        <v>6317</v>
      </c>
      <c r="N600" s="125"/>
      <c r="O600" s="62" t="str">
        <f>_xlfn.XLOOKUP(G600,Sheet2!B:B,Sheet2!A:A,"",0,1)</f>
        <v/>
      </c>
      <c r="P600" s="33"/>
      <c r="Q600" s="76"/>
      <c r="R600" s="77"/>
      <c r="S600" s="78"/>
      <c r="T600" s="12"/>
      <c r="U600" s="12"/>
      <c r="V600" s="12"/>
      <c r="W600" s="12"/>
      <c r="X600" s="12"/>
      <c r="Y600" s="12"/>
      <c r="Z600" s="12"/>
      <c r="AA600" s="12"/>
    </row>
    <row r="601" ht="14.4" spans="1:27">
      <c r="A601" s="38" t="s">
        <v>4167</v>
      </c>
      <c r="B601" s="1462" t="s">
        <v>642</v>
      </c>
      <c r="C601" s="117" t="s">
        <v>6387</v>
      </c>
      <c r="D601" s="64" t="s">
        <v>196</v>
      </c>
      <c r="E601" s="46" t="s">
        <v>2185</v>
      </c>
      <c r="F601" s="41" t="s">
        <v>4182</v>
      </c>
      <c r="G601" s="206" t="s">
        <v>3356</v>
      </c>
      <c r="H601" s="255" t="s">
        <v>527</v>
      </c>
      <c r="I601" s="232"/>
      <c r="J601" s="241" t="s">
        <v>4751</v>
      </c>
      <c r="K601" s="64" t="s">
        <v>4184</v>
      </c>
      <c r="L601" s="1463" t="s">
        <v>5869</v>
      </c>
      <c r="M601" s="1464" t="s">
        <v>4727</v>
      </c>
      <c r="N601" s="39" t="s">
        <v>2122</v>
      </c>
      <c r="O601" s="62">
        <f>_xlfn.XLOOKUP(G601,Sheet2!B:B,Sheet2!A:A,"",0,1)</f>
        <v>44413</v>
      </c>
      <c r="P601" s="33" t="s">
        <v>6388</v>
      </c>
      <c r="Q601" s="76"/>
      <c r="R601" s="77"/>
      <c r="S601" s="78"/>
      <c r="T601" s="12"/>
      <c r="U601" s="12"/>
      <c r="V601" s="12"/>
      <c r="W601" s="12"/>
      <c r="X601" s="12"/>
      <c r="Y601" s="12"/>
      <c r="Z601" s="12"/>
      <c r="AA601" s="12"/>
    </row>
    <row r="602" ht="14.4" spans="1:27">
      <c r="A602" s="38" t="s">
        <v>4167</v>
      </c>
      <c r="B602" s="1462" t="s">
        <v>639</v>
      </c>
      <c r="C602" s="117" t="s">
        <v>6389</v>
      </c>
      <c r="D602" s="64"/>
      <c r="E602" s="46" t="s">
        <v>2185</v>
      </c>
      <c r="F602" s="41" t="s">
        <v>1621</v>
      </c>
      <c r="G602" s="206" t="s">
        <v>3363</v>
      </c>
      <c r="H602" s="119" t="s">
        <v>962</v>
      </c>
      <c r="I602" s="188"/>
      <c r="J602" s="189"/>
      <c r="K602" s="64" t="s">
        <v>4191</v>
      </c>
      <c r="L602" s="1463" t="s">
        <v>6317</v>
      </c>
      <c r="M602" s="1464" t="s">
        <v>6307</v>
      </c>
      <c r="N602" s="39" t="s">
        <v>2118</v>
      </c>
      <c r="O602" s="62">
        <f>_xlfn.XLOOKUP(G602,Sheet2!B:B,Sheet2!A:A,"",0,1)</f>
        <v>44418</v>
      </c>
      <c r="P602" s="33" t="s">
        <v>6390</v>
      </c>
      <c r="Q602" s="76"/>
      <c r="R602" s="77"/>
      <c r="S602" s="78"/>
      <c r="T602" s="12"/>
      <c r="U602" s="12"/>
      <c r="V602" s="12"/>
      <c r="W602" s="12"/>
      <c r="X602" s="12"/>
      <c r="Y602" s="12"/>
      <c r="Z602" s="12"/>
      <c r="AA602" s="12"/>
    </row>
    <row r="603" ht="14.4" spans="1:27">
      <c r="A603" s="38" t="s">
        <v>4167</v>
      </c>
      <c r="B603" s="1462" t="s">
        <v>635</v>
      </c>
      <c r="C603" s="117" t="s">
        <v>6391</v>
      </c>
      <c r="D603" s="41" t="s">
        <v>196</v>
      </c>
      <c r="E603" s="46" t="s">
        <v>4878</v>
      </c>
      <c r="F603" s="41" t="s">
        <v>18</v>
      </c>
      <c r="G603" s="206" t="s">
        <v>6392</v>
      </c>
      <c r="H603" s="255" t="s">
        <v>6393</v>
      </c>
      <c r="I603" s="232"/>
      <c r="J603" s="241" t="s">
        <v>6088</v>
      </c>
      <c r="K603" s="64" t="s">
        <v>4191</v>
      </c>
      <c r="L603" s="1464" t="s">
        <v>6394</v>
      </c>
      <c r="M603" s="1464" t="s">
        <v>6394</v>
      </c>
      <c r="N603" s="39" t="s">
        <v>2118</v>
      </c>
      <c r="O603" s="62" t="str">
        <f>_xlfn.XLOOKUP(G603,Sheet2!B:B,Sheet2!A:A,"",0,1)</f>
        <v/>
      </c>
      <c r="P603" s="33" t="s">
        <v>6395</v>
      </c>
      <c r="Q603" s="76"/>
      <c r="R603" s="77"/>
      <c r="S603" s="78"/>
      <c r="T603" s="12"/>
      <c r="U603" s="12"/>
      <c r="V603" s="12"/>
      <c r="W603" s="12"/>
      <c r="X603" s="12"/>
      <c r="Y603" s="12"/>
      <c r="Z603" s="12"/>
      <c r="AA603" s="12"/>
    </row>
    <row r="604" ht="14.4" spans="1:27">
      <c r="A604" s="38" t="s">
        <v>4167</v>
      </c>
      <c r="B604" s="1462" t="s">
        <v>632</v>
      </c>
      <c r="C604" s="117" t="s">
        <v>6396</v>
      </c>
      <c r="D604" s="64"/>
      <c r="E604" s="46" t="s">
        <v>2185</v>
      </c>
      <c r="F604" s="41" t="s">
        <v>33</v>
      </c>
      <c r="G604" s="206" t="s">
        <v>3360</v>
      </c>
      <c r="H604" s="34" t="s">
        <v>962</v>
      </c>
      <c r="I604" s="37"/>
      <c r="J604" s="59" t="s">
        <v>5332</v>
      </c>
      <c r="K604" s="64" t="s">
        <v>4191</v>
      </c>
      <c r="L604" s="1464" t="s">
        <v>6351</v>
      </c>
      <c r="M604" s="1464" t="s">
        <v>5376</v>
      </c>
      <c r="N604" s="39" t="s">
        <v>4194</v>
      </c>
      <c r="O604" s="62">
        <f>_xlfn.XLOOKUP(G604,Sheet2!B:B,Sheet2!A:A,"",0,1)</f>
        <v>44414</v>
      </c>
      <c r="P604" s="33" t="s">
        <v>6397</v>
      </c>
      <c r="Q604" s="76"/>
      <c r="R604" s="77"/>
      <c r="S604" s="78"/>
      <c r="T604" s="12"/>
      <c r="U604" s="12"/>
      <c r="V604" s="12"/>
      <c r="W604" s="12"/>
      <c r="X604" s="12"/>
      <c r="Y604" s="12"/>
      <c r="Z604" s="12"/>
      <c r="AA604" s="12"/>
    </row>
    <row r="605" ht="14.4" spans="1:27">
      <c r="A605" s="38" t="s">
        <v>4167</v>
      </c>
      <c r="B605" s="1462" t="s">
        <v>628</v>
      </c>
      <c r="C605" s="117" t="s">
        <v>6398</v>
      </c>
      <c r="D605" s="64"/>
      <c r="E605" s="46" t="s">
        <v>2185</v>
      </c>
      <c r="F605" s="41" t="s">
        <v>1621</v>
      </c>
      <c r="G605" s="206" t="s">
        <v>3361</v>
      </c>
      <c r="H605" s="34" t="s">
        <v>962</v>
      </c>
      <c r="I605" s="37"/>
      <c r="J605" s="59" t="s">
        <v>5332</v>
      </c>
      <c r="K605" s="64" t="s">
        <v>4191</v>
      </c>
      <c r="L605" s="1463" t="s">
        <v>6399</v>
      </c>
      <c r="M605" s="1464" t="s">
        <v>6400</v>
      </c>
      <c r="N605" s="39" t="s">
        <v>4194</v>
      </c>
      <c r="O605" s="62">
        <f>_xlfn.XLOOKUP(G605,Sheet2!B:B,Sheet2!A:A,"",0,1)</f>
        <v>44414</v>
      </c>
      <c r="P605" s="33" t="s">
        <v>6401</v>
      </c>
      <c r="Q605" s="76"/>
      <c r="R605" s="77"/>
      <c r="S605" s="78"/>
      <c r="T605" s="12"/>
      <c r="U605" s="12"/>
      <c r="V605" s="12"/>
      <c r="W605" s="12"/>
      <c r="X605" s="12"/>
      <c r="Y605" s="12"/>
      <c r="Z605" s="12"/>
      <c r="AA605" s="12"/>
    </row>
    <row r="606" ht="14.4" spans="1:27">
      <c r="A606" s="38" t="s">
        <v>4167</v>
      </c>
      <c r="B606" s="1462" t="s">
        <v>622</v>
      </c>
      <c r="C606" s="117" t="s">
        <v>6402</v>
      </c>
      <c r="D606" s="64"/>
      <c r="E606" s="46" t="s">
        <v>2185</v>
      </c>
      <c r="F606" s="41" t="s">
        <v>33</v>
      </c>
      <c r="G606" s="206" t="s">
        <v>3320</v>
      </c>
      <c r="H606" s="34" t="s">
        <v>46</v>
      </c>
      <c r="I606" s="37"/>
      <c r="J606" s="59" t="s">
        <v>6403</v>
      </c>
      <c r="K606" s="64" t="s">
        <v>4191</v>
      </c>
      <c r="L606" s="1464" t="s">
        <v>6404</v>
      </c>
      <c r="M606" s="1490" t="s">
        <v>3213</v>
      </c>
      <c r="N606" s="39" t="s">
        <v>2118</v>
      </c>
      <c r="O606" s="62">
        <f>_xlfn.XLOOKUP(G606,Sheet2!B:B,Sheet2!A:A,"",0,1)</f>
        <v>44466</v>
      </c>
      <c r="P606" s="33" t="s">
        <v>6405</v>
      </c>
      <c r="Q606" s="76"/>
      <c r="R606" s="77"/>
      <c r="S606" s="78"/>
      <c r="T606" s="12"/>
      <c r="U606" s="12"/>
      <c r="V606" s="12"/>
      <c r="W606" s="12"/>
      <c r="X606" s="12"/>
      <c r="Y606" s="12"/>
      <c r="Z606" s="12"/>
      <c r="AA606" s="12"/>
    </row>
    <row r="607" ht="14.4" spans="1:27">
      <c r="A607" s="38" t="s">
        <v>4167</v>
      </c>
      <c r="B607" s="1462" t="s">
        <v>617</v>
      </c>
      <c r="C607" s="117" t="s">
        <v>6406</v>
      </c>
      <c r="D607" s="41" t="s">
        <v>196</v>
      </c>
      <c r="E607" s="46" t="s">
        <v>2185</v>
      </c>
      <c r="F607" s="41" t="s">
        <v>1621</v>
      </c>
      <c r="G607" s="206" t="s">
        <v>3370</v>
      </c>
      <c r="H607" s="34" t="s">
        <v>29</v>
      </c>
      <c r="I607" s="37"/>
      <c r="J607" s="59" t="s">
        <v>6407</v>
      </c>
      <c r="K607" s="64" t="s">
        <v>4191</v>
      </c>
      <c r="L607" s="1463" t="s">
        <v>6317</v>
      </c>
      <c r="M607" s="1464" t="s">
        <v>6408</v>
      </c>
      <c r="N607" s="39" t="s">
        <v>4194</v>
      </c>
      <c r="O607" s="62">
        <f>_xlfn.XLOOKUP(G607,Sheet2!B:B,Sheet2!A:A,"",0,1)</f>
        <v>44421</v>
      </c>
      <c r="P607" s="33" t="s">
        <v>6409</v>
      </c>
      <c r="Q607" s="76"/>
      <c r="R607" s="77"/>
      <c r="S607" s="78"/>
      <c r="T607" s="12"/>
      <c r="U607" s="12"/>
      <c r="V607" s="12"/>
      <c r="W607" s="12"/>
      <c r="X607" s="12"/>
      <c r="Y607" s="12"/>
      <c r="Z607" s="12"/>
      <c r="AA607" s="12"/>
    </row>
    <row r="608" ht="14.4" spans="1:27">
      <c r="A608" s="38" t="s">
        <v>4167</v>
      </c>
      <c r="B608" s="1462" t="s">
        <v>611</v>
      </c>
      <c r="C608" s="117" t="s">
        <v>6410</v>
      </c>
      <c r="D608" s="41" t="s">
        <v>196</v>
      </c>
      <c r="E608" s="71" t="s">
        <v>5537</v>
      </c>
      <c r="F608" s="41" t="s">
        <v>18</v>
      </c>
      <c r="G608" s="208" t="s">
        <v>6411</v>
      </c>
      <c r="H608" s="34" t="s">
        <v>748</v>
      </c>
      <c r="I608" s="37"/>
      <c r="J608" s="59"/>
      <c r="K608" s="64" t="s">
        <v>4191</v>
      </c>
      <c r="L608" s="1463" t="s">
        <v>6412</v>
      </c>
      <c r="M608" s="1464" t="s">
        <v>6413</v>
      </c>
      <c r="N608" s="39" t="s">
        <v>2118</v>
      </c>
      <c r="O608" s="62" t="str">
        <f>_xlfn.XLOOKUP(G608,Sheet2!B:B,Sheet2!A:A,"",0,1)</f>
        <v/>
      </c>
      <c r="P608" s="33" t="s">
        <v>6414</v>
      </c>
      <c r="Q608" s="76"/>
      <c r="R608" s="77"/>
      <c r="S608" s="78"/>
      <c r="T608" s="12"/>
      <c r="U608" s="12"/>
      <c r="V608" s="12"/>
      <c r="W608" s="12"/>
      <c r="X608" s="12"/>
      <c r="Y608" s="12"/>
      <c r="Z608" s="12"/>
      <c r="AA608" s="12"/>
    </row>
    <row r="609" ht="14.4" spans="1:27">
      <c r="A609" s="38" t="s">
        <v>4167</v>
      </c>
      <c r="B609" s="1462" t="s">
        <v>607</v>
      </c>
      <c r="C609" s="117" t="s">
        <v>6415</v>
      </c>
      <c r="D609" s="41" t="s">
        <v>196</v>
      </c>
      <c r="E609" s="46" t="s">
        <v>2185</v>
      </c>
      <c r="F609" s="41" t="s">
        <v>18</v>
      </c>
      <c r="G609" s="206" t="s">
        <v>3371</v>
      </c>
      <c r="H609" s="34" t="s">
        <v>6416</v>
      </c>
      <c r="I609" s="37"/>
      <c r="J609" s="59"/>
      <c r="K609" s="64" t="s">
        <v>4191</v>
      </c>
      <c r="L609" s="1463" t="s">
        <v>6417</v>
      </c>
      <c r="M609" s="1464" t="s">
        <v>6418</v>
      </c>
      <c r="N609" s="39" t="s">
        <v>2118</v>
      </c>
      <c r="O609" s="62">
        <f>_xlfn.XLOOKUP(G609,Sheet2!B:B,Sheet2!A:A,"",0,1)</f>
        <v>44424</v>
      </c>
      <c r="P609" s="33" t="s">
        <v>6419</v>
      </c>
      <c r="Q609" s="76"/>
      <c r="R609" s="77"/>
      <c r="S609" s="78"/>
      <c r="T609" s="12"/>
      <c r="U609" s="12"/>
      <c r="V609" s="12"/>
      <c r="W609" s="12"/>
      <c r="X609" s="12"/>
      <c r="Y609" s="12"/>
      <c r="Z609" s="12"/>
      <c r="AA609" s="12"/>
    </row>
    <row r="610" ht="14.4" spans="1:27">
      <c r="A610" s="38" t="s">
        <v>4167</v>
      </c>
      <c r="B610" s="1462" t="s">
        <v>603</v>
      </c>
      <c r="C610" s="117" t="s">
        <v>6420</v>
      </c>
      <c r="D610" s="64"/>
      <c r="E610" s="46" t="s">
        <v>2185</v>
      </c>
      <c r="F610" s="41" t="s">
        <v>4</v>
      </c>
      <c r="G610" s="206" t="s">
        <v>3373</v>
      </c>
      <c r="H610" s="34" t="s">
        <v>962</v>
      </c>
      <c r="I610" s="37"/>
      <c r="J610" s="59" t="s">
        <v>6421</v>
      </c>
      <c r="K610" s="64" t="s">
        <v>4191</v>
      </c>
      <c r="L610" s="1463" t="s">
        <v>6280</v>
      </c>
      <c r="M610" s="1464" t="s">
        <v>6422</v>
      </c>
      <c r="N610" s="39" t="s">
        <v>2118</v>
      </c>
      <c r="O610" s="62">
        <f>_xlfn.XLOOKUP(G610,Sheet2!B:B,Sheet2!A:A,"",0,1)</f>
        <v>44424</v>
      </c>
      <c r="P610" s="33" t="s">
        <v>6423</v>
      </c>
      <c r="Q610" s="76"/>
      <c r="R610" s="77"/>
      <c r="S610" s="78"/>
      <c r="T610" s="12"/>
      <c r="U610" s="12"/>
      <c r="V610" s="12"/>
      <c r="W610" s="12"/>
      <c r="X610" s="12"/>
      <c r="Y610" s="12"/>
      <c r="Z610" s="12"/>
      <c r="AA610" s="12"/>
    </row>
    <row r="611" ht="14.4" spans="1:27">
      <c r="A611" s="38" t="s">
        <v>4167</v>
      </c>
      <c r="B611" s="1462" t="s">
        <v>597</v>
      </c>
      <c r="C611" s="117" t="s">
        <v>1897</v>
      </c>
      <c r="D611" s="64" t="s">
        <v>196</v>
      </c>
      <c r="E611" s="46" t="s">
        <v>2185</v>
      </c>
      <c r="F611" s="41" t="s">
        <v>18</v>
      </c>
      <c r="G611" s="41" t="s">
        <v>6424</v>
      </c>
      <c r="H611" s="40" t="s">
        <v>5335</v>
      </c>
      <c r="I611" s="43">
        <v>510103</v>
      </c>
      <c r="J611" s="64" t="s">
        <v>6189</v>
      </c>
      <c r="K611" s="64" t="s">
        <v>4191</v>
      </c>
      <c r="L611" s="1463" t="s">
        <v>1904</v>
      </c>
      <c r="M611" s="1464" t="s">
        <v>6425</v>
      </c>
      <c r="N611" s="39" t="s">
        <v>80</v>
      </c>
      <c r="O611" s="62">
        <v>45401</v>
      </c>
      <c r="P611" s="33" t="s">
        <v>6426</v>
      </c>
      <c r="Q611" s="76" t="s">
        <v>6427</v>
      </c>
      <c r="R611" s="77"/>
      <c r="S611" s="78"/>
      <c r="T611" s="12"/>
      <c r="U611" s="12"/>
      <c r="V611" s="12"/>
      <c r="W611" s="12"/>
      <c r="X611" s="12"/>
      <c r="Y611" s="12"/>
      <c r="Z611" s="12"/>
      <c r="AA611" s="12"/>
    </row>
    <row r="612" ht="14.4" spans="1:27">
      <c r="A612" s="38" t="s">
        <v>4167</v>
      </c>
      <c r="B612" s="1462" t="s">
        <v>594</v>
      </c>
      <c r="C612" s="117" t="s">
        <v>6428</v>
      </c>
      <c r="D612" s="41" t="s">
        <v>196</v>
      </c>
      <c r="E612" s="46" t="s">
        <v>2185</v>
      </c>
      <c r="F612" s="41" t="s">
        <v>33</v>
      </c>
      <c r="G612" s="206" t="s">
        <v>6429</v>
      </c>
      <c r="H612" s="40" t="s">
        <v>962</v>
      </c>
      <c r="I612" s="43">
        <v>710125</v>
      </c>
      <c r="J612" s="64" t="s">
        <v>6430</v>
      </c>
      <c r="K612" s="64" t="s">
        <v>4221</v>
      </c>
      <c r="L612" s="1463" t="s">
        <v>6431</v>
      </c>
      <c r="M612" s="65">
        <v>44729</v>
      </c>
      <c r="N612" s="39" t="s">
        <v>80</v>
      </c>
      <c r="O612" s="62">
        <v>44713</v>
      </c>
      <c r="P612" s="33" t="s">
        <v>6432</v>
      </c>
      <c r="Q612" s="76"/>
      <c r="R612" s="77"/>
      <c r="S612" s="78"/>
      <c r="T612" s="12"/>
      <c r="U612" s="12"/>
      <c r="V612" s="12"/>
      <c r="W612" s="12"/>
      <c r="X612" s="12"/>
      <c r="Y612" s="12"/>
      <c r="Z612" s="12"/>
      <c r="AA612" s="12"/>
    </row>
    <row r="613" ht="14.4" spans="1:27">
      <c r="A613" s="38" t="s">
        <v>4167</v>
      </c>
      <c r="B613" s="1462" t="s">
        <v>589</v>
      </c>
      <c r="C613" s="117" t="s">
        <v>6433</v>
      </c>
      <c r="D613" s="64"/>
      <c r="E613" s="46" t="s">
        <v>2185</v>
      </c>
      <c r="F613" s="41"/>
      <c r="G613" s="206" t="s">
        <v>3377</v>
      </c>
      <c r="H613" s="40" t="s">
        <v>192</v>
      </c>
      <c r="I613" s="43"/>
      <c r="J613" s="64" t="s">
        <v>4262</v>
      </c>
      <c r="K613" s="64" t="s">
        <v>4191</v>
      </c>
      <c r="L613" s="65"/>
      <c r="M613" s="1464" t="s">
        <v>6434</v>
      </c>
      <c r="N613" s="39" t="s">
        <v>4194</v>
      </c>
      <c r="O613" s="62">
        <f>_xlfn.XLOOKUP(G613,Sheet2!B:B,Sheet2!A:A,"",0,1)</f>
        <v>44426</v>
      </c>
      <c r="P613" s="33" t="s">
        <v>6435</v>
      </c>
      <c r="Q613" s="76"/>
      <c r="R613" s="77"/>
      <c r="S613" s="78"/>
      <c r="T613" s="12"/>
      <c r="U613" s="12"/>
      <c r="V613" s="12"/>
      <c r="W613" s="12"/>
      <c r="X613" s="12"/>
      <c r="Y613" s="12"/>
      <c r="Z613" s="12"/>
      <c r="AA613" s="12"/>
    </row>
    <row r="614" ht="14.4" spans="1:27">
      <c r="A614" s="38" t="s">
        <v>4167</v>
      </c>
      <c r="B614" s="1462" t="s">
        <v>584</v>
      </c>
      <c r="C614" s="117" t="s">
        <v>6436</v>
      </c>
      <c r="D614" s="64"/>
      <c r="E614" s="46" t="s">
        <v>2185</v>
      </c>
      <c r="F614" s="41" t="s">
        <v>4177</v>
      </c>
      <c r="G614" s="206" t="s">
        <v>3374</v>
      </c>
      <c r="H614" s="40" t="s">
        <v>527</v>
      </c>
      <c r="I614" s="44"/>
      <c r="J614" s="64" t="s">
        <v>6437</v>
      </c>
      <c r="K614" s="64" t="s">
        <v>4221</v>
      </c>
      <c r="L614" s="1463" t="s">
        <v>6394</v>
      </c>
      <c r="M614" s="1464" t="s">
        <v>6332</v>
      </c>
      <c r="N614" s="39" t="s">
        <v>2122</v>
      </c>
      <c r="O614" s="62">
        <f>_xlfn.XLOOKUP(G614,Sheet2!B:B,Sheet2!A:A,"",0,1)</f>
        <v>44425</v>
      </c>
      <c r="P614" s="33" t="s">
        <v>6438</v>
      </c>
      <c r="Q614" s="76"/>
      <c r="R614" s="77"/>
      <c r="S614" s="78"/>
      <c r="T614" s="12"/>
      <c r="U614" s="12"/>
      <c r="V614" s="12"/>
      <c r="W614" s="12"/>
      <c r="X614" s="12"/>
      <c r="Y614" s="12"/>
      <c r="Z614" s="12"/>
      <c r="AA614" s="12"/>
    </row>
    <row r="615" ht="14.4" spans="1:27">
      <c r="A615" s="38" t="s">
        <v>4167</v>
      </c>
      <c r="B615" s="1462" t="s">
        <v>581</v>
      </c>
      <c r="C615" s="117" t="s">
        <v>6439</v>
      </c>
      <c r="D615" s="64" t="s">
        <v>196</v>
      </c>
      <c r="E615" s="46" t="s">
        <v>6440</v>
      </c>
      <c r="F615" s="41" t="s">
        <v>4</v>
      </c>
      <c r="G615" s="99" t="s">
        <v>3376</v>
      </c>
      <c r="H615" s="85" t="s">
        <v>29</v>
      </c>
      <c r="I615" s="40"/>
      <c r="J615" s="68"/>
      <c r="K615" s="64" t="s">
        <v>4191</v>
      </c>
      <c r="L615" s="1463" t="s">
        <v>6280</v>
      </c>
      <c r="M615" s="1464" t="s">
        <v>6441</v>
      </c>
      <c r="N615" s="39" t="s">
        <v>2118</v>
      </c>
      <c r="O615" s="62">
        <f>_xlfn.XLOOKUP(G615,Sheet2!B:B,Sheet2!A:A,"",0,1)</f>
        <v>44425</v>
      </c>
      <c r="P615" s="33" t="s">
        <v>6442</v>
      </c>
      <c r="Q615" s="76"/>
      <c r="R615" s="77"/>
      <c r="S615" s="78"/>
      <c r="T615" s="12"/>
      <c r="U615" s="12"/>
      <c r="V615" s="12"/>
      <c r="W615" s="12"/>
      <c r="X615" s="12"/>
      <c r="Y615" s="12"/>
      <c r="Z615" s="12"/>
      <c r="AA615" s="12"/>
    </row>
    <row r="616" ht="14.4" spans="1:27">
      <c r="A616" s="38" t="s">
        <v>4167</v>
      </c>
      <c r="B616" s="1462" t="s">
        <v>575</v>
      </c>
      <c r="C616" s="117" t="s">
        <v>6443</v>
      </c>
      <c r="D616" s="64"/>
      <c r="E616" s="46" t="s">
        <v>2185</v>
      </c>
      <c r="F616" s="229" t="s">
        <v>197</v>
      </c>
      <c r="G616" s="42" t="s">
        <v>6444</v>
      </c>
      <c r="H616" s="256" t="s">
        <v>6445</v>
      </c>
      <c r="I616" s="106"/>
      <c r="J616" s="132" t="s">
        <v>4400</v>
      </c>
      <c r="K616" s="195" t="s">
        <v>4221</v>
      </c>
      <c r="L616" s="65">
        <v>44431</v>
      </c>
      <c r="M616" s="1464" t="s">
        <v>4693</v>
      </c>
      <c r="N616" s="39" t="s">
        <v>2122</v>
      </c>
      <c r="O616" s="62" t="str">
        <f>_xlfn.XLOOKUP(G616,Sheet2!B:B,Sheet2!A:A,"",0,1)</f>
        <v/>
      </c>
      <c r="P616" s="33"/>
      <c r="Q616" s="76"/>
      <c r="R616" s="77"/>
      <c r="S616" s="78"/>
      <c r="T616" s="12"/>
      <c r="U616" s="12"/>
      <c r="V616" s="12"/>
      <c r="W616" s="12"/>
      <c r="X616" s="12"/>
      <c r="Y616" s="12"/>
      <c r="Z616" s="12"/>
      <c r="AA616" s="12"/>
    </row>
    <row r="617" ht="14.4" spans="1:27">
      <c r="A617" s="38" t="s">
        <v>4167</v>
      </c>
      <c r="B617" s="1462" t="s">
        <v>570</v>
      </c>
      <c r="C617" s="117" t="s">
        <v>6446</v>
      </c>
      <c r="D617" s="64"/>
      <c r="E617" s="46" t="s">
        <v>2185</v>
      </c>
      <c r="F617" s="229" t="s">
        <v>197</v>
      </c>
      <c r="G617" s="118" t="s">
        <v>6447</v>
      </c>
      <c r="H617" s="256" t="s">
        <v>6445</v>
      </c>
      <c r="I617" s="106"/>
      <c r="J617" s="132" t="s">
        <v>4400</v>
      </c>
      <c r="K617" s="195" t="s">
        <v>4221</v>
      </c>
      <c r="L617" s="65">
        <v>44432</v>
      </c>
      <c r="M617" s="1464" t="s">
        <v>4693</v>
      </c>
      <c r="N617" s="39" t="s">
        <v>2122</v>
      </c>
      <c r="O617" s="62" t="str">
        <f>_xlfn.XLOOKUP(G617,Sheet2!B:B,Sheet2!A:A,"",0,1)</f>
        <v/>
      </c>
      <c r="P617" s="33"/>
      <c r="Q617" s="76"/>
      <c r="R617" s="77"/>
      <c r="S617" s="78"/>
      <c r="T617" s="12"/>
      <c r="U617" s="12"/>
      <c r="V617" s="12"/>
      <c r="W617" s="12"/>
      <c r="X617" s="12"/>
      <c r="Y617" s="12"/>
      <c r="Z617" s="12"/>
      <c r="AA617" s="12"/>
    </row>
    <row r="618" ht="14.4" spans="1:27">
      <c r="A618" s="38" t="s">
        <v>4167</v>
      </c>
      <c r="B618" s="1462" t="s">
        <v>566</v>
      </c>
      <c r="C618" s="117" t="s">
        <v>6448</v>
      </c>
      <c r="D618" s="64" t="s">
        <v>610</v>
      </c>
      <c r="E618" s="46" t="s">
        <v>2185</v>
      </c>
      <c r="F618" s="39" t="s">
        <v>33</v>
      </c>
      <c r="G618" s="41" t="s">
        <v>3300</v>
      </c>
      <c r="H618" s="69" t="s">
        <v>6449</v>
      </c>
      <c r="I618" s="40"/>
      <c r="J618" s="189"/>
      <c r="K618" s="64" t="s">
        <v>4191</v>
      </c>
      <c r="L618" s="1464" t="s">
        <v>6450</v>
      </c>
      <c r="M618" s="1464" t="s">
        <v>6451</v>
      </c>
      <c r="N618" s="39" t="s">
        <v>2118</v>
      </c>
      <c r="O618" s="62">
        <f>_xlfn.XLOOKUP(G618,Sheet2!B:B,Sheet2!A:A,"",0,1)</f>
        <v>44445</v>
      </c>
      <c r="P618" s="33" t="s">
        <v>6452</v>
      </c>
      <c r="Q618" s="76"/>
      <c r="R618" s="77"/>
      <c r="S618" s="78"/>
      <c r="T618" s="12"/>
      <c r="U618" s="12"/>
      <c r="V618" s="12"/>
      <c r="W618" s="12"/>
      <c r="X618" s="12"/>
      <c r="Y618" s="12"/>
      <c r="Z618" s="12"/>
      <c r="AA618" s="12"/>
    </row>
    <row r="619" ht="14.4" spans="1:27">
      <c r="A619" s="38" t="s">
        <v>4167</v>
      </c>
      <c r="B619" s="1462" t="s">
        <v>561</v>
      </c>
      <c r="C619" s="117" t="s">
        <v>6453</v>
      </c>
      <c r="D619" s="64"/>
      <c r="E619" s="46" t="s">
        <v>2185</v>
      </c>
      <c r="F619" s="41"/>
      <c r="G619" s="206"/>
      <c r="H619" s="85" t="s">
        <v>962</v>
      </c>
      <c r="I619" s="40"/>
      <c r="J619" s="43" t="s">
        <v>6430</v>
      </c>
      <c r="K619" s="64" t="s">
        <v>4191</v>
      </c>
      <c r="L619" s="65"/>
      <c r="M619" s="1464" t="s">
        <v>6454</v>
      </c>
      <c r="N619" s="39" t="s">
        <v>2118</v>
      </c>
      <c r="O619" s="62">
        <f>_xlfn.XLOOKUP(G619,Sheet2!B:B,Sheet2!A:A,"",0,1)</f>
        <v>0</v>
      </c>
      <c r="P619" s="267" t="s">
        <v>6455</v>
      </c>
      <c r="Q619" s="76"/>
      <c r="R619" s="77"/>
      <c r="S619" s="78"/>
      <c r="T619" s="12"/>
      <c r="U619" s="12"/>
      <c r="V619" s="12"/>
      <c r="W619" s="12"/>
      <c r="X619" s="12"/>
      <c r="Y619" s="12"/>
      <c r="Z619" s="12"/>
      <c r="AA619" s="12"/>
    </row>
    <row r="620" ht="14.4" spans="1:27">
      <c r="A620" s="38" t="s">
        <v>4167</v>
      </c>
      <c r="B620" s="1462" t="s">
        <v>554</v>
      </c>
      <c r="C620" s="117" t="s">
        <v>6456</v>
      </c>
      <c r="D620" s="41" t="s">
        <v>196</v>
      </c>
      <c r="E620" s="46" t="s">
        <v>2185</v>
      </c>
      <c r="F620" s="41" t="s">
        <v>18</v>
      </c>
      <c r="G620" s="206" t="s">
        <v>6457</v>
      </c>
      <c r="H620" s="40" t="s">
        <v>326</v>
      </c>
      <c r="I620" s="37"/>
      <c r="J620" s="59"/>
      <c r="K620" s="64" t="s">
        <v>4191</v>
      </c>
      <c r="L620" s="1464" t="s">
        <v>6458</v>
      </c>
      <c r="M620" s="1464" t="s">
        <v>6459</v>
      </c>
      <c r="N620" s="39" t="s">
        <v>2118</v>
      </c>
      <c r="O620" s="62" t="str">
        <f>_xlfn.XLOOKUP(G620,Sheet2!B:B,Sheet2!A:A,"",0,1)</f>
        <v/>
      </c>
      <c r="P620" s="33"/>
      <c r="Q620" s="76"/>
      <c r="R620" s="77"/>
      <c r="S620" s="78"/>
      <c r="T620" s="12"/>
      <c r="U620" s="12"/>
      <c r="V620" s="12"/>
      <c r="W620" s="12"/>
      <c r="X620" s="12"/>
      <c r="Y620" s="12"/>
      <c r="Z620" s="12"/>
      <c r="AA620" s="12"/>
    </row>
    <row r="621" ht="14.4" spans="1:27">
      <c r="A621" s="38" t="s">
        <v>4167</v>
      </c>
      <c r="B621" s="1462" t="s">
        <v>6460</v>
      </c>
      <c r="C621" s="149" t="s">
        <v>6461</v>
      </c>
      <c r="D621" s="41" t="s">
        <v>196</v>
      </c>
      <c r="E621" s="46" t="s">
        <v>2185</v>
      </c>
      <c r="F621" s="41" t="s">
        <v>18</v>
      </c>
      <c r="G621" s="99" t="s">
        <v>3382</v>
      </c>
      <c r="H621" s="83" t="s">
        <v>192</v>
      </c>
      <c r="I621" s="44"/>
      <c r="J621" s="68" t="s">
        <v>5425</v>
      </c>
      <c r="K621" s="64" t="s">
        <v>4191</v>
      </c>
      <c r="L621" s="1463" t="s">
        <v>6280</v>
      </c>
      <c r="M621" s="1464" t="s">
        <v>6441</v>
      </c>
      <c r="N621" s="39" t="s">
        <v>80</v>
      </c>
      <c r="O621" s="62">
        <f>_xlfn.XLOOKUP(G621,Sheet2!B:B,Sheet2!A:A,"",0,1)</f>
        <v>44431</v>
      </c>
      <c r="P621" s="33" t="s">
        <v>6462</v>
      </c>
      <c r="Q621" s="76"/>
      <c r="R621" s="77"/>
      <c r="S621" s="78"/>
      <c r="T621" s="12"/>
      <c r="U621" s="12"/>
      <c r="V621" s="12"/>
      <c r="W621" s="12"/>
      <c r="X621" s="12"/>
      <c r="Y621" s="12"/>
      <c r="Z621" s="12"/>
      <c r="AA621" s="12"/>
    </row>
    <row r="622" ht="14.4" spans="1:27">
      <c r="A622" s="38" t="s">
        <v>4167</v>
      </c>
      <c r="B622" s="1462" t="s">
        <v>6463</v>
      </c>
      <c r="C622" s="117" t="s">
        <v>6464</v>
      </c>
      <c r="D622" s="64"/>
      <c r="E622" s="46" t="s">
        <v>2185</v>
      </c>
      <c r="F622" s="39" t="s">
        <v>33</v>
      </c>
      <c r="G622" s="41" t="s">
        <v>3381</v>
      </c>
      <c r="H622" s="40" t="s">
        <v>6</v>
      </c>
      <c r="I622" s="43"/>
      <c r="J622" s="64" t="s">
        <v>6465</v>
      </c>
      <c r="K622" s="64" t="s">
        <v>4191</v>
      </c>
      <c r="L622" s="1463" t="s">
        <v>6431</v>
      </c>
      <c r="M622" s="1463" t="s">
        <v>6466</v>
      </c>
      <c r="N622" s="39" t="s">
        <v>80</v>
      </c>
      <c r="O622" s="62">
        <f>_xlfn.XLOOKUP(G622,Sheet2!B:B,Sheet2!A:A,"",0,1)</f>
        <v>44431</v>
      </c>
      <c r="P622" s="33" t="s">
        <v>6467</v>
      </c>
      <c r="Q622" s="76"/>
      <c r="R622" s="77"/>
      <c r="S622" s="78"/>
      <c r="T622" s="12"/>
      <c r="U622" s="12"/>
      <c r="V622" s="12"/>
      <c r="W622" s="12"/>
      <c r="X622" s="12"/>
      <c r="Y622" s="12"/>
      <c r="Z622" s="12"/>
      <c r="AA622" s="12"/>
    </row>
    <row r="623" ht="14.4" spans="1:27">
      <c r="A623" s="38" t="s">
        <v>4167</v>
      </c>
      <c r="B623" s="1462" t="s">
        <v>6468</v>
      </c>
      <c r="C623" s="181" t="s">
        <v>6469</v>
      </c>
      <c r="D623" s="64" t="s">
        <v>196</v>
      </c>
      <c r="E623" s="46" t="s">
        <v>2185</v>
      </c>
      <c r="F623" s="41" t="s">
        <v>1507</v>
      </c>
      <c r="G623" s="206" t="s">
        <v>3387</v>
      </c>
      <c r="H623" s="34" t="s">
        <v>427</v>
      </c>
      <c r="I623" s="37"/>
      <c r="J623" s="59" t="s">
        <v>6470</v>
      </c>
      <c r="K623" s="64" t="s">
        <v>4230</v>
      </c>
      <c r="L623" s="1463" t="s">
        <v>6451</v>
      </c>
      <c r="M623" s="1464" t="s">
        <v>6471</v>
      </c>
      <c r="N623" s="39" t="s">
        <v>2118</v>
      </c>
      <c r="O623" s="62">
        <f>_xlfn.XLOOKUP(G623,Sheet2!B:B,Sheet2!A:A,"",0,1)</f>
        <v>44433</v>
      </c>
      <c r="P623" s="33"/>
      <c r="Q623" s="76"/>
      <c r="R623" s="77"/>
      <c r="S623" s="78"/>
      <c r="T623" s="12"/>
      <c r="U623" s="12"/>
      <c r="V623" s="12"/>
      <c r="W623" s="12"/>
      <c r="X623" s="12"/>
      <c r="Y623" s="12"/>
      <c r="Z623" s="12"/>
      <c r="AA623" s="12"/>
    </row>
    <row r="624" ht="14.4" spans="1:27">
      <c r="A624" s="38" t="s">
        <v>4167</v>
      </c>
      <c r="B624" s="1462" t="s">
        <v>6472</v>
      </c>
      <c r="C624" s="117" t="s">
        <v>1736</v>
      </c>
      <c r="D624" s="41" t="s">
        <v>196</v>
      </c>
      <c r="E624" s="46" t="s">
        <v>2185</v>
      </c>
      <c r="F624" s="41" t="s">
        <v>18</v>
      </c>
      <c r="G624" s="206" t="s">
        <v>3383</v>
      </c>
      <c r="H624" s="40" t="s">
        <v>4237</v>
      </c>
      <c r="I624" s="43"/>
      <c r="J624" s="64" t="s">
        <v>4885</v>
      </c>
      <c r="K624" s="64" t="s">
        <v>4191</v>
      </c>
      <c r="L624" s="1464" t="s">
        <v>6473</v>
      </c>
      <c r="M624" s="1464" t="s">
        <v>6474</v>
      </c>
      <c r="N624" s="39" t="s">
        <v>80</v>
      </c>
      <c r="O624" s="62">
        <f>_xlfn.XLOOKUP(G624,Sheet2!B:B,Sheet2!A:A,"",0,1)</f>
        <v>44433</v>
      </c>
      <c r="P624" s="33" t="s">
        <v>6475</v>
      </c>
      <c r="Q624" s="76"/>
      <c r="R624" s="77"/>
      <c r="S624" s="78"/>
      <c r="T624" s="12"/>
      <c r="U624" s="12"/>
      <c r="V624" s="12"/>
      <c r="W624" s="12"/>
      <c r="X624" s="12"/>
      <c r="Y624" s="12"/>
      <c r="Z624" s="12"/>
      <c r="AA624" s="12"/>
    </row>
    <row r="625" ht="14.4" spans="1:27">
      <c r="A625" s="38" t="s">
        <v>4167</v>
      </c>
      <c r="B625" s="1462" t="s">
        <v>6476</v>
      </c>
      <c r="C625" s="117" t="s">
        <v>6477</v>
      </c>
      <c r="D625" s="64"/>
      <c r="E625" s="46" t="s">
        <v>2185</v>
      </c>
      <c r="F625" s="41"/>
      <c r="G625" s="99" t="s">
        <v>3384</v>
      </c>
      <c r="H625" s="83" t="s">
        <v>962</v>
      </c>
      <c r="I625" s="44"/>
      <c r="J625" s="68" t="s">
        <v>5296</v>
      </c>
      <c r="K625" s="64" t="s">
        <v>4191</v>
      </c>
      <c r="L625" s="65"/>
      <c r="M625" s="190">
        <v>44620</v>
      </c>
      <c r="N625" s="39" t="s">
        <v>2118</v>
      </c>
      <c r="O625" s="62">
        <f>_xlfn.XLOOKUP(G625,Sheet2!B:B,Sheet2!A:A,"",0,1)</f>
        <v>44453</v>
      </c>
      <c r="P625" s="33" t="s">
        <v>6478</v>
      </c>
      <c r="Q625" s="76"/>
      <c r="R625" s="77"/>
      <c r="S625" s="78"/>
      <c r="T625" s="12"/>
      <c r="U625" s="12"/>
      <c r="V625" s="12"/>
      <c r="W625" s="12"/>
      <c r="X625" s="12"/>
      <c r="Y625" s="12"/>
      <c r="Z625" s="12"/>
      <c r="AA625" s="12"/>
    </row>
    <row r="626" ht="14.4" spans="1:27">
      <c r="A626" s="38" t="s">
        <v>4167</v>
      </c>
      <c r="B626" s="1462" t="s">
        <v>6479</v>
      </c>
      <c r="C626" s="117" t="s">
        <v>6480</v>
      </c>
      <c r="D626" s="64"/>
      <c r="E626" s="46" t="s">
        <v>2185</v>
      </c>
      <c r="F626" s="229" t="s">
        <v>197</v>
      </c>
      <c r="G626" s="42" t="s">
        <v>3392</v>
      </c>
      <c r="H626" s="106" t="s">
        <v>6445</v>
      </c>
      <c r="I626" s="120"/>
      <c r="J626" s="132"/>
      <c r="K626" s="195" t="s">
        <v>5533</v>
      </c>
      <c r="L626" s="65">
        <v>44435</v>
      </c>
      <c r="M626" s="1464" t="s">
        <v>6280</v>
      </c>
      <c r="N626" s="39" t="s">
        <v>2122</v>
      </c>
      <c r="O626" s="62">
        <f>_xlfn.XLOOKUP(G626,Sheet2!B:B,Sheet2!A:A,"",0,1)</f>
        <v>44435</v>
      </c>
      <c r="P626" s="33"/>
      <c r="Q626" s="76"/>
      <c r="R626" s="77"/>
      <c r="S626" s="78"/>
      <c r="T626" s="12"/>
      <c r="U626" s="12"/>
      <c r="V626" s="12"/>
      <c r="W626" s="12"/>
      <c r="X626" s="12"/>
      <c r="Y626" s="12"/>
      <c r="Z626" s="12"/>
      <c r="AA626" s="12"/>
    </row>
    <row r="627" ht="14.4" spans="1:27">
      <c r="A627" s="38" t="s">
        <v>4167</v>
      </c>
      <c r="B627" s="1462" t="s">
        <v>550</v>
      </c>
      <c r="C627" s="117" t="s">
        <v>6481</v>
      </c>
      <c r="D627" s="64" t="s">
        <v>196</v>
      </c>
      <c r="E627" s="46" t="s">
        <v>2185</v>
      </c>
      <c r="F627" s="229" t="s">
        <v>6482</v>
      </c>
      <c r="G627" s="42" t="s">
        <v>6483</v>
      </c>
      <c r="H627" s="106" t="s">
        <v>6445</v>
      </c>
      <c r="I627" s="120"/>
      <c r="J627" s="132"/>
      <c r="K627" s="195" t="s">
        <v>5533</v>
      </c>
      <c r="L627" s="268">
        <v>44435</v>
      </c>
      <c r="M627" s="1464" t="s">
        <v>6280</v>
      </c>
      <c r="N627" s="39" t="s">
        <v>2122</v>
      </c>
      <c r="O627" s="62" t="str">
        <f>_xlfn.XLOOKUP(G627,Sheet2!B:B,Sheet2!A:A,"",0,1)</f>
        <v/>
      </c>
      <c r="P627" s="33" t="s">
        <v>6484</v>
      </c>
      <c r="Q627" s="76" t="s">
        <v>6485</v>
      </c>
      <c r="R627" s="77"/>
      <c r="S627" s="78"/>
      <c r="T627" s="12"/>
      <c r="U627" s="12"/>
      <c r="V627" s="12"/>
      <c r="W627" s="12"/>
      <c r="X627" s="12"/>
      <c r="Y627" s="12"/>
      <c r="Z627" s="12"/>
      <c r="AA627" s="12"/>
    </row>
    <row r="628" ht="14.4" spans="1:27">
      <c r="A628" s="38" t="s">
        <v>4167</v>
      </c>
      <c r="B628" s="1462" t="s">
        <v>547</v>
      </c>
      <c r="C628" s="117" t="s">
        <v>6486</v>
      </c>
      <c r="D628" s="41" t="s">
        <v>196</v>
      </c>
      <c r="E628" s="46" t="s">
        <v>2185</v>
      </c>
      <c r="F628" s="41" t="s">
        <v>1621</v>
      </c>
      <c r="G628" s="206" t="s">
        <v>3394</v>
      </c>
      <c r="H628" s="34" t="s">
        <v>4885</v>
      </c>
      <c r="I628" s="37"/>
      <c r="J628" s="59"/>
      <c r="K628" s="64" t="s">
        <v>4191</v>
      </c>
      <c r="L628" s="1463" t="s">
        <v>6307</v>
      </c>
      <c r="M628" s="1470" t="s">
        <v>6487</v>
      </c>
      <c r="N628" s="39" t="s">
        <v>2118</v>
      </c>
      <c r="O628" s="62">
        <f>_xlfn.XLOOKUP(G628,Sheet2!B:B,Sheet2!A:A,"",0,1)</f>
        <v>44435</v>
      </c>
      <c r="P628" s="33"/>
      <c r="Q628" s="76"/>
      <c r="R628" s="77"/>
      <c r="S628" s="78"/>
      <c r="T628" s="12"/>
      <c r="U628" s="12"/>
      <c r="V628" s="12"/>
      <c r="W628" s="12"/>
      <c r="X628" s="12"/>
      <c r="Y628" s="12"/>
      <c r="Z628" s="12"/>
      <c r="AA628" s="12"/>
    </row>
    <row r="629" ht="14.4" spans="1:27">
      <c r="A629" s="38" t="s">
        <v>4167</v>
      </c>
      <c r="B629" s="1462" t="s">
        <v>543</v>
      </c>
      <c r="C629" s="117" t="s">
        <v>6488</v>
      </c>
      <c r="D629" s="64"/>
      <c r="E629" s="46" t="s">
        <v>2185</v>
      </c>
      <c r="F629" s="41" t="s">
        <v>33</v>
      </c>
      <c r="G629" s="99" t="s">
        <v>3372</v>
      </c>
      <c r="H629" s="40" t="s">
        <v>697</v>
      </c>
      <c r="I629" s="43"/>
      <c r="J629" s="64"/>
      <c r="K629" s="64" t="s">
        <v>600</v>
      </c>
      <c r="L629" s="1463" t="s">
        <v>6441</v>
      </c>
      <c r="M629" s="1463" t="s">
        <v>6473</v>
      </c>
      <c r="N629" s="39"/>
      <c r="O629" s="62">
        <f>_xlfn.XLOOKUP(G629,Sheet2!B:B,Sheet2!A:A,"",0,1)</f>
        <v>44424</v>
      </c>
      <c r="P629" s="33"/>
      <c r="Q629" s="76"/>
      <c r="R629" s="77"/>
      <c r="S629" s="78"/>
      <c r="T629" s="12"/>
      <c r="U629" s="12"/>
      <c r="V629" s="12"/>
      <c r="W629" s="12"/>
      <c r="X629" s="12"/>
      <c r="Y629" s="12"/>
      <c r="Z629" s="12"/>
      <c r="AA629" s="12"/>
    </row>
    <row r="630" ht="14.4" spans="1:27">
      <c r="A630" s="38" t="s">
        <v>4167</v>
      </c>
      <c r="B630" s="1462" t="s">
        <v>540</v>
      </c>
      <c r="C630" s="117" t="s">
        <v>6489</v>
      </c>
      <c r="D630" s="64" t="s">
        <v>4176</v>
      </c>
      <c r="E630" s="46" t="s">
        <v>2185</v>
      </c>
      <c r="F630" s="39" t="s">
        <v>4182</v>
      </c>
      <c r="G630" s="41" t="s">
        <v>3396</v>
      </c>
      <c r="H630" s="43" t="s">
        <v>192</v>
      </c>
      <c r="I630" s="43"/>
      <c r="J630" s="64" t="s">
        <v>4262</v>
      </c>
      <c r="K630" s="64" t="s">
        <v>4283</v>
      </c>
      <c r="L630" s="65">
        <v>44477</v>
      </c>
      <c r="M630" s="1464" t="s">
        <v>6490</v>
      </c>
      <c r="N630" s="39" t="s">
        <v>2118</v>
      </c>
      <c r="O630" s="62">
        <f>_xlfn.XLOOKUP(G630,Sheet2!B:B,Sheet2!A:A,"",0,1)</f>
        <v>44435</v>
      </c>
      <c r="P630" s="33" t="s">
        <v>6491</v>
      </c>
      <c r="Q630" s="76"/>
      <c r="R630" s="77"/>
      <c r="S630" s="78"/>
      <c r="T630" s="12"/>
      <c r="U630" s="12"/>
      <c r="V630" s="12"/>
      <c r="W630" s="12"/>
      <c r="X630" s="12"/>
      <c r="Y630" s="12"/>
      <c r="Z630" s="12"/>
      <c r="AA630" s="12"/>
    </row>
    <row r="631" ht="14.4" spans="1:27">
      <c r="A631" s="38" t="s">
        <v>4167</v>
      </c>
      <c r="B631" s="1462" t="s">
        <v>537</v>
      </c>
      <c r="C631" s="117" t="s">
        <v>6492</v>
      </c>
      <c r="D631" s="64" t="s">
        <v>4176</v>
      </c>
      <c r="E631" s="46" t="s">
        <v>2185</v>
      </c>
      <c r="F631" s="41" t="s">
        <v>287</v>
      </c>
      <c r="G631" s="206" t="s">
        <v>3390</v>
      </c>
      <c r="H631" s="40" t="s">
        <v>406</v>
      </c>
      <c r="I631" s="43"/>
      <c r="J631" s="64"/>
      <c r="K631" s="64" t="s">
        <v>4233</v>
      </c>
      <c r="L631" s="269">
        <v>44454</v>
      </c>
      <c r="M631" s="66">
        <v>44459</v>
      </c>
      <c r="N631" s="39" t="s">
        <v>4194</v>
      </c>
      <c r="O631" s="62">
        <f>_xlfn.XLOOKUP(G631,Sheet2!B:B,Sheet2!A:A,"",0,1)</f>
        <v>44434</v>
      </c>
      <c r="P631" s="33" t="s">
        <v>6493</v>
      </c>
      <c r="Q631" s="76"/>
      <c r="R631" s="77"/>
      <c r="S631" s="78"/>
      <c r="T631" s="12"/>
      <c r="U631" s="12"/>
      <c r="V631" s="12"/>
      <c r="W631" s="12"/>
      <c r="X631" s="12"/>
      <c r="Y631" s="12"/>
      <c r="Z631" s="12"/>
      <c r="AA631" s="12"/>
    </row>
    <row r="632" ht="14.4" spans="1:27">
      <c r="A632" s="38" t="s">
        <v>4167</v>
      </c>
      <c r="B632" s="1462" t="s">
        <v>534</v>
      </c>
      <c r="C632" s="117" t="s">
        <v>6494</v>
      </c>
      <c r="D632" s="64" t="s">
        <v>1534</v>
      </c>
      <c r="E632" s="46" t="s">
        <v>2185</v>
      </c>
      <c r="F632" s="41" t="s">
        <v>6495</v>
      </c>
      <c r="G632" s="206" t="s">
        <v>3287</v>
      </c>
      <c r="H632" s="40" t="s">
        <v>6496</v>
      </c>
      <c r="I632" s="43"/>
      <c r="J632" s="64"/>
      <c r="K632" s="64" t="s">
        <v>6497</v>
      </c>
      <c r="L632" s="1463" t="s">
        <v>6441</v>
      </c>
      <c r="M632" s="1464" t="s">
        <v>6422</v>
      </c>
      <c r="N632" s="39" t="s">
        <v>4194</v>
      </c>
      <c r="O632" s="62">
        <f>_xlfn.XLOOKUP(G632,Sheet2!B:B,Sheet2!A:A,"",0,1)</f>
        <v>44440</v>
      </c>
      <c r="P632" s="33"/>
      <c r="Q632" s="76"/>
      <c r="R632" s="77"/>
      <c r="S632" s="78"/>
      <c r="T632" s="12"/>
      <c r="U632" s="12"/>
      <c r="V632" s="12"/>
      <c r="W632" s="12"/>
      <c r="X632" s="12"/>
      <c r="Y632" s="12"/>
      <c r="Z632" s="12"/>
      <c r="AA632" s="12"/>
    </row>
    <row r="633" ht="14.4" spans="1:27">
      <c r="A633" s="38" t="s">
        <v>4167</v>
      </c>
      <c r="B633" s="1462" t="s">
        <v>531</v>
      </c>
      <c r="C633" s="117" t="s">
        <v>6498</v>
      </c>
      <c r="D633" s="64" t="s">
        <v>1534</v>
      </c>
      <c r="E633" s="46" t="s">
        <v>2185</v>
      </c>
      <c r="F633" s="41" t="s">
        <v>6495</v>
      </c>
      <c r="G633" s="45" t="s">
        <v>3288</v>
      </c>
      <c r="H633" s="40" t="s">
        <v>6496</v>
      </c>
      <c r="I633" s="43"/>
      <c r="J633" s="64"/>
      <c r="K633" s="64" t="s">
        <v>6497</v>
      </c>
      <c r="L633" s="1463" t="s">
        <v>6441</v>
      </c>
      <c r="M633" s="1464" t="s">
        <v>6422</v>
      </c>
      <c r="N633" s="39" t="s">
        <v>4194</v>
      </c>
      <c r="O633" s="62">
        <f>_xlfn.XLOOKUP(G633,Sheet2!B:B,Sheet2!A:A,"",0,1)</f>
        <v>44440</v>
      </c>
      <c r="P633" s="33"/>
      <c r="Q633" s="76"/>
      <c r="R633" s="77"/>
      <c r="S633" s="78"/>
      <c r="T633" s="12"/>
      <c r="U633" s="12"/>
      <c r="V633" s="12"/>
      <c r="W633" s="12"/>
      <c r="X633" s="12"/>
      <c r="Y633" s="12"/>
      <c r="Z633" s="12"/>
      <c r="AA633" s="12"/>
    </row>
    <row r="634" ht="14.4" spans="1:27">
      <c r="A634" s="38" t="s">
        <v>4167</v>
      </c>
      <c r="B634" s="1462" t="s">
        <v>528</v>
      </c>
      <c r="C634" s="117" t="s">
        <v>6499</v>
      </c>
      <c r="D634" s="64" t="s">
        <v>1534</v>
      </c>
      <c r="E634" s="46" t="s">
        <v>2185</v>
      </c>
      <c r="F634" s="39" t="s">
        <v>6495</v>
      </c>
      <c r="G634" s="41" t="s">
        <v>3289</v>
      </c>
      <c r="H634" s="43" t="s">
        <v>6496</v>
      </c>
      <c r="I634" s="43"/>
      <c r="J634" s="64"/>
      <c r="K634" s="64" t="s">
        <v>6497</v>
      </c>
      <c r="L634" s="1463" t="s">
        <v>6441</v>
      </c>
      <c r="M634" s="1464" t="s">
        <v>6422</v>
      </c>
      <c r="N634" s="39" t="s">
        <v>4194</v>
      </c>
      <c r="O634" s="62">
        <f>_xlfn.XLOOKUP(G634,Sheet2!B:B,Sheet2!A:A,"",0,1)</f>
        <v>44440</v>
      </c>
      <c r="P634" s="33"/>
      <c r="Q634" s="76"/>
      <c r="R634" s="77"/>
      <c r="S634" s="78"/>
      <c r="T634" s="12"/>
      <c r="U634" s="12"/>
      <c r="V634" s="12"/>
      <c r="W634" s="12"/>
      <c r="X634" s="12"/>
      <c r="Y634" s="12"/>
      <c r="Z634" s="12"/>
      <c r="AA634" s="12"/>
    </row>
    <row r="635" ht="14.4" spans="1:27">
      <c r="A635" s="38" t="s">
        <v>4167</v>
      </c>
      <c r="B635" s="1462" t="s">
        <v>524</v>
      </c>
      <c r="C635" s="117" t="s">
        <v>6500</v>
      </c>
      <c r="D635" s="64"/>
      <c r="E635" s="46" t="s">
        <v>2185</v>
      </c>
      <c r="F635" s="39" t="s">
        <v>1621</v>
      </c>
      <c r="G635" s="41" t="s">
        <v>3290</v>
      </c>
      <c r="H635" s="43" t="s">
        <v>6496</v>
      </c>
      <c r="I635" s="43"/>
      <c r="J635" s="64"/>
      <c r="K635" s="64" t="s">
        <v>6497</v>
      </c>
      <c r="L635" s="1463" t="s">
        <v>6441</v>
      </c>
      <c r="M635" s="1464" t="s">
        <v>6422</v>
      </c>
      <c r="N635" s="39" t="s">
        <v>4194</v>
      </c>
      <c r="O635" s="62">
        <f>_xlfn.XLOOKUP(G635,Sheet2!B:B,Sheet2!A:A,"",0,1)</f>
        <v>44440</v>
      </c>
      <c r="P635" s="33"/>
      <c r="Q635" s="76"/>
      <c r="R635" s="77"/>
      <c r="S635" s="78"/>
      <c r="T635" s="12"/>
      <c r="U635" s="12"/>
      <c r="V635" s="12"/>
      <c r="W635" s="12"/>
      <c r="X635" s="12"/>
      <c r="Y635" s="12"/>
      <c r="Z635" s="12"/>
      <c r="AA635" s="12"/>
    </row>
    <row r="636" ht="14.4" spans="1:27">
      <c r="A636" s="38" t="s">
        <v>4167</v>
      </c>
      <c r="B636" s="1462" t="s">
        <v>521</v>
      </c>
      <c r="C636" s="117" t="s">
        <v>6501</v>
      </c>
      <c r="D636" s="64"/>
      <c r="E636" s="46" t="s">
        <v>2185</v>
      </c>
      <c r="F636" s="41" t="s">
        <v>1621</v>
      </c>
      <c r="G636" s="99" t="s">
        <v>3291</v>
      </c>
      <c r="H636" s="40" t="s">
        <v>6496</v>
      </c>
      <c r="I636" s="43"/>
      <c r="J636" s="64"/>
      <c r="K636" s="64" t="s">
        <v>6497</v>
      </c>
      <c r="L636" s="1463" t="s">
        <v>6441</v>
      </c>
      <c r="M636" s="1464" t="s">
        <v>6422</v>
      </c>
      <c r="N636" s="39" t="s">
        <v>4194</v>
      </c>
      <c r="O636" s="62">
        <f>_xlfn.XLOOKUP(G636,Sheet2!B:B,Sheet2!A:A,"",0,1)</f>
        <v>44440</v>
      </c>
      <c r="P636" s="33"/>
      <c r="Q636" s="76"/>
      <c r="R636" s="77"/>
      <c r="S636" s="78"/>
      <c r="T636" s="12"/>
      <c r="U636" s="12"/>
      <c r="V636" s="12"/>
      <c r="W636" s="12"/>
      <c r="X636" s="12"/>
      <c r="Y636" s="12"/>
      <c r="Z636" s="12"/>
      <c r="AA636" s="12"/>
    </row>
    <row r="637" ht="14.4" spans="1:27">
      <c r="A637" s="38" t="s">
        <v>4167</v>
      </c>
      <c r="B637" s="1462" t="s">
        <v>517</v>
      </c>
      <c r="C637" s="117" t="s">
        <v>6502</v>
      </c>
      <c r="D637" s="64"/>
      <c r="E637" s="46" t="s">
        <v>2185</v>
      </c>
      <c r="F637" s="103" t="s">
        <v>1621</v>
      </c>
      <c r="G637" s="91" t="s">
        <v>3292</v>
      </c>
      <c r="H637" s="43" t="s">
        <v>6496</v>
      </c>
      <c r="I637" s="43"/>
      <c r="J637" s="64"/>
      <c r="K637" s="64" t="s">
        <v>6497</v>
      </c>
      <c r="L637" s="1463" t="s">
        <v>6441</v>
      </c>
      <c r="M637" s="1464" t="s">
        <v>6422</v>
      </c>
      <c r="N637" s="39" t="s">
        <v>4194</v>
      </c>
      <c r="O637" s="62">
        <f>_xlfn.XLOOKUP(G637,Sheet2!B:B,Sheet2!A:A,"",0,1)</f>
        <v>44440</v>
      </c>
      <c r="P637" s="33"/>
      <c r="Q637" s="76"/>
      <c r="R637" s="77"/>
      <c r="S637" s="78"/>
      <c r="T637" s="12"/>
      <c r="U637" s="12"/>
      <c r="V637" s="12"/>
      <c r="W637" s="12"/>
      <c r="X637" s="12"/>
      <c r="Y637" s="12"/>
      <c r="Z637" s="12"/>
      <c r="AA637" s="12"/>
    </row>
    <row r="638" ht="14.4" spans="1:27">
      <c r="A638" s="38" t="s">
        <v>4167</v>
      </c>
      <c r="B638" s="1462" t="s">
        <v>514</v>
      </c>
      <c r="C638" s="117" t="s">
        <v>6503</v>
      </c>
      <c r="D638" s="64"/>
      <c r="E638" s="46" t="s">
        <v>2185</v>
      </c>
      <c r="F638" s="41" t="s">
        <v>4</v>
      </c>
      <c r="G638" s="132" t="s">
        <v>3293</v>
      </c>
      <c r="H638" s="43" t="s">
        <v>6496</v>
      </c>
      <c r="I638" s="43"/>
      <c r="J638" s="64"/>
      <c r="K638" s="64" t="s">
        <v>6497</v>
      </c>
      <c r="L638" s="1463" t="s">
        <v>6473</v>
      </c>
      <c r="M638" s="1464" t="s">
        <v>6422</v>
      </c>
      <c r="N638" s="39" t="s">
        <v>4194</v>
      </c>
      <c r="O638" s="62">
        <f>_xlfn.XLOOKUP(G638,Sheet2!B:B,Sheet2!A:A,"",0,1)</f>
        <v>44440</v>
      </c>
      <c r="P638" s="33"/>
      <c r="Q638" s="76"/>
      <c r="R638" s="77"/>
      <c r="S638" s="78"/>
      <c r="T638" s="12"/>
      <c r="U638" s="12"/>
      <c r="V638" s="12"/>
      <c r="W638" s="12"/>
      <c r="X638" s="12"/>
      <c r="Y638" s="12"/>
      <c r="Z638" s="12"/>
      <c r="AA638" s="12"/>
    </row>
    <row r="639" ht="14.4" spans="1:27">
      <c r="A639" s="38" t="s">
        <v>4167</v>
      </c>
      <c r="B639" s="1462" t="s">
        <v>510</v>
      </c>
      <c r="C639" s="117" t="s">
        <v>6504</v>
      </c>
      <c r="D639" s="64"/>
      <c r="E639" s="46" t="s">
        <v>2185</v>
      </c>
      <c r="F639" s="33" t="s">
        <v>6505</v>
      </c>
      <c r="G639" s="35" t="s">
        <v>3294</v>
      </c>
      <c r="H639" s="43" t="s">
        <v>6496</v>
      </c>
      <c r="I639" s="43"/>
      <c r="J639" s="64"/>
      <c r="K639" s="64" t="s">
        <v>6497</v>
      </c>
      <c r="L639" s="1463" t="s">
        <v>6441</v>
      </c>
      <c r="M639" s="1464" t="s">
        <v>6422</v>
      </c>
      <c r="N639" s="39" t="s">
        <v>4194</v>
      </c>
      <c r="O639" s="62">
        <f>_xlfn.XLOOKUP(G639,Sheet2!B:B,Sheet2!A:A,"",0,1)</f>
        <v>44440</v>
      </c>
      <c r="P639" s="33"/>
      <c r="Q639" s="76"/>
      <c r="R639" s="77"/>
      <c r="S639" s="78"/>
      <c r="T639" s="12"/>
      <c r="U639" s="12"/>
      <c r="V639" s="12"/>
      <c r="W639" s="12"/>
      <c r="X639" s="12"/>
      <c r="Y639" s="12"/>
      <c r="Z639" s="12"/>
      <c r="AA639" s="12"/>
    </row>
    <row r="640" ht="14.4" spans="1:27">
      <c r="A640" s="38" t="s">
        <v>4167</v>
      </c>
      <c r="B640" s="1462" t="s">
        <v>507</v>
      </c>
      <c r="C640" s="117" t="s">
        <v>6506</v>
      </c>
      <c r="D640" s="64"/>
      <c r="E640" s="46" t="s">
        <v>2185</v>
      </c>
      <c r="F640" s="39" t="s">
        <v>6505</v>
      </c>
      <c r="G640" s="91" t="s">
        <v>3295</v>
      </c>
      <c r="H640" s="43" t="s">
        <v>6496</v>
      </c>
      <c r="I640" s="43"/>
      <c r="J640" s="64"/>
      <c r="K640" s="64" t="s">
        <v>6497</v>
      </c>
      <c r="L640" s="1463" t="s">
        <v>6441</v>
      </c>
      <c r="M640" s="1464" t="s">
        <v>6422</v>
      </c>
      <c r="N640" s="103" t="s">
        <v>4194</v>
      </c>
      <c r="O640" s="62">
        <f>_xlfn.XLOOKUP(G640,Sheet2!B:B,Sheet2!A:A,"",0,1)</f>
        <v>44440</v>
      </c>
      <c r="P640" s="224"/>
      <c r="Q640" s="76"/>
      <c r="R640" s="77"/>
      <c r="S640" s="78"/>
      <c r="T640" s="12"/>
      <c r="U640" s="12"/>
      <c r="V640" s="12"/>
      <c r="W640" s="12"/>
      <c r="X640" s="12"/>
      <c r="Y640" s="12"/>
      <c r="Z640" s="12"/>
      <c r="AA640" s="12"/>
    </row>
    <row r="641" ht="14.4" spans="1:27">
      <c r="A641" s="38" t="s">
        <v>4167</v>
      </c>
      <c r="B641" s="1462" t="s">
        <v>504</v>
      </c>
      <c r="C641" s="117" t="s">
        <v>6507</v>
      </c>
      <c r="D641" s="64" t="s">
        <v>4176</v>
      </c>
      <c r="E641" s="46" t="s">
        <v>2185</v>
      </c>
      <c r="F641" s="39" t="s">
        <v>6508</v>
      </c>
      <c r="G641" s="205" t="s">
        <v>3385</v>
      </c>
      <c r="H641" s="43" t="s">
        <v>72</v>
      </c>
      <c r="I641" s="43"/>
      <c r="J641" s="64" t="s">
        <v>206</v>
      </c>
      <c r="K641" s="64" t="s">
        <v>4687</v>
      </c>
      <c r="L641" s="1463" t="s">
        <v>6509</v>
      </c>
      <c r="M641" s="1464" t="s">
        <v>3248</v>
      </c>
      <c r="N641" s="39" t="s">
        <v>2122</v>
      </c>
      <c r="O641" s="62">
        <f>_xlfn.XLOOKUP(G641,Sheet2!B:B,Sheet2!A:A,"",0,1)</f>
        <v>44433</v>
      </c>
      <c r="P641" s="39" t="s">
        <v>6510</v>
      </c>
      <c r="Q641" s="76"/>
      <c r="R641" s="77"/>
      <c r="S641" s="78"/>
      <c r="T641" s="12"/>
      <c r="U641" s="12"/>
      <c r="V641" s="12"/>
      <c r="W641" s="12"/>
      <c r="X641" s="12"/>
      <c r="Y641" s="12"/>
      <c r="Z641" s="12"/>
      <c r="AA641" s="12"/>
    </row>
    <row r="642" ht="14.4" spans="1:27">
      <c r="A642" s="38" t="s">
        <v>4167</v>
      </c>
      <c r="B642" s="1462" t="s">
        <v>500</v>
      </c>
      <c r="C642" s="149" t="s">
        <v>6511</v>
      </c>
      <c r="D642" s="64" t="s">
        <v>4176</v>
      </c>
      <c r="E642" s="46" t="s">
        <v>2185</v>
      </c>
      <c r="F642" s="39" t="s">
        <v>6508</v>
      </c>
      <c r="G642" s="36" t="s">
        <v>3386</v>
      </c>
      <c r="H642" s="43" t="s">
        <v>72</v>
      </c>
      <c r="I642" s="43"/>
      <c r="J642" s="64" t="s">
        <v>206</v>
      </c>
      <c r="K642" s="64" t="s">
        <v>4687</v>
      </c>
      <c r="L642" s="1463" t="s">
        <v>6512</v>
      </c>
      <c r="M642" s="1464" t="s">
        <v>3248</v>
      </c>
      <c r="N642" s="39" t="s">
        <v>2122</v>
      </c>
      <c r="O642" s="62">
        <f>_xlfn.XLOOKUP(G642,Sheet2!B:B,Sheet2!A:A,"",0,1)</f>
        <v>44433</v>
      </c>
      <c r="P642" s="39" t="s">
        <v>6513</v>
      </c>
      <c r="Q642" s="76"/>
      <c r="R642" s="77"/>
      <c r="S642" s="78"/>
      <c r="T642" s="12"/>
      <c r="U642" s="12"/>
      <c r="V642" s="12"/>
      <c r="W642" s="12"/>
      <c r="X642" s="12"/>
      <c r="Y642" s="12"/>
      <c r="Z642" s="12"/>
      <c r="AA642" s="12"/>
    </row>
    <row r="643" ht="14.4" spans="1:27">
      <c r="A643" s="38" t="s">
        <v>4167</v>
      </c>
      <c r="B643" s="1462" t="s">
        <v>496</v>
      </c>
      <c r="C643" s="83" t="s">
        <v>6514</v>
      </c>
      <c r="D643" s="64"/>
      <c r="E643" s="46" t="s">
        <v>2185</v>
      </c>
      <c r="F643" s="202" t="s">
        <v>197</v>
      </c>
      <c r="G643" s="42" t="s">
        <v>3296</v>
      </c>
      <c r="H643" s="43" t="s">
        <v>427</v>
      </c>
      <c r="I643" s="43"/>
      <c r="J643" s="64" t="s">
        <v>6515</v>
      </c>
      <c r="K643" s="64" t="s">
        <v>5533</v>
      </c>
      <c r="L643" s="65">
        <v>44443</v>
      </c>
      <c r="M643" s="1464" t="s">
        <v>6516</v>
      </c>
      <c r="N643" s="41" t="s">
        <v>2122</v>
      </c>
      <c r="O643" s="62">
        <f>_xlfn.XLOOKUP(G643,Sheet2!B:B,Sheet2!A:A,"",0,1)</f>
        <v>44441</v>
      </c>
      <c r="P643" s="33" t="s">
        <v>6517</v>
      </c>
      <c r="Q643" s="76"/>
      <c r="R643" s="77"/>
      <c r="S643" s="78"/>
      <c r="T643" s="12"/>
      <c r="U643" s="12"/>
      <c r="V643" s="12"/>
      <c r="W643" s="12"/>
      <c r="X643" s="12"/>
      <c r="Y643" s="12"/>
      <c r="Z643" s="12"/>
      <c r="AA643" s="12"/>
    </row>
    <row r="644" ht="14.4" spans="1:27">
      <c r="A644" s="38" t="s">
        <v>4167</v>
      </c>
      <c r="B644" s="1462" t="s">
        <v>493</v>
      </c>
      <c r="C644" s="40" t="s">
        <v>6518</v>
      </c>
      <c r="D644" s="64"/>
      <c r="E644" s="46" t="s">
        <v>2185</v>
      </c>
      <c r="F644" s="202" t="s">
        <v>197</v>
      </c>
      <c r="G644" s="118" t="s">
        <v>3398</v>
      </c>
      <c r="H644" s="44" t="s">
        <v>427</v>
      </c>
      <c r="I644" s="44"/>
      <c r="J644" s="68" t="s">
        <v>6515</v>
      </c>
      <c r="K644" s="64" t="s">
        <v>5533</v>
      </c>
      <c r="L644" s="65">
        <v>44445</v>
      </c>
      <c r="M644" s="1464" t="s">
        <v>1628</v>
      </c>
      <c r="N644" s="41" t="s">
        <v>2122</v>
      </c>
      <c r="O644" s="62">
        <f>_xlfn.XLOOKUP(G644,Sheet2!B:B,Sheet2!A:A,"",0,1)</f>
        <v>44438</v>
      </c>
      <c r="P644" s="33" t="s">
        <v>6517</v>
      </c>
      <c r="Q644" s="76"/>
      <c r="R644" s="77"/>
      <c r="S644" s="78"/>
      <c r="T644" s="12"/>
      <c r="U644" s="12"/>
      <c r="V644" s="12"/>
      <c r="W644" s="12"/>
      <c r="X644" s="12"/>
      <c r="Y644" s="12"/>
      <c r="Z644" s="12"/>
      <c r="AA644" s="12"/>
    </row>
    <row r="645" ht="14.4" spans="1:27">
      <c r="A645" s="38" t="s">
        <v>4167</v>
      </c>
      <c r="B645" s="1462" t="s">
        <v>489</v>
      </c>
      <c r="C645" s="199" t="s">
        <v>6519</v>
      </c>
      <c r="D645" s="64"/>
      <c r="E645" s="46" t="s">
        <v>2185</v>
      </c>
      <c r="F645" s="39" t="s">
        <v>4</v>
      </c>
      <c r="G645" s="41" t="s">
        <v>3298</v>
      </c>
      <c r="H645" s="232" t="s">
        <v>180</v>
      </c>
      <c r="I645" s="232"/>
      <c r="J645" s="241" t="s">
        <v>5363</v>
      </c>
      <c r="K645" s="64" t="s">
        <v>4191</v>
      </c>
      <c r="L645" s="1463" t="s">
        <v>6441</v>
      </c>
      <c r="M645" s="1464" t="s">
        <v>6520</v>
      </c>
      <c r="N645" s="39" t="s">
        <v>80</v>
      </c>
      <c r="O645" s="62">
        <f>_xlfn.XLOOKUP(G645,Sheet2!B:B,Sheet2!A:A,"",0,1)</f>
        <v>44441</v>
      </c>
      <c r="P645" s="33" t="s">
        <v>6521</v>
      </c>
      <c r="Q645" s="76"/>
      <c r="R645" s="77"/>
      <c r="S645" s="78"/>
      <c r="T645" s="12"/>
      <c r="U645" s="12"/>
      <c r="V645" s="12"/>
      <c r="W645" s="12"/>
      <c r="X645" s="12"/>
      <c r="Y645" s="12"/>
      <c r="Z645" s="12"/>
      <c r="AA645" s="12"/>
    </row>
    <row r="646" ht="14.4" spans="1:27">
      <c r="A646" s="38" t="s">
        <v>4167</v>
      </c>
      <c r="B646" s="1462" t="s">
        <v>486</v>
      </c>
      <c r="C646" s="117" t="s">
        <v>6522</v>
      </c>
      <c r="D646" s="64"/>
      <c r="E646" s="46" t="s">
        <v>2185</v>
      </c>
      <c r="F646" s="33" t="s">
        <v>6523</v>
      </c>
      <c r="G646" s="41" t="s">
        <v>3391</v>
      </c>
      <c r="H646" s="37" t="s">
        <v>72</v>
      </c>
      <c r="I646" s="37"/>
      <c r="J646" s="59" t="s">
        <v>206</v>
      </c>
      <c r="K646" s="64" t="s">
        <v>4687</v>
      </c>
      <c r="L646" s="1463" t="s">
        <v>6524</v>
      </c>
      <c r="M646" s="1464" t="s">
        <v>3248</v>
      </c>
      <c r="N646" s="41" t="s">
        <v>2122</v>
      </c>
      <c r="O646" s="62">
        <f>_xlfn.XLOOKUP(G646,Sheet2!B:B,Sheet2!A:A,"",0,1)</f>
        <v>44435</v>
      </c>
      <c r="P646" s="33" t="s">
        <v>6525</v>
      </c>
      <c r="Q646" s="76"/>
      <c r="R646" s="77"/>
      <c r="S646" s="78"/>
      <c r="T646" s="12"/>
      <c r="U646" s="12"/>
      <c r="V646" s="12"/>
      <c r="W646" s="12"/>
      <c r="X646" s="12"/>
      <c r="Y646" s="12"/>
      <c r="Z646" s="12"/>
      <c r="AA646" s="12"/>
    </row>
    <row r="647" ht="14.4" spans="1:27">
      <c r="A647" s="38" t="s">
        <v>4167</v>
      </c>
      <c r="B647" s="1462" t="s">
        <v>6526</v>
      </c>
      <c r="C647" s="235" t="s">
        <v>6527</v>
      </c>
      <c r="D647" s="64" t="s">
        <v>4176</v>
      </c>
      <c r="E647" s="46" t="s">
        <v>2185</v>
      </c>
      <c r="F647" s="39" t="s">
        <v>4923</v>
      </c>
      <c r="G647" s="42" t="s">
        <v>3389</v>
      </c>
      <c r="H647" s="43" t="s">
        <v>527</v>
      </c>
      <c r="I647" s="43"/>
      <c r="J647" s="64" t="s">
        <v>5705</v>
      </c>
      <c r="K647" s="64" t="s">
        <v>4125</v>
      </c>
      <c r="L647" s="65">
        <v>44450</v>
      </c>
      <c r="M647" s="66">
        <v>44469</v>
      </c>
      <c r="N647" s="39" t="s">
        <v>4194</v>
      </c>
      <c r="O647" s="62">
        <f>_xlfn.XLOOKUP(G647,Sheet2!B:B,Sheet2!A:A,"",0,1)</f>
        <v>44434</v>
      </c>
      <c r="P647" s="33" t="s">
        <v>6528</v>
      </c>
      <c r="Q647" s="76"/>
      <c r="R647" s="77"/>
      <c r="S647" s="78"/>
      <c r="T647" s="12"/>
      <c r="U647" s="12"/>
      <c r="V647" s="12"/>
      <c r="W647" s="12"/>
      <c r="X647" s="12"/>
      <c r="Y647" s="12"/>
      <c r="Z647" s="12"/>
      <c r="AA647" s="12"/>
    </row>
    <row r="648" ht="14.4" spans="1:27">
      <c r="A648" s="38" t="s">
        <v>4167</v>
      </c>
      <c r="B648" s="1462" t="s">
        <v>482</v>
      </c>
      <c r="C648" s="235" t="s">
        <v>6529</v>
      </c>
      <c r="D648" s="64" t="s">
        <v>4176</v>
      </c>
      <c r="E648" s="46" t="s">
        <v>2185</v>
      </c>
      <c r="F648" s="41" t="s">
        <v>4923</v>
      </c>
      <c r="G648" s="42" t="s">
        <v>3395</v>
      </c>
      <c r="H648" s="43" t="s">
        <v>527</v>
      </c>
      <c r="I648" s="43"/>
      <c r="J648" s="64" t="s">
        <v>5705</v>
      </c>
      <c r="K648" s="64" t="s">
        <v>4227</v>
      </c>
      <c r="L648" s="65">
        <v>44450</v>
      </c>
      <c r="M648" s="66">
        <v>44469</v>
      </c>
      <c r="N648" s="39" t="s">
        <v>4194</v>
      </c>
      <c r="O648" s="62">
        <f>_xlfn.XLOOKUP(G648,Sheet2!B:B,Sheet2!A:A,"",0,1)</f>
        <v>44435</v>
      </c>
      <c r="P648" s="33" t="s">
        <v>6530</v>
      </c>
      <c r="Q648" s="76"/>
      <c r="R648" s="77"/>
      <c r="S648" s="78"/>
      <c r="T648" s="12"/>
      <c r="U648" s="12"/>
      <c r="V648" s="12"/>
      <c r="W648" s="12"/>
      <c r="X648" s="12"/>
      <c r="Y648" s="12"/>
      <c r="Z648" s="12"/>
      <c r="AA648" s="12"/>
    </row>
    <row r="649" ht="14.4" spans="1:27">
      <c r="A649" s="38" t="s">
        <v>4167</v>
      </c>
      <c r="B649" s="1462" t="s">
        <v>479</v>
      </c>
      <c r="C649" s="235" t="s">
        <v>6531</v>
      </c>
      <c r="D649" s="64" t="s">
        <v>4176</v>
      </c>
      <c r="E649" s="46" t="s">
        <v>2185</v>
      </c>
      <c r="F649" s="33" t="s">
        <v>4923</v>
      </c>
      <c r="G649" s="42" t="s">
        <v>6532</v>
      </c>
      <c r="H649" s="43" t="s">
        <v>46</v>
      </c>
      <c r="I649" s="43"/>
      <c r="J649" s="64" t="s">
        <v>6533</v>
      </c>
      <c r="K649" s="64" t="s">
        <v>5965</v>
      </c>
      <c r="L649" s="65">
        <v>44461</v>
      </c>
      <c r="M649" s="66">
        <v>44524</v>
      </c>
      <c r="N649" s="39" t="s">
        <v>4194</v>
      </c>
      <c r="O649" s="62" t="str">
        <f>_xlfn.XLOOKUP(G649,Sheet2!B:B,Sheet2!A:A,"",0,1)</f>
        <v/>
      </c>
      <c r="P649" s="33" t="s">
        <v>6534</v>
      </c>
      <c r="Q649" s="76"/>
      <c r="R649" s="77"/>
      <c r="S649" s="78"/>
      <c r="T649" s="12"/>
      <c r="U649" s="12"/>
      <c r="V649" s="12"/>
      <c r="W649" s="12"/>
      <c r="X649" s="12"/>
      <c r="Y649" s="12"/>
      <c r="Z649" s="12"/>
      <c r="AA649" s="12"/>
    </row>
    <row r="650" ht="14.4" spans="1:27">
      <c r="A650" s="38" t="s">
        <v>4167</v>
      </c>
      <c r="B650" s="1462" t="s">
        <v>476</v>
      </c>
      <c r="C650" s="235" t="s">
        <v>6535</v>
      </c>
      <c r="D650" s="64" t="s">
        <v>4176</v>
      </c>
      <c r="E650" s="46" t="s">
        <v>2185</v>
      </c>
      <c r="F650" s="33" t="s">
        <v>4923</v>
      </c>
      <c r="G650" s="42" t="s">
        <v>6536</v>
      </c>
      <c r="H650" s="44" t="s">
        <v>46</v>
      </c>
      <c r="I650" s="44"/>
      <c r="J650" s="68" t="s">
        <v>6533</v>
      </c>
      <c r="K650" s="68" t="s">
        <v>4227</v>
      </c>
      <c r="L650" s="130">
        <v>44471</v>
      </c>
      <c r="M650" s="131">
        <v>44515</v>
      </c>
      <c r="N650" s="39" t="s">
        <v>800</v>
      </c>
      <c r="O650" s="62" t="str">
        <f>_xlfn.XLOOKUP(G650,Sheet2!B:B,Sheet2!A:A,"",0,1)</f>
        <v/>
      </c>
      <c r="P650" s="224" t="s">
        <v>6537</v>
      </c>
      <c r="Q650" s="76"/>
      <c r="R650" s="77"/>
      <c r="S650" s="78"/>
      <c r="T650" s="12"/>
      <c r="U650" s="12"/>
      <c r="V650" s="12"/>
      <c r="W650" s="12"/>
      <c r="X650" s="12"/>
      <c r="Y650" s="12"/>
      <c r="Z650" s="12"/>
      <c r="AA650" s="12"/>
    </row>
    <row r="651" ht="14.4" spans="1:27">
      <c r="A651" s="38" t="s">
        <v>4167</v>
      </c>
      <c r="B651" s="1462" t="s">
        <v>473</v>
      </c>
      <c r="C651" s="235" t="s">
        <v>6538</v>
      </c>
      <c r="D651" s="64" t="s">
        <v>4176</v>
      </c>
      <c r="E651" s="46" t="s">
        <v>2185</v>
      </c>
      <c r="F651" s="33" t="s">
        <v>4923</v>
      </c>
      <c r="G651" s="42" t="s">
        <v>3340</v>
      </c>
      <c r="H651" s="40" t="s">
        <v>46</v>
      </c>
      <c r="I651" s="40"/>
      <c r="J651" s="41" t="s">
        <v>6533</v>
      </c>
      <c r="K651" s="41" t="s">
        <v>4227</v>
      </c>
      <c r="L651" s="67">
        <v>44471</v>
      </c>
      <c r="M651" s="67">
        <v>44515</v>
      </c>
      <c r="N651" s="126" t="s">
        <v>800</v>
      </c>
      <c r="O651" s="62">
        <f>_xlfn.XLOOKUP(G651,Sheet2!B:B,Sheet2!A:A,"",0,1)</f>
        <v>44467</v>
      </c>
      <c r="P651" s="39" t="s">
        <v>6539</v>
      </c>
      <c r="Q651" s="76"/>
      <c r="R651" s="77"/>
      <c r="S651" s="78"/>
      <c r="T651" s="12"/>
      <c r="U651" s="12"/>
      <c r="V651" s="12"/>
      <c r="W651" s="12"/>
      <c r="X651" s="12"/>
      <c r="Y651" s="12"/>
      <c r="Z651" s="12"/>
      <c r="AA651" s="12"/>
    </row>
    <row r="652" ht="14.4" spans="1:27">
      <c r="A652" s="38" t="s">
        <v>4167</v>
      </c>
      <c r="B652" s="1462" t="s">
        <v>468</v>
      </c>
      <c r="C652" s="235" t="s">
        <v>6540</v>
      </c>
      <c r="D652" s="64" t="s">
        <v>4176</v>
      </c>
      <c r="E652" s="46" t="s">
        <v>2185</v>
      </c>
      <c r="F652" s="33" t="s">
        <v>4923</v>
      </c>
      <c r="G652" s="118" t="s">
        <v>6541</v>
      </c>
      <c r="H652" s="83" t="s">
        <v>46</v>
      </c>
      <c r="I652" s="83"/>
      <c r="J652" s="91" t="s">
        <v>6542</v>
      </c>
      <c r="K652" s="91" t="s">
        <v>4227</v>
      </c>
      <c r="L652" s="67">
        <v>44471</v>
      </c>
      <c r="M652" s="67">
        <v>44523</v>
      </c>
      <c r="N652" s="126" t="s">
        <v>800</v>
      </c>
      <c r="O652" s="62" t="str">
        <f>_xlfn.XLOOKUP(G652,Sheet2!B:B,Sheet2!A:A,"",0,1)</f>
        <v/>
      </c>
      <c r="P652" s="39" t="s">
        <v>6543</v>
      </c>
      <c r="Q652" s="76"/>
      <c r="R652" s="77"/>
      <c r="S652" s="78"/>
      <c r="T652" s="12"/>
      <c r="U652" s="12"/>
      <c r="V652" s="12"/>
      <c r="W652" s="12"/>
      <c r="X652" s="12"/>
      <c r="Y652" s="12"/>
      <c r="Z652" s="12"/>
      <c r="AA652" s="12"/>
    </row>
    <row r="653" ht="16.5" customHeight="1" spans="1:27">
      <c r="A653" s="38" t="s">
        <v>4167</v>
      </c>
      <c r="B653" s="1462" t="s">
        <v>465</v>
      </c>
      <c r="C653" s="181" t="s">
        <v>6544</v>
      </c>
      <c r="D653" s="64"/>
      <c r="E653" s="46" t="s">
        <v>2185</v>
      </c>
      <c r="F653" s="33" t="s">
        <v>1621</v>
      </c>
      <c r="G653" s="276" t="s">
        <v>3301</v>
      </c>
      <c r="H653" s="40" t="s">
        <v>46</v>
      </c>
      <c r="I653" s="40"/>
      <c r="J653" s="41" t="s">
        <v>6545</v>
      </c>
      <c r="K653" s="41" t="s">
        <v>4125</v>
      </c>
      <c r="L653" s="134">
        <v>44740</v>
      </c>
      <c r="M653" s="1491" t="s">
        <v>4314</v>
      </c>
      <c r="N653" s="39" t="s">
        <v>2118</v>
      </c>
      <c r="O653" s="62">
        <f>_xlfn.XLOOKUP(G653,Sheet2!B:B,Sheet2!A:A,"",0,1)</f>
        <v>44445</v>
      </c>
      <c r="P653" s="224" t="s">
        <v>6546</v>
      </c>
      <c r="Q653" s="306" t="s">
        <v>6547</v>
      </c>
      <c r="R653" s="77"/>
      <c r="S653" s="78"/>
      <c r="T653" s="12"/>
      <c r="U653" s="12"/>
      <c r="V653" s="12"/>
      <c r="W653" s="12"/>
      <c r="X653" s="12"/>
      <c r="Y653" s="12"/>
      <c r="Z653" s="12"/>
      <c r="AA653" s="12"/>
    </row>
    <row r="654" ht="14.4" spans="1:27">
      <c r="A654" s="38" t="s">
        <v>4167</v>
      </c>
      <c r="B654" s="1462" t="s">
        <v>461</v>
      </c>
      <c r="C654" s="181" t="s">
        <v>6548</v>
      </c>
      <c r="D654" s="64"/>
      <c r="E654" s="46" t="s">
        <v>2185</v>
      </c>
      <c r="F654" s="202" t="s">
        <v>197</v>
      </c>
      <c r="G654" s="118" t="s">
        <v>6549</v>
      </c>
      <c r="H654" s="186" t="s">
        <v>6550</v>
      </c>
      <c r="I654" s="186"/>
      <c r="J654" s="41" t="s">
        <v>6551</v>
      </c>
      <c r="K654" s="296" t="s">
        <v>4400</v>
      </c>
      <c r="L654" s="1463" t="s">
        <v>6552</v>
      </c>
      <c r="M654" s="1463" t="s">
        <v>6553</v>
      </c>
      <c r="N654" s="39" t="s">
        <v>2122</v>
      </c>
      <c r="O654" s="62" t="str">
        <f>_xlfn.XLOOKUP(G654,Sheet2!B:B,Sheet2!A:A,"",0,1)</f>
        <v/>
      </c>
      <c r="P654" s="39"/>
      <c r="Q654" s="76"/>
      <c r="R654" s="77"/>
      <c r="S654" s="78"/>
      <c r="T654" s="12"/>
      <c r="U654" s="12"/>
      <c r="V654" s="12"/>
      <c r="W654" s="12"/>
      <c r="X654" s="12"/>
      <c r="Y654" s="12"/>
      <c r="Z654" s="12"/>
      <c r="AA654" s="12"/>
    </row>
    <row r="655" ht="14.4" spans="1:27">
      <c r="A655" s="38" t="s">
        <v>4167</v>
      </c>
      <c r="B655" s="1462" t="s">
        <v>457</v>
      </c>
      <c r="C655" s="181" t="s">
        <v>6554</v>
      </c>
      <c r="D655" s="64" t="s">
        <v>6555</v>
      </c>
      <c r="E655" s="46" t="s">
        <v>2185</v>
      </c>
      <c r="F655" s="202" t="s">
        <v>197</v>
      </c>
      <c r="G655" s="42" t="s">
        <v>3303</v>
      </c>
      <c r="H655" s="186" t="s">
        <v>6550</v>
      </c>
      <c r="I655" s="186"/>
      <c r="J655" s="41" t="s">
        <v>6551</v>
      </c>
      <c r="K655" s="296" t="s">
        <v>4400</v>
      </c>
      <c r="L655" s="1463" t="s">
        <v>6450</v>
      </c>
      <c r="M655" s="1463" t="s">
        <v>3223</v>
      </c>
      <c r="N655" s="39" t="s">
        <v>2122</v>
      </c>
      <c r="O655" s="62">
        <f>_xlfn.XLOOKUP(G655,Sheet2!B:B,Sheet2!A:A,"",0,1)</f>
        <v>44445</v>
      </c>
      <c r="P655" s="39"/>
      <c r="Q655" s="76"/>
      <c r="R655" s="77" t="s">
        <v>6556</v>
      </c>
      <c r="S655" s="78" t="s">
        <v>6557</v>
      </c>
      <c r="T655" s="12"/>
      <c r="U655" s="12"/>
      <c r="V655" s="12"/>
      <c r="W655" s="12"/>
      <c r="X655" s="12"/>
      <c r="Y655" s="12"/>
      <c r="Z655" s="12"/>
      <c r="AA655" s="12"/>
    </row>
    <row r="656" ht="14.4" spans="1:27">
      <c r="A656" s="38" t="s">
        <v>4167</v>
      </c>
      <c r="B656" s="1492" t="s">
        <v>452</v>
      </c>
      <c r="C656" s="199" t="s">
        <v>6558</v>
      </c>
      <c r="D656" s="68" t="s">
        <v>4176</v>
      </c>
      <c r="E656" s="46" t="s">
        <v>2185</v>
      </c>
      <c r="F656" s="33" t="s">
        <v>879</v>
      </c>
      <c r="G656" s="42" t="s">
        <v>3494</v>
      </c>
      <c r="H656" s="37" t="s">
        <v>6048</v>
      </c>
      <c r="I656" s="37"/>
      <c r="J656" s="59" t="s">
        <v>6559</v>
      </c>
      <c r="K656" s="189" t="s">
        <v>85</v>
      </c>
      <c r="L656" s="1463" t="s">
        <v>4727</v>
      </c>
      <c r="M656" s="66">
        <v>44448</v>
      </c>
      <c r="N656" s="39" t="s">
        <v>4194</v>
      </c>
      <c r="O656" s="62">
        <f>_xlfn.XLOOKUP(G656,Sheet2!B:B,Sheet2!A:A,"",0,1)</f>
        <v>44407</v>
      </c>
      <c r="P656" s="39" t="s">
        <v>6560</v>
      </c>
      <c r="Q656" s="76"/>
      <c r="R656" s="77"/>
      <c r="S656" s="78"/>
      <c r="T656" s="12"/>
      <c r="U656" s="12"/>
      <c r="V656" s="12"/>
      <c r="W656" s="12"/>
      <c r="X656" s="12"/>
      <c r="Y656" s="12"/>
      <c r="Z656" s="12"/>
      <c r="AA656" s="12"/>
    </row>
    <row r="657" ht="14.4" spans="1:27">
      <c r="A657" s="277" t="s">
        <v>4167</v>
      </c>
      <c r="B657" s="1468" t="s">
        <v>447</v>
      </c>
      <c r="C657" s="117" t="s">
        <v>6561</v>
      </c>
      <c r="D657" s="41" t="s">
        <v>4176</v>
      </c>
      <c r="E657" s="46" t="s">
        <v>2185</v>
      </c>
      <c r="F657" s="41" t="s">
        <v>879</v>
      </c>
      <c r="G657" s="45" t="s">
        <v>3316</v>
      </c>
      <c r="H657" s="40" t="s">
        <v>553</v>
      </c>
      <c r="I657" s="86"/>
      <c r="J657" s="98" t="s">
        <v>4908</v>
      </c>
      <c r="K657" s="78" t="s">
        <v>6562</v>
      </c>
      <c r="L657" s="297" t="s">
        <v>6563</v>
      </c>
      <c r="M657" s="1465" t="s">
        <v>6564</v>
      </c>
      <c r="N657" s="41" t="s">
        <v>80</v>
      </c>
      <c r="O657" s="62">
        <f>_xlfn.XLOOKUP(G657,Sheet2!B:B,Sheet2!A:A,"",0,1)</f>
        <v>44464</v>
      </c>
      <c r="P657" s="126" t="s">
        <v>6565</v>
      </c>
      <c r="Q657" s="76"/>
      <c r="R657" s="77"/>
      <c r="S657" s="78"/>
      <c r="T657" s="12"/>
      <c r="U657" s="12"/>
      <c r="V657" s="12"/>
      <c r="W657" s="12"/>
      <c r="X657" s="12"/>
      <c r="Y657" s="12"/>
      <c r="Z657" s="12"/>
      <c r="AA657" s="12"/>
    </row>
    <row r="658" ht="14.4" spans="1:27">
      <c r="A658" s="277" t="s">
        <v>4167</v>
      </c>
      <c r="B658" s="1468" t="s">
        <v>444</v>
      </c>
      <c r="C658" s="40" t="s">
        <v>6566</v>
      </c>
      <c r="D658" s="41"/>
      <c r="E658" s="46" t="s">
        <v>2185</v>
      </c>
      <c r="F658" s="33" t="s">
        <v>33</v>
      </c>
      <c r="G658" s="42" t="s">
        <v>3304</v>
      </c>
      <c r="H658" s="37" t="s">
        <v>108</v>
      </c>
      <c r="I658" s="37"/>
      <c r="J658" s="59" t="s">
        <v>6567</v>
      </c>
      <c r="K658" s="59" t="s">
        <v>4191</v>
      </c>
      <c r="L658" s="1463" t="s">
        <v>6450</v>
      </c>
      <c r="M658" s="1463" t="s">
        <v>3213</v>
      </c>
      <c r="N658" s="39" t="s">
        <v>80</v>
      </c>
      <c r="O658" s="62">
        <f>_xlfn.XLOOKUP(G658,Sheet2!B:B,Sheet2!A:A,"",0,1)</f>
        <v>44446</v>
      </c>
      <c r="P658" s="33" t="s">
        <v>6568</v>
      </c>
      <c r="Q658" s="76"/>
      <c r="R658" s="77"/>
      <c r="S658" s="78"/>
      <c r="T658" s="12"/>
      <c r="U658" s="12"/>
      <c r="V658" s="12"/>
      <c r="W658" s="12"/>
      <c r="X658" s="12"/>
      <c r="Y658" s="12"/>
      <c r="Z658" s="12"/>
      <c r="AA658" s="12"/>
    </row>
    <row r="659" ht="14.4" spans="1:27">
      <c r="A659" s="278" t="s">
        <v>4167</v>
      </c>
      <c r="B659" s="1493" t="s">
        <v>441</v>
      </c>
      <c r="C659" s="149" t="s">
        <v>6569</v>
      </c>
      <c r="D659" s="91"/>
      <c r="E659" s="46" t="s">
        <v>2185</v>
      </c>
      <c r="F659" s="224" t="s">
        <v>6523</v>
      </c>
      <c r="G659" s="118" t="s">
        <v>3307</v>
      </c>
      <c r="H659" s="188" t="s">
        <v>962</v>
      </c>
      <c r="I659" s="188"/>
      <c r="J659" s="189" t="s">
        <v>6421</v>
      </c>
      <c r="K659" s="189" t="s">
        <v>4191</v>
      </c>
      <c r="L659" s="1477" t="s">
        <v>6524</v>
      </c>
      <c r="M659" s="1476" t="s">
        <v>6474</v>
      </c>
      <c r="N659" s="39" t="s">
        <v>80</v>
      </c>
      <c r="O659" s="62">
        <f>_xlfn.XLOOKUP(G659,Sheet2!B:B,Sheet2!A:A,"",0,1)</f>
        <v>44452</v>
      </c>
      <c r="P659" s="224" t="s">
        <v>6570</v>
      </c>
      <c r="Q659" s="76"/>
      <c r="R659" s="77"/>
      <c r="S659" s="78"/>
      <c r="T659" s="12"/>
      <c r="U659" s="12"/>
      <c r="V659" s="12"/>
      <c r="W659" s="12"/>
      <c r="X659" s="12"/>
      <c r="Y659" s="12"/>
      <c r="Z659" s="12"/>
      <c r="AA659" s="12"/>
    </row>
    <row r="660" ht="15.75" customHeight="1" spans="1:27">
      <c r="A660" s="279" t="s">
        <v>4167</v>
      </c>
      <c r="B660" s="1494" t="s">
        <v>438</v>
      </c>
      <c r="C660" s="281" t="s">
        <v>6571</v>
      </c>
      <c r="D660" s="280"/>
      <c r="E660" s="280" t="s">
        <v>6572</v>
      </c>
      <c r="F660" s="282" t="s">
        <v>1621</v>
      </c>
      <c r="G660" s="280" t="s">
        <v>6573</v>
      </c>
      <c r="H660" s="283" t="s">
        <v>6574</v>
      </c>
      <c r="I660" s="283"/>
      <c r="J660" s="41" t="s">
        <v>6575</v>
      </c>
      <c r="K660" s="280" t="s">
        <v>1193</v>
      </c>
      <c r="L660" s="1495" t="s">
        <v>6576</v>
      </c>
      <c r="M660" s="1465" t="s">
        <v>6577</v>
      </c>
      <c r="N660" s="280" t="s">
        <v>6578</v>
      </c>
      <c r="O660" s="62" t="str">
        <f>_xlfn.XLOOKUP(G660,Sheet2!B:B,Sheet2!A:A,"",0,1)</f>
        <v/>
      </c>
      <c r="P660" s="282" t="s">
        <v>6579</v>
      </c>
      <c r="Q660" s="76"/>
      <c r="R660" s="77"/>
      <c r="S660" s="78"/>
      <c r="T660" s="12"/>
      <c r="U660" s="12"/>
      <c r="V660" s="12"/>
      <c r="W660" s="12"/>
      <c r="X660" s="12"/>
      <c r="Y660" s="12"/>
      <c r="Z660" s="12"/>
      <c r="AA660" s="12"/>
    </row>
    <row r="661" ht="14.4" spans="1:27">
      <c r="A661" s="32" t="s">
        <v>4167</v>
      </c>
      <c r="B661" s="1496" t="s">
        <v>433</v>
      </c>
      <c r="C661" s="284" t="s">
        <v>6580</v>
      </c>
      <c r="D661" s="41"/>
      <c r="E661" s="46" t="s">
        <v>2185</v>
      </c>
      <c r="F661" s="41" t="s">
        <v>1621</v>
      </c>
      <c r="G661" s="36" t="s">
        <v>3306</v>
      </c>
      <c r="H661" s="34" t="s">
        <v>962</v>
      </c>
      <c r="I661" s="34"/>
      <c r="J661" s="35" t="s">
        <v>6581</v>
      </c>
      <c r="K661" s="35" t="s">
        <v>4191</v>
      </c>
      <c r="L661" s="1465" t="s">
        <v>6582</v>
      </c>
      <c r="M661" s="1465" t="s">
        <v>6583</v>
      </c>
      <c r="N661" s="39" t="s">
        <v>80</v>
      </c>
      <c r="O661" s="62">
        <f>_xlfn.XLOOKUP(G661,Sheet2!B:B,Sheet2!A:A,"",0,1)</f>
        <v>44451</v>
      </c>
      <c r="P661" s="39" t="s">
        <v>6584</v>
      </c>
      <c r="Q661" s="76"/>
      <c r="R661" s="77"/>
      <c r="S661" s="78"/>
      <c r="T661" s="12"/>
      <c r="U661" s="12"/>
      <c r="V661" s="12"/>
      <c r="W661" s="12"/>
      <c r="X661" s="12"/>
      <c r="Y661" s="12"/>
      <c r="Z661" s="12"/>
      <c r="AA661" s="12"/>
    </row>
    <row r="662" ht="14.4" spans="1:27">
      <c r="A662" s="38" t="s">
        <v>4167</v>
      </c>
      <c r="B662" s="1468" t="s">
        <v>429</v>
      </c>
      <c r="C662" s="284" t="s">
        <v>6585</v>
      </c>
      <c r="D662" s="41" t="s">
        <v>196</v>
      </c>
      <c r="E662" s="46" t="s">
        <v>2185</v>
      </c>
      <c r="F662" s="91" t="s">
        <v>6523</v>
      </c>
      <c r="G662" s="118" t="s">
        <v>3308</v>
      </c>
      <c r="H662" s="83" t="s">
        <v>6586</v>
      </c>
      <c r="I662" s="83"/>
      <c r="J662" s="91" t="s">
        <v>6587</v>
      </c>
      <c r="K662" s="41" t="s">
        <v>4191</v>
      </c>
      <c r="L662" s="1465" t="s">
        <v>6524</v>
      </c>
      <c r="M662" s="1465" t="s">
        <v>6588</v>
      </c>
      <c r="N662" s="41" t="s">
        <v>5907</v>
      </c>
      <c r="O662" s="62">
        <f>_xlfn.XLOOKUP(G662,Sheet2!B:B,Sheet2!A:A,"",0,1)</f>
        <v>44453</v>
      </c>
      <c r="P662" s="39" t="s">
        <v>6589</v>
      </c>
      <c r="Q662" s="76"/>
      <c r="R662" s="77"/>
      <c r="S662" s="78"/>
      <c r="T662" s="12"/>
      <c r="U662" s="12"/>
      <c r="V662" s="12"/>
      <c r="W662" s="12"/>
      <c r="X662" s="12"/>
      <c r="Y662" s="12"/>
      <c r="Z662" s="12"/>
      <c r="AA662" s="12"/>
    </row>
    <row r="663" ht="14.4" spans="1:27">
      <c r="A663" s="285" t="s">
        <v>4167</v>
      </c>
      <c r="B663" s="1497" t="s">
        <v>424</v>
      </c>
      <c r="C663" s="287" t="s">
        <v>6590</v>
      </c>
      <c r="D663" s="286"/>
      <c r="E663" s="286" t="s">
        <v>4878</v>
      </c>
      <c r="F663" s="286" t="s">
        <v>1621</v>
      </c>
      <c r="G663" s="288" t="s">
        <v>6591</v>
      </c>
      <c r="H663" s="289"/>
      <c r="I663" s="299"/>
      <c r="J663" s="286"/>
      <c r="K663" s="286" t="s">
        <v>4191</v>
      </c>
      <c r="L663" s="1498" t="s">
        <v>6592</v>
      </c>
      <c r="M663" s="1498" t="s">
        <v>6593</v>
      </c>
      <c r="N663" s="286"/>
      <c r="O663" s="301" t="str">
        <f>_xlfn.XLOOKUP(G663,Sheet2!B:B,Sheet2!A:A,"",0,1)</f>
        <v/>
      </c>
      <c r="P663" s="39" t="s">
        <v>5460</v>
      </c>
      <c r="Q663" s="76" t="s">
        <v>6594</v>
      </c>
      <c r="R663" s="77"/>
      <c r="S663" s="78"/>
      <c r="T663" s="12"/>
      <c r="U663" s="12"/>
      <c r="V663" s="12"/>
      <c r="W663" s="12"/>
      <c r="X663" s="12"/>
      <c r="Y663" s="12"/>
      <c r="Z663" s="12"/>
      <c r="AA663" s="12"/>
    </row>
    <row r="664" ht="14.4" spans="1:27">
      <c r="A664" s="38" t="s">
        <v>4167</v>
      </c>
      <c r="B664" s="1468" t="s">
        <v>421</v>
      </c>
      <c r="C664" s="87" t="s">
        <v>6595</v>
      </c>
      <c r="D664" s="41" t="s">
        <v>196</v>
      </c>
      <c r="E664" s="46" t="s">
        <v>2185</v>
      </c>
      <c r="F664" s="41" t="s">
        <v>18</v>
      </c>
      <c r="G664" s="290" t="s">
        <v>3310</v>
      </c>
      <c r="H664" s="85" t="s">
        <v>393</v>
      </c>
      <c r="I664" s="40"/>
      <c r="J664" s="64" t="s">
        <v>6596</v>
      </c>
      <c r="K664" s="41" t="s">
        <v>4191</v>
      </c>
      <c r="L664" s="1465" t="s">
        <v>6597</v>
      </c>
      <c r="M664" s="1491" t="s">
        <v>3225</v>
      </c>
      <c r="N664" s="33" t="s">
        <v>80</v>
      </c>
      <c r="O664" s="62">
        <f>_xlfn.XLOOKUP(G664,Sheet2!B:B,Sheet2!A:A,"",0,1)</f>
        <v>44454</v>
      </c>
      <c r="P664" s="39" t="s">
        <v>6598</v>
      </c>
      <c r="Q664" s="76"/>
      <c r="R664" s="77"/>
      <c r="S664" s="78"/>
      <c r="T664" s="12"/>
      <c r="U664" s="12"/>
      <c r="V664" s="12"/>
      <c r="W664" s="12"/>
      <c r="X664" s="12"/>
      <c r="Y664" s="12"/>
      <c r="Z664" s="12"/>
      <c r="AA664" s="12"/>
    </row>
    <row r="665" ht="14.4" spans="1:27">
      <c r="A665" s="38" t="s">
        <v>4167</v>
      </c>
      <c r="B665" s="1496" t="s">
        <v>418</v>
      </c>
      <c r="C665" s="117" t="s">
        <v>6599</v>
      </c>
      <c r="D665" s="41"/>
      <c r="E665" s="46" t="s">
        <v>2185</v>
      </c>
      <c r="F665" s="91" t="s">
        <v>4</v>
      </c>
      <c r="G665" s="118" t="s">
        <v>3311</v>
      </c>
      <c r="H665" s="81" t="s">
        <v>123</v>
      </c>
      <c r="I665" s="40"/>
      <c r="J665" s="68" t="s">
        <v>206</v>
      </c>
      <c r="K665" s="41" t="s">
        <v>4191</v>
      </c>
      <c r="L665" s="1463" t="s">
        <v>6600</v>
      </c>
      <c r="M665" s="1464" t="s">
        <v>3252</v>
      </c>
      <c r="N665" s="39" t="s">
        <v>2122</v>
      </c>
      <c r="O665" s="62">
        <f>_xlfn.XLOOKUP(G665,Sheet2!B:B,Sheet2!A:A,"",0,1)</f>
        <v>44460</v>
      </c>
      <c r="P665" s="33" t="s">
        <v>6601</v>
      </c>
      <c r="Q665" s="76"/>
      <c r="R665" s="77"/>
      <c r="S665" s="78"/>
      <c r="T665" s="12"/>
      <c r="U665" s="12"/>
      <c r="V665" s="12"/>
      <c r="W665" s="12"/>
      <c r="X665" s="12"/>
      <c r="Y665" s="12"/>
      <c r="Z665" s="12"/>
      <c r="AA665" s="12"/>
    </row>
    <row r="666" ht="14.4" spans="1:27">
      <c r="A666" s="38" t="s">
        <v>4167</v>
      </c>
      <c r="B666" s="1496" t="s">
        <v>415</v>
      </c>
      <c r="C666" s="117" t="s">
        <v>6602</v>
      </c>
      <c r="D666" s="41"/>
      <c r="E666" s="46" t="s">
        <v>2185</v>
      </c>
      <c r="F666" s="91"/>
      <c r="G666" s="118" t="s">
        <v>3314</v>
      </c>
      <c r="H666" s="81" t="s">
        <v>6603</v>
      </c>
      <c r="I666" s="40"/>
      <c r="J666" s="68"/>
      <c r="K666" s="41" t="s">
        <v>4235</v>
      </c>
      <c r="L666" s="65"/>
      <c r="M666" s="237">
        <v>44588</v>
      </c>
      <c r="N666" s="39" t="s">
        <v>4194</v>
      </c>
      <c r="O666" s="62">
        <f>_xlfn.XLOOKUP(G666,Sheet2!B:B,Sheet2!A:A,"",0,1)</f>
        <v>44462</v>
      </c>
      <c r="P666" s="33" t="s">
        <v>80</v>
      </c>
      <c r="Q666" s="76"/>
      <c r="R666" s="77"/>
      <c r="S666" s="78"/>
      <c r="T666" s="12"/>
      <c r="U666" s="12"/>
      <c r="V666" s="12"/>
      <c r="W666" s="12"/>
      <c r="X666" s="12"/>
      <c r="Y666" s="12"/>
      <c r="Z666" s="12"/>
      <c r="AA666" s="12"/>
    </row>
    <row r="667" ht="14.4" spans="1:27">
      <c r="A667" s="38" t="s">
        <v>4167</v>
      </c>
      <c r="B667" s="1468" t="s">
        <v>411</v>
      </c>
      <c r="C667" s="149" t="s">
        <v>6604</v>
      </c>
      <c r="D667" s="91"/>
      <c r="E667" s="46" t="s">
        <v>2185</v>
      </c>
      <c r="F667" s="39"/>
      <c r="G667" s="42" t="s">
        <v>3313</v>
      </c>
      <c r="H667" s="69" t="s">
        <v>600</v>
      </c>
      <c r="I667" s="40"/>
      <c r="J667" s="68" t="s">
        <v>206</v>
      </c>
      <c r="K667" s="41" t="s">
        <v>600</v>
      </c>
      <c r="L667" s="65"/>
      <c r="M667" s="1464" t="s">
        <v>3257</v>
      </c>
      <c r="N667" s="39" t="s">
        <v>4194</v>
      </c>
      <c r="O667" s="62">
        <f>_xlfn.XLOOKUP(G667,Sheet2!B:B,Sheet2!A:A,"",0,1)</f>
        <v>44461</v>
      </c>
      <c r="P667" s="33" t="s">
        <v>6605</v>
      </c>
      <c r="Q667" s="76"/>
      <c r="R667" s="77"/>
      <c r="S667" s="78"/>
      <c r="T667" s="12"/>
      <c r="U667" s="12"/>
      <c r="V667" s="12"/>
      <c r="W667" s="12"/>
      <c r="X667" s="12"/>
      <c r="Y667" s="12"/>
      <c r="Z667" s="12"/>
      <c r="AA667" s="12"/>
    </row>
    <row r="668" ht="14.4" spans="1:27">
      <c r="A668" s="38" t="s">
        <v>4167</v>
      </c>
      <c r="B668" s="1461" t="s">
        <v>408</v>
      </c>
      <c r="C668" s="117" t="s">
        <v>6606</v>
      </c>
      <c r="D668" s="41" t="s">
        <v>196</v>
      </c>
      <c r="E668" s="46" t="s">
        <v>2185</v>
      </c>
      <c r="F668" s="35" t="s">
        <v>33</v>
      </c>
      <c r="G668" s="99" t="s">
        <v>6607</v>
      </c>
      <c r="H668" s="94" t="s">
        <v>1867</v>
      </c>
      <c r="I668" s="40"/>
      <c r="J668" s="64" t="s">
        <v>6608</v>
      </c>
      <c r="K668" s="59" t="s">
        <v>4191</v>
      </c>
      <c r="L668" s="1465" t="s">
        <v>6609</v>
      </c>
      <c r="M668" s="1465" t="s">
        <v>6564</v>
      </c>
      <c r="N668" s="39" t="s">
        <v>2118</v>
      </c>
      <c r="O668" s="62" t="str">
        <f>_xlfn.XLOOKUP(G668,Sheet2!B:B,Sheet2!A:A,"",0,1)</f>
        <v/>
      </c>
      <c r="P668" s="33" t="s">
        <v>6610</v>
      </c>
      <c r="Q668" s="76"/>
      <c r="R668" s="77"/>
      <c r="S668" s="78"/>
      <c r="T668" s="12"/>
      <c r="U668" s="12"/>
      <c r="V668" s="12"/>
      <c r="W668" s="12"/>
      <c r="X668" s="12"/>
      <c r="Y668" s="12"/>
      <c r="Z668" s="12"/>
      <c r="AA668" s="12"/>
    </row>
    <row r="669" ht="14.4" spans="1:27">
      <c r="A669" s="38" t="s">
        <v>4167</v>
      </c>
      <c r="B669" s="1461" t="s">
        <v>403</v>
      </c>
      <c r="C669" s="149" t="s">
        <v>6611</v>
      </c>
      <c r="D669" s="41"/>
      <c r="E669" s="46" t="s">
        <v>2185</v>
      </c>
      <c r="F669" s="33"/>
      <c r="G669" s="42" t="s">
        <v>3322</v>
      </c>
      <c r="H669" s="291" t="s">
        <v>326</v>
      </c>
      <c r="I669" s="255"/>
      <c r="J669" s="302"/>
      <c r="K669" s="59" t="s">
        <v>4191</v>
      </c>
      <c r="L669" s="1463" t="s">
        <v>6600</v>
      </c>
      <c r="M669" s="1464" t="s">
        <v>3215</v>
      </c>
      <c r="N669" s="39" t="s">
        <v>80</v>
      </c>
      <c r="O669" s="62">
        <f>_xlfn.XLOOKUP(G669,Sheet2!B:B,Sheet2!A:A,"",0,1)</f>
        <v>44467</v>
      </c>
      <c r="P669" s="33" t="s">
        <v>6612</v>
      </c>
      <c r="Q669" s="76"/>
      <c r="R669" s="77"/>
      <c r="S669" s="78"/>
      <c r="T669" s="12"/>
      <c r="U669" s="12"/>
      <c r="V669" s="12"/>
      <c r="W669" s="12"/>
      <c r="X669" s="12"/>
      <c r="Y669" s="12"/>
      <c r="Z669" s="12"/>
      <c r="AA669" s="12"/>
    </row>
    <row r="670" ht="14.4" spans="1:27">
      <c r="A670" s="38" t="s">
        <v>4167</v>
      </c>
      <c r="B670" s="1461" t="s">
        <v>399</v>
      </c>
      <c r="C670" s="40" t="s">
        <v>6613</v>
      </c>
      <c r="D670" s="64"/>
      <c r="E670" s="46" t="s">
        <v>2185</v>
      </c>
      <c r="F670" s="35" t="s">
        <v>4</v>
      </c>
      <c r="G670" s="116" t="s">
        <v>3327</v>
      </c>
      <c r="H670" s="82" t="s">
        <v>46</v>
      </c>
      <c r="I670" s="40"/>
      <c r="J670" s="59" t="s">
        <v>5348</v>
      </c>
      <c r="K670" s="59" t="s">
        <v>4810</v>
      </c>
      <c r="L670" s="1463" t="s">
        <v>6600</v>
      </c>
      <c r="M670" s="1464" t="s">
        <v>3213</v>
      </c>
      <c r="N670" s="39" t="s">
        <v>80</v>
      </c>
      <c r="O670" s="62">
        <f>_xlfn.XLOOKUP(G670,Sheet2!B:B,Sheet2!A:A,"",0,1)</f>
        <v>44468</v>
      </c>
      <c r="P670" s="33" t="s">
        <v>6614</v>
      </c>
      <c r="Q670" s="76"/>
      <c r="R670" s="77"/>
      <c r="S670" s="78"/>
      <c r="T670" s="12"/>
      <c r="U670" s="12"/>
      <c r="V670" s="12"/>
      <c r="W670" s="12"/>
      <c r="X670" s="12"/>
      <c r="Y670" s="12"/>
      <c r="Z670" s="12"/>
      <c r="AA670" s="12"/>
    </row>
    <row r="671" ht="14.4" spans="1:27">
      <c r="A671" s="38" t="s">
        <v>4167</v>
      </c>
      <c r="B671" s="1461" t="s">
        <v>394</v>
      </c>
      <c r="C671" s="181" t="s">
        <v>6615</v>
      </c>
      <c r="D671" s="41" t="s">
        <v>196</v>
      </c>
      <c r="E671" s="46" t="s">
        <v>2185</v>
      </c>
      <c r="F671" s="35" t="s">
        <v>33</v>
      </c>
      <c r="G671" s="206"/>
      <c r="H671" s="82" t="s">
        <v>962</v>
      </c>
      <c r="I671" s="40"/>
      <c r="J671" s="189" t="s">
        <v>4529</v>
      </c>
      <c r="K671" s="59" t="s">
        <v>4191</v>
      </c>
      <c r="L671" s="1465" t="s">
        <v>6616</v>
      </c>
      <c r="M671" s="1464" t="s">
        <v>6600</v>
      </c>
      <c r="N671" s="39" t="s">
        <v>80</v>
      </c>
      <c r="O671" s="62">
        <f>_xlfn.XLOOKUP(G671,Sheet2!B:B,Sheet2!A:A,"",0,1)</f>
        <v>0</v>
      </c>
      <c r="P671" s="33" t="s">
        <v>6617</v>
      </c>
      <c r="Q671" s="76"/>
      <c r="R671" s="78" t="s">
        <v>6618</v>
      </c>
      <c r="S671" s="78" t="s">
        <v>6619</v>
      </c>
      <c r="T671" s="12"/>
      <c r="U671" s="12"/>
      <c r="V671" s="12"/>
      <c r="W671" s="12"/>
      <c r="X671" s="12"/>
      <c r="Y671" s="12"/>
      <c r="Z671" s="12"/>
      <c r="AA671" s="12"/>
    </row>
    <row r="672" ht="14.4" spans="1:27">
      <c r="A672" s="38" t="s">
        <v>4167</v>
      </c>
      <c r="B672" s="1461" t="s">
        <v>390</v>
      </c>
      <c r="C672" s="117" t="s">
        <v>6620</v>
      </c>
      <c r="D672" s="41" t="s">
        <v>196</v>
      </c>
      <c r="E672" s="46" t="s">
        <v>2185</v>
      </c>
      <c r="F672" s="35" t="s">
        <v>18</v>
      </c>
      <c r="G672" s="99" t="s">
        <v>3305</v>
      </c>
      <c r="H672" s="82" t="s">
        <v>259</v>
      </c>
      <c r="I672" s="85"/>
      <c r="J672" s="41" t="s">
        <v>6621</v>
      </c>
      <c r="K672" s="59" t="s">
        <v>4191</v>
      </c>
      <c r="L672" s="1477" t="s">
        <v>6622</v>
      </c>
      <c r="M672" s="1464" t="s">
        <v>3215</v>
      </c>
      <c r="N672" s="39" t="s">
        <v>80</v>
      </c>
      <c r="O672" s="62">
        <f>_xlfn.XLOOKUP(G672,Sheet2!B:B,Sheet2!A:A,"",0,1)</f>
        <v>44447</v>
      </c>
      <c r="P672" s="33" t="s">
        <v>6623</v>
      </c>
      <c r="Q672" s="76"/>
      <c r="R672" s="77"/>
      <c r="S672" s="78"/>
      <c r="T672" s="12"/>
      <c r="U672" s="12"/>
      <c r="V672" s="12"/>
      <c r="W672" s="12"/>
      <c r="X672" s="12"/>
      <c r="Y672" s="12"/>
      <c r="Z672" s="12"/>
      <c r="AA672" s="12"/>
    </row>
    <row r="673" ht="14.4" spans="1:27">
      <c r="A673" s="38" t="s">
        <v>4167</v>
      </c>
      <c r="B673" s="1461" t="s">
        <v>387</v>
      </c>
      <c r="C673" s="117" t="s">
        <v>6624</v>
      </c>
      <c r="D673" s="41"/>
      <c r="E673" s="46" t="s">
        <v>2185</v>
      </c>
      <c r="F673" s="33" t="s">
        <v>33</v>
      </c>
      <c r="G673" s="41" t="s">
        <v>3330</v>
      </c>
      <c r="H673" s="87" t="s">
        <v>108</v>
      </c>
      <c r="I673" s="85"/>
      <c r="J673" s="41" t="s">
        <v>1566</v>
      </c>
      <c r="K673" s="98" t="s">
        <v>4191</v>
      </c>
      <c r="L673" s="1465" t="s">
        <v>6600</v>
      </c>
      <c r="M673" s="1463" t="s">
        <v>3213</v>
      </c>
      <c r="N673" s="39" t="s">
        <v>80</v>
      </c>
      <c r="O673" s="62">
        <v>44469</v>
      </c>
      <c r="P673" s="33" t="s">
        <v>6625</v>
      </c>
      <c r="Q673" s="76"/>
      <c r="R673" s="77"/>
      <c r="S673" s="78"/>
      <c r="T673" s="12"/>
      <c r="U673" s="12"/>
      <c r="V673" s="12"/>
      <c r="W673" s="12"/>
      <c r="X673" s="12"/>
      <c r="Y673" s="12"/>
      <c r="Z673" s="12"/>
      <c r="AA673" s="12"/>
    </row>
    <row r="674" ht="14.4" spans="1:27">
      <c r="A674" s="38" t="s">
        <v>4167</v>
      </c>
      <c r="B674" s="1461" t="s">
        <v>384</v>
      </c>
      <c r="C674" s="117" t="s">
        <v>6626</v>
      </c>
      <c r="D674" s="41"/>
      <c r="E674" s="46" t="s">
        <v>2185</v>
      </c>
      <c r="F674" s="35" t="s">
        <v>4</v>
      </c>
      <c r="G674" s="99" t="s">
        <v>3331</v>
      </c>
      <c r="H674" s="291" t="s">
        <v>962</v>
      </c>
      <c r="I674" s="291"/>
      <c r="J674" s="303" t="s">
        <v>4529</v>
      </c>
      <c r="K674" s="59" t="s">
        <v>4191</v>
      </c>
      <c r="L674" s="1482" t="s">
        <v>6627</v>
      </c>
      <c r="M674" s="1470" t="s">
        <v>6628</v>
      </c>
      <c r="N674" s="39" t="s">
        <v>80</v>
      </c>
      <c r="O674" s="62">
        <v>44469</v>
      </c>
      <c r="P674" s="33" t="s">
        <v>6629</v>
      </c>
      <c r="Q674" s="76"/>
      <c r="R674" s="77"/>
      <c r="S674" s="78"/>
      <c r="T674" s="12"/>
      <c r="U674" s="12"/>
      <c r="V674" s="12"/>
      <c r="W674" s="12"/>
      <c r="X674" s="12"/>
      <c r="Y674" s="12"/>
      <c r="Z674" s="12"/>
      <c r="AA674" s="12"/>
    </row>
    <row r="675" ht="14.4" spans="1:27">
      <c r="A675" s="38" t="s">
        <v>4167</v>
      </c>
      <c r="B675" s="1461" t="s">
        <v>379</v>
      </c>
      <c r="C675" s="149" t="s">
        <v>6630</v>
      </c>
      <c r="D675" s="41"/>
      <c r="E675" s="46" t="s">
        <v>2185</v>
      </c>
      <c r="F675" s="33" t="s">
        <v>33</v>
      </c>
      <c r="G675" s="41" t="s">
        <v>3220</v>
      </c>
      <c r="H675" s="86" t="s">
        <v>175</v>
      </c>
      <c r="I675" s="85"/>
      <c r="J675" s="41" t="s">
        <v>6631</v>
      </c>
      <c r="K675" s="59" t="s">
        <v>4191</v>
      </c>
      <c r="L675" s="1465" t="s">
        <v>6553</v>
      </c>
      <c r="M675" s="1465" t="s">
        <v>3225</v>
      </c>
      <c r="N675" s="39" t="s">
        <v>2118</v>
      </c>
      <c r="O675" s="1486" t="str">
        <f>_xlfn.XLOOKUP(G675,Sheet2!B:B,Sheet2!A:A,"",0,1)</f>
        <v>05-Oct-2021</v>
      </c>
      <c r="P675" s="33">
        <v>28959</v>
      </c>
      <c r="Q675" s="76"/>
      <c r="R675" s="77"/>
      <c r="S675" s="78"/>
      <c r="T675" s="12"/>
      <c r="U675" s="12"/>
      <c r="V675" s="12"/>
      <c r="W675" s="12"/>
      <c r="X675" s="12"/>
      <c r="Y675" s="12"/>
      <c r="Z675" s="12"/>
      <c r="AA675" s="12"/>
    </row>
    <row r="676" ht="14.4" spans="1:27">
      <c r="A676" s="38" t="s">
        <v>4167</v>
      </c>
      <c r="B676" s="1461" t="s">
        <v>373</v>
      </c>
      <c r="C676" s="40" t="s">
        <v>6632</v>
      </c>
      <c r="D676" s="64"/>
      <c r="E676" s="46" t="s">
        <v>2185</v>
      </c>
      <c r="F676" s="35" t="s">
        <v>879</v>
      </c>
      <c r="G676" s="41" t="s">
        <v>3312</v>
      </c>
      <c r="H676" s="82" t="s">
        <v>72</v>
      </c>
      <c r="I676" s="85"/>
      <c r="J676" s="41" t="s">
        <v>206</v>
      </c>
      <c r="K676" s="59" t="s">
        <v>4207</v>
      </c>
      <c r="L676" s="65" t="s">
        <v>6633</v>
      </c>
      <c r="M676" s="1470" t="s">
        <v>6404</v>
      </c>
      <c r="N676" s="39" t="s">
        <v>2122</v>
      </c>
      <c r="O676" s="62">
        <f>_xlfn.XLOOKUP(G676,Sheet2!B:B,Sheet2!A:A,"",0,1)</f>
        <v>44460</v>
      </c>
      <c r="P676" s="33" t="s">
        <v>6634</v>
      </c>
      <c r="Q676" s="76"/>
      <c r="R676" s="77"/>
      <c r="S676" s="78"/>
      <c r="T676" s="12"/>
      <c r="U676" s="12"/>
      <c r="V676" s="12"/>
      <c r="W676" s="12"/>
      <c r="X676" s="12"/>
      <c r="Y676" s="12"/>
      <c r="Z676" s="12"/>
      <c r="AA676" s="12"/>
    </row>
    <row r="677" ht="14.4" spans="1:27">
      <c r="A677" s="38" t="s">
        <v>4167</v>
      </c>
      <c r="B677" s="1461" t="s">
        <v>368</v>
      </c>
      <c r="C677" s="40" t="s">
        <v>6635</v>
      </c>
      <c r="D677" s="41" t="s">
        <v>4176</v>
      </c>
      <c r="E677" s="46" t="s">
        <v>2185</v>
      </c>
      <c r="F677" s="35" t="s">
        <v>287</v>
      </c>
      <c r="G677" s="206" t="s">
        <v>6636</v>
      </c>
      <c r="H677" s="82" t="s">
        <v>4233</v>
      </c>
      <c r="I677" s="85"/>
      <c r="J677" s="41" t="s">
        <v>6637</v>
      </c>
      <c r="K677" s="59" t="s">
        <v>4233</v>
      </c>
      <c r="L677" s="236">
        <v>44474</v>
      </c>
      <c r="M677" s="66">
        <v>44474</v>
      </c>
      <c r="N677" s="39" t="s">
        <v>80</v>
      </c>
      <c r="O677" s="62">
        <v>44469</v>
      </c>
      <c r="P677" s="33" t="s">
        <v>6638</v>
      </c>
      <c r="Q677" s="76"/>
      <c r="R677" s="77"/>
      <c r="S677" s="78"/>
      <c r="T677" s="12"/>
      <c r="U677" s="12"/>
      <c r="V677" s="12"/>
      <c r="W677" s="12"/>
      <c r="X677" s="12"/>
      <c r="Y677" s="12"/>
      <c r="Z677" s="12"/>
      <c r="AA677" s="12"/>
    </row>
    <row r="678" ht="14.4" spans="1:27">
      <c r="A678" s="38" t="s">
        <v>4167</v>
      </c>
      <c r="B678" s="1461" t="s">
        <v>363</v>
      </c>
      <c r="C678" s="292" t="s">
        <v>6639</v>
      </c>
      <c r="D678" s="41"/>
      <c r="E678" s="46" t="s">
        <v>2185</v>
      </c>
      <c r="F678" s="35"/>
      <c r="G678" s="98" t="s">
        <v>6640</v>
      </c>
      <c r="H678" s="82" t="s">
        <v>46</v>
      </c>
      <c r="I678" s="85"/>
      <c r="J678" s="41" t="s">
        <v>4605</v>
      </c>
      <c r="K678" s="59" t="s">
        <v>4400</v>
      </c>
      <c r="L678" s="1463" t="s">
        <v>6641</v>
      </c>
      <c r="M678" s="1464" t="s">
        <v>6642</v>
      </c>
      <c r="N678" s="39" t="s">
        <v>2122</v>
      </c>
      <c r="O678" s="62">
        <f>_xlfn.XLOOKUP(G678,Sheet2!B:B,Sheet2!A:A,"",0,1)</f>
        <v>44260</v>
      </c>
      <c r="P678" s="33"/>
      <c r="Q678" s="76"/>
      <c r="R678" s="77"/>
      <c r="S678" s="78"/>
      <c r="T678" s="12"/>
      <c r="U678" s="12"/>
      <c r="V678" s="12"/>
      <c r="W678" s="12"/>
      <c r="X678" s="12"/>
      <c r="Y678" s="12"/>
      <c r="Z678" s="12"/>
      <c r="AA678" s="12"/>
    </row>
    <row r="679" ht="14.4" spans="1:27">
      <c r="A679" s="38" t="s">
        <v>4167</v>
      </c>
      <c r="B679" s="1461" t="s">
        <v>359</v>
      </c>
      <c r="C679" s="181" t="s">
        <v>6643</v>
      </c>
      <c r="D679" s="41"/>
      <c r="E679" s="46" t="s">
        <v>2185</v>
      </c>
      <c r="F679" s="35" t="s">
        <v>33</v>
      </c>
      <c r="G679" s="206" t="s">
        <v>6644</v>
      </c>
      <c r="H679" s="82" t="s">
        <v>188</v>
      </c>
      <c r="I679" s="85"/>
      <c r="J679" s="41" t="s">
        <v>6645</v>
      </c>
      <c r="K679" s="59" t="s">
        <v>4191</v>
      </c>
      <c r="L679" s="1465" t="s">
        <v>3223</v>
      </c>
      <c r="M679" s="1465" t="s">
        <v>6490</v>
      </c>
      <c r="N679" s="39" t="s">
        <v>2118</v>
      </c>
      <c r="O679" s="62" t="str">
        <f>_xlfn.XLOOKUP(G679,Sheet2!B:B,Sheet2!A:A,"",0,1)</f>
        <v/>
      </c>
      <c r="P679" s="33"/>
      <c r="Q679" s="76"/>
      <c r="R679" s="77"/>
      <c r="S679" s="78"/>
      <c r="T679" s="12"/>
      <c r="U679" s="12"/>
      <c r="V679" s="12"/>
      <c r="W679" s="12"/>
      <c r="X679" s="12"/>
      <c r="Y679" s="12"/>
      <c r="Z679" s="12"/>
      <c r="AA679" s="12"/>
    </row>
    <row r="680" ht="14.4" spans="1:27">
      <c r="A680" s="38" t="s">
        <v>4167</v>
      </c>
      <c r="B680" s="1461" t="s">
        <v>354</v>
      </c>
      <c r="C680" s="181" t="s">
        <v>6646</v>
      </c>
      <c r="D680" s="41" t="s">
        <v>4176</v>
      </c>
      <c r="E680" s="293" t="s">
        <v>2185</v>
      </c>
      <c r="F680" s="35" t="s">
        <v>287</v>
      </c>
      <c r="G680" s="206" t="s">
        <v>6647</v>
      </c>
      <c r="H680" s="82" t="s">
        <v>46</v>
      </c>
      <c r="I680" s="85"/>
      <c r="J680" s="41" t="s">
        <v>6648</v>
      </c>
      <c r="K680" s="59" t="s">
        <v>4233</v>
      </c>
      <c r="L680" s="236">
        <v>44474</v>
      </c>
      <c r="M680" s="1470" t="s">
        <v>6649</v>
      </c>
      <c r="N680" s="39" t="s">
        <v>2122</v>
      </c>
      <c r="O680" s="62" t="str">
        <f>_xlfn.XLOOKUP(G680,Sheet2!B:B,Sheet2!A:A,"",0,1)</f>
        <v/>
      </c>
      <c r="P680" s="33" t="s">
        <v>6650</v>
      </c>
      <c r="Q680" s="76"/>
      <c r="R680" s="77"/>
      <c r="S680" s="78"/>
      <c r="T680" s="12"/>
      <c r="U680" s="12"/>
      <c r="V680" s="12"/>
      <c r="W680" s="12"/>
      <c r="X680" s="12"/>
      <c r="Y680" s="12"/>
      <c r="Z680" s="12"/>
      <c r="AA680" s="12"/>
    </row>
    <row r="681" ht="14.4" spans="1:27">
      <c r="A681" s="38" t="s">
        <v>4167</v>
      </c>
      <c r="B681" s="1461" t="s">
        <v>349</v>
      </c>
      <c r="C681" s="181" t="s">
        <v>6651</v>
      </c>
      <c r="D681" s="41" t="s">
        <v>4176</v>
      </c>
      <c r="E681" s="293" t="s">
        <v>2185</v>
      </c>
      <c r="F681" s="35" t="s">
        <v>287</v>
      </c>
      <c r="G681" s="206" t="s">
        <v>6652</v>
      </c>
      <c r="H681" s="82" t="s">
        <v>46</v>
      </c>
      <c r="I681" s="85">
        <v>350102</v>
      </c>
      <c r="J681" s="41" t="s">
        <v>4706</v>
      </c>
      <c r="K681" s="59" t="s">
        <v>6653</v>
      </c>
      <c r="L681" s="65"/>
      <c r="M681" s="1470" t="s">
        <v>6649</v>
      </c>
      <c r="N681" s="39" t="s">
        <v>2122</v>
      </c>
      <c r="O681" s="62" t="str">
        <f>_xlfn.XLOOKUP(G681,Sheet2!B:B,Sheet2!A:A,"",0,1)</f>
        <v/>
      </c>
      <c r="P681" s="33" t="s">
        <v>6654</v>
      </c>
      <c r="Q681" s="76"/>
      <c r="R681" s="77"/>
      <c r="S681" s="78"/>
      <c r="T681" s="12"/>
      <c r="U681" s="12"/>
      <c r="V681" s="12"/>
      <c r="W681" s="12"/>
      <c r="X681" s="12"/>
      <c r="Y681" s="12"/>
      <c r="Z681" s="12"/>
      <c r="AA681" s="12"/>
    </row>
    <row r="682" ht="14.4" spans="1:27">
      <c r="A682" s="38" t="s">
        <v>4167</v>
      </c>
      <c r="B682" s="1461" t="s">
        <v>345</v>
      </c>
      <c r="C682" s="181" t="s">
        <v>6655</v>
      </c>
      <c r="D682" s="41"/>
      <c r="E682" s="293" t="s">
        <v>2185</v>
      </c>
      <c r="F682" s="35"/>
      <c r="G682" s="206" t="s">
        <v>3241</v>
      </c>
      <c r="H682" s="85" t="s">
        <v>6</v>
      </c>
      <c r="I682" s="85"/>
      <c r="J682" s="41"/>
      <c r="K682" s="59" t="s">
        <v>4191</v>
      </c>
      <c r="L682" s="1465" t="s">
        <v>6490</v>
      </c>
      <c r="M682" s="1465" t="s">
        <v>6656</v>
      </c>
      <c r="N682" s="39" t="s">
        <v>2118</v>
      </c>
      <c r="O682" s="1486" t="str">
        <f>_xlfn.XLOOKUP(G682,Sheet2!B:B,Sheet2!A:A,"",0,1)</f>
        <v>13-Oct-2021</v>
      </c>
      <c r="P682" s="33" t="s">
        <v>6657</v>
      </c>
      <c r="Q682" s="76"/>
      <c r="R682" s="77"/>
      <c r="S682" s="78"/>
      <c r="T682" s="12"/>
      <c r="U682" s="12"/>
      <c r="V682" s="12"/>
      <c r="W682" s="12"/>
      <c r="X682" s="12"/>
      <c r="Y682" s="12"/>
      <c r="Z682" s="12"/>
      <c r="AA682" s="12"/>
    </row>
    <row r="683" ht="14.4" spans="1:27">
      <c r="A683" s="38" t="s">
        <v>5463</v>
      </c>
      <c r="B683" s="1461" t="s">
        <v>341</v>
      </c>
      <c r="C683" s="181"/>
      <c r="D683" s="41"/>
      <c r="E683" s="294" t="s">
        <v>6658</v>
      </c>
      <c r="F683" s="35"/>
      <c r="G683" s="206"/>
      <c r="H683" s="82" t="s">
        <v>46</v>
      </c>
      <c r="I683" s="85"/>
      <c r="J683" s="41"/>
      <c r="K683" s="59" t="s">
        <v>4227</v>
      </c>
      <c r="L683" s="65"/>
      <c r="M683" s="190"/>
      <c r="N683" s="39"/>
      <c r="O683" s="62">
        <f>_xlfn.XLOOKUP(G683,Sheet2!B:B,Sheet2!A:A,"",0,1)</f>
        <v>0</v>
      </c>
      <c r="P683" s="33"/>
      <c r="Q683" s="76"/>
      <c r="R683" s="77"/>
      <c r="S683" s="78"/>
      <c r="T683" s="12"/>
      <c r="U683" s="12"/>
      <c r="V683" s="12"/>
      <c r="W683" s="12"/>
      <c r="X683" s="12"/>
      <c r="Y683" s="12"/>
      <c r="Z683" s="12"/>
      <c r="AA683" s="12"/>
    </row>
    <row r="684" ht="14.4" spans="1:27">
      <c r="A684" s="38" t="s">
        <v>5463</v>
      </c>
      <c r="B684" s="1461" t="s">
        <v>337</v>
      </c>
      <c r="C684" s="199"/>
      <c r="D684" s="41"/>
      <c r="E684" s="294" t="s">
        <v>6658</v>
      </c>
      <c r="F684" s="35"/>
      <c r="G684" s="99"/>
      <c r="H684" s="94" t="s">
        <v>46</v>
      </c>
      <c r="I684" s="85"/>
      <c r="J684" s="41"/>
      <c r="K684" s="59" t="s">
        <v>4227</v>
      </c>
      <c r="L684" s="65"/>
      <c r="M684" s="190"/>
      <c r="N684" s="39"/>
      <c r="O684" s="62">
        <f>_xlfn.XLOOKUP(G684,Sheet2!B:B,Sheet2!A:A,"",0,1)</f>
        <v>0</v>
      </c>
      <c r="P684" s="33"/>
      <c r="Q684" s="76"/>
      <c r="R684" s="77"/>
      <c r="S684" s="78"/>
      <c r="T684" s="12"/>
      <c r="U684" s="12"/>
      <c r="V684" s="12"/>
      <c r="W684" s="12"/>
      <c r="X684" s="12"/>
      <c r="Y684" s="12"/>
      <c r="Z684" s="12"/>
      <c r="AA684" s="12"/>
    </row>
    <row r="685" spans="1:27">
      <c r="A685" s="38" t="s">
        <v>4167</v>
      </c>
      <c r="B685" s="1461" t="s">
        <v>334</v>
      </c>
      <c r="C685" s="295" t="s">
        <v>6659</v>
      </c>
      <c r="D685" s="64"/>
      <c r="E685" s="293" t="s">
        <v>2185</v>
      </c>
      <c r="F685" s="33" t="s">
        <v>33</v>
      </c>
      <c r="G685" s="39" t="s">
        <v>3217</v>
      </c>
      <c r="H685" s="291" t="s">
        <v>180</v>
      </c>
      <c r="I685" s="291"/>
      <c r="J685" s="303" t="s">
        <v>5322</v>
      </c>
      <c r="K685" s="59" t="s">
        <v>4191</v>
      </c>
      <c r="L685" s="1465" t="s">
        <v>3240</v>
      </c>
      <c r="M685" s="1465" t="s">
        <v>6660</v>
      </c>
      <c r="N685" s="39" t="s">
        <v>80</v>
      </c>
      <c r="O685" s="1486" t="str">
        <f>_xlfn.XLOOKUP(G685,Sheet2!B:B,Sheet2!A:A,"",0,1)</f>
        <v>05-Oct-2021</v>
      </c>
      <c r="P685" s="33" t="s">
        <v>6661</v>
      </c>
      <c r="Q685" s="76"/>
      <c r="R685" s="77"/>
      <c r="S685" s="78"/>
      <c r="T685" s="12"/>
      <c r="U685" s="12"/>
      <c r="V685" s="12"/>
      <c r="W685" s="12"/>
      <c r="X685" s="12"/>
      <c r="Y685" s="12"/>
      <c r="Z685" s="12"/>
      <c r="AA685" s="12"/>
    </row>
    <row r="686" ht="14.4" spans="1:27">
      <c r="A686" s="38" t="s">
        <v>4167</v>
      </c>
      <c r="B686" s="1461" t="s">
        <v>331</v>
      </c>
      <c r="C686" s="40" t="s">
        <v>6662</v>
      </c>
      <c r="D686" s="64" t="s">
        <v>610</v>
      </c>
      <c r="E686" s="293" t="s">
        <v>2185</v>
      </c>
      <c r="F686" s="202" t="s">
        <v>197</v>
      </c>
      <c r="G686" s="99" t="s">
        <v>6663</v>
      </c>
      <c r="H686" s="94" t="s">
        <v>527</v>
      </c>
      <c r="I686" s="85"/>
      <c r="J686" s="41" t="s">
        <v>5284</v>
      </c>
      <c r="K686" s="59" t="s">
        <v>6664</v>
      </c>
      <c r="L686" s="304">
        <v>44495</v>
      </c>
      <c r="M686" s="1470" t="s">
        <v>6665</v>
      </c>
      <c r="N686" s="39" t="s">
        <v>2122</v>
      </c>
      <c r="O686" s="62" t="str">
        <f>_xlfn.XLOOKUP(G686,Sheet2!B:B,Sheet2!A:A,"",0,1)</f>
        <v/>
      </c>
      <c r="P686" s="33" t="s">
        <v>6666</v>
      </c>
      <c r="Q686" s="76"/>
      <c r="R686" s="77"/>
      <c r="S686" s="78"/>
      <c r="T686" s="12"/>
      <c r="U686" s="12"/>
      <c r="V686" s="12"/>
      <c r="W686" s="12"/>
      <c r="X686" s="12"/>
      <c r="Y686" s="12"/>
      <c r="Z686" s="12"/>
      <c r="AA686" s="12"/>
    </row>
    <row r="687" ht="14.4" spans="1:27">
      <c r="A687" s="38" t="s">
        <v>4167</v>
      </c>
      <c r="B687" s="1461" t="s">
        <v>327</v>
      </c>
      <c r="C687" s="181" t="s">
        <v>6667</v>
      </c>
      <c r="D687" s="41"/>
      <c r="E687" s="293" t="s">
        <v>2185</v>
      </c>
      <c r="F687" s="33" t="s">
        <v>33</v>
      </c>
      <c r="G687" s="39" t="s">
        <v>3219</v>
      </c>
      <c r="H687" s="291" t="s">
        <v>962</v>
      </c>
      <c r="I687" s="291"/>
      <c r="J687" s="303" t="s">
        <v>4529</v>
      </c>
      <c r="K687" s="59" t="s">
        <v>4191</v>
      </c>
      <c r="L687" s="1465" t="s">
        <v>3240</v>
      </c>
      <c r="M687" s="1465" t="s">
        <v>6660</v>
      </c>
      <c r="N687" s="39" t="s">
        <v>80</v>
      </c>
      <c r="O687" s="1486" t="str">
        <f>_xlfn.XLOOKUP(G687,Sheet2!B:B,Sheet2!A:A,"",0,1)</f>
        <v>05-Oct-2021</v>
      </c>
      <c r="P687" s="33" t="s">
        <v>6668</v>
      </c>
      <c r="Q687" s="76"/>
      <c r="R687" s="77"/>
      <c r="S687" s="78"/>
      <c r="T687" s="12"/>
      <c r="U687" s="12"/>
      <c r="V687" s="12"/>
      <c r="W687" s="12"/>
      <c r="X687" s="12"/>
      <c r="Y687" s="12"/>
      <c r="Z687" s="12"/>
      <c r="AA687" s="12"/>
    </row>
    <row r="688" ht="14.4" spans="1:27">
      <c r="A688" s="38" t="s">
        <v>4167</v>
      </c>
      <c r="B688" s="1461" t="s">
        <v>6669</v>
      </c>
      <c r="C688" s="199" t="s">
        <v>6670</v>
      </c>
      <c r="D688" s="41" t="s">
        <v>196</v>
      </c>
      <c r="E688" s="293" t="s">
        <v>2185</v>
      </c>
      <c r="F688" s="35" t="s">
        <v>18</v>
      </c>
      <c r="G688" s="99" t="s">
        <v>3222</v>
      </c>
      <c r="H688" s="34" t="s">
        <v>108</v>
      </c>
      <c r="I688" s="37"/>
      <c r="J688" s="59" t="s">
        <v>6567</v>
      </c>
      <c r="K688" s="59" t="s">
        <v>4191</v>
      </c>
      <c r="L688" s="1465" t="s">
        <v>3242</v>
      </c>
      <c r="M688" s="1470" t="s">
        <v>6665</v>
      </c>
      <c r="N688" s="39" t="s">
        <v>80</v>
      </c>
      <c r="O688" s="1486" t="str">
        <f>_xlfn.XLOOKUP(G688,Sheet2!B:B,Sheet2!A:A,"",0,1)</f>
        <v>05-Oct-2021</v>
      </c>
      <c r="P688" s="33" t="s">
        <v>6671</v>
      </c>
      <c r="Q688" s="76"/>
      <c r="R688" s="77"/>
      <c r="S688" s="78"/>
      <c r="T688" s="12"/>
      <c r="U688" s="12"/>
      <c r="V688" s="12"/>
      <c r="W688" s="12"/>
      <c r="X688" s="12"/>
      <c r="Y688" s="12"/>
      <c r="Z688" s="12"/>
      <c r="AA688" s="12"/>
    </row>
    <row r="689" ht="14.4" spans="1:27">
      <c r="A689" s="38" t="s">
        <v>4167</v>
      </c>
      <c r="B689" s="1461" t="s">
        <v>6672</v>
      </c>
      <c r="C689" s="40" t="s">
        <v>6673</v>
      </c>
      <c r="D689" s="64"/>
      <c r="E689" s="293" t="s">
        <v>2185</v>
      </c>
      <c r="F689" s="33" t="s">
        <v>33</v>
      </c>
      <c r="G689" s="41" t="s">
        <v>3218</v>
      </c>
      <c r="H689" s="37" t="s">
        <v>192</v>
      </c>
      <c r="I689" s="37"/>
      <c r="J689" s="59" t="s">
        <v>6674</v>
      </c>
      <c r="K689" s="59" t="s">
        <v>4676</v>
      </c>
      <c r="L689" s="1465" t="s">
        <v>6660</v>
      </c>
      <c r="M689" s="1465" t="s">
        <v>6660</v>
      </c>
      <c r="N689" s="39" t="s">
        <v>80</v>
      </c>
      <c r="O689" s="1486" t="str">
        <f>_xlfn.XLOOKUP(G689,Sheet2!B:B,Sheet2!A:A,"",0,1)</f>
        <v>05-Oct-2021</v>
      </c>
      <c r="P689" s="33" t="s">
        <v>6675</v>
      </c>
      <c r="Q689" s="76"/>
      <c r="R689" s="77"/>
      <c r="S689" s="78"/>
      <c r="T689" s="12"/>
      <c r="U689" s="12"/>
      <c r="V689" s="12"/>
      <c r="W689" s="12"/>
      <c r="X689" s="12"/>
      <c r="Y689" s="12"/>
      <c r="Z689" s="12"/>
      <c r="AA689" s="12"/>
    </row>
    <row r="690" ht="14.4" spans="1:27">
      <c r="A690" s="38" t="s">
        <v>4167</v>
      </c>
      <c r="B690" s="1461" t="s">
        <v>6676</v>
      </c>
      <c r="C690" s="181" t="s">
        <v>6677</v>
      </c>
      <c r="D690" s="41" t="s">
        <v>196</v>
      </c>
      <c r="E690" s="293" t="s">
        <v>2185</v>
      </c>
      <c r="F690" s="35" t="s">
        <v>33</v>
      </c>
      <c r="G690" s="41" t="s">
        <v>6678</v>
      </c>
      <c r="H690" s="34" t="s">
        <v>962</v>
      </c>
      <c r="I690" s="37"/>
      <c r="J690" s="59" t="s">
        <v>6679</v>
      </c>
      <c r="K690" s="64" t="s">
        <v>4191</v>
      </c>
      <c r="L690" s="1465" t="s">
        <v>3272</v>
      </c>
      <c r="M690" s="1465" t="s">
        <v>6660</v>
      </c>
      <c r="N690" s="39" t="s">
        <v>80</v>
      </c>
      <c r="O690" s="62" t="str">
        <f>_xlfn.XLOOKUP(G690,Sheet2!B:B,Sheet2!A:A,"",0,1)</f>
        <v/>
      </c>
      <c r="P690" s="33" t="s">
        <v>6680</v>
      </c>
      <c r="Q690" s="76"/>
      <c r="R690" s="77"/>
      <c r="S690" s="78"/>
      <c r="T690" s="12"/>
      <c r="U690" s="12"/>
      <c r="V690" s="12"/>
      <c r="W690" s="12"/>
      <c r="X690" s="12"/>
      <c r="Y690" s="12"/>
      <c r="Z690" s="12"/>
      <c r="AA690" s="12"/>
    </row>
    <row r="691" ht="14.4" spans="1:27">
      <c r="A691" s="38" t="s">
        <v>4167</v>
      </c>
      <c r="B691" s="1462" t="s">
        <v>6681</v>
      </c>
      <c r="C691" s="117" t="s">
        <v>6682</v>
      </c>
      <c r="D691" s="59"/>
      <c r="E691" s="46" t="s">
        <v>2185</v>
      </c>
      <c r="F691" s="41" t="s">
        <v>1621</v>
      </c>
      <c r="G691" s="206" t="s">
        <v>6683</v>
      </c>
      <c r="H691" s="40" t="s">
        <v>6</v>
      </c>
      <c r="I691" s="43"/>
      <c r="J691" s="64" t="s">
        <v>6684</v>
      </c>
      <c r="K691" s="64" t="s">
        <v>4191</v>
      </c>
      <c r="L691" s="65">
        <v>44382</v>
      </c>
      <c r="M691" s="1464" t="s">
        <v>6030</v>
      </c>
      <c r="N691" s="39" t="s">
        <v>2118</v>
      </c>
      <c r="O691" s="62" t="str">
        <f>_xlfn.XLOOKUP(G691,Sheet2!B:B,Sheet2!A:A,"",0,1)</f>
        <v/>
      </c>
      <c r="P691" s="33">
        <v>320501</v>
      </c>
      <c r="Q691" s="76"/>
      <c r="R691" s="77"/>
      <c r="S691" s="78"/>
      <c r="T691" s="12"/>
      <c r="U691" s="12"/>
      <c r="V691" s="12"/>
      <c r="W691" s="12"/>
      <c r="X691" s="12"/>
      <c r="Y691" s="12"/>
      <c r="Z691" s="12"/>
      <c r="AA691" s="12"/>
    </row>
    <row r="692" ht="14.4" spans="1:27">
      <c r="A692" s="38" t="s">
        <v>4167</v>
      </c>
      <c r="B692" s="1462" t="s">
        <v>6685</v>
      </c>
      <c r="C692" s="181" t="s">
        <v>6686</v>
      </c>
      <c r="D692" s="59"/>
      <c r="E692" s="46" t="s">
        <v>2185</v>
      </c>
      <c r="F692" s="41" t="s">
        <v>879</v>
      </c>
      <c r="G692" s="99" t="s">
        <v>3230</v>
      </c>
      <c r="H692" s="40" t="s">
        <v>4460</v>
      </c>
      <c r="I692" s="43"/>
      <c r="J692" s="64" t="s">
        <v>6687</v>
      </c>
      <c r="K692" s="64" t="s">
        <v>6688</v>
      </c>
      <c r="L692" s="305">
        <v>44206</v>
      </c>
      <c r="M692" s="190"/>
      <c r="N692" s="39" t="s">
        <v>800</v>
      </c>
      <c r="O692" s="1486" t="str">
        <f>_xlfn.XLOOKUP(G692,Sheet2!B:B,Sheet2!A:A,"",0,1)</f>
        <v>11-Oct-2021</v>
      </c>
      <c r="P692" s="33" t="s">
        <v>6689</v>
      </c>
      <c r="Q692" s="76"/>
      <c r="R692" s="77"/>
      <c r="S692" s="78"/>
      <c r="T692" s="12"/>
      <c r="U692" s="12"/>
      <c r="V692" s="12"/>
      <c r="W692" s="12"/>
      <c r="X692" s="12"/>
      <c r="Y692" s="12"/>
      <c r="Z692" s="12"/>
      <c r="AA692" s="12"/>
    </row>
    <row r="693" ht="14.4" spans="1:27">
      <c r="A693" s="38" t="s">
        <v>4167</v>
      </c>
      <c r="B693" s="1462" t="s">
        <v>6690</v>
      </c>
      <c r="C693" s="199" t="s">
        <v>6691</v>
      </c>
      <c r="D693" s="59" t="s">
        <v>196</v>
      </c>
      <c r="E693" s="46" t="s">
        <v>2185</v>
      </c>
      <c r="F693" s="39" t="s">
        <v>4182</v>
      </c>
      <c r="G693" s="41" t="s">
        <v>6692</v>
      </c>
      <c r="H693" s="43" t="s">
        <v>6693</v>
      </c>
      <c r="I693" s="43"/>
      <c r="J693" s="64" t="s">
        <v>6694</v>
      </c>
      <c r="K693" s="64" t="s">
        <v>4184</v>
      </c>
      <c r="L693" s="1463" t="s">
        <v>6695</v>
      </c>
      <c r="M693" s="1470" t="s">
        <v>3103</v>
      </c>
      <c r="N693" s="39" t="s">
        <v>80</v>
      </c>
      <c r="O693" s="62" t="str">
        <f>_xlfn.XLOOKUP(G693,Sheet2!B:B,Sheet2!A:A,"",0,1)</f>
        <v/>
      </c>
      <c r="P693" s="33" t="s">
        <v>6696</v>
      </c>
      <c r="Q693" s="76"/>
      <c r="R693" s="77"/>
      <c r="S693" s="78"/>
      <c r="T693" s="12"/>
      <c r="U693" s="12"/>
      <c r="V693" s="12"/>
      <c r="W693" s="12"/>
      <c r="X693" s="12"/>
      <c r="Y693" s="12"/>
      <c r="Z693" s="12"/>
      <c r="AA693" s="12"/>
    </row>
    <row r="694" ht="14.4" spans="1:27">
      <c r="A694" s="38" t="s">
        <v>4167</v>
      </c>
      <c r="B694" s="1462" t="s">
        <v>323</v>
      </c>
      <c r="C694" s="83" t="s">
        <v>6697</v>
      </c>
      <c r="D694" s="59"/>
      <c r="E694" s="46" t="s">
        <v>2185</v>
      </c>
      <c r="F694" s="41" t="s">
        <v>6698</v>
      </c>
      <c r="G694" s="99" t="s">
        <v>3235</v>
      </c>
      <c r="H694" s="40" t="s">
        <v>116</v>
      </c>
      <c r="I694" s="43"/>
      <c r="J694" s="64" t="s">
        <v>6699</v>
      </c>
      <c r="K694" s="64" t="s">
        <v>4191</v>
      </c>
      <c r="L694" s="1463" t="s">
        <v>3252</v>
      </c>
      <c r="M694" s="1470" t="s">
        <v>6700</v>
      </c>
      <c r="N694" s="41" t="s">
        <v>2118</v>
      </c>
      <c r="O694" s="1486" t="str">
        <f>_xlfn.XLOOKUP(G694,Sheet2!B:B,Sheet2!A:A,"",0,1)</f>
        <v>11-Oct-2021</v>
      </c>
      <c r="P694" s="33" t="s">
        <v>6701</v>
      </c>
      <c r="Q694" s="76"/>
      <c r="R694" s="77"/>
      <c r="S694" s="78"/>
      <c r="T694" s="12"/>
      <c r="U694" s="12"/>
      <c r="V694" s="12"/>
      <c r="W694" s="12"/>
      <c r="X694" s="12"/>
      <c r="Y694" s="12"/>
      <c r="Z694" s="12"/>
      <c r="AA694" s="12"/>
    </row>
    <row r="695" ht="14.4" spans="1:27">
      <c r="A695" s="38" t="s">
        <v>4167</v>
      </c>
      <c r="B695" s="1462" t="s">
        <v>317</v>
      </c>
      <c r="C695" s="40" t="s">
        <v>6702</v>
      </c>
      <c r="D695" s="59"/>
      <c r="E695" s="46" t="s">
        <v>2185</v>
      </c>
      <c r="F695" s="39" t="s">
        <v>33</v>
      </c>
      <c r="G695" s="41" t="s">
        <v>3231</v>
      </c>
      <c r="H695" s="43" t="s">
        <v>251</v>
      </c>
      <c r="I695" s="43"/>
      <c r="J695" s="64" t="s">
        <v>6703</v>
      </c>
      <c r="K695" s="64" t="s">
        <v>4191</v>
      </c>
      <c r="L695" s="1465" t="s">
        <v>6660</v>
      </c>
      <c r="M695" s="1470" t="s">
        <v>3252</v>
      </c>
      <c r="N695" s="39" t="s">
        <v>2122</v>
      </c>
      <c r="O695" s="1486" t="str">
        <f>_xlfn.XLOOKUP(G695,Sheet2!B:B,Sheet2!A:A,"",0,1)</f>
        <v>11-Oct-2021</v>
      </c>
      <c r="P695" s="33" t="s">
        <v>6704</v>
      </c>
      <c r="Q695" s="76"/>
      <c r="R695" s="77"/>
      <c r="S695" s="78"/>
      <c r="T695" s="12"/>
      <c r="U695" s="12"/>
      <c r="V695" s="12"/>
      <c r="W695" s="12"/>
      <c r="X695" s="12"/>
      <c r="Y695" s="12"/>
      <c r="Z695" s="12"/>
      <c r="AA695" s="12"/>
    </row>
    <row r="696" ht="14.4" spans="1:27">
      <c r="A696" s="38" t="s">
        <v>4167</v>
      </c>
      <c r="B696" s="1462" t="s">
        <v>314</v>
      </c>
      <c r="C696" s="83" t="s">
        <v>6705</v>
      </c>
      <c r="D696" s="59"/>
      <c r="E696" s="46" t="s">
        <v>2185</v>
      </c>
      <c r="F696" s="202" t="s">
        <v>197</v>
      </c>
      <c r="G696" s="41" t="s">
        <v>3239</v>
      </c>
      <c r="H696" s="40" t="s">
        <v>427</v>
      </c>
      <c r="I696" s="43"/>
      <c r="J696" s="64" t="s">
        <v>6706</v>
      </c>
      <c r="K696" s="64" t="s">
        <v>4400</v>
      </c>
      <c r="L696" s="1465" t="s">
        <v>3254</v>
      </c>
      <c r="M696" s="1465" t="s">
        <v>6707</v>
      </c>
      <c r="N696" s="39" t="s">
        <v>2122</v>
      </c>
      <c r="O696" s="1486" t="str">
        <f>_xlfn.XLOOKUP(G696,Sheet2!B:B,Sheet2!A:A,"",0,1)</f>
        <v>12-Oct-2021</v>
      </c>
      <c r="P696" s="33" t="s">
        <v>6708</v>
      </c>
      <c r="Q696" s="76"/>
      <c r="R696" s="77"/>
      <c r="S696" s="78"/>
      <c r="T696" s="12"/>
      <c r="U696" s="12"/>
      <c r="V696" s="12"/>
      <c r="W696" s="12"/>
      <c r="X696" s="12"/>
      <c r="Y696" s="12"/>
      <c r="Z696" s="12"/>
      <c r="AA696" s="12"/>
    </row>
    <row r="697" ht="14.4" spans="1:27">
      <c r="A697" s="38" t="s">
        <v>4167</v>
      </c>
      <c r="B697" s="1462" t="s">
        <v>310</v>
      </c>
      <c r="C697" s="117" t="s">
        <v>6709</v>
      </c>
      <c r="D697" s="41" t="s">
        <v>196</v>
      </c>
      <c r="E697" s="46" t="s">
        <v>2185</v>
      </c>
      <c r="F697" s="41" t="s">
        <v>18</v>
      </c>
      <c r="G697" s="41" t="s">
        <v>3236</v>
      </c>
      <c r="H697" s="40" t="s">
        <v>393</v>
      </c>
      <c r="I697" s="43"/>
      <c r="J697" s="64" t="s">
        <v>6596</v>
      </c>
      <c r="K697" s="64" t="s">
        <v>4191</v>
      </c>
      <c r="L697" s="1463" t="s">
        <v>6710</v>
      </c>
      <c r="M697" s="1470" t="s">
        <v>6700</v>
      </c>
      <c r="N697" s="39" t="s">
        <v>80</v>
      </c>
      <c r="O697" s="1486" t="str">
        <f>_xlfn.XLOOKUP(G697,Sheet2!B:B,Sheet2!A:A,"",0,1)</f>
        <v>11-Oct-2021</v>
      </c>
      <c r="P697" s="33" t="s">
        <v>6711</v>
      </c>
      <c r="Q697" s="76"/>
      <c r="R697" s="77"/>
      <c r="S697" s="78"/>
      <c r="T697" s="12"/>
      <c r="U697" s="12"/>
      <c r="V697" s="12"/>
      <c r="W697" s="12"/>
      <c r="X697" s="12"/>
      <c r="Y697" s="12"/>
      <c r="Z697" s="12"/>
      <c r="AA697" s="12"/>
    </row>
    <row r="698" ht="14.4" spans="1:27">
      <c r="A698" s="38" t="s">
        <v>4167</v>
      </c>
      <c r="B698" s="1462" t="s">
        <v>306</v>
      </c>
      <c r="C698" s="117" t="s">
        <v>6712</v>
      </c>
      <c r="D698" s="59"/>
      <c r="E698" s="46" t="s">
        <v>2185</v>
      </c>
      <c r="F698" s="41"/>
      <c r="G698" s="206" t="s">
        <v>3249</v>
      </c>
      <c r="H698" s="40" t="s">
        <v>527</v>
      </c>
      <c r="I698" s="43"/>
      <c r="J698" s="64" t="s">
        <v>1069</v>
      </c>
      <c r="K698" s="64" t="s">
        <v>4179</v>
      </c>
      <c r="L698" s="1463" t="s">
        <v>6713</v>
      </c>
      <c r="M698" s="1470" t="s">
        <v>3257</v>
      </c>
      <c r="N698" s="39" t="s">
        <v>4194</v>
      </c>
      <c r="O698" s="1486" t="str">
        <f>_xlfn.XLOOKUP(G698,Sheet2!B:B,Sheet2!A:A,"",0,1)</f>
        <v>20-Oct-2021</v>
      </c>
      <c r="P698" s="33" t="s">
        <v>6714</v>
      </c>
      <c r="Q698" s="76"/>
      <c r="R698" s="77"/>
      <c r="S698" s="78"/>
      <c r="T698" s="12"/>
      <c r="U698" s="12"/>
      <c r="V698" s="12"/>
      <c r="W698" s="12"/>
      <c r="X698" s="12"/>
      <c r="Y698" s="12"/>
      <c r="Z698" s="12"/>
      <c r="AA698" s="12"/>
    </row>
    <row r="699" ht="14.4" spans="1:27">
      <c r="A699" s="38" t="s">
        <v>4167</v>
      </c>
      <c r="B699" s="1462" t="s">
        <v>302</v>
      </c>
      <c r="C699" s="34" t="s">
        <v>6715</v>
      </c>
      <c r="D699" s="59"/>
      <c r="E699" s="46" t="s">
        <v>2185</v>
      </c>
      <c r="F699" s="41" t="s">
        <v>33</v>
      </c>
      <c r="G699" s="206" t="s">
        <v>3246</v>
      </c>
      <c r="H699" s="40" t="s">
        <v>962</v>
      </c>
      <c r="I699" s="43"/>
      <c r="J699" s="64" t="s">
        <v>6716</v>
      </c>
      <c r="K699" s="64" t="s">
        <v>4191</v>
      </c>
      <c r="L699" s="1499" t="s">
        <v>6656</v>
      </c>
      <c r="M699" s="190">
        <v>44620</v>
      </c>
      <c r="N699" s="39" t="s">
        <v>2118</v>
      </c>
      <c r="O699" s="1486" t="str">
        <f>_xlfn.XLOOKUP(G699,Sheet2!B:B,Sheet2!A:A,"",0,1)</f>
        <v>18-Oct-2021</v>
      </c>
      <c r="P699" s="33" t="s">
        <v>6717</v>
      </c>
      <c r="Q699" s="76"/>
      <c r="R699" s="77"/>
      <c r="S699" s="78"/>
      <c r="T699" s="12"/>
      <c r="U699" s="12"/>
      <c r="V699" s="12"/>
      <c r="W699" s="12"/>
      <c r="X699" s="12"/>
      <c r="Y699" s="12"/>
      <c r="Z699" s="12"/>
      <c r="AA699" s="12"/>
    </row>
    <row r="700" ht="14.4" spans="1:27">
      <c r="A700" s="38" t="s">
        <v>4167</v>
      </c>
      <c r="B700" s="1462" t="s">
        <v>299</v>
      </c>
      <c r="C700" s="40" t="s">
        <v>6718</v>
      </c>
      <c r="D700" s="59"/>
      <c r="E700" s="46" t="s">
        <v>2185</v>
      </c>
      <c r="F700" s="41" t="s">
        <v>4</v>
      </c>
      <c r="G700" s="206" t="s">
        <v>3237</v>
      </c>
      <c r="H700" s="40" t="s">
        <v>180</v>
      </c>
      <c r="I700" s="43"/>
      <c r="J700" s="64" t="s">
        <v>5363</v>
      </c>
      <c r="K700" s="64" t="s">
        <v>4191</v>
      </c>
      <c r="L700" s="1463" t="s">
        <v>3254</v>
      </c>
      <c r="M700" s="1470" t="s">
        <v>6627</v>
      </c>
      <c r="N700" s="39" t="s">
        <v>80</v>
      </c>
      <c r="O700" s="1486" t="str">
        <f>_xlfn.XLOOKUP(G700,Sheet2!B:B,Sheet2!A:A,"",0,1)</f>
        <v>11-Oct-2021</v>
      </c>
      <c r="P700" s="33" t="s">
        <v>6719</v>
      </c>
      <c r="Q700" s="76"/>
      <c r="R700" s="77"/>
      <c r="S700" s="78"/>
      <c r="T700" s="12"/>
      <c r="U700" s="12"/>
      <c r="V700" s="12"/>
      <c r="W700" s="12"/>
      <c r="X700" s="12"/>
      <c r="Y700" s="12"/>
      <c r="Z700" s="12"/>
      <c r="AA700" s="12"/>
    </row>
    <row r="701" ht="14.4" spans="1:27">
      <c r="A701" s="38" t="s">
        <v>4167</v>
      </c>
      <c r="B701" s="1462" t="s">
        <v>295</v>
      </c>
      <c r="C701" s="40" t="s">
        <v>6720</v>
      </c>
      <c r="D701" s="41" t="s">
        <v>196</v>
      </c>
      <c r="E701" s="46" t="s">
        <v>2185</v>
      </c>
      <c r="F701" s="41" t="s">
        <v>18</v>
      </c>
      <c r="G701" s="206" t="s">
        <v>3238</v>
      </c>
      <c r="H701" s="40" t="s">
        <v>962</v>
      </c>
      <c r="I701" s="43"/>
      <c r="J701" s="64" t="s">
        <v>5296</v>
      </c>
      <c r="K701" s="64" t="s">
        <v>4191</v>
      </c>
      <c r="L701" s="1463" t="s">
        <v>6721</v>
      </c>
      <c r="M701" s="1470" t="s">
        <v>6710</v>
      </c>
      <c r="N701" s="39" t="s">
        <v>80</v>
      </c>
      <c r="O701" s="1486" t="str">
        <f>_xlfn.XLOOKUP(G701,Sheet2!B:B,Sheet2!A:A,"",0,1)</f>
        <v>11-Oct-2021</v>
      </c>
      <c r="P701" s="33" t="s">
        <v>6722</v>
      </c>
      <c r="Q701" s="76"/>
      <c r="R701" s="77"/>
      <c r="S701" s="78"/>
      <c r="T701" s="12"/>
      <c r="U701" s="12"/>
      <c r="V701" s="12"/>
      <c r="W701" s="12"/>
      <c r="X701" s="12"/>
      <c r="Y701" s="12"/>
      <c r="Z701" s="12"/>
      <c r="AA701" s="12"/>
    </row>
    <row r="702" ht="14.4" spans="1:27">
      <c r="A702" s="38" t="s">
        <v>4167</v>
      </c>
      <c r="B702" s="1462" t="s">
        <v>291</v>
      </c>
      <c r="C702" s="40" t="s">
        <v>6723</v>
      </c>
      <c r="D702" s="59"/>
      <c r="E702" s="46" t="s">
        <v>2185</v>
      </c>
      <c r="F702" s="41" t="s">
        <v>4</v>
      </c>
      <c r="G702" s="206" t="s">
        <v>3253</v>
      </c>
      <c r="H702" s="40" t="s">
        <v>6724</v>
      </c>
      <c r="I702" s="43"/>
      <c r="J702" s="64" t="s">
        <v>6725</v>
      </c>
      <c r="K702" s="64" t="s">
        <v>4191</v>
      </c>
      <c r="L702" s="1463" t="s">
        <v>3254</v>
      </c>
      <c r="M702" s="1470" t="s">
        <v>6700</v>
      </c>
      <c r="N702" s="39" t="s">
        <v>80</v>
      </c>
      <c r="O702" s="1486" t="str">
        <f>_xlfn.XLOOKUP(G702,Sheet2!B:B,Sheet2!A:A,"",0,1)</f>
        <v>21-Oct-2021</v>
      </c>
      <c r="P702" s="33" t="s">
        <v>6726</v>
      </c>
      <c r="Q702" s="76"/>
      <c r="R702" s="77"/>
      <c r="S702" s="78"/>
      <c r="T702" s="12"/>
      <c r="U702" s="12"/>
      <c r="V702" s="12"/>
      <c r="W702" s="12"/>
      <c r="X702" s="12"/>
      <c r="Y702" s="12"/>
      <c r="Z702" s="12"/>
      <c r="AA702" s="12"/>
    </row>
    <row r="703" ht="14.4" spans="1:27">
      <c r="A703" s="38" t="s">
        <v>4167</v>
      </c>
      <c r="B703" s="1462" t="s">
        <v>285</v>
      </c>
      <c r="C703" s="40" t="s">
        <v>6727</v>
      </c>
      <c r="D703" s="59"/>
      <c r="E703" s="46" t="s">
        <v>2185</v>
      </c>
      <c r="F703" s="41" t="s">
        <v>33</v>
      </c>
      <c r="G703" s="206" t="s">
        <v>3224</v>
      </c>
      <c r="H703" s="40" t="s">
        <v>116</v>
      </c>
      <c r="I703" s="43"/>
      <c r="J703" s="64" t="s">
        <v>4183</v>
      </c>
      <c r="K703" s="64" t="s">
        <v>4191</v>
      </c>
      <c r="L703" s="1463" t="s">
        <v>3254</v>
      </c>
      <c r="M703" s="1470" t="s">
        <v>6728</v>
      </c>
      <c r="N703" s="39" t="s">
        <v>80</v>
      </c>
      <c r="O703" s="1486" t="str">
        <f>_xlfn.XLOOKUP(G703,Sheet2!B:B,Sheet2!A:A,"",0,1)</f>
        <v>07-Oct-2021</v>
      </c>
      <c r="P703" s="33" t="s">
        <v>6729</v>
      </c>
      <c r="Q703" s="76"/>
      <c r="R703" s="77"/>
      <c r="S703" s="78"/>
      <c r="T703" s="12"/>
      <c r="U703" s="12"/>
      <c r="V703" s="12"/>
      <c r="W703" s="12"/>
      <c r="X703" s="12"/>
      <c r="Y703" s="12"/>
      <c r="Z703" s="12"/>
      <c r="AA703" s="12"/>
    </row>
    <row r="704" ht="14.4" spans="1:27">
      <c r="A704" s="38" t="s">
        <v>4167</v>
      </c>
      <c r="B704" s="1462" t="s">
        <v>282</v>
      </c>
      <c r="C704" s="40" t="s">
        <v>6730</v>
      </c>
      <c r="D704" s="59"/>
      <c r="E704" s="46" t="s">
        <v>2185</v>
      </c>
      <c r="F704" s="41" t="s">
        <v>33</v>
      </c>
      <c r="G704" s="206" t="s">
        <v>3255</v>
      </c>
      <c r="H704" s="83" t="s">
        <v>180</v>
      </c>
      <c r="I704" s="44"/>
      <c r="J704" s="68" t="s">
        <v>5322</v>
      </c>
      <c r="K704" s="64" t="s">
        <v>4191</v>
      </c>
      <c r="L704" s="1463" t="s">
        <v>3254</v>
      </c>
      <c r="M704" s="1470" t="s">
        <v>6731</v>
      </c>
      <c r="N704" s="39" t="s">
        <v>80</v>
      </c>
      <c r="O704" s="1486" t="str">
        <f>_xlfn.XLOOKUP(G704,Sheet2!B:B,Sheet2!A:A,"",0,1)</f>
        <v>25-Oct-2021</v>
      </c>
      <c r="P704" s="33" t="s">
        <v>6732</v>
      </c>
      <c r="Q704" s="76"/>
      <c r="R704" s="77"/>
      <c r="S704" s="78"/>
      <c r="T704" s="12"/>
      <c r="U704" s="12"/>
      <c r="V704" s="12"/>
      <c r="W704" s="12"/>
      <c r="X704" s="12"/>
      <c r="Y704" s="12"/>
      <c r="Z704" s="12"/>
      <c r="AA704" s="12"/>
    </row>
    <row r="705" ht="14.4" spans="1:27">
      <c r="A705" s="38" t="s">
        <v>4167</v>
      </c>
      <c r="B705" s="1462" t="s">
        <v>278</v>
      </c>
      <c r="C705" s="40" t="s">
        <v>6733</v>
      </c>
      <c r="D705" s="41" t="s">
        <v>196</v>
      </c>
      <c r="E705" s="46" t="s">
        <v>2185</v>
      </c>
      <c r="F705" s="41" t="s">
        <v>18</v>
      </c>
      <c r="G705" s="206" t="s">
        <v>3256</v>
      </c>
      <c r="H705" s="307" t="s">
        <v>123</v>
      </c>
      <c r="I705" s="312"/>
      <c r="J705" s="313" t="s">
        <v>6734</v>
      </c>
      <c r="K705" s="64" t="s">
        <v>4191</v>
      </c>
      <c r="L705" s="1464" t="s">
        <v>6735</v>
      </c>
      <c r="M705" s="1470" t="s">
        <v>6735</v>
      </c>
      <c r="N705" s="39" t="s">
        <v>2118</v>
      </c>
      <c r="O705" s="1486" t="str">
        <f>_xlfn.XLOOKUP(G705,Sheet2!B:B,Sheet2!A:A,"",0,1)</f>
        <v>25-Oct-2021</v>
      </c>
      <c r="P705" s="33" t="s">
        <v>6736</v>
      </c>
      <c r="Q705" s="76"/>
      <c r="R705" s="77"/>
      <c r="S705" s="78"/>
      <c r="T705" s="12"/>
      <c r="U705" s="12"/>
      <c r="V705" s="12"/>
      <c r="W705" s="12"/>
      <c r="X705" s="12"/>
      <c r="Y705" s="12"/>
      <c r="Z705" s="12"/>
      <c r="AA705" s="12"/>
    </row>
    <row r="706" ht="14.4" spans="1:27">
      <c r="A706" s="38" t="s">
        <v>4167</v>
      </c>
      <c r="B706" s="1462" t="s">
        <v>273</v>
      </c>
      <c r="C706" s="40" t="s">
        <v>6737</v>
      </c>
      <c r="D706" s="41" t="s">
        <v>196</v>
      </c>
      <c r="E706" s="46" t="s">
        <v>6738</v>
      </c>
      <c r="F706" s="41" t="s">
        <v>6698</v>
      </c>
      <c r="G706" s="99" t="s">
        <v>6739</v>
      </c>
      <c r="H706" s="40" t="s">
        <v>6088</v>
      </c>
      <c r="I706" s="43"/>
      <c r="J706" s="64" t="s">
        <v>6393</v>
      </c>
      <c r="K706" s="64" t="s">
        <v>4191</v>
      </c>
      <c r="L706" s="1463" t="s">
        <v>6740</v>
      </c>
      <c r="M706" s="1464" t="s">
        <v>6721</v>
      </c>
      <c r="N706" s="39" t="s">
        <v>6741</v>
      </c>
      <c r="O706" s="62" t="str">
        <f>_xlfn.XLOOKUP(G706,Sheet2!B:B,Sheet2!A:A,"",0,1)</f>
        <v/>
      </c>
      <c r="P706" s="33" t="s">
        <v>6742</v>
      </c>
      <c r="Q706" s="76"/>
      <c r="R706" s="77"/>
      <c r="S706" s="78"/>
      <c r="T706" s="12"/>
      <c r="U706" s="12"/>
      <c r="V706" s="12"/>
      <c r="W706" s="12"/>
      <c r="X706" s="12"/>
      <c r="Y706" s="12"/>
      <c r="Z706" s="12"/>
      <c r="AA706" s="12"/>
    </row>
    <row r="707" ht="14.4" spans="1:27">
      <c r="A707" s="38" t="s">
        <v>4167</v>
      </c>
      <c r="B707" s="1462" t="s">
        <v>270</v>
      </c>
      <c r="C707" s="40" t="s">
        <v>6743</v>
      </c>
      <c r="D707" s="41" t="s">
        <v>196</v>
      </c>
      <c r="E707" s="46" t="s">
        <v>2185</v>
      </c>
      <c r="F707" s="39" t="s">
        <v>6698</v>
      </c>
      <c r="G707" s="103" t="s">
        <v>3263</v>
      </c>
      <c r="H707" s="308" t="s">
        <v>962</v>
      </c>
      <c r="I707" s="314"/>
      <c r="J707" s="315" t="s">
        <v>4529</v>
      </c>
      <c r="K707" s="64" t="s">
        <v>4191</v>
      </c>
      <c r="L707" s="1463" t="s">
        <v>6740</v>
      </c>
      <c r="M707" s="1470" t="s">
        <v>6710</v>
      </c>
      <c r="N707" s="39" t="s">
        <v>80</v>
      </c>
      <c r="O707" s="1486" t="str">
        <f>_xlfn.XLOOKUP(G707,Sheet2!B:B,Sheet2!A:A,"",0,1)</f>
        <v>26-Oct-2021</v>
      </c>
      <c r="P707" s="33" t="s">
        <v>6744</v>
      </c>
      <c r="Q707" s="76"/>
      <c r="R707" s="77"/>
      <c r="S707" s="78"/>
      <c r="T707" s="12"/>
      <c r="U707" s="12"/>
      <c r="V707" s="12"/>
      <c r="W707" s="12"/>
      <c r="X707" s="12"/>
      <c r="Y707" s="12"/>
      <c r="Z707" s="12"/>
      <c r="AA707" s="12"/>
    </row>
    <row r="708" ht="14.4" spans="1:27">
      <c r="A708" s="38" t="s">
        <v>4167</v>
      </c>
      <c r="B708" s="1462" t="s">
        <v>267</v>
      </c>
      <c r="C708" s="40" t="s">
        <v>6745</v>
      </c>
      <c r="D708" s="59"/>
      <c r="E708" s="46" t="s">
        <v>2185</v>
      </c>
      <c r="F708" s="39" t="s">
        <v>33</v>
      </c>
      <c r="G708" s="39" t="s">
        <v>3262</v>
      </c>
      <c r="H708" s="308" t="s">
        <v>962</v>
      </c>
      <c r="I708" s="314"/>
      <c r="J708" s="315" t="s">
        <v>6430</v>
      </c>
      <c r="K708" s="64" t="s">
        <v>4191</v>
      </c>
      <c r="L708" s="1463" t="s">
        <v>6721</v>
      </c>
      <c r="M708" s="111">
        <v>44508</v>
      </c>
      <c r="N708" s="39" t="s">
        <v>80</v>
      </c>
      <c r="O708" s="1486" t="str">
        <f>_xlfn.XLOOKUP(G708,Sheet2!B:B,Sheet2!A:A,"",0,1)</f>
        <v>26-Oct-2021</v>
      </c>
      <c r="P708" s="33" t="s">
        <v>6746</v>
      </c>
      <c r="Q708" s="76"/>
      <c r="R708" s="77"/>
      <c r="S708" s="78"/>
      <c r="T708" s="12"/>
      <c r="U708" s="12"/>
      <c r="V708" s="12"/>
      <c r="W708" s="12"/>
      <c r="X708" s="12"/>
      <c r="Y708" s="12"/>
      <c r="Z708" s="12"/>
      <c r="AA708" s="12"/>
    </row>
    <row r="709" ht="14.4" spans="1:27">
      <c r="A709" s="38" t="s">
        <v>4167</v>
      </c>
      <c r="B709" s="1462" t="s">
        <v>261</v>
      </c>
      <c r="C709" s="40" t="s">
        <v>6747</v>
      </c>
      <c r="D709" s="59"/>
      <c r="E709" s="46" t="s">
        <v>2185</v>
      </c>
      <c r="F709" s="39" t="s">
        <v>33</v>
      </c>
      <c r="G709" s="39" t="s">
        <v>3261</v>
      </c>
      <c r="H709" s="40" t="s">
        <v>553</v>
      </c>
      <c r="I709" s="43"/>
      <c r="J709" s="43" t="s">
        <v>406</v>
      </c>
      <c r="K709" s="64" t="s">
        <v>4191</v>
      </c>
      <c r="L709" s="1463" t="s">
        <v>6721</v>
      </c>
      <c r="M709" s="1470" t="s">
        <v>6735</v>
      </c>
      <c r="N709" s="39" t="s">
        <v>80</v>
      </c>
      <c r="O709" s="1486" t="str">
        <f>_xlfn.XLOOKUP(G709,Sheet2!B:B,Sheet2!A:A,"",0,1)</f>
        <v>26-Oct-2021</v>
      </c>
      <c r="P709" s="33" t="s">
        <v>6748</v>
      </c>
      <c r="Q709" s="76"/>
      <c r="R709" s="77"/>
      <c r="S709" s="78"/>
      <c r="T709" s="12"/>
      <c r="U709" s="12"/>
      <c r="V709" s="12"/>
      <c r="W709" s="12"/>
      <c r="X709" s="12"/>
      <c r="Y709" s="12"/>
      <c r="Z709" s="12"/>
      <c r="AA709" s="12"/>
    </row>
    <row r="710" ht="14.4" spans="1:27">
      <c r="A710" s="38" t="s">
        <v>4167</v>
      </c>
      <c r="B710" s="1462" t="s">
        <v>256</v>
      </c>
      <c r="C710" s="40" t="s">
        <v>6749</v>
      </c>
      <c r="D710" s="59"/>
      <c r="E710" s="46" t="s">
        <v>2185</v>
      </c>
      <c r="F710" s="41" t="s">
        <v>33</v>
      </c>
      <c r="G710" s="46" t="s">
        <v>6750</v>
      </c>
      <c r="H710" s="40" t="s">
        <v>962</v>
      </c>
      <c r="I710" s="43"/>
      <c r="J710" s="64" t="s">
        <v>6751</v>
      </c>
      <c r="K710" s="64" t="s">
        <v>4191</v>
      </c>
      <c r="L710" s="1463" t="s">
        <v>6740</v>
      </c>
      <c r="M710" s="1470" t="s">
        <v>6752</v>
      </c>
      <c r="N710" s="39" t="s">
        <v>80</v>
      </c>
      <c r="O710" s="62" t="str">
        <f>_xlfn.XLOOKUP(G710,Sheet2!B:B,Sheet2!A:A,"",0,1)</f>
        <v/>
      </c>
      <c r="P710" s="33" t="s">
        <v>6753</v>
      </c>
      <c r="Q710" s="76"/>
      <c r="R710" s="77"/>
      <c r="S710" s="78"/>
      <c r="T710" s="12"/>
      <c r="U710" s="12"/>
      <c r="V710" s="12"/>
      <c r="W710" s="12"/>
      <c r="X710" s="12"/>
      <c r="Y710" s="12"/>
      <c r="Z710" s="12"/>
      <c r="AA710" s="12"/>
    </row>
    <row r="711" ht="14.4" spans="1:27">
      <c r="A711" s="38" t="s">
        <v>4167</v>
      </c>
      <c r="B711" s="1462" t="s">
        <v>253</v>
      </c>
      <c r="C711" s="40" t="s">
        <v>6754</v>
      </c>
      <c r="D711" s="41" t="s">
        <v>196</v>
      </c>
      <c r="E711" s="46" t="s">
        <v>2185</v>
      </c>
      <c r="F711" s="39" t="s">
        <v>6698</v>
      </c>
      <c r="G711" s="103" t="s">
        <v>3265</v>
      </c>
      <c r="H711" s="255" t="s">
        <v>6755</v>
      </c>
      <c r="I711" s="232"/>
      <c r="J711" s="64" t="s">
        <v>6756</v>
      </c>
      <c r="K711" s="64" t="s">
        <v>4191</v>
      </c>
      <c r="L711" s="1463" t="s">
        <v>6740</v>
      </c>
      <c r="M711" s="1470" t="s">
        <v>6710</v>
      </c>
      <c r="N711" s="39" t="s">
        <v>80</v>
      </c>
      <c r="O711" s="1486" t="str">
        <f>_xlfn.XLOOKUP(G711,Sheet2!B:B,Sheet2!A:A,"",0,1)</f>
        <v>26-Oct-2021</v>
      </c>
      <c r="P711" s="33" t="s">
        <v>6757</v>
      </c>
      <c r="Q711" s="76"/>
      <c r="R711" s="77"/>
      <c r="S711" s="78"/>
      <c r="T711" s="12"/>
      <c r="U711" s="12"/>
      <c r="V711" s="12"/>
      <c r="W711" s="12"/>
      <c r="X711" s="12"/>
      <c r="Y711" s="12"/>
      <c r="Z711" s="12"/>
      <c r="AA711" s="12"/>
    </row>
    <row r="712" ht="14.4" spans="1:27">
      <c r="A712" s="38" t="s">
        <v>4167</v>
      </c>
      <c r="B712" s="1462" t="s">
        <v>248</v>
      </c>
      <c r="C712" s="40" t="s">
        <v>6758</v>
      </c>
      <c r="D712" s="59"/>
      <c r="E712" s="46" t="s">
        <v>2185</v>
      </c>
      <c r="F712" s="41" t="s">
        <v>33</v>
      </c>
      <c r="G712" s="103"/>
      <c r="H712" s="309" t="s">
        <v>6755</v>
      </c>
      <c r="I712" s="316"/>
      <c r="J712" s="59" t="s">
        <v>6759</v>
      </c>
      <c r="K712" s="64" t="s">
        <v>4191</v>
      </c>
      <c r="L712" s="1463" t="s">
        <v>6740</v>
      </c>
      <c r="M712" s="1470" t="s">
        <v>6710</v>
      </c>
      <c r="N712" s="39" t="s">
        <v>80</v>
      </c>
      <c r="O712" s="62">
        <f>_xlfn.XLOOKUP(G712,Sheet2!B:B,Sheet2!A:A,"",0,1)</f>
        <v>0</v>
      </c>
      <c r="P712" s="33" t="s">
        <v>6760</v>
      </c>
      <c r="Q712" s="76"/>
      <c r="R712" s="77"/>
      <c r="S712" s="78"/>
      <c r="T712" s="12"/>
      <c r="U712" s="12"/>
      <c r="V712" s="12"/>
      <c r="W712" s="12"/>
      <c r="X712" s="12"/>
      <c r="Y712" s="12"/>
      <c r="Z712" s="12"/>
      <c r="AA712" s="12"/>
    </row>
    <row r="713" ht="14.4" spans="1:27">
      <c r="A713" s="38" t="s">
        <v>5463</v>
      </c>
      <c r="B713" s="1462" t="s">
        <v>244</v>
      </c>
      <c r="C713" s="40" t="s">
        <v>6761</v>
      </c>
      <c r="D713" s="59"/>
      <c r="E713" s="46" t="s">
        <v>6762</v>
      </c>
      <c r="F713" s="39" t="s">
        <v>6698</v>
      </c>
      <c r="G713" s="42" t="s">
        <v>3268</v>
      </c>
      <c r="H713" s="37" t="s">
        <v>6763</v>
      </c>
      <c r="I713" s="37"/>
      <c r="J713" s="59" t="s">
        <v>6764</v>
      </c>
      <c r="K713" s="64" t="s">
        <v>6765</v>
      </c>
      <c r="L713" s="1463" t="s">
        <v>6735</v>
      </c>
      <c r="M713" s="1470" t="s">
        <v>6766</v>
      </c>
      <c r="N713" s="39" t="s">
        <v>4194</v>
      </c>
      <c r="O713" s="1486" t="str">
        <f>_xlfn.XLOOKUP(G713,Sheet2!B:B,Sheet2!A:A,"",0,1)</f>
        <v>27-Oct-2021</v>
      </c>
      <c r="P713" s="33" t="s">
        <v>6767</v>
      </c>
      <c r="Q713" s="76"/>
      <c r="R713" s="77"/>
      <c r="S713" s="78"/>
      <c r="T713" s="12"/>
      <c r="U713" s="12"/>
      <c r="V713" s="12"/>
      <c r="W713" s="12"/>
      <c r="X713" s="12"/>
      <c r="Y713" s="12"/>
      <c r="Z713" s="12"/>
      <c r="AA713" s="12"/>
    </row>
    <row r="714" s="5" customFormat="1" ht="14.4" spans="1:27">
      <c r="A714" s="38" t="s">
        <v>4167</v>
      </c>
      <c r="B714" s="1462" t="s">
        <v>238</v>
      </c>
      <c r="C714" s="40" t="s">
        <v>6768</v>
      </c>
      <c r="D714" s="59" t="s">
        <v>6555</v>
      </c>
      <c r="E714" s="46" t="s">
        <v>2185</v>
      </c>
      <c r="F714" s="41" t="s">
        <v>879</v>
      </c>
      <c r="G714" s="206" t="s">
        <v>3323</v>
      </c>
      <c r="H714" s="40" t="s">
        <v>46</v>
      </c>
      <c r="I714" s="43"/>
      <c r="J714" s="64" t="s">
        <v>6769</v>
      </c>
      <c r="K714" s="64" t="s">
        <v>6770</v>
      </c>
      <c r="L714" s="65">
        <v>44498</v>
      </c>
      <c r="M714" s="66">
        <v>44620</v>
      </c>
      <c r="N714" s="39" t="s">
        <v>4194</v>
      </c>
      <c r="O714" s="62">
        <f>_xlfn.XLOOKUP(G714,Sheet2!B:B,Sheet2!A:A,"",0,1)</f>
        <v>44467</v>
      </c>
      <c r="P714" s="33" t="s">
        <v>6771</v>
      </c>
      <c r="Q714" s="76"/>
      <c r="R714" s="79" t="s">
        <v>6772</v>
      </c>
      <c r="S714" s="80" t="s">
        <v>6773</v>
      </c>
      <c r="T714" s="12"/>
      <c r="U714" s="12"/>
      <c r="V714" s="12"/>
      <c r="W714" s="12"/>
      <c r="X714" s="12"/>
      <c r="Y714" s="12"/>
      <c r="Z714" s="12"/>
      <c r="AA714" s="12"/>
    </row>
    <row r="715" ht="14.4" spans="1:27">
      <c r="A715" s="38" t="s">
        <v>4167</v>
      </c>
      <c r="B715" s="1462" t="s">
        <v>6774</v>
      </c>
      <c r="C715" s="40" t="s">
        <v>6775</v>
      </c>
      <c r="D715" s="59" t="s">
        <v>6555</v>
      </c>
      <c r="E715" s="46" t="s">
        <v>2185</v>
      </c>
      <c r="F715" s="41" t="s">
        <v>4182</v>
      </c>
      <c r="G715" s="41" t="s">
        <v>3163</v>
      </c>
      <c r="H715" s="40" t="s">
        <v>192</v>
      </c>
      <c r="I715" s="43"/>
      <c r="J715" s="64" t="s">
        <v>4525</v>
      </c>
      <c r="K715" s="64" t="s">
        <v>4184</v>
      </c>
      <c r="L715" s="1463" t="s">
        <v>6695</v>
      </c>
      <c r="M715" s="1470" t="s">
        <v>3103</v>
      </c>
      <c r="N715" s="41" t="s">
        <v>2118</v>
      </c>
      <c r="O715" s="62">
        <f>_xlfn.XLOOKUP(G715,Sheet2!B:B,Sheet2!A:A,"",0,1)</f>
        <v>44504</v>
      </c>
      <c r="P715" s="33" t="s">
        <v>6776</v>
      </c>
      <c r="Q715" s="76"/>
      <c r="R715" s="77"/>
      <c r="S715" s="78"/>
      <c r="T715" s="12"/>
      <c r="U715" s="12"/>
      <c r="V715" s="12"/>
      <c r="W715" s="12"/>
      <c r="X715" s="12"/>
      <c r="Y715" s="12"/>
      <c r="Z715" s="12"/>
      <c r="AA715" s="12"/>
    </row>
    <row r="716" ht="14.4" spans="1:27">
      <c r="A716" s="38" t="s">
        <v>4167</v>
      </c>
      <c r="B716" s="1462" t="s">
        <v>6777</v>
      </c>
      <c r="C716" s="40" t="s">
        <v>6778</v>
      </c>
      <c r="D716" s="59" t="s">
        <v>6555</v>
      </c>
      <c r="E716" s="46" t="s">
        <v>2185</v>
      </c>
      <c r="F716" s="41" t="s">
        <v>4182</v>
      </c>
      <c r="G716" s="108" t="s">
        <v>6779</v>
      </c>
      <c r="H716" s="40" t="s">
        <v>46</v>
      </c>
      <c r="I716" s="43"/>
      <c r="J716" s="64" t="s">
        <v>4866</v>
      </c>
      <c r="K716" s="64" t="s">
        <v>4184</v>
      </c>
      <c r="L716" s="1463" t="s">
        <v>6695</v>
      </c>
      <c r="M716" s="1470" t="s">
        <v>3103</v>
      </c>
      <c r="N716" s="39" t="s">
        <v>80</v>
      </c>
      <c r="O716" s="62" t="str">
        <f>_xlfn.XLOOKUP(G716,Sheet2!B:B,Sheet2!A:A,"",0,1)</f>
        <v/>
      </c>
      <c r="P716" s="33" t="s">
        <v>6780</v>
      </c>
      <c r="Q716" s="76"/>
      <c r="R716" s="45" t="s">
        <v>6781</v>
      </c>
      <c r="S716" s="78" t="s">
        <v>6782</v>
      </c>
      <c r="T716" s="12"/>
      <c r="U716" s="12"/>
      <c r="V716" s="12"/>
      <c r="W716" s="12"/>
      <c r="X716" s="12"/>
      <c r="Y716" s="12"/>
      <c r="Z716" s="12"/>
      <c r="AA716" s="12"/>
    </row>
    <row r="717" ht="14.4" spans="1:27">
      <c r="A717" s="38" t="s">
        <v>4167</v>
      </c>
      <c r="B717" s="1462" t="s">
        <v>6783</v>
      </c>
      <c r="C717" s="40" t="s">
        <v>6784</v>
      </c>
      <c r="D717" s="41" t="s">
        <v>196</v>
      </c>
      <c r="E717" s="46" t="s">
        <v>2185</v>
      </c>
      <c r="F717" s="41" t="s">
        <v>33</v>
      </c>
      <c r="G717" s="206" t="s">
        <v>6785</v>
      </c>
      <c r="H717" s="83" t="s">
        <v>192</v>
      </c>
      <c r="I717" s="44"/>
      <c r="J717" s="68" t="s">
        <v>6674</v>
      </c>
      <c r="K717" s="64" t="s">
        <v>4191</v>
      </c>
      <c r="L717" s="1463" t="s">
        <v>6786</v>
      </c>
      <c r="M717" s="1470" t="s">
        <v>6628</v>
      </c>
      <c r="N717" s="39" t="s">
        <v>80</v>
      </c>
      <c r="O717" s="62" t="str">
        <f>_xlfn.XLOOKUP(G717,Sheet2!B:B,Sheet2!A:A,"",0,1)</f>
        <v/>
      </c>
      <c r="P717" s="33" t="s">
        <v>6787</v>
      </c>
      <c r="Q717" s="76"/>
      <c r="R717" s="77"/>
      <c r="S717" s="78"/>
      <c r="T717" s="12"/>
      <c r="U717" s="12"/>
      <c r="V717" s="12"/>
      <c r="W717" s="12"/>
      <c r="X717" s="12"/>
      <c r="Y717" s="12"/>
      <c r="Z717" s="12"/>
      <c r="AA717" s="12"/>
    </row>
    <row r="718" ht="14.4" spans="1:27">
      <c r="A718" s="38" t="s">
        <v>4167</v>
      </c>
      <c r="B718" s="1462" t="s">
        <v>6788</v>
      </c>
      <c r="C718" s="40" t="s">
        <v>6789</v>
      </c>
      <c r="D718" s="41" t="s">
        <v>196</v>
      </c>
      <c r="E718" s="46" t="s">
        <v>2185</v>
      </c>
      <c r="F718" s="41" t="s">
        <v>18</v>
      </c>
      <c r="G718" s="206" t="s">
        <v>6790</v>
      </c>
      <c r="H718" s="255" t="s">
        <v>962</v>
      </c>
      <c r="I718" s="232"/>
      <c r="J718" s="241" t="s">
        <v>5296</v>
      </c>
      <c r="K718" s="64" t="s">
        <v>4221</v>
      </c>
      <c r="L718" s="305"/>
      <c r="M718" s="190">
        <v>44566</v>
      </c>
      <c r="N718" s="39" t="s">
        <v>2118</v>
      </c>
      <c r="O718" s="62" t="str">
        <f>_xlfn.XLOOKUP(G718,Sheet2!B:B,Sheet2!A:A,"",0,1)</f>
        <v/>
      </c>
      <c r="P718" s="33" t="s">
        <v>6791</v>
      </c>
      <c r="Q718" s="76"/>
      <c r="R718" s="77"/>
      <c r="S718" s="78"/>
      <c r="T718" s="12"/>
      <c r="U718" s="12"/>
      <c r="V718" s="12"/>
      <c r="W718" s="12"/>
      <c r="X718" s="12"/>
      <c r="Y718" s="12"/>
      <c r="Z718" s="12"/>
      <c r="AA718" s="12"/>
    </row>
    <row r="719" ht="14.4" spans="1:27">
      <c r="A719" s="38" t="s">
        <v>4167</v>
      </c>
      <c r="B719" s="1462" t="s">
        <v>6792</v>
      </c>
      <c r="C719" s="40" t="s">
        <v>6793</v>
      </c>
      <c r="D719" s="59"/>
      <c r="E719" s="46" t="s">
        <v>2185</v>
      </c>
      <c r="F719" s="41" t="s">
        <v>4</v>
      </c>
      <c r="G719" s="206" t="s">
        <v>3156</v>
      </c>
      <c r="H719" s="34" t="s">
        <v>962</v>
      </c>
      <c r="I719" s="37"/>
      <c r="J719" s="59" t="s">
        <v>4529</v>
      </c>
      <c r="K719" s="64" t="s">
        <v>4191</v>
      </c>
      <c r="L719" s="1463" t="s">
        <v>6794</v>
      </c>
      <c r="M719" s="1464" t="s">
        <v>6795</v>
      </c>
      <c r="N719" s="39" t="s">
        <v>2118</v>
      </c>
      <c r="O719" s="62">
        <f>_xlfn.XLOOKUP(G719,Sheet2!B:B,Sheet2!A:A,"",0,1)</f>
        <v>44501</v>
      </c>
      <c r="P719" s="33" t="s">
        <v>6796</v>
      </c>
      <c r="Q719" s="76"/>
      <c r="R719" s="77"/>
      <c r="S719" s="78"/>
      <c r="T719" s="12"/>
      <c r="U719" s="12"/>
      <c r="V719" s="12"/>
      <c r="W719" s="12"/>
      <c r="X719" s="12"/>
      <c r="Y719" s="12"/>
      <c r="Z719" s="12"/>
      <c r="AA719" s="12"/>
    </row>
    <row r="720" ht="14.4" spans="1:27">
      <c r="A720" s="38" t="s">
        <v>4167</v>
      </c>
      <c r="B720" s="1462" t="s">
        <v>6797</v>
      </c>
      <c r="C720" s="83" t="s">
        <v>6798</v>
      </c>
      <c r="D720" s="59"/>
      <c r="E720" s="180" t="s">
        <v>2185</v>
      </c>
      <c r="F720" s="91" t="s">
        <v>4270</v>
      </c>
      <c r="G720" s="91" t="s">
        <v>3151</v>
      </c>
      <c r="H720" s="83" t="s">
        <v>188</v>
      </c>
      <c r="I720" s="44"/>
      <c r="J720" s="68" t="s">
        <v>6799</v>
      </c>
      <c r="K720" s="64" t="s">
        <v>1193</v>
      </c>
      <c r="L720" s="1463" t="s">
        <v>6695</v>
      </c>
      <c r="M720" s="1464" t="s">
        <v>3103</v>
      </c>
      <c r="N720" s="39" t="s">
        <v>80</v>
      </c>
      <c r="O720" s="62">
        <f>_xlfn.XLOOKUP(G720,Sheet2!B:B,Sheet2!A:A,"",0,1)</f>
        <v>44501</v>
      </c>
      <c r="P720" s="33" t="s">
        <v>6800</v>
      </c>
      <c r="Q720" s="76"/>
      <c r="R720" s="77"/>
      <c r="S720" s="78"/>
      <c r="T720" s="12"/>
      <c r="U720" s="12"/>
      <c r="V720" s="12"/>
      <c r="W720" s="12"/>
      <c r="X720" s="12"/>
      <c r="Y720" s="12"/>
      <c r="Z720" s="12"/>
      <c r="AA720" s="12"/>
    </row>
    <row r="721" ht="14.4" spans="1:27">
      <c r="A721" s="38" t="s">
        <v>4167</v>
      </c>
      <c r="B721" s="1462" t="s">
        <v>6801</v>
      </c>
      <c r="C721" s="40" t="s">
        <v>6802</v>
      </c>
      <c r="D721" s="126"/>
      <c r="E721" s="180" t="s">
        <v>2185</v>
      </c>
      <c r="F721" s="39" t="s">
        <v>4</v>
      </c>
      <c r="G721" s="39" t="s">
        <v>3159</v>
      </c>
      <c r="H721" s="40" t="s">
        <v>123</v>
      </c>
      <c r="I721" s="43"/>
      <c r="J721" s="43" t="s">
        <v>6803</v>
      </c>
      <c r="K721" s="64" t="s">
        <v>4191</v>
      </c>
      <c r="L721" s="1463" t="s">
        <v>6794</v>
      </c>
      <c r="M721" s="1464" t="s">
        <v>6752</v>
      </c>
      <c r="N721" s="39" t="s">
        <v>2118</v>
      </c>
      <c r="O721" s="62">
        <f>_xlfn.XLOOKUP(G721,Sheet2!B:B,Sheet2!A:A,"",0,1)</f>
        <v>44503</v>
      </c>
      <c r="P721" s="33" t="s">
        <v>6804</v>
      </c>
      <c r="Q721" s="76"/>
      <c r="R721" s="77" t="s">
        <v>6805</v>
      </c>
      <c r="S721" s="78" t="s">
        <v>6806</v>
      </c>
      <c r="T721" s="12"/>
      <c r="U721" s="12"/>
      <c r="V721" s="12"/>
      <c r="W721" s="12"/>
      <c r="X721" s="12"/>
      <c r="Y721" s="12"/>
      <c r="Z721" s="12"/>
      <c r="AA721" s="12"/>
    </row>
    <row r="722" ht="14.4" spans="1:27">
      <c r="A722" s="38" t="s">
        <v>4167</v>
      </c>
      <c r="B722" s="1462" t="s">
        <v>6807</v>
      </c>
      <c r="C722" s="181" t="s">
        <v>6808</v>
      </c>
      <c r="D722" s="182" t="s">
        <v>6555</v>
      </c>
      <c r="E722" s="180" t="s">
        <v>2185</v>
      </c>
      <c r="F722" s="108" t="s">
        <v>197</v>
      </c>
      <c r="G722" s="36" t="s">
        <v>3162</v>
      </c>
      <c r="H722" s="34" t="s">
        <v>6809</v>
      </c>
      <c r="I722" s="37"/>
      <c r="J722" s="59" t="s">
        <v>6810</v>
      </c>
      <c r="K722" s="64" t="s">
        <v>4221</v>
      </c>
      <c r="L722" s="1463" t="s">
        <v>6752</v>
      </c>
      <c r="M722" s="1463" t="s">
        <v>6811</v>
      </c>
      <c r="N722" s="39" t="s">
        <v>2118</v>
      </c>
      <c r="O722" s="62">
        <f>_xlfn.XLOOKUP(G722,Sheet2!B:B,Sheet2!A:A,"",0,1)</f>
        <v>44504</v>
      </c>
      <c r="P722" s="33" t="s">
        <v>6812</v>
      </c>
      <c r="Q722" s="76"/>
      <c r="R722" s="77" t="s">
        <v>6813</v>
      </c>
      <c r="S722" s="78" t="s">
        <v>6814</v>
      </c>
      <c r="T722" s="12"/>
      <c r="U722" s="12"/>
      <c r="V722" s="12"/>
      <c r="W722" s="12"/>
      <c r="X722" s="12"/>
      <c r="Y722" s="12"/>
      <c r="Z722" s="12"/>
      <c r="AA722" s="12"/>
    </row>
    <row r="723" ht="14.4" spans="1:27">
      <c r="A723" s="38" t="s">
        <v>4167</v>
      </c>
      <c r="B723" s="1462" t="s">
        <v>6815</v>
      </c>
      <c r="C723" s="117" t="s">
        <v>6816</v>
      </c>
      <c r="D723" s="126" t="s">
        <v>196</v>
      </c>
      <c r="E723" s="180" t="s">
        <v>2185</v>
      </c>
      <c r="F723" s="41" t="s">
        <v>1507</v>
      </c>
      <c r="G723" s="36" t="s">
        <v>6817</v>
      </c>
      <c r="H723" s="83" t="s">
        <v>527</v>
      </c>
      <c r="I723" s="44">
        <v>510147</v>
      </c>
      <c r="J723" s="59" t="s">
        <v>4352</v>
      </c>
      <c r="K723" s="64" t="s">
        <v>4221</v>
      </c>
      <c r="L723" s="1463" t="s">
        <v>6818</v>
      </c>
      <c r="M723" s="1470" t="s">
        <v>6818</v>
      </c>
      <c r="N723" s="39" t="s">
        <v>2118</v>
      </c>
      <c r="O723" s="62" t="str">
        <f>_xlfn.XLOOKUP(G723,Sheet2!B:B,Sheet2!A:A,"",0,1)</f>
        <v/>
      </c>
      <c r="P723" s="33" t="s">
        <v>6819</v>
      </c>
      <c r="Q723" s="76"/>
      <c r="R723" s="77" t="s">
        <v>6820</v>
      </c>
      <c r="S723" s="78" t="s">
        <v>6821</v>
      </c>
      <c r="T723" s="12"/>
      <c r="U723" s="12"/>
      <c r="V723" s="12"/>
      <c r="W723" s="12"/>
      <c r="X723" s="12"/>
      <c r="Y723" s="12"/>
      <c r="Z723" s="12"/>
      <c r="AA723" s="12"/>
    </row>
    <row r="724" ht="14.4" spans="1:27">
      <c r="A724" s="38" t="s">
        <v>4167</v>
      </c>
      <c r="B724" s="1462" t="s">
        <v>6822</v>
      </c>
      <c r="C724" s="117" t="s">
        <v>6823</v>
      </c>
      <c r="D724" s="126"/>
      <c r="E724" s="180" t="s">
        <v>2185</v>
      </c>
      <c r="F724" s="41" t="s">
        <v>4</v>
      </c>
      <c r="G724" s="46" t="s">
        <v>3160</v>
      </c>
      <c r="H724" s="40" t="s">
        <v>213</v>
      </c>
      <c r="I724" s="314"/>
      <c r="J724" s="64" t="s">
        <v>6824</v>
      </c>
      <c r="K724" s="64" t="s">
        <v>4191</v>
      </c>
      <c r="L724" s="1463" t="s">
        <v>6825</v>
      </c>
      <c r="M724" s="1470" t="s">
        <v>6628</v>
      </c>
      <c r="N724" s="39" t="s">
        <v>80</v>
      </c>
      <c r="O724" s="62">
        <f>_xlfn.XLOOKUP(G724,Sheet2!B:B,Sheet2!A:A,"",0,1)</f>
        <v>44504</v>
      </c>
      <c r="P724" s="33" t="s">
        <v>6826</v>
      </c>
      <c r="Q724" s="76"/>
      <c r="R724" s="77"/>
      <c r="S724" s="78"/>
      <c r="T724" s="12"/>
      <c r="U724" s="12"/>
      <c r="V724" s="12"/>
      <c r="W724" s="12"/>
      <c r="X724" s="12"/>
      <c r="Y724" s="12"/>
      <c r="Z724" s="12"/>
      <c r="AA724" s="12"/>
    </row>
    <row r="725" ht="14.4" spans="1:27">
      <c r="A725" s="38" t="s">
        <v>4167</v>
      </c>
      <c r="B725" s="1462" t="s">
        <v>6827</v>
      </c>
      <c r="C725" s="310" t="s">
        <v>6828</v>
      </c>
      <c r="D725" s="126"/>
      <c r="E725" s="42" t="s">
        <v>5576</v>
      </c>
      <c r="F725" s="41"/>
      <c r="G725" s="42" t="s">
        <v>187</v>
      </c>
      <c r="H725" s="34" t="s">
        <v>188</v>
      </c>
      <c r="I725" s="37"/>
      <c r="J725" s="59" t="s">
        <v>6829</v>
      </c>
      <c r="K725" s="64" t="s">
        <v>4191</v>
      </c>
      <c r="L725" s="1464" t="s">
        <v>6665</v>
      </c>
      <c r="M725" s="1470" t="s">
        <v>6665</v>
      </c>
      <c r="N725" s="39" t="s">
        <v>6830</v>
      </c>
      <c r="O725" s="62">
        <f>_xlfn.XLOOKUP(G725,Sheet2!B:B,Sheet2!A:A,"",0,1)</f>
        <v>44202</v>
      </c>
      <c r="P725" s="33" t="s">
        <v>6831</v>
      </c>
      <c r="Q725" s="76"/>
      <c r="R725" s="77"/>
      <c r="S725" s="78"/>
      <c r="T725" s="12"/>
      <c r="U725" s="12"/>
      <c r="V725" s="12"/>
      <c r="W725" s="12"/>
      <c r="X725" s="12"/>
      <c r="Y725" s="12"/>
      <c r="Z725" s="12"/>
      <c r="AA725" s="12"/>
    </row>
    <row r="726" ht="14.4" spans="1:27">
      <c r="A726" s="38" t="s">
        <v>4167</v>
      </c>
      <c r="B726" s="1462" t="s">
        <v>6832</v>
      </c>
      <c r="C726" s="310" t="s">
        <v>6833</v>
      </c>
      <c r="D726" s="126"/>
      <c r="E726" s="42" t="s">
        <v>5576</v>
      </c>
      <c r="F726" s="41"/>
      <c r="G726" s="42" t="s">
        <v>187</v>
      </c>
      <c r="H726" s="34" t="s">
        <v>188</v>
      </c>
      <c r="I726" s="37"/>
      <c r="J726" s="59" t="s">
        <v>6834</v>
      </c>
      <c r="K726" s="64" t="s">
        <v>4191</v>
      </c>
      <c r="L726" s="1464" t="s">
        <v>6665</v>
      </c>
      <c r="M726" s="1470" t="s">
        <v>6665</v>
      </c>
      <c r="N726" s="39" t="s">
        <v>6830</v>
      </c>
      <c r="O726" s="62">
        <f>_xlfn.XLOOKUP(G726,Sheet2!B:B,Sheet2!A:A,"",0,1)</f>
        <v>44202</v>
      </c>
      <c r="P726" s="33" t="s">
        <v>6831</v>
      </c>
      <c r="Q726" s="76"/>
      <c r="R726" s="77"/>
      <c r="S726" s="78"/>
      <c r="T726" s="12"/>
      <c r="U726" s="12"/>
      <c r="V726" s="12"/>
      <c r="W726" s="12"/>
      <c r="X726" s="12"/>
      <c r="Y726" s="12"/>
      <c r="Z726" s="12"/>
      <c r="AA726" s="12"/>
    </row>
    <row r="727" ht="14.4" spans="1:27">
      <c r="A727" s="38" t="s">
        <v>4167</v>
      </c>
      <c r="B727" s="1462" t="s">
        <v>6835</v>
      </c>
      <c r="C727" s="310" t="s">
        <v>6836</v>
      </c>
      <c r="D727" s="126"/>
      <c r="E727" s="42" t="s">
        <v>5576</v>
      </c>
      <c r="F727" s="41"/>
      <c r="G727" s="42" t="s">
        <v>187</v>
      </c>
      <c r="H727" s="34" t="s">
        <v>188</v>
      </c>
      <c r="I727" s="37"/>
      <c r="J727" s="59" t="s">
        <v>6837</v>
      </c>
      <c r="K727" s="64" t="s">
        <v>4191</v>
      </c>
      <c r="L727" s="1464" t="s">
        <v>6665</v>
      </c>
      <c r="M727" s="1470" t="s">
        <v>6665</v>
      </c>
      <c r="N727" s="39" t="s">
        <v>6830</v>
      </c>
      <c r="O727" s="62">
        <f>_xlfn.XLOOKUP(G727,Sheet2!B:B,Sheet2!A:A,"",0,1)</f>
        <v>44202</v>
      </c>
      <c r="P727" s="33" t="s">
        <v>6831</v>
      </c>
      <c r="Q727" s="76"/>
      <c r="R727" s="77"/>
      <c r="S727" s="78"/>
      <c r="T727" s="12"/>
      <c r="U727" s="12"/>
      <c r="V727" s="12"/>
      <c r="W727" s="12"/>
      <c r="X727" s="12"/>
      <c r="Y727" s="12"/>
      <c r="Z727" s="12"/>
      <c r="AA727" s="12"/>
    </row>
    <row r="728" ht="14.4" spans="1:27">
      <c r="A728" s="38" t="s">
        <v>4167</v>
      </c>
      <c r="B728" s="1462" t="s">
        <v>6838</v>
      </c>
      <c r="C728" s="310" t="s">
        <v>6839</v>
      </c>
      <c r="D728" s="126"/>
      <c r="E728" s="42" t="s">
        <v>5576</v>
      </c>
      <c r="F728" s="41"/>
      <c r="G728" s="42" t="s">
        <v>187</v>
      </c>
      <c r="H728" s="34" t="s">
        <v>188</v>
      </c>
      <c r="I728" s="37"/>
      <c r="J728" s="59" t="s">
        <v>6840</v>
      </c>
      <c r="K728" s="64" t="s">
        <v>4191</v>
      </c>
      <c r="L728" s="1464" t="s">
        <v>6665</v>
      </c>
      <c r="M728" s="1470" t="s">
        <v>6665</v>
      </c>
      <c r="N728" s="39" t="s">
        <v>6830</v>
      </c>
      <c r="O728" s="62">
        <f>_xlfn.XLOOKUP(G728,Sheet2!B:B,Sheet2!A:A,"",0,1)</f>
        <v>44202</v>
      </c>
      <c r="P728" s="33" t="s">
        <v>6831</v>
      </c>
      <c r="Q728" s="76"/>
      <c r="R728" s="77"/>
      <c r="S728" s="78"/>
      <c r="T728" s="12"/>
      <c r="U728" s="12"/>
      <c r="V728" s="12"/>
      <c r="W728" s="12"/>
      <c r="X728" s="12"/>
      <c r="Y728" s="12"/>
      <c r="Z728" s="12"/>
      <c r="AA728" s="12"/>
    </row>
    <row r="729" ht="14.4" spans="1:27">
      <c r="A729" s="38" t="s">
        <v>4167</v>
      </c>
      <c r="B729" s="1462" t="s">
        <v>6841</v>
      </c>
      <c r="C729" s="310" t="s">
        <v>6842</v>
      </c>
      <c r="D729" s="126"/>
      <c r="E729" s="42" t="s">
        <v>5576</v>
      </c>
      <c r="F729" s="41"/>
      <c r="G729" s="42" t="s">
        <v>187</v>
      </c>
      <c r="H729" s="34" t="s">
        <v>188</v>
      </c>
      <c r="I729" s="37"/>
      <c r="J729" s="59" t="s">
        <v>6843</v>
      </c>
      <c r="K729" s="64" t="s">
        <v>4191</v>
      </c>
      <c r="L729" s="1464" t="s">
        <v>6665</v>
      </c>
      <c r="M729" s="1470" t="s">
        <v>6665</v>
      </c>
      <c r="N729" s="39" t="s">
        <v>6830</v>
      </c>
      <c r="O729" s="62">
        <f>_xlfn.XLOOKUP(G729,Sheet2!B:B,Sheet2!A:A,"",0,1)</f>
        <v>44202</v>
      </c>
      <c r="P729" s="33" t="s">
        <v>6831</v>
      </c>
      <c r="Q729" s="76"/>
      <c r="R729" s="77"/>
      <c r="S729" s="78"/>
      <c r="T729" s="12"/>
      <c r="U729" s="12"/>
      <c r="V729" s="12"/>
      <c r="W729" s="12"/>
      <c r="X729" s="12"/>
      <c r="Y729" s="12"/>
      <c r="Z729" s="12"/>
      <c r="AA729" s="12"/>
    </row>
    <row r="730" ht="14.4" spans="1:27">
      <c r="A730" s="38" t="s">
        <v>4167</v>
      </c>
      <c r="B730" s="1462" t="s">
        <v>6844</v>
      </c>
      <c r="C730" s="117" t="s">
        <v>6845</v>
      </c>
      <c r="D730" s="126"/>
      <c r="E730" s="180" t="s">
        <v>2185</v>
      </c>
      <c r="F730" s="41" t="s">
        <v>4</v>
      </c>
      <c r="G730" s="42" t="s">
        <v>3169</v>
      </c>
      <c r="H730" s="34" t="s">
        <v>6</v>
      </c>
      <c r="I730" s="37"/>
      <c r="J730" s="59" t="s">
        <v>6846</v>
      </c>
      <c r="K730" s="64" t="s">
        <v>4191</v>
      </c>
      <c r="L730" s="1463" t="s">
        <v>6847</v>
      </c>
      <c r="M730" s="1470" t="s">
        <v>3103</v>
      </c>
      <c r="N730" s="103" t="s">
        <v>80</v>
      </c>
      <c r="O730" s="62">
        <f>_xlfn.XLOOKUP(G730,Sheet2!B:B,Sheet2!A:A,"",0,1)</f>
        <v>44511</v>
      </c>
      <c r="P730" s="33" t="s">
        <v>6848</v>
      </c>
      <c r="Q730" s="76"/>
      <c r="R730" s="77"/>
      <c r="S730" s="78"/>
      <c r="T730" s="12"/>
      <c r="U730" s="12"/>
      <c r="V730" s="12"/>
      <c r="W730" s="12"/>
      <c r="X730" s="12"/>
      <c r="Y730" s="12"/>
      <c r="Z730" s="12"/>
      <c r="AA730" s="12"/>
    </row>
    <row r="731" ht="14.4" spans="1:27">
      <c r="A731" s="38" t="s">
        <v>4167</v>
      </c>
      <c r="B731" s="1462" t="s">
        <v>6849</v>
      </c>
      <c r="C731" s="117" t="s">
        <v>6850</v>
      </c>
      <c r="D731" s="126"/>
      <c r="E731" s="180" t="s">
        <v>2185</v>
      </c>
      <c r="F731" s="41" t="s">
        <v>6698</v>
      </c>
      <c r="G731" s="42" t="s">
        <v>6851</v>
      </c>
      <c r="H731" s="119" t="s">
        <v>46</v>
      </c>
      <c r="I731" s="188"/>
      <c r="J731" s="189" t="s">
        <v>4400</v>
      </c>
      <c r="K731" s="64" t="s">
        <v>4533</v>
      </c>
      <c r="L731" s="1463" t="s">
        <v>6852</v>
      </c>
      <c r="M731" s="1470" t="s">
        <v>6853</v>
      </c>
      <c r="N731" s="41" t="s">
        <v>4194</v>
      </c>
      <c r="O731" s="317">
        <f>_xlfn.XLOOKUP(G731,Sheet2!B:B,Sheet2!A:A,"",0,1)</f>
        <v>44504</v>
      </c>
      <c r="P731" s="33" t="s">
        <v>6854</v>
      </c>
      <c r="Q731" s="76"/>
      <c r="R731" s="77"/>
      <c r="S731" s="78"/>
      <c r="T731" s="12"/>
      <c r="U731" s="12"/>
      <c r="V731" s="12"/>
      <c r="W731" s="12"/>
      <c r="X731" s="12"/>
      <c r="Y731" s="12"/>
      <c r="Z731" s="12"/>
      <c r="AA731" s="12"/>
    </row>
    <row r="732" ht="14.4" spans="1:27">
      <c r="A732" s="38" t="s">
        <v>4167</v>
      </c>
      <c r="B732" s="1462" t="s">
        <v>6855</v>
      </c>
      <c r="C732" s="117" t="s">
        <v>6856</v>
      </c>
      <c r="D732" s="126" t="s">
        <v>6857</v>
      </c>
      <c r="E732" s="180" t="s">
        <v>2185</v>
      </c>
      <c r="F732" s="41" t="s">
        <v>287</v>
      </c>
      <c r="G732" s="42" t="s">
        <v>3152</v>
      </c>
      <c r="H732" s="106" t="s">
        <v>46</v>
      </c>
      <c r="I732" s="120"/>
      <c r="J732" s="132" t="s">
        <v>6858</v>
      </c>
      <c r="K732" s="64" t="s">
        <v>4233</v>
      </c>
      <c r="L732" s="1463" t="s">
        <v>6847</v>
      </c>
      <c r="M732" s="66">
        <v>44620</v>
      </c>
      <c r="N732" s="41" t="s">
        <v>4194</v>
      </c>
      <c r="O732" s="62">
        <f>_xlfn.XLOOKUP(G732,Sheet2!B:B,Sheet2!A:A,"",0,1)</f>
        <v>44501</v>
      </c>
      <c r="P732" s="33" t="s">
        <v>6859</v>
      </c>
      <c r="Q732" s="76"/>
      <c r="R732" s="77"/>
      <c r="S732" s="78"/>
      <c r="T732" s="12"/>
      <c r="U732" s="12"/>
      <c r="V732" s="12"/>
      <c r="W732" s="12"/>
      <c r="X732" s="12"/>
      <c r="Y732" s="12"/>
      <c r="Z732" s="12"/>
      <c r="AA732" s="12"/>
    </row>
    <row r="733" ht="14.4" spans="1:27">
      <c r="A733" s="38" t="s">
        <v>4167</v>
      </c>
      <c r="B733" s="1462" t="s">
        <v>6860</v>
      </c>
      <c r="C733" s="117" t="s">
        <v>6861</v>
      </c>
      <c r="D733" s="126" t="s">
        <v>6857</v>
      </c>
      <c r="E733" s="180" t="s">
        <v>2185</v>
      </c>
      <c r="F733" s="41" t="s">
        <v>287</v>
      </c>
      <c r="G733" s="42" t="s">
        <v>3153</v>
      </c>
      <c r="H733" s="106" t="s">
        <v>46</v>
      </c>
      <c r="I733" s="72"/>
      <c r="J733" s="101" t="s">
        <v>6858</v>
      </c>
      <c r="K733" s="68" t="s">
        <v>4233</v>
      </c>
      <c r="L733" s="1477" t="s">
        <v>6847</v>
      </c>
      <c r="M733" s="66">
        <v>44620</v>
      </c>
      <c r="N733" s="41" t="s">
        <v>4194</v>
      </c>
      <c r="O733" s="62">
        <f>_xlfn.XLOOKUP(G733,Sheet2!B:B,Sheet2!A:A,"",0,1)</f>
        <v>44501</v>
      </c>
      <c r="P733" s="33" t="s">
        <v>6862</v>
      </c>
      <c r="Q733" s="76"/>
      <c r="R733" s="77"/>
      <c r="S733" s="78"/>
      <c r="T733" s="12"/>
      <c r="U733" s="12"/>
      <c r="V733" s="12"/>
      <c r="W733" s="12"/>
      <c r="X733" s="12"/>
      <c r="Y733" s="12"/>
      <c r="Z733" s="12"/>
      <c r="AA733" s="12"/>
    </row>
    <row r="734" ht="14.4" spans="1:27">
      <c r="A734" s="38" t="s">
        <v>4167</v>
      </c>
      <c r="B734" s="1462" t="s">
        <v>6863</v>
      </c>
      <c r="C734" s="117" t="s">
        <v>6864</v>
      </c>
      <c r="D734" s="126"/>
      <c r="E734" s="180" t="s">
        <v>2185</v>
      </c>
      <c r="F734" s="41" t="s">
        <v>6698</v>
      </c>
      <c r="G734" s="42" t="s">
        <v>6865</v>
      </c>
      <c r="H734" s="81" t="s">
        <v>46</v>
      </c>
      <c r="I734" s="81"/>
      <c r="J734" s="103" t="s">
        <v>4866</v>
      </c>
      <c r="K734" s="41" t="s">
        <v>4184</v>
      </c>
      <c r="L734" s="1500" t="s">
        <v>6728</v>
      </c>
      <c r="M734" s="1501" t="s">
        <v>3103</v>
      </c>
      <c r="N734" s="39" t="s">
        <v>4194</v>
      </c>
      <c r="O734" s="62" t="str">
        <f>_xlfn.XLOOKUP(G734,Sheet2!B:B,Sheet2!A:A,"",0,1)</f>
        <v/>
      </c>
      <c r="P734" s="33" t="s">
        <v>6866</v>
      </c>
      <c r="Q734" s="76"/>
      <c r="R734" s="77"/>
      <c r="S734" s="78"/>
      <c r="T734" s="12"/>
      <c r="U734" s="12"/>
      <c r="V734" s="12"/>
      <c r="W734" s="12"/>
      <c r="X734" s="12"/>
      <c r="Y734" s="12"/>
      <c r="Z734" s="12"/>
      <c r="AA734" s="12"/>
    </row>
    <row r="735" ht="14.4" spans="1:27">
      <c r="A735" s="38" t="s">
        <v>4167</v>
      </c>
      <c r="B735" s="1462" t="s">
        <v>6867</v>
      </c>
      <c r="C735" s="117" t="s">
        <v>6868</v>
      </c>
      <c r="D735" s="126" t="s">
        <v>196</v>
      </c>
      <c r="E735" s="180" t="s">
        <v>2185</v>
      </c>
      <c r="F735" s="41" t="s">
        <v>1507</v>
      </c>
      <c r="G735" s="42" t="s">
        <v>6869</v>
      </c>
      <c r="H735" s="106" t="s">
        <v>527</v>
      </c>
      <c r="I735" s="106">
        <v>320155</v>
      </c>
      <c r="J735" s="41" t="s">
        <v>4751</v>
      </c>
      <c r="K735" s="41" t="s">
        <v>4221</v>
      </c>
      <c r="L735" s="1465" t="s">
        <v>6870</v>
      </c>
      <c r="M735" s="162">
        <v>44729</v>
      </c>
      <c r="N735" s="39" t="s">
        <v>2118</v>
      </c>
      <c r="O735" s="62">
        <v>44713</v>
      </c>
      <c r="P735" s="33" t="s">
        <v>6871</v>
      </c>
      <c r="Q735" s="76" t="s">
        <v>6872</v>
      </c>
      <c r="R735" s="77" t="s">
        <v>6873</v>
      </c>
      <c r="S735" s="78" t="s">
        <v>6874</v>
      </c>
      <c r="T735" s="12"/>
      <c r="U735" s="12"/>
      <c r="V735" s="12"/>
      <c r="W735" s="12"/>
      <c r="X735" s="12"/>
      <c r="Y735" s="12"/>
      <c r="Z735" s="12"/>
      <c r="AA735" s="12"/>
    </row>
    <row r="736" ht="14.4" spans="1:27">
      <c r="A736" s="38" t="s">
        <v>4167</v>
      </c>
      <c r="B736" s="1462" t="s">
        <v>6875</v>
      </c>
      <c r="C736" s="117" t="s">
        <v>6876</v>
      </c>
      <c r="D736" s="126"/>
      <c r="E736" s="180" t="s">
        <v>2185</v>
      </c>
      <c r="F736" s="39" t="s">
        <v>6698</v>
      </c>
      <c r="G736" s="42" t="s">
        <v>6877</v>
      </c>
      <c r="H736" s="106" t="s">
        <v>72</v>
      </c>
      <c r="I736" s="106"/>
      <c r="J736" s="42" t="s">
        <v>5381</v>
      </c>
      <c r="K736" s="41" t="s">
        <v>4460</v>
      </c>
      <c r="L736" s="1465" t="s">
        <v>6728</v>
      </c>
      <c r="M736" s="1501" t="s">
        <v>6649</v>
      </c>
      <c r="N736" s="39" t="s">
        <v>2118</v>
      </c>
      <c r="O736" s="62" t="str">
        <f>_xlfn.XLOOKUP(G736,Sheet2!B:B,Sheet2!A:A,"",0,1)</f>
        <v/>
      </c>
      <c r="P736" s="33" t="s">
        <v>6878</v>
      </c>
      <c r="Q736" s="76"/>
      <c r="R736" s="77"/>
      <c r="S736" s="78"/>
      <c r="T736" s="12"/>
      <c r="U736" s="12"/>
      <c r="V736" s="12"/>
      <c r="W736" s="12"/>
      <c r="X736" s="12"/>
      <c r="Y736" s="12"/>
      <c r="Z736" s="12"/>
      <c r="AA736" s="12"/>
    </row>
    <row r="737" ht="14.4" spans="1:27">
      <c r="A737" s="38" t="s">
        <v>4167</v>
      </c>
      <c r="B737" s="1462" t="s">
        <v>6879</v>
      </c>
      <c r="C737" s="149" t="s">
        <v>6880</v>
      </c>
      <c r="D737" s="126"/>
      <c r="E737" s="180" t="s">
        <v>2185</v>
      </c>
      <c r="F737" s="41" t="s">
        <v>6698</v>
      </c>
      <c r="G737" s="36" t="s">
        <v>3149</v>
      </c>
      <c r="H737" s="119" t="s">
        <v>46</v>
      </c>
      <c r="I737" s="188">
        <v>320302</v>
      </c>
      <c r="J737" s="189" t="s">
        <v>6881</v>
      </c>
      <c r="K737" s="189" t="s">
        <v>6882</v>
      </c>
      <c r="L737" s="1482" t="s">
        <v>6852</v>
      </c>
      <c r="M737" s="1482" t="s">
        <v>6883</v>
      </c>
      <c r="N737" s="39" t="s">
        <v>2122</v>
      </c>
      <c r="O737" s="62">
        <f>_xlfn.XLOOKUP(G737,Sheet2!B:B,Sheet2!A:A,"",0,1)</f>
        <v>44501</v>
      </c>
      <c r="P737" s="33" t="s">
        <v>6884</v>
      </c>
      <c r="Q737" s="76"/>
      <c r="R737" s="77"/>
      <c r="S737" s="78"/>
      <c r="T737" s="12"/>
      <c r="U737" s="12"/>
      <c r="V737" s="12"/>
      <c r="W737" s="12"/>
      <c r="X737" s="12"/>
      <c r="Y737" s="12"/>
      <c r="Z737" s="12"/>
      <c r="AA737" s="12"/>
    </row>
    <row r="738" ht="14.4" spans="1:27">
      <c r="A738" s="38" t="s">
        <v>4167</v>
      </c>
      <c r="B738" s="1462" t="s">
        <v>6885</v>
      </c>
      <c r="C738" s="83" t="s">
        <v>6886</v>
      </c>
      <c r="D738" s="126" t="s">
        <v>1534</v>
      </c>
      <c r="E738" s="180" t="s">
        <v>2185</v>
      </c>
      <c r="F738" s="41" t="s">
        <v>287</v>
      </c>
      <c r="G738" s="42" t="s">
        <v>3167</v>
      </c>
      <c r="H738" s="106" t="s">
        <v>46</v>
      </c>
      <c r="I738" s="106"/>
      <c r="J738" s="42" t="s">
        <v>6887</v>
      </c>
      <c r="K738" s="42" t="s">
        <v>4233</v>
      </c>
      <c r="L738" s="320">
        <v>44538</v>
      </c>
      <c r="M738" s="1470" t="s">
        <v>6649</v>
      </c>
      <c r="N738" s="39" t="s">
        <v>4194</v>
      </c>
      <c r="O738" s="62">
        <f>_xlfn.XLOOKUP(G738,Sheet2!B:B,Sheet2!A:A,"",0,1)</f>
        <v>44509</v>
      </c>
      <c r="P738" s="33" t="s">
        <v>6888</v>
      </c>
      <c r="Q738" s="76"/>
      <c r="R738" s="77"/>
      <c r="S738" s="78"/>
      <c r="T738" s="12"/>
      <c r="U738" s="12"/>
      <c r="V738" s="12"/>
      <c r="W738" s="12"/>
      <c r="X738" s="12"/>
      <c r="Y738" s="12"/>
      <c r="Z738" s="12"/>
      <c r="AA738" s="12"/>
    </row>
    <row r="739" ht="14.4" spans="1:27">
      <c r="A739" s="38" t="s">
        <v>4167</v>
      </c>
      <c r="B739" s="1462" t="s">
        <v>6889</v>
      </c>
      <c r="C739" s="235" t="s">
        <v>6890</v>
      </c>
      <c r="D739" s="126" t="s">
        <v>6857</v>
      </c>
      <c r="E739" s="180" t="s">
        <v>2185</v>
      </c>
      <c r="F739" s="41" t="s">
        <v>287</v>
      </c>
      <c r="G739" s="42" t="s">
        <v>6891</v>
      </c>
      <c r="H739" s="34" t="s">
        <v>6892</v>
      </c>
      <c r="I739" s="34"/>
      <c r="J739" s="35" t="s">
        <v>6893</v>
      </c>
      <c r="K739" s="42" t="s">
        <v>4233</v>
      </c>
      <c r="L739" s="236">
        <v>44538</v>
      </c>
      <c r="M739" s="1470" t="s">
        <v>6649</v>
      </c>
      <c r="N739" s="39" t="s">
        <v>4194</v>
      </c>
      <c r="O739" s="62" t="str">
        <f>_xlfn.XLOOKUP(G739,Sheet2!B:B,Sheet2!A:A,"",0,1)</f>
        <v/>
      </c>
      <c r="P739" s="33" t="s">
        <v>6894</v>
      </c>
      <c r="Q739" s="76"/>
      <c r="R739" s="77"/>
      <c r="S739" s="78"/>
      <c r="T739" s="12"/>
      <c r="U739" s="12"/>
      <c r="V739" s="12"/>
      <c r="W739" s="12"/>
      <c r="X739" s="12"/>
      <c r="Y739" s="12"/>
      <c r="Z739" s="12"/>
      <c r="AA739" s="12"/>
    </row>
    <row r="740" ht="14.4" spans="1:27">
      <c r="A740" s="38" t="s">
        <v>4167</v>
      </c>
      <c r="B740" s="1462" t="s">
        <v>6895</v>
      </c>
      <c r="C740" s="235" t="s">
        <v>6896</v>
      </c>
      <c r="D740" s="126" t="s">
        <v>6857</v>
      </c>
      <c r="E740" s="180" t="s">
        <v>2185</v>
      </c>
      <c r="F740" s="41" t="s">
        <v>287</v>
      </c>
      <c r="G740" s="42" t="s">
        <v>6897</v>
      </c>
      <c r="H740" s="34" t="s">
        <v>6892</v>
      </c>
      <c r="I740" s="34"/>
      <c r="J740" s="35" t="s">
        <v>6898</v>
      </c>
      <c r="K740" s="42" t="s">
        <v>4233</v>
      </c>
      <c r="L740" s="236">
        <v>44538</v>
      </c>
      <c r="M740" s="1470" t="s">
        <v>6649</v>
      </c>
      <c r="N740" s="39" t="s">
        <v>4194</v>
      </c>
      <c r="O740" s="62" t="str">
        <f>_xlfn.XLOOKUP(G740,Sheet2!B:B,Sheet2!A:A,"",0,1)</f>
        <v/>
      </c>
      <c r="P740" s="33" t="s">
        <v>6899</v>
      </c>
      <c r="Q740" s="76"/>
      <c r="R740" s="77"/>
      <c r="S740" s="78"/>
      <c r="T740" s="12"/>
      <c r="U740" s="12"/>
      <c r="V740" s="12"/>
      <c r="W740" s="12"/>
      <c r="X740" s="12"/>
      <c r="Y740" s="12"/>
      <c r="Z740" s="12"/>
      <c r="AA740" s="12"/>
    </row>
    <row r="741" ht="14.4" spans="1:27">
      <c r="A741" s="38" t="s">
        <v>4167</v>
      </c>
      <c r="B741" s="1462" t="s">
        <v>6900</v>
      </c>
      <c r="C741" s="235" t="s">
        <v>6901</v>
      </c>
      <c r="D741" s="41" t="s">
        <v>196</v>
      </c>
      <c r="E741" s="180" t="s">
        <v>2185</v>
      </c>
      <c r="F741" s="39" t="s">
        <v>287</v>
      </c>
      <c r="G741" s="41" t="s">
        <v>6902</v>
      </c>
      <c r="H741" s="34" t="s">
        <v>6892</v>
      </c>
      <c r="I741" s="43"/>
      <c r="J741" s="152" t="s">
        <v>6858</v>
      </c>
      <c r="K741" s="42" t="s">
        <v>4233</v>
      </c>
      <c r="L741" s="236">
        <v>44643</v>
      </c>
      <c r="M741" s="111">
        <v>44601</v>
      </c>
      <c r="N741" s="39" t="s">
        <v>2122</v>
      </c>
      <c r="O741" s="62"/>
      <c r="P741" s="33" t="s">
        <v>6903</v>
      </c>
      <c r="Q741" s="76" t="s">
        <v>6904</v>
      </c>
      <c r="R741" s="77"/>
      <c r="S741" s="78"/>
      <c r="T741" s="12"/>
      <c r="U741" s="12"/>
      <c r="V741" s="12"/>
      <c r="W741" s="12"/>
      <c r="X741" s="12"/>
      <c r="Y741" s="12"/>
      <c r="Z741" s="12"/>
      <c r="AA741" s="12"/>
    </row>
    <row r="742" ht="14.4" spans="1:27">
      <c r="A742" s="38" t="s">
        <v>4167</v>
      </c>
      <c r="B742" s="1462" t="s">
        <v>6905</v>
      </c>
      <c r="C742" s="235" t="s">
        <v>6906</v>
      </c>
      <c r="D742" s="126" t="s">
        <v>6857</v>
      </c>
      <c r="E742" s="180" t="s">
        <v>2185</v>
      </c>
      <c r="F742" s="41" t="s">
        <v>287</v>
      </c>
      <c r="G742" s="42" t="s">
        <v>3168</v>
      </c>
      <c r="H742" s="40" t="s">
        <v>46</v>
      </c>
      <c r="I742" s="43">
        <v>350105</v>
      </c>
      <c r="J742" s="64" t="s">
        <v>4706</v>
      </c>
      <c r="K742" s="64" t="s">
        <v>4233</v>
      </c>
      <c r="L742" s="259">
        <v>44552</v>
      </c>
      <c r="M742" s="237"/>
      <c r="N742" s="39" t="s">
        <v>4194</v>
      </c>
      <c r="O742" s="62">
        <f>_xlfn.XLOOKUP(G742,Sheet2!B:B,Sheet2!A:A,"",0,1)</f>
        <v>44510</v>
      </c>
      <c r="P742" s="33"/>
      <c r="Q742" s="76"/>
      <c r="R742" s="77"/>
      <c r="S742" s="78"/>
      <c r="T742" s="12"/>
      <c r="U742" s="12"/>
      <c r="V742" s="12"/>
      <c r="W742" s="12"/>
      <c r="X742" s="12"/>
      <c r="Y742" s="12"/>
      <c r="Z742" s="12"/>
      <c r="AA742" s="12"/>
    </row>
    <row r="743" ht="14.4" spans="1:27">
      <c r="A743" s="38" t="s">
        <v>4167</v>
      </c>
      <c r="B743" s="1462" t="s">
        <v>6907</v>
      </c>
      <c r="C743" s="235" t="s">
        <v>6908</v>
      </c>
      <c r="D743" s="126" t="s">
        <v>6857</v>
      </c>
      <c r="E743" s="180" t="s">
        <v>2185</v>
      </c>
      <c r="F743" s="41" t="s">
        <v>287</v>
      </c>
      <c r="G743" s="45" t="s">
        <v>6909</v>
      </c>
      <c r="H743" s="40" t="s">
        <v>188</v>
      </c>
      <c r="I743" s="43"/>
      <c r="J743" s="64" t="s">
        <v>6910</v>
      </c>
      <c r="K743" s="64" t="s">
        <v>4233</v>
      </c>
      <c r="L743" s="259">
        <v>44581</v>
      </c>
      <c r="M743" s="237">
        <v>44582</v>
      </c>
      <c r="N743" s="39" t="s">
        <v>2118</v>
      </c>
      <c r="O743" s="62" t="str">
        <f>_xlfn.XLOOKUP(G743,Sheet2!B:B,Sheet2!A:A,"",0,1)</f>
        <v/>
      </c>
      <c r="P743" s="33" t="s">
        <v>6911</v>
      </c>
      <c r="Q743" s="76"/>
      <c r="R743" s="77"/>
      <c r="S743" s="78"/>
      <c r="T743" s="12"/>
      <c r="U743" s="12"/>
      <c r="V743" s="12"/>
      <c r="W743" s="12"/>
      <c r="X743" s="12"/>
      <c r="Y743" s="12"/>
      <c r="Z743" s="12"/>
      <c r="AA743" s="12"/>
    </row>
    <row r="744" ht="14.4" spans="1:27">
      <c r="A744" s="38" t="s">
        <v>4167</v>
      </c>
      <c r="B744" s="1462" t="s">
        <v>6912</v>
      </c>
      <c r="C744" s="235" t="s">
        <v>6913</v>
      </c>
      <c r="D744" s="126" t="s">
        <v>6857</v>
      </c>
      <c r="E744" s="180" t="s">
        <v>2185</v>
      </c>
      <c r="F744" s="41" t="s">
        <v>287</v>
      </c>
      <c r="G744" s="42" t="s">
        <v>6914</v>
      </c>
      <c r="H744" s="40" t="s">
        <v>46</v>
      </c>
      <c r="I744" s="43"/>
      <c r="J744" s="64" t="s">
        <v>1655</v>
      </c>
      <c r="K744" s="64" t="s">
        <v>4233</v>
      </c>
      <c r="L744" s="259">
        <v>44567</v>
      </c>
      <c r="M744" s="237"/>
      <c r="N744" s="39" t="s">
        <v>4194</v>
      </c>
      <c r="O744" s="62"/>
      <c r="P744" s="33" t="s">
        <v>6915</v>
      </c>
      <c r="Q744" s="76"/>
      <c r="R744" s="77"/>
      <c r="S744" s="78"/>
      <c r="T744" s="12"/>
      <c r="U744" s="12"/>
      <c r="V744" s="12"/>
      <c r="W744" s="12"/>
      <c r="X744" s="12"/>
      <c r="Y744" s="12"/>
      <c r="Z744" s="12"/>
      <c r="AA744" s="12"/>
    </row>
    <row r="745" ht="14.4" spans="1:27">
      <c r="A745" s="38" t="s">
        <v>4167</v>
      </c>
      <c r="B745" s="1462" t="s">
        <v>6916</v>
      </c>
      <c r="C745" s="181" t="s">
        <v>6917</v>
      </c>
      <c r="D745" s="126" t="s">
        <v>1534</v>
      </c>
      <c r="E745" s="180" t="s">
        <v>2185</v>
      </c>
      <c r="F745" s="41" t="s">
        <v>6698</v>
      </c>
      <c r="G745" s="42" t="s">
        <v>3258</v>
      </c>
      <c r="H745" s="83" t="s">
        <v>46</v>
      </c>
      <c r="I745" s="44">
        <v>370104</v>
      </c>
      <c r="J745" s="68" t="s">
        <v>4866</v>
      </c>
      <c r="K745" s="64" t="s">
        <v>4184</v>
      </c>
      <c r="L745" s="305">
        <v>44623</v>
      </c>
      <c r="M745" s="1502" t="s">
        <v>6918</v>
      </c>
      <c r="N745" s="39" t="s">
        <v>4194</v>
      </c>
      <c r="O745" s="1486" t="str">
        <f>_xlfn.XLOOKUP(G745,Sheet2!B:B,Sheet2!A:A,"",0,1)</f>
        <v>26-Oct-2021</v>
      </c>
      <c r="P745" s="33" t="s">
        <v>6919</v>
      </c>
      <c r="Q745" s="76"/>
      <c r="R745" s="77"/>
      <c r="S745" s="78"/>
      <c r="T745" s="12"/>
      <c r="U745" s="12"/>
      <c r="V745" s="12"/>
      <c r="W745" s="12"/>
      <c r="X745" s="12"/>
      <c r="Y745" s="12"/>
      <c r="Z745" s="12"/>
      <c r="AA745" s="12"/>
    </row>
    <row r="746" ht="14.4" spans="1:27">
      <c r="A746" s="38" t="s">
        <v>4167</v>
      </c>
      <c r="B746" s="1462" t="s">
        <v>6920</v>
      </c>
      <c r="C746" s="117" t="s">
        <v>6921</v>
      </c>
      <c r="D746" s="126"/>
      <c r="E746" s="180" t="s">
        <v>2185</v>
      </c>
      <c r="F746" s="41" t="s">
        <v>4</v>
      </c>
      <c r="G746" s="45" t="s">
        <v>3175</v>
      </c>
      <c r="H746" s="255" t="s">
        <v>6922</v>
      </c>
      <c r="I746" s="232"/>
      <c r="J746" s="64" t="s">
        <v>6923</v>
      </c>
      <c r="K746" s="64" t="s">
        <v>6924</v>
      </c>
      <c r="L746" s="1463" t="s">
        <v>6665</v>
      </c>
      <c r="M746" s="1470" t="s">
        <v>3103</v>
      </c>
      <c r="N746" s="39" t="s">
        <v>2118</v>
      </c>
      <c r="O746" s="62">
        <f>_xlfn.XLOOKUP(G746,Sheet2!B:B,Sheet2!A:A,"",0,1)</f>
        <v>44516</v>
      </c>
      <c r="P746" s="33" t="s">
        <v>6925</v>
      </c>
      <c r="Q746" s="76"/>
      <c r="R746" s="77"/>
      <c r="S746" s="78"/>
      <c r="T746" s="12"/>
      <c r="U746" s="12"/>
      <c r="V746" s="12"/>
      <c r="W746" s="12"/>
      <c r="X746" s="12"/>
      <c r="Y746" s="12"/>
      <c r="Z746" s="12"/>
      <c r="AA746" s="12"/>
    </row>
    <row r="747" ht="14.4" spans="1:27">
      <c r="A747" s="38" t="s">
        <v>4167</v>
      </c>
      <c r="B747" s="1462" t="s">
        <v>6926</v>
      </c>
      <c r="C747" s="117" t="s">
        <v>6927</v>
      </c>
      <c r="D747" s="126" t="s">
        <v>196</v>
      </c>
      <c r="E747" s="180" t="s">
        <v>2185</v>
      </c>
      <c r="F747" s="41" t="s">
        <v>4182</v>
      </c>
      <c r="G747" s="104" t="s">
        <v>3170</v>
      </c>
      <c r="H747" s="34" t="s">
        <v>5510</v>
      </c>
      <c r="I747" s="37">
        <v>370105</v>
      </c>
      <c r="J747" s="59" t="s">
        <v>46</v>
      </c>
      <c r="K747" s="64" t="s">
        <v>4184</v>
      </c>
      <c r="L747" s="305" t="s">
        <v>6928</v>
      </c>
      <c r="M747" s="1502" t="s">
        <v>6795</v>
      </c>
      <c r="N747" s="39" t="s">
        <v>2122</v>
      </c>
      <c r="O747" s="62">
        <f>_xlfn.XLOOKUP(G747,Sheet2!B:B,Sheet2!A:A,"",0,1)</f>
        <v>44512</v>
      </c>
      <c r="P747" s="33" t="s">
        <v>6929</v>
      </c>
      <c r="Q747" s="76"/>
      <c r="R747" s="77"/>
      <c r="S747" s="78"/>
      <c r="T747" s="12"/>
      <c r="U747" s="12"/>
      <c r="V747" s="12"/>
      <c r="W747" s="12"/>
      <c r="X747" s="12"/>
      <c r="Y747" s="12"/>
      <c r="Z747" s="12"/>
      <c r="AA747" s="12"/>
    </row>
    <row r="748" ht="14.4" spans="1:27">
      <c r="A748" s="38" t="s">
        <v>4167</v>
      </c>
      <c r="B748" s="1462" t="s">
        <v>6930</v>
      </c>
      <c r="C748" s="149" t="s">
        <v>6931</v>
      </c>
      <c r="D748" s="126" t="s">
        <v>1534</v>
      </c>
      <c r="E748" s="180" t="s">
        <v>2185</v>
      </c>
      <c r="F748" s="41" t="s">
        <v>6932</v>
      </c>
      <c r="G748" s="42" t="s">
        <v>3176</v>
      </c>
      <c r="H748" s="40" t="s">
        <v>6933</v>
      </c>
      <c r="I748" s="43">
        <v>170101</v>
      </c>
      <c r="J748" s="64" t="s">
        <v>5381</v>
      </c>
      <c r="K748" s="64" t="s">
        <v>6934</v>
      </c>
      <c r="L748" s="305">
        <v>44359</v>
      </c>
      <c r="M748" s="1470" t="s">
        <v>6649</v>
      </c>
      <c r="N748" s="39" t="s">
        <v>2118</v>
      </c>
      <c r="O748" s="62">
        <f>_xlfn.XLOOKUP(G748,Sheet2!B:B,Sheet2!A:A,"",0,1)</f>
        <v>44517</v>
      </c>
      <c r="P748" s="33" t="s">
        <v>6935</v>
      </c>
      <c r="Q748" s="76"/>
      <c r="R748" s="77"/>
      <c r="S748" s="78"/>
      <c r="T748" s="12"/>
      <c r="U748" s="12"/>
      <c r="V748" s="12"/>
      <c r="W748" s="12"/>
      <c r="X748" s="12"/>
      <c r="Y748" s="12"/>
      <c r="Z748" s="12"/>
      <c r="AA748" s="12"/>
    </row>
    <row r="749" ht="14.4" spans="1:27">
      <c r="A749" s="38" t="s">
        <v>4167</v>
      </c>
      <c r="B749" s="1462" t="s">
        <v>6936</v>
      </c>
      <c r="C749" s="235" t="s">
        <v>6937</v>
      </c>
      <c r="D749" s="126"/>
      <c r="E749" s="180" t="s">
        <v>2185</v>
      </c>
      <c r="F749" s="41"/>
      <c r="G749" s="42" t="s">
        <v>6938</v>
      </c>
      <c r="H749" s="106" t="s">
        <v>188</v>
      </c>
      <c r="I749" s="120"/>
      <c r="J749" s="132" t="s">
        <v>6939</v>
      </c>
      <c r="K749" s="64" t="s">
        <v>1193</v>
      </c>
      <c r="L749" s="305"/>
      <c r="M749" s="1503" t="s">
        <v>3111</v>
      </c>
      <c r="N749" s="39" t="s">
        <v>6940</v>
      </c>
      <c r="O749" s="62" t="str">
        <f>_xlfn.XLOOKUP(G749,Sheet2!B:B,Sheet2!A:A,"",0,1)</f>
        <v/>
      </c>
      <c r="P749" s="33" t="s">
        <v>6941</v>
      </c>
      <c r="Q749" s="76"/>
      <c r="R749" s="77"/>
      <c r="S749" s="78"/>
      <c r="T749" s="12"/>
      <c r="U749" s="12"/>
      <c r="V749" s="12"/>
      <c r="W749" s="12"/>
      <c r="X749" s="12"/>
      <c r="Y749" s="12"/>
      <c r="Z749" s="12"/>
      <c r="AA749" s="12"/>
    </row>
    <row r="750" ht="14.4" spans="1:27">
      <c r="A750" s="38" t="s">
        <v>4167</v>
      </c>
      <c r="B750" s="1462" t="s">
        <v>6942</v>
      </c>
      <c r="C750" s="235" t="s">
        <v>6943</v>
      </c>
      <c r="D750" s="126"/>
      <c r="E750" s="180" t="s">
        <v>2185</v>
      </c>
      <c r="F750" s="41"/>
      <c r="G750" s="42" t="s">
        <v>6944</v>
      </c>
      <c r="H750" s="106" t="s">
        <v>188</v>
      </c>
      <c r="I750" s="120"/>
      <c r="J750" s="132" t="s">
        <v>6939</v>
      </c>
      <c r="K750" s="64" t="s">
        <v>1193</v>
      </c>
      <c r="L750" s="259">
        <v>44537</v>
      </c>
      <c r="M750" s="321">
        <v>44537</v>
      </c>
      <c r="N750" s="39" t="s">
        <v>2118</v>
      </c>
      <c r="O750" s="62" t="str">
        <f>_xlfn.XLOOKUP(G750,Sheet2!B:B,Sheet2!A:A,"",0,1)</f>
        <v/>
      </c>
      <c r="P750" s="33" t="s">
        <v>6945</v>
      </c>
      <c r="Q750" s="76"/>
      <c r="R750" s="77"/>
      <c r="S750" s="78"/>
      <c r="T750" s="12"/>
      <c r="U750" s="12"/>
      <c r="V750" s="12"/>
      <c r="W750" s="12"/>
      <c r="X750" s="12"/>
      <c r="Y750" s="12"/>
      <c r="Z750" s="12"/>
      <c r="AA750" s="12"/>
    </row>
    <row r="751" ht="14.4" spans="1:27">
      <c r="A751" s="114" t="s">
        <v>4167</v>
      </c>
      <c r="B751" s="1474" t="s">
        <v>6946</v>
      </c>
      <c r="C751" s="311" t="s">
        <v>6947</v>
      </c>
      <c r="D751" s="126"/>
      <c r="E751" s="180" t="s">
        <v>2185</v>
      </c>
      <c r="F751" s="41"/>
      <c r="G751" s="42" t="s">
        <v>6948</v>
      </c>
      <c r="H751" s="106" t="s">
        <v>188</v>
      </c>
      <c r="I751" s="120"/>
      <c r="J751" s="132" t="s">
        <v>6939</v>
      </c>
      <c r="K751" s="64" t="s">
        <v>1193</v>
      </c>
      <c r="L751" s="305"/>
      <c r="M751" s="1503" t="s">
        <v>3111</v>
      </c>
      <c r="N751" s="39" t="s">
        <v>6940</v>
      </c>
      <c r="O751" s="62" t="str">
        <f>_xlfn.XLOOKUP(G751,Sheet2!B:B,Sheet2!A:A,"",0,1)</f>
        <v/>
      </c>
      <c r="P751" s="33" t="s">
        <v>6949</v>
      </c>
      <c r="Q751" s="76"/>
      <c r="R751" s="77"/>
      <c r="S751" s="78"/>
      <c r="T751" s="12"/>
      <c r="U751" s="12"/>
      <c r="V751" s="12"/>
      <c r="W751" s="12"/>
      <c r="X751" s="12"/>
      <c r="Y751" s="12"/>
      <c r="Z751" s="12"/>
      <c r="AA751" s="12"/>
    </row>
    <row r="752" ht="14.4" spans="1:27">
      <c r="A752" s="38" t="s">
        <v>4167</v>
      </c>
      <c r="B752" s="1462" t="s">
        <v>6950</v>
      </c>
      <c r="C752" s="235" t="s">
        <v>6951</v>
      </c>
      <c r="D752" s="126"/>
      <c r="E752" s="180" t="s">
        <v>2185</v>
      </c>
      <c r="F752" s="41" t="s">
        <v>4270</v>
      </c>
      <c r="G752" s="42" t="s">
        <v>6952</v>
      </c>
      <c r="H752" s="106" t="s">
        <v>188</v>
      </c>
      <c r="I752" s="120"/>
      <c r="J752" s="132" t="s">
        <v>6939</v>
      </c>
      <c r="K752" s="64" t="s">
        <v>1193</v>
      </c>
      <c r="L752" s="305"/>
      <c r="M752" s="321"/>
      <c r="N752" s="39" t="s">
        <v>4194</v>
      </c>
      <c r="O752" s="62" t="str">
        <f>_xlfn.XLOOKUP(G752,Sheet2!B:B,Sheet2!A:A,"",0,1)</f>
        <v/>
      </c>
      <c r="P752" s="33"/>
      <c r="Q752" s="76"/>
      <c r="R752" s="77"/>
      <c r="S752" s="78"/>
      <c r="T752" s="12"/>
      <c r="U752" s="12"/>
      <c r="V752" s="12"/>
      <c r="W752" s="12"/>
      <c r="X752" s="12"/>
      <c r="Y752" s="12"/>
      <c r="Z752" s="12"/>
      <c r="AA752" s="12"/>
    </row>
    <row r="753" ht="14.4" spans="1:27">
      <c r="A753" s="38" t="s">
        <v>4167</v>
      </c>
      <c r="B753" s="1462" t="s">
        <v>6953</v>
      </c>
      <c r="C753" s="235" t="s">
        <v>6954</v>
      </c>
      <c r="D753" s="126"/>
      <c r="E753" s="180" t="s">
        <v>2185</v>
      </c>
      <c r="F753" s="41"/>
      <c r="G753" s="42" t="s">
        <v>6955</v>
      </c>
      <c r="H753" s="106" t="s">
        <v>188</v>
      </c>
      <c r="I753" s="120"/>
      <c r="J753" s="132" t="s">
        <v>6939</v>
      </c>
      <c r="K753" s="64" t="s">
        <v>1193</v>
      </c>
      <c r="L753" s="305"/>
      <c r="M753" s="1503" t="s">
        <v>3111</v>
      </c>
      <c r="N753" s="39" t="s">
        <v>6940</v>
      </c>
      <c r="O753" s="62" t="str">
        <f>_xlfn.XLOOKUP(G753,Sheet2!B:B,Sheet2!A:A,"",0,1)</f>
        <v/>
      </c>
      <c r="P753" s="33" t="s">
        <v>6956</v>
      </c>
      <c r="Q753" s="76"/>
      <c r="R753" s="77"/>
      <c r="S753" s="78"/>
      <c r="T753" s="12"/>
      <c r="U753" s="12"/>
      <c r="V753" s="12"/>
      <c r="W753" s="12"/>
      <c r="X753" s="12"/>
      <c r="Y753" s="12"/>
      <c r="Z753" s="12"/>
      <c r="AA753" s="12"/>
    </row>
    <row r="754" ht="14.4" spans="1:27">
      <c r="A754" s="38" t="s">
        <v>4167</v>
      </c>
      <c r="B754" s="1462" t="s">
        <v>234</v>
      </c>
      <c r="C754" s="235" t="s">
        <v>6957</v>
      </c>
      <c r="D754" s="126"/>
      <c r="E754" s="180" t="s">
        <v>2185</v>
      </c>
      <c r="F754" s="41"/>
      <c r="G754" s="42" t="s">
        <v>6958</v>
      </c>
      <c r="H754" s="106" t="s">
        <v>188</v>
      </c>
      <c r="I754" s="120">
        <v>2610111</v>
      </c>
      <c r="J754" s="132" t="s">
        <v>6939</v>
      </c>
      <c r="K754" s="64" t="s">
        <v>1193</v>
      </c>
      <c r="L754" s="305"/>
      <c r="M754" s="1503" t="s">
        <v>3111</v>
      </c>
      <c r="N754" s="39"/>
      <c r="O754" s="62" t="str">
        <f>_xlfn.XLOOKUP(G754,Sheet2!B:B,Sheet2!A:A,"",0,1)</f>
        <v/>
      </c>
      <c r="P754" s="33"/>
      <c r="Q754" s="76"/>
      <c r="R754" s="77"/>
      <c r="S754" s="78"/>
      <c r="T754" s="12"/>
      <c r="U754" s="12"/>
      <c r="V754" s="12"/>
      <c r="W754" s="12"/>
      <c r="X754" s="12"/>
      <c r="Y754" s="12"/>
      <c r="Z754" s="12"/>
      <c r="AA754" s="12"/>
    </row>
    <row r="755" ht="14.4" spans="1:27">
      <c r="A755" s="38" t="s">
        <v>4167</v>
      </c>
      <c r="B755" s="1462" t="s">
        <v>6959</v>
      </c>
      <c r="C755" s="235" t="s">
        <v>6960</v>
      </c>
      <c r="D755" s="126"/>
      <c r="E755" s="180" t="s">
        <v>2185</v>
      </c>
      <c r="F755" s="41"/>
      <c r="G755" s="42" t="s">
        <v>6961</v>
      </c>
      <c r="H755" s="106" t="s">
        <v>188</v>
      </c>
      <c r="I755" s="120"/>
      <c r="J755" s="132" t="s">
        <v>6939</v>
      </c>
      <c r="K755" s="64" t="s">
        <v>1193</v>
      </c>
      <c r="L755" s="305"/>
      <c r="M755" s="1503" t="s">
        <v>3111</v>
      </c>
      <c r="N755" s="39"/>
      <c r="O755" s="62" t="str">
        <f>_xlfn.XLOOKUP(G755,Sheet2!B:B,Sheet2!A:A,"",0,1)</f>
        <v/>
      </c>
      <c r="P755" s="33"/>
      <c r="Q755" s="76"/>
      <c r="R755" s="77"/>
      <c r="S755" s="78"/>
      <c r="T755" s="12"/>
      <c r="U755" s="12"/>
      <c r="V755" s="12"/>
      <c r="W755" s="12"/>
      <c r="X755" s="12"/>
      <c r="Y755" s="12"/>
      <c r="Z755" s="12"/>
      <c r="AA755" s="12"/>
    </row>
    <row r="756" ht="14.4" spans="1:27">
      <c r="A756" s="38" t="s">
        <v>4167</v>
      </c>
      <c r="B756" s="1462" t="s">
        <v>6962</v>
      </c>
      <c r="C756" s="235" t="s">
        <v>6963</v>
      </c>
      <c r="D756" s="126"/>
      <c r="E756" s="180" t="s">
        <v>2185</v>
      </c>
      <c r="F756" s="41"/>
      <c r="G756" s="42" t="s">
        <v>6964</v>
      </c>
      <c r="H756" s="106" t="s">
        <v>188</v>
      </c>
      <c r="I756" s="72"/>
      <c r="J756" s="132" t="s">
        <v>6939</v>
      </c>
      <c r="K756" s="64" t="s">
        <v>1193</v>
      </c>
      <c r="L756" s="305"/>
      <c r="M756" s="1503" t="s">
        <v>3111</v>
      </c>
      <c r="N756" s="39" t="s">
        <v>6940</v>
      </c>
      <c r="O756" s="62" t="str">
        <f>_xlfn.XLOOKUP(G756,Sheet2!B:B,Sheet2!A:A,"",0,1)</f>
        <v/>
      </c>
      <c r="P756" s="33" t="s">
        <v>6965</v>
      </c>
      <c r="Q756" s="76"/>
      <c r="R756" s="77"/>
      <c r="S756" s="78"/>
      <c r="T756" s="12"/>
      <c r="U756" s="12"/>
      <c r="V756" s="12"/>
      <c r="W756" s="12"/>
      <c r="X756" s="12"/>
      <c r="Y756" s="12"/>
      <c r="Z756" s="12"/>
      <c r="AA756" s="12"/>
    </row>
    <row r="757" ht="14.4" spans="1:27">
      <c r="A757" s="38" t="s">
        <v>4167</v>
      </c>
      <c r="B757" s="1462" t="s">
        <v>6966</v>
      </c>
      <c r="C757" s="235" t="s">
        <v>6967</v>
      </c>
      <c r="D757" s="126"/>
      <c r="E757" s="180" t="s">
        <v>2185</v>
      </c>
      <c r="F757" s="41"/>
      <c r="G757" s="42" t="s">
        <v>6968</v>
      </c>
      <c r="H757" s="49" t="s">
        <v>4262</v>
      </c>
      <c r="I757" s="322">
        <v>2550048</v>
      </c>
      <c r="J757" s="132" t="s">
        <v>6939</v>
      </c>
      <c r="K757" s="64" t="s">
        <v>1193</v>
      </c>
      <c r="L757" s="305">
        <v>45273</v>
      </c>
      <c r="M757" s="1503" t="s">
        <v>3111</v>
      </c>
      <c r="N757" s="39" t="s">
        <v>4194</v>
      </c>
      <c r="O757" s="62">
        <v>45233</v>
      </c>
      <c r="P757" s="33" t="s">
        <v>6969</v>
      </c>
      <c r="Q757" s="76" t="s">
        <v>6970</v>
      </c>
      <c r="R757" s="77" t="s">
        <v>6971</v>
      </c>
      <c r="S757" s="78" t="s">
        <v>6972</v>
      </c>
      <c r="T757" s="12"/>
      <c r="U757" s="12"/>
      <c r="V757" s="12"/>
      <c r="W757" s="12"/>
      <c r="X757" s="12"/>
      <c r="Y757" s="12"/>
      <c r="Z757" s="12"/>
      <c r="AA757" s="12"/>
    </row>
    <row r="758" ht="14.4" spans="1:27">
      <c r="A758" s="38" t="s">
        <v>4167</v>
      </c>
      <c r="B758" s="1462" t="s">
        <v>6973</v>
      </c>
      <c r="C758" s="235" t="s">
        <v>6974</v>
      </c>
      <c r="D758" s="126"/>
      <c r="E758" s="180" t="s">
        <v>2185</v>
      </c>
      <c r="F758" s="41"/>
      <c r="G758" s="42" t="s">
        <v>6975</v>
      </c>
      <c r="H758" s="106" t="s">
        <v>188</v>
      </c>
      <c r="I758" s="323"/>
      <c r="J758" s="132" t="s">
        <v>6939</v>
      </c>
      <c r="K758" s="64" t="s">
        <v>1193</v>
      </c>
      <c r="L758" s="305"/>
      <c r="M758" s="1503" t="s">
        <v>3111</v>
      </c>
      <c r="N758" s="39" t="s">
        <v>6940</v>
      </c>
      <c r="O758" s="62" t="str">
        <f>_xlfn.XLOOKUP(G758,Sheet2!B:B,Sheet2!A:A,"",0,1)</f>
        <v/>
      </c>
      <c r="P758" s="33" t="s">
        <v>6976</v>
      </c>
      <c r="Q758" s="76"/>
      <c r="R758" s="77"/>
      <c r="S758" s="78"/>
      <c r="T758" s="12"/>
      <c r="U758" s="12"/>
      <c r="V758" s="12"/>
      <c r="W758" s="12"/>
      <c r="X758" s="12"/>
      <c r="Y758" s="12"/>
      <c r="Z758" s="12"/>
      <c r="AA758" s="12"/>
    </row>
    <row r="759" ht="14.4" spans="1:27">
      <c r="A759" s="38" t="s">
        <v>4167</v>
      </c>
      <c r="B759" s="1462" t="s">
        <v>6977</v>
      </c>
      <c r="C759" s="235" t="s">
        <v>6978</v>
      </c>
      <c r="D759" s="126"/>
      <c r="E759" s="180" t="s">
        <v>2185</v>
      </c>
      <c r="F759" s="41"/>
      <c r="G759" s="42" t="s">
        <v>6979</v>
      </c>
      <c r="H759" s="106" t="s">
        <v>188</v>
      </c>
      <c r="I759" s="120"/>
      <c r="J759" s="132" t="s">
        <v>6939</v>
      </c>
      <c r="K759" s="64" t="s">
        <v>1193</v>
      </c>
      <c r="L759" s="305"/>
      <c r="M759" s="1503" t="s">
        <v>3111</v>
      </c>
      <c r="N759" s="39" t="s">
        <v>6940</v>
      </c>
      <c r="O759" s="62" t="str">
        <f>_xlfn.XLOOKUP(G759,Sheet2!B:B,Sheet2!A:A,"",0,1)</f>
        <v/>
      </c>
      <c r="P759" s="33" t="s">
        <v>6980</v>
      </c>
      <c r="Q759" s="76"/>
      <c r="R759" s="77"/>
      <c r="S759" s="78"/>
      <c r="T759" s="12"/>
      <c r="U759" s="12"/>
      <c r="V759" s="12"/>
      <c r="W759" s="12"/>
      <c r="X759" s="12"/>
      <c r="Y759" s="12"/>
      <c r="Z759" s="12"/>
      <c r="AA759" s="12"/>
    </row>
    <row r="760" ht="14.4" spans="1:27">
      <c r="A760" s="38" t="s">
        <v>4167</v>
      </c>
      <c r="B760" s="1462" t="s">
        <v>6981</v>
      </c>
      <c r="C760" s="235" t="s">
        <v>6982</v>
      </c>
      <c r="D760" s="126"/>
      <c r="E760" s="180" t="s">
        <v>2185</v>
      </c>
      <c r="F760" s="41"/>
      <c r="G760" s="42" t="s">
        <v>6983</v>
      </c>
      <c r="H760" s="106" t="s">
        <v>188</v>
      </c>
      <c r="I760" s="120"/>
      <c r="J760" s="132" t="s">
        <v>6939</v>
      </c>
      <c r="K760" s="64" t="s">
        <v>1193</v>
      </c>
      <c r="L760" s="305"/>
      <c r="M760" s="1503" t="s">
        <v>3111</v>
      </c>
      <c r="N760" s="39" t="s">
        <v>6940</v>
      </c>
      <c r="O760" s="62" t="str">
        <f>_xlfn.XLOOKUP(G760,Sheet2!B:B,Sheet2!A:A,"",0,1)</f>
        <v/>
      </c>
      <c r="P760" s="33" t="s">
        <v>6984</v>
      </c>
      <c r="Q760" s="76"/>
      <c r="R760" s="77"/>
      <c r="S760" s="78"/>
      <c r="T760" s="12"/>
      <c r="U760" s="12"/>
      <c r="V760" s="12"/>
      <c r="W760" s="12"/>
      <c r="X760" s="12"/>
      <c r="Y760" s="12"/>
      <c r="Z760" s="12"/>
      <c r="AA760" s="12"/>
    </row>
    <row r="761" ht="14.4" spans="1:27">
      <c r="A761" s="38" t="s">
        <v>4167</v>
      </c>
      <c r="B761" s="1462" t="s">
        <v>6985</v>
      </c>
      <c r="C761" s="235" t="s">
        <v>6986</v>
      </c>
      <c r="D761" s="126"/>
      <c r="E761" s="180" t="s">
        <v>2185</v>
      </c>
      <c r="F761" s="41"/>
      <c r="G761" s="42" t="s">
        <v>6987</v>
      </c>
      <c r="H761" s="106" t="s">
        <v>188</v>
      </c>
      <c r="I761" s="120"/>
      <c r="J761" s="132" t="s">
        <v>6939</v>
      </c>
      <c r="K761" s="64" t="s">
        <v>1193</v>
      </c>
      <c r="L761" s="305"/>
      <c r="M761" s="1503" t="s">
        <v>3111</v>
      </c>
      <c r="N761" s="39" t="s">
        <v>6940</v>
      </c>
      <c r="O761" s="62" t="str">
        <f>_xlfn.XLOOKUP(G761,Sheet2!B:B,Sheet2!A:A,"",0,1)</f>
        <v/>
      </c>
      <c r="P761" s="33" t="s">
        <v>6988</v>
      </c>
      <c r="Q761" s="76"/>
      <c r="R761" s="77"/>
      <c r="S761" s="78"/>
      <c r="T761" s="12"/>
      <c r="U761" s="12"/>
      <c r="V761" s="12"/>
      <c r="W761" s="12"/>
      <c r="X761" s="12"/>
      <c r="Y761" s="12"/>
      <c r="Z761" s="12"/>
      <c r="AA761" s="12"/>
    </row>
    <row r="762" ht="14.4" spans="1:27">
      <c r="A762" s="38" t="s">
        <v>4167</v>
      </c>
      <c r="B762" s="1462" t="s">
        <v>6989</v>
      </c>
      <c r="C762" s="235" t="s">
        <v>6990</v>
      </c>
      <c r="D762" s="126"/>
      <c r="E762" s="180" t="s">
        <v>2185</v>
      </c>
      <c r="F762" s="41"/>
      <c r="G762" s="42" t="s">
        <v>6991</v>
      </c>
      <c r="H762" s="106" t="s">
        <v>188</v>
      </c>
      <c r="I762" s="120"/>
      <c r="J762" s="132" t="s">
        <v>6939</v>
      </c>
      <c r="K762" s="64" t="s">
        <v>1193</v>
      </c>
      <c r="L762" s="305"/>
      <c r="M762" s="1503" t="s">
        <v>3111</v>
      </c>
      <c r="N762" s="39" t="s">
        <v>6940</v>
      </c>
      <c r="O762" s="62" t="str">
        <f>_xlfn.XLOOKUP(G762,Sheet2!B:B,Sheet2!A:A,"",0,1)</f>
        <v/>
      </c>
      <c r="P762" s="33" t="s">
        <v>6992</v>
      </c>
      <c r="Q762" s="76"/>
      <c r="R762" s="77"/>
      <c r="S762" s="78"/>
      <c r="T762" s="12"/>
      <c r="U762" s="12"/>
      <c r="V762" s="12"/>
      <c r="W762" s="12"/>
      <c r="X762" s="12"/>
      <c r="Y762" s="12"/>
      <c r="Z762" s="12"/>
      <c r="AA762" s="12"/>
    </row>
    <row r="763" ht="14.4" spans="1:27">
      <c r="A763" s="38" t="s">
        <v>4167</v>
      </c>
      <c r="B763" s="1462" t="s">
        <v>6993</v>
      </c>
      <c r="C763" s="235" t="s">
        <v>6994</v>
      </c>
      <c r="D763" s="126"/>
      <c r="E763" s="180" t="s">
        <v>2185</v>
      </c>
      <c r="F763" s="41"/>
      <c r="G763" s="42" t="s">
        <v>6995</v>
      </c>
      <c r="H763" s="106" t="s">
        <v>188</v>
      </c>
      <c r="I763" s="120"/>
      <c r="J763" s="132" t="s">
        <v>6939</v>
      </c>
      <c r="K763" s="64" t="s">
        <v>1193</v>
      </c>
      <c r="L763" s="305"/>
      <c r="M763" s="1503" t="s">
        <v>3111</v>
      </c>
      <c r="N763" s="39" t="s">
        <v>6940</v>
      </c>
      <c r="O763" s="62" t="str">
        <f>_xlfn.XLOOKUP(G763,Sheet2!B:B,Sheet2!A:A,"",0,1)</f>
        <v/>
      </c>
      <c r="P763" s="33" t="s">
        <v>6996</v>
      </c>
      <c r="Q763" s="76"/>
      <c r="R763" s="77"/>
      <c r="S763" s="78"/>
      <c r="T763" s="12"/>
      <c r="U763" s="12"/>
      <c r="V763" s="12"/>
      <c r="W763" s="12"/>
      <c r="X763" s="12"/>
      <c r="Y763" s="12"/>
      <c r="Z763" s="12"/>
      <c r="AA763" s="12"/>
    </row>
    <row r="764" ht="14.4" spans="1:27">
      <c r="A764" s="38" t="s">
        <v>4167</v>
      </c>
      <c r="B764" s="1462" t="s">
        <v>6997</v>
      </c>
      <c r="C764" s="235" t="s">
        <v>6998</v>
      </c>
      <c r="D764" s="126"/>
      <c r="E764" s="180" t="s">
        <v>2185</v>
      </c>
      <c r="F764" s="41"/>
      <c r="G764" s="42" t="s">
        <v>3463</v>
      </c>
      <c r="H764" s="106" t="s">
        <v>188</v>
      </c>
      <c r="I764" s="120"/>
      <c r="J764" s="132" t="s">
        <v>6939</v>
      </c>
      <c r="K764" s="64" t="s">
        <v>1193</v>
      </c>
      <c r="L764" s="305"/>
      <c r="M764" s="1503" t="s">
        <v>3111</v>
      </c>
      <c r="N764" s="39"/>
      <c r="O764" s="62">
        <f>_xlfn.XLOOKUP(G764,Sheet2!B:B,Sheet2!A:A,"",0,1)</f>
        <v>44126</v>
      </c>
      <c r="P764" s="33" t="s">
        <v>6999</v>
      </c>
      <c r="Q764" s="76"/>
      <c r="R764" s="77"/>
      <c r="S764" s="78"/>
      <c r="T764" s="12"/>
      <c r="U764" s="12"/>
      <c r="V764" s="12"/>
      <c r="W764" s="12"/>
      <c r="X764" s="12"/>
      <c r="Y764" s="12"/>
      <c r="Z764" s="12"/>
      <c r="AA764" s="12"/>
    </row>
    <row r="765" ht="14.4" spans="1:27">
      <c r="A765" s="38" t="s">
        <v>4167</v>
      </c>
      <c r="B765" s="1462" t="s">
        <v>7000</v>
      </c>
      <c r="C765" s="117" t="s">
        <v>7001</v>
      </c>
      <c r="D765" s="126" t="s">
        <v>610</v>
      </c>
      <c r="E765" s="180" t="s">
        <v>2185</v>
      </c>
      <c r="F765" s="41" t="s">
        <v>6698</v>
      </c>
      <c r="G765" s="118" t="s">
        <v>3178</v>
      </c>
      <c r="H765" s="83" t="s">
        <v>46</v>
      </c>
      <c r="I765" s="44"/>
      <c r="J765" s="68" t="s">
        <v>1448</v>
      </c>
      <c r="K765" s="64" t="s">
        <v>4221</v>
      </c>
      <c r="L765" s="1463" t="s">
        <v>7002</v>
      </c>
      <c r="M765" s="1504" t="s">
        <v>6853</v>
      </c>
      <c r="N765" s="39" t="s">
        <v>2122</v>
      </c>
      <c r="O765" s="62">
        <f>_xlfn.XLOOKUP(G765,Sheet2!B:B,Sheet2!A:A,"",0,1)</f>
        <v>44517</v>
      </c>
      <c r="P765" s="33" t="s">
        <v>7003</v>
      </c>
      <c r="Q765" s="76"/>
      <c r="R765" s="77"/>
      <c r="S765" s="78"/>
      <c r="T765" s="12"/>
      <c r="U765" s="12"/>
      <c r="V765" s="12"/>
      <c r="W765" s="12"/>
      <c r="X765" s="12"/>
      <c r="Y765" s="12"/>
      <c r="Z765" s="12"/>
      <c r="AA765" s="12"/>
    </row>
    <row r="766" ht="14.4" spans="1:27">
      <c r="A766" s="38" t="s">
        <v>4167</v>
      </c>
      <c r="B766" s="1462" t="s">
        <v>7004</v>
      </c>
      <c r="C766" s="181" t="s">
        <v>7005</v>
      </c>
      <c r="D766" s="126"/>
      <c r="E766" s="180" t="s">
        <v>2185</v>
      </c>
      <c r="F766" s="39" t="s">
        <v>4</v>
      </c>
      <c r="G766" s="41" t="s">
        <v>3179</v>
      </c>
      <c r="H766" s="40" t="s">
        <v>192</v>
      </c>
      <c r="I766" s="232"/>
      <c r="J766" s="241" t="s">
        <v>5318</v>
      </c>
      <c r="K766" s="64" t="s">
        <v>4191</v>
      </c>
      <c r="L766" s="1463" t="s">
        <v>6665</v>
      </c>
      <c r="M766" s="1470" t="s">
        <v>3103</v>
      </c>
      <c r="N766" s="39" t="s">
        <v>80</v>
      </c>
      <c r="O766" s="62">
        <f>_xlfn.XLOOKUP(G766,Sheet2!B:B,Sheet2!A:A,"",0,1)</f>
        <v>44517</v>
      </c>
      <c r="P766" s="33" t="s">
        <v>7006</v>
      </c>
      <c r="Q766" s="76"/>
      <c r="R766" s="77"/>
      <c r="S766" s="78"/>
      <c r="T766" s="12"/>
      <c r="U766" s="12"/>
      <c r="V766" s="12"/>
      <c r="W766" s="12"/>
      <c r="X766" s="12"/>
      <c r="Y766" s="12"/>
      <c r="Z766" s="12"/>
      <c r="AA766" s="12"/>
    </row>
    <row r="767" ht="14.4" spans="1:27">
      <c r="A767" s="38" t="s">
        <v>4167</v>
      </c>
      <c r="B767" s="1462" t="s">
        <v>7007</v>
      </c>
      <c r="C767" s="117" t="s">
        <v>7008</v>
      </c>
      <c r="D767" s="41" t="s">
        <v>196</v>
      </c>
      <c r="E767" s="180" t="s">
        <v>2185</v>
      </c>
      <c r="F767" s="39" t="s">
        <v>18</v>
      </c>
      <c r="G767" s="41" t="s">
        <v>3180</v>
      </c>
      <c r="H767" s="40" t="s">
        <v>213</v>
      </c>
      <c r="I767" s="324"/>
      <c r="J767" s="68" t="s">
        <v>6824</v>
      </c>
      <c r="K767" s="64" t="s">
        <v>4191</v>
      </c>
      <c r="L767" s="1463" t="s">
        <v>7009</v>
      </c>
      <c r="M767" s="1470" t="s">
        <v>3103</v>
      </c>
      <c r="N767" s="39" t="s">
        <v>80</v>
      </c>
      <c r="O767" s="62">
        <f>_xlfn.XLOOKUP(G767,Sheet2!B:B,Sheet2!A:A,"",0,1)</f>
        <v>44517</v>
      </c>
      <c r="P767" s="33" t="s">
        <v>7010</v>
      </c>
      <c r="Q767" s="76"/>
      <c r="R767" s="77"/>
      <c r="S767" s="78"/>
      <c r="T767" s="12"/>
      <c r="U767" s="12"/>
      <c r="V767" s="12"/>
      <c r="W767" s="12"/>
      <c r="X767" s="12"/>
      <c r="Y767" s="12"/>
      <c r="Z767" s="12"/>
      <c r="AA767" s="12"/>
    </row>
    <row r="768" ht="14.4" spans="1:27">
      <c r="A768" s="38" t="s">
        <v>4167</v>
      </c>
      <c r="B768" s="1462" t="s">
        <v>7011</v>
      </c>
      <c r="C768" s="117" t="s">
        <v>7012</v>
      </c>
      <c r="D768" s="126"/>
      <c r="E768" s="180" t="s">
        <v>2185</v>
      </c>
      <c r="F768" s="41" t="s">
        <v>33</v>
      </c>
      <c r="G768" s="45" t="s">
        <v>3181</v>
      </c>
      <c r="H768" s="40" t="s">
        <v>108</v>
      </c>
      <c r="I768" s="232"/>
      <c r="J768" s="325" t="s">
        <v>7013</v>
      </c>
      <c r="K768" s="64" t="s">
        <v>4191</v>
      </c>
      <c r="L768" s="1463" t="s">
        <v>6695</v>
      </c>
      <c r="M768" s="1470" t="s">
        <v>3103</v>
      </c>
      <c r="N768" s="39" t="s">
        <v>80</v>
      </c>
      <c r="O768" s="62">
        <f>_xlfn.XLOOKUP(G768,Sheet2!B:B,Sheet2!A:A,"",0,1)</f>
        <v>44517</v>
      </c>
      <c r="P768" s="33" t="s">
        <v>7014</v>
      </c>
      <c r="Q768" s="76"/>
      <c r="R768" s="77"/>
      <c r="S768" s="78"/>
      <c r="T768" s="12"/>
      <c r="U768" s="12"/>
      <c r="V768" s="12"/>
      <c r="W768" s="12"/>
      <c r="X768" s="12"/>
      <c r="Y768" s="12"/>
      <c r="Z768" s="12"/>
      <c r="AA768" s="12"/>
    </row>
    <row r="769" ht="14.4" spans="1:27">
      <c r="A769" s="38" t="s">
        <v>4167</v>
      </c>
      <c r="B769" s="1462" t="s">
        <v>7015</v>
      </c>
      <c r="C769" s="117" t="s">
        <v>7016</v>
      </c>
      <c r="D769" s="126" t="s">
        <v>196</v>
      </c>
      <c r="E769" s="180" t="s">
        <v>2185</v>
      </c>
      <c r="F769" s="41" t="s">
        <v>6698</v>
      </c>
      <c r="G769" s="42" t="s">
        <v>7017</v>
      </c>
      <c r="H769" s="40" t="s">
        <v>46</v>
      </c>
      <c r="I769" s="188"/>
      <c r="J769" s="189" t="s">
        <v>7018</v>
      </c>
      <c r="K769" s="64" t="s">
        <v>4221</v>
      </c>
      <c r="L769" s="1463" t="s">
        <v>6852</v>
      </c>
      <c r="M769" s="1504" t="s">
        <v>7002</v>
      </c>
      <c r="N769" s="39" t="s">
        <v>2122</v>
      </c>
      <c r="O769" s="62" t="str">
        <f>_xlfn.XLOOKUP(G769,Sheet2!B:B,Sheet2!A:A,"",0,1)</f>
        <v/>
      </c>
      <c r="P769" s="33" t="s">
        <v>7019</v>
      </c>
      <c r="Q769" s="76"/>
      <c r="R769" s="140" t="s">
        <v>7020</v>
      </c>
      <c r="S769" s="141" t="s">
        <v>7021</v>
      </c>
      <c r="T769" s="12"/>
      <c r="U769" s="12"/>
      <c r="V769" s="12"/>
      <c r="W769" s="12"/>
      <c r="X769" s="12"/>
      <c r="Y769" s="12"/>
      <c r="Z769" s="12"/>
      <c r="AA769" s="12"/>
    </row>
    <row r="770" ht="14.4" spans="1:27">
      <c r="A770" s="38" t="s">
        <v>4167</v>
      </c>
      <c r="B770" s="1462" t="s">
        <v>7022</v>
      </c>
      <c r="C770" s="117" t="s">
        <v>7023</v>
      </c>
      <c r="D770" s="126" t="s">
        <v>1534</v>
      </c>
      <c r="E770" s="180" t="s">
        <v>2185</v>
      </c>
      <c r="F770" s="41" t="s">
        <v>6932</v>
      </c>
      <c r="G770" s="46" t="s">
        <v>3247</v>
      </c>
      <c r="H770" s="40" t="s">
        <v>46</v>
      </c>
      <c r="I770" s="120">
        <v>370103</v>
      </c>
      <c r="J770" s="315" t="s">
        <v>5510</v>
      </c>
      <c r="K770" s="64" t="s">
        <v>4184</v>
      </c>
      <c r="L770" s="305" t="s">
        <v>7024</v>
      </c>
      <c r="M770" s="1502" t="s">
        <v>6660</v>
      </c>
      <c r="N770" s="39" t="s">
        <v>4194</v>
      </c>
      <c r="O770" s="1486" t="str">
        <f>_xlfn.XLOOKUP(G770,Sheet2!B:B,Sheet2!A:A,"",0,1)</f>
        <v>18-Oct-2021</v>
      </c>
      <c r="P770" s="33" t="s">
        <v>7025</v>
      </c>
      <c r="Q770" s="76"/>
      <c r="R770" s="77"/>
      <c r="S770" s="78"/>
      <c r="T770" s="12"/>
      <c r="U770" s="12"/>
      <c r="V770" s="12"/>
      <c r="W770" s="12"/>
      <c r="X770" s="12"/>
      <c r="Y770" s="12"/>
      <c r="Z770" s="12"/>
      <c r="AA770" s="12"/>
    </row>
    <row r="771" ht="14.4" spans="1:27">
      <c r="A771" s="38" t="s">
        <v>4167</v>
      </c>
      <c r="B771" s="1462" t="s">
        <v>7026</v>
      </c>
      <c r="C771" s="117" t="s">
        <v>7027</v>
      </c>
      <c r="D771" s="126" t="s">
        <v>1534</v>
      </c>
      <c r="E771" s="180" t="s">
        <v>2185</v>
      </c>
      <c r="F771" s="41" t="s">
        <v>6932</v>
      </c>
      <c r="G771" s="99" t="s">
        <v>3250</v>
      </c>
      <c r="H771" s="40" t="s">
        <v>46</v>
      </c>
      <c r="I771" s="120">
        <v>370105</v>
      </c>
      <c r="J771" s="315" t="s">
        <v>5510</v>
      </c>
      <c r="K771" s="64" t="s">
        <v>4184</v>
      </c>
      <c r="L771" s="305">
        <v>44621</v>
      </c>
      <c r="M771" s="1502" t="s">
        <v>3257</v>
      </c>
      <c r="N771" s="39" t="s">
        <v>4194</v>
      </c>
      <c r="O771" s="1486" t="str">
        <f>_xlfn.XLOOKUP(G771,Sheet2!B:B,Sheet2!A:A,"",0,1)</f>
        <v>20-Oct-2021</v>
      </c>
      <c r="P771" s="33" t="s">
        <v>7028</v>
      </c>
      <c r="Q771" s="76"/>
      <c r="R771" s="77"/>
      <c r="S771" s="78"/>
      <c r="T771" s="12"/>
      <c r="U771" s="12"/>
      <c r="V771" s="12"/>
      <c r="W771" s="12"/>
      <c r="X771" s="12"/>
      <c r="Y771" s="12"/>
      <c r="Z771" s="12"/>
      <c r="AA771" s="12"/>
    </row>
    <row r="772" ht="14.4" spans="1:27">
      <c r="A772" s="38" t="s">
        <v>4167</v>
      </c>
      <c r="B772" s="1462" t="s">
        <v>7029</v>
      </c>
      <c r="C772" s="117" t="s">
        <v>7030</v>
      </c>
      <c r="D772" s="126"/>
      <c r="E772" s="180" t="s">
        <v>2185</v>
      </c>
      <c r="F772" s="41"/>
      <c r="G772" s="42" t="s">
        <v>3183</v>
      </c>
      <c r="H772" s="40" t="s">
        <v>527</v>
      </c>
      <c r="I772" s="43"/>
      <c r="J772" s="64" t="s">
        <v>4751</v>
      </c>
      <c r="K772" s="64" t="s">
        <v>4230</v>
      </c>
      <c r="L772" s="305"/>
      <c r="M772" s="1505" t="s">
        <v>6649</v>
      </c>
      <c r="N772" s="39" t="s">
        <v>2122</v>
      </c>
      <c r="O772" s="62">
        <f>_xlfn.XLOOKUP(G772,Sheet2!B:B,Sheet2!A:A,"",0,1)</f>
        <v>44518</v>
      </c>
      <c r="P772" s="33" t="s">
        <v>7031</v>
      </c>
      <c r="Q772" s="76"/>
      <c r="R772" s="77"/>
      <c r="S772" s="78"/>
      <c r="T772" s="12"/>
      <c r="U772" s="12"/>
      <c r="V772" s="12"/>
      <c r="W772" s="12"/>
      <c r="X772" s="12"/>
      <c r="Y772" s="12"/>
      <c r="Z772" s="12"/>
      <c r="AA772" s="12"/>
    </row>
    <row r="773" ht="14.4" spans="1:27">
      <c r="A773" s="38" t="s">
        <v>4167</v>
      </c>
      <c r="B773" s="1462" t="s">
        <v>230</v>
      </c>
      <c r="C773" s="117" t="s">
        <v>7032</v>
      </c>
      <c r="D773" s="126" t="s">
        <v>4176</v>
      </c>
      <c r="E773" s="180" t="s">
        <v>2185</v>
      </c>
      <c r="F773" s="41" t="s">
        <v>18</v>
      </c>
      <c r="G773" s="42" t="s">
        <v>7033</v>
      </c>
      <c r="H773" s="40" t="s">
        <v>962</v>
      </c>
      <c r="I773" s="43"/>
      <c r="J773" s="64" t="s">
        <v>4529</v>
      </c>
      <c r="K773" s="64" t="s">
        <v>4191</v>
      </c>
      <c r="L773" s="1464" t="s">
        <v>3111</v>
      </c>
      <c r="M773" s="1470" t="s">
        <v>6811</v>
      </c>
      <c r="N773" s="39" t="s">
        <v>2118</v>
      </c>
      <c r="O773" s="62" t="str">
        <f>_xlfn.XLOOKUP(G773,Sheet2!B:B,Sheet2!A:A,"",0,1)</f>
        <v/>
      </c>
      <c r="P773" s="33" t="s">
        <v>7034</v>
      </c>
      <c r="Q773" s="76"/>
      <c r="R773" s="77"/>
      <c r="S773" s="78"/>
      <c r="T773" s="12"/>
      <c r="U773" s="12"/>
      <c r="V773" s="12"/>
      <c r="W773" s="12"/>
      <c r="X773" s="12"/>
      <c r="Y773" s="12"/>
      <c r="Z773" s="12"/>
      <c r="AA773" s="12"/>
    </row>
    <row r="774" ht="14.4" spans="1:27">
      <c r="A774" s="38" t="s">
        <v>4167</v>
      </c>
      <c r="B774" s="1462" t="s">
        <v>7035</v>
      </c>
      <c r="C774" s="117" t="s">
        <v>2782</v>
      </c>
      <c r="D774" s="126"/>
      <c r="E774" s="180" t="s">
        <v>2185</v>
      </c>
      <c r="F774" s="41" t="s">
        <v>33</v>
      </c>
      <c r="G774" s="42" t="s">
        <v>7036</v>
      </c>
      <c r="H774" s="40" t="s">
        <v>427</v>
      </c>
      <c r="I774" s="44"/>
      <c r="J774" s="64" t="s">
        <v>7037</v>
      </c>
      <c r="K774" s="64" t="s">
        <v>4191</v>
      </c>
      <c r="L774" s="1463" t="s">
        <v>7002</v>
      </c>
      <c r="M774" s="1470" t="s">
        <v>6853</v>
      </c>
      <c r="N774" s="39" t="s">
        <v>2118</v>
      </c>
      <c r="O774" s="62" t="str">
        <f>_xlfn.XLOOKUP(G774,Sheet2!B:B,Sheet2!A:A,"",0,1)</f>
        <v/>
      </c>
      <c r="P774" s="33" t="s">
        <v>7038</v>
      </c>
      <c r="Q774" s="76"/>
      <c r="R774" s="77"/>
      <c r="S774" s="78"/>
      <c r="T774" s="12"/>
      <c r="U774" s="12"/>
      <c r="V774" s="12"/>
      <c r="W774" s="12"/>
      <c r="X774" s="12"/>
      <c r="Y774" s="12"/>
      <c r="Z774" s="12"/>
      <c r="AA774" s="12"/>
    </row>
    <row r="775" ht="14.4" spans="1:27">
      <c r="A775" s="38" t="s">
        <v>4167</v>
      </c>
      <c r="B775" s="1462" t="s">
        <v>7039</v>
      </c>
      <c r="C775" s="117" t="s">
        <v>7040</v>
      </c>
      <c r="D775" s="126" t="s">
        <v>196</v>
      </c>
      <c r="E775" s="180" t="s">
        <v>2185</v>
      </c>
      <c r="F775" s="41" t="s">
        <v>6932</v>
      </c>
      <c r="G775" s="42" t="s">
        <v>3318</v>
      </c>
      <c r="H775" s="40" t="s">
        <v>46</v>
      </c>
      <c r="I775" s="40">
        <v>370102</v>
      </c>
      <c r="J775" s="347" t="s">
        <v>4866</v>
      </c>
      <c r="K775" s="41" t="s">
        <v>4184</v>
      </c>
      <c r="L775" s="305" t="s">
        <v>7041</v>
      </c>
      <c r="M775" s="1502" t="s">
        <v>6628</v>
      </c>
      <c r="N775" s="39" t="s">
        <v>4194</v>
      </c>
      <c r="O775" s="62">
        <f>_xlfn.XLOOKUP(G775,Sheet2!B:B,Sheet2!A:A,"",0,1)</f>
        <v>44466</v>
      </c>
      <c r="P775" s="33" t="s">
        <v>7042</v>
      </c>
      <c r="Q775" s="76"/>
      <c r="R775" s="77"/>
      <c r="S775" s="78"/>
      <c r="T775" s="12"/>
      <c r="U775" s="12"/>
      <c r="V775" s="12"/>
      <c r="W775" s="12"/>
      <c r="X775" s="12"/>
      <c r="Y775" s="12"/>
      <c r="Z775" s="12"/>
      <c r="AA775" s="12"/>
    </row>
    <row r="776" ht="14.4" spans="1:27">
      <c r="A776" s="38" t="s">
        <v>4167</v>
      </c>
      <c r="B776" s="1462" t="s">
        <v>7043</v>
      </c>
      <c r="C776" s="117" t="s">
        <v>7044</v>
      </c>
      <c r="D776" s="41" t="s">
        <v>196</v>
      </c>
      <c r="E776" s="180" t="s">
        <v>2185</v>
      </c>
      <c r="F776" s="41" t="s">
        <v>6698</v>
      </c>
      <c r="G776" s="46" t="s">
        <v>3186</v>
      </c>
      <c r="H776" s="40" t="s">
        <v>962</v>
      </c>
      <c r="I776" s="316"/>
      <c r="J776" s="241" t="s">
        <v>5206</v>
      </c>
      <c r="K776" s="64" t="s">
        <v>7045</v>
      </c>
      <c r="L776" s="305"/>
      <c r="M776" s="1502" t="s">
        <v>6628</v>
      </c>
      <c r="N776" s="39" t="s">
        <v>2118</v>
      </c>
      <c r="O776" s="62">
        <f>_xlfn.XLOOKUP(G776,Sheet2!B:B,Sheet2!A:A,"",0,1)</f>
        <v>44522</v>
      </c>
      <c r="P776" s="33" t="s">
        <v>7046</v>
      </c>
      <c r="Q776" s="76"/>
      <c r="R776" s="77"/>
      <c r="S776" s="78"/>
      <c r="T776" s="12"/>
      <c r="U776" s="12"/>
      <c r="V776" s="12"/>
      <c r="W776" s="12"/>
      <c r="X776" s="12"/>
      <c r="Y776" s="12"/>
      <c r="Z776" s="12"/>
      <c r="AA776" s="12"/>
    </row>
    <row r="777" ht="14.4" spans="1:27">
      <c r="A777" s="38" t="s">
        <v>4167</v>
      </c>
      <c r="B777" s="1462" t="s">
        <v>7047</v>
      </c>
      <c r="C777" s="117" t="s">
        <v>1490</v>
      </c>
      <c r="D777" s="41" t="s">
        <v>196</v>
      </c>
      <c r="E777" s="180" t="s">
        <v>2145</v>
      </c>
      <c r="F777" s="41" t="s">
        <v>6698</v>
      </c>
      <c r="G777" s="42" t="s">
        <v>3229</v>
      </c>
      <c r="H777" s="34" t="s">
        <v>600</v>
      </c>
      <c r="I777" s="37"/>
      <c r="J777" s="59" t="s">
        <v>600</v>
      </c>
      <c r="K777" s="64" t="s">
        <v>85</v>
      </c>
      <c r="L777" s="1506" t="s">
        <v>6487</v>
      </c>
      <c r="M777" s="237">
        <v>44620</v>
      </c>
      <c r="N777" s="39" t="s">
        <v>4194</v>
      </c>
      <c r="O777" s="1486" t="str">
        <f>_xlfn.XLOOKUP(G777,Sheet2!B:B,Sheet2!A:A,"",0,1)</f>
        <v>11-Oct-2021</v>
      </c>
      <c r="P777" s="33"/>
      <c r="Q777" s="76"/>
      <c r="R777" s="77"/>
      <c r="S777" s="78"/>
      <c r="T777" s="12"/>
      <c r="U777" s="12"/>
      <c r="V777" s="12"/>
      <c r="W777" s="12"/>
      <c r="X777" s="12"/>
      <c r="Y777" s="12"/>
      <c r="Z777" s="12"/>
      <c r="AA777" s="12"/>
    </row>
    <row r="778" ht="14.4" spans="1:27">
      <c r="A778" s="38" t="s">
        <v>4167</v>
      </c>
      <c r="B778" s="1462" t="s">
        <v>225</v>
      </c>
      <c r="C778" s="71" t="s">
        <v>7048</v>
      </c>
      <c r="D778" s="126" t="s">
        <v>4176</v>
      </c>
      <c r="E778" s="180" t="s">
        <v>2185</v>
      </c>
      <c r="F778" s="41" t="s">
        <v>4923</v>
      </c>
      <c r="G778" s="42" t="s">
        <v>3473</v>
      </c>
      <c r="H778" s="40" t="s">
        <v>527</v>
      </c>
      <c r="I778" s="43"/>
      <c r="J778" s="64" t="s">
        <v>5705</v>
      </c>
      <c r="K778" s="64" t="s">
        <v>4227</v>
      </c>
      <c r="L778" s="65">
        <v>44532</v>
      </c>
      <c r="M778" s="1470" t="s">
        <v>3113</v>
      </c>
      <c r="N778" s="39" t="s">
        <v>4194</v>
      </c>
      <c r="O778" s="62">
        <f>_xlfn.XLOOKUP(G778,Sheet2!B:B,Sheet2!A:A,"",0,1)</f>
        <v>44386</v>
      </c>
      <c r="P778" s="33" t="s">
        <v>7049</v>
      </c>
      <c r="Q778" s="76"/>
      <c r="R778" s="77"/>
      <c r="S778" s="78"/>
      <c r="T778" s="12"/>
      <c r="U778" s="12"/>
      <c r="V778" s="12"/>
      <c r="W778" s="12"/>
      <c r="X778" s="12"/>
      <c r="Y778" s="12"/>
      <c r="Z778" s="12"/>
      <c r="AA778" s="12"/>
    </row>
    <row r="779" ht="14.4" spans="1:27">
      <c r="A779" s="38" t="s">
        <v>4167</v>
      </c>
      <c r="B779" s="1462" t="s">
        <v>221</v>
      </c>
      <c r="C779" s="71" t="s">
        <v>7050</v>
      </c>
      <c r="D779" s="126" t="s">
        <v>4176</v>
      </c>
      <c r="E779" s="180" t="s">
        <v>2185</v>
      </c>
      <c r="F779" s="41" t="s">
        <v>4923</v>
      </c>
      <c r="G779" s="42" t="s">
        <v>3475</v>
      </c>
      <c r="H779" s="40" t="s">
        <v>527</v>
      </c>
      <c r="I779" s="43"/>
      <c r="J779" s="64" t="s">
        <v>5705</v>
      </c>
      <c r="K779" s="64" t="s">
        <v>4227</v>
      </c>
      <c r="L779" s="65">
        <v>44533</v>
      </c>
      <c r="M779" s="1470" t="s">
        <v>3111</v>
      </c>
      <c r="N779" s="39" t="s">
        <v>4194</v>
      </c>
      <c r="O779" s="62">
        <f>_xlfn.XLOOKUP(G779,Sheet2!B:B,Sheet2!A:A,"",0,1)</f>
        <v>44386</v>
      </c>
      <c r="P779" s="33" t="s">
        <v>7051</v>
      </c>
      <c r="Q779" s="76"/>
      <c r="R779" s="77"/>
      <c r="S779" s="78"/>
      <c r="T779" s="12"/>
      <c r="U779" s="12"/>
      <c r="V779" s="12"/>
      <c r="W779" s="12"/>
      <c r="X779" s="12"/>
      <c r="Y779" s="12"/>
      <c r="Z779" s="12"/>
      <c r="AA779" s="12"/>
    </row>
    <row r="780" ht="14.4" spans="1:27">
      <c r="A780" s="38" t="s">
        <v>4167</v>
      </c>
      <c r="B780" s="1462" t="s">
        <v>216</v>
      </c>
      <c r="C780" s="71" t="s">
        <v>3379</v>
      </c>
      <c r="D780" s="126" t="s">
        <v>4176</v>
      </c>
      <c r="E780" s="180" t="s">
        <v>2185</v>
      </c>
      <c r="F780" s="41" t="s">
        <v>4923</v>
      </c>
      <c r="G780" s="42" t="s">
        <v>3380</v>
      </c>
      <c r="H780" s="40" t="s">
        <v>527</v>
      </c>
      <c r="I780" s="43"/>
      <c r="J780" s="64" t="s">
        <v>5705</v>
      </c>
      <c r="K780" s="64" t="s">
        <v>4227</v>
      </c>
      <c r="L780" s="65">
        <v>44536</v>
      </c>
      <c r="M780" s="1470" t="s">
        <v>3113</v>
      </c>
      <c r="N780" s="39" t="s">
        <v>4194</v>
      </c>
      <c r="O780" s="62"/>
      <c r="P780" s="33" t="s">
        <v>7052</v>
      </c>
      <c r="Q780" s="76"/>
      <c r="R780" s="77"/>
      <c r="S780" s="78"/>
      <c r="T780" s="12"/>
      <c r="U780" s="12"/>
      <c r="V780" s="12"/>
      <c r="W780" s="12"/>
      <c r="X780" s="12"/>
      <c r="Y780" s="12"/>
      <c r="Z780" s="12"/>
      <c r="AA780" s="12"/>
    </row>
    <row r="781" ht="14.4" spans="1:27">
      <c r="A781" s="38" t="s">
        <v>4167</v>
      </c>
      <c r="B781" s="1462" t="s">
        <v>210</v>
      </c>
      <c r="C781" s="71" t="s">
        <v>7053</v>
      </c>
      <c r="D781" s="126" t="s">
        <v>4176</v>
      </c>
      <c r="E781" s="180" t="s">
        <v>2185</v>
      </c>
      <c r="F781" s="41" t="s">
        <v>4923</v>
      </c>
      <c r="G781" s="42" t="s">
        <v>3199</v>
      </c>
      <c r="H781" s="40" t="s">
        <v>527</v>
      </c>
      <c r="I781" s="43"/>
      <c r="J781" s="64" t="s">
        <v>5705</v>
      </c>
      <c r="K781" s="64" t="s">
        <v>4227</v>
      </c>
      <c r="L781" s="65">
        <v>44536</v>
      </c>
      <c r="M781" s="1470" t="s">
        <v>3113</v>
      </c>
      <c r="N781" s="39" t="s">
        <v>4194</v>
      </c>
      <c r="O781" s="62">
        <f>_xlfn.XLOOKUP(G781,Sheet2!B:B,Sheet2!A:A,"",0,1)</f>
        <v>44529</v>
      </c>
      <c r="P781" s="33" t="s">
        <v>7054</v>
      </c>
      <c r="Q781" s="76"/>
      <c r="R781" s="77"/>
      <c r="S781" s="78"/>
      <c r="T781" s="12"/>
      <c r="U781" s="12"/>
      <c r="V781" s="12"/>
      <c r="W781" s="12"/>
      <c r="X781" s="12"/>
      <c r="Y781" s="12"/>
      <c r="Z781" s="12"/>
      <c r="AA781" s="12"/>
    </row>
    <row r="782" ht="14.4" spans="1:27">
      <c r="A782" s="38" t="s">
        <v>4167</v>
      </c>
      <c r="B782" s="1462" t="s">
        <v>207</v>
      </c>
      <c r="C782" s="71" t="s">
        <v>7055</v>
      </c>
      <c r="D782" s="126" t="s">
        <v>4176</v>
      </c>
      <c r="E782" s="180" t="s">
        <v>2185</v>
      </c>
      <c r="F782" s="41" t="s">
        <v>4923</v>
      </c>
      <c r="G782" s="42" t="s">
        <v>3200</v>
      </c>
      <c r="H782" s="40" t="s">
        <v>527</v>
      </c>
      <c r="I782" s="43"/>
      <c r="J782" s="64" t="s">
        <v>5705</v>
      </c>
      <c r="K782" s="64" t="s">
        <v>4227</v>
      </c>
      <c r="L782" s="65">
        <v>44415</v>
      </c>
      <c r="M782" s="1470" t="s">
        <v>3132</v>
      </c>
      <c r="N782" s="39" t="s">
        <v>4194</v>
      </c>
      <c r="O782" s="62">
        <f>_xlfn.XLOOKUP(G782,Sheet2!B:B,Sheet2!A:A,"",0,1)</f>
        <v>44529</v>
      </c>
      <c r="P782" s="33" t="s">
        <v>7056</v>
      </c>
      <c r="Q782" s="76"/>
      <c r="R782" s="77"/>
      <c r="S782" s="78"/>
      <c r="T782" s="12"/>
      <c r="U782" s="12"/>
      <c r="V782" s="12"/>
      <c r="W782" s="12"/>
      <c r="X782" s="12"/>
      <c r="Y782" s="12"/>
      <c r="Z782" s="12"/>
      <c r="AA782" s="12"/>
    </row>
    <row r="783" ht="14.4" spans="1:27">
      <c r="A783" s="38" t="s">
        <v>4167</v>
      </c>
      <c r="B783" s="1462" t="s">
        <v>203</v>
      </c>
      <c r="C783" s="71" t="s">
        <v>7057</v>
      </c>
      <c r="D783" s="126" t="s">
        <v>4176</v>
      </c>
      <c r="E783" s="180" t="s">
        <v>2185</v>
      </c>
      <c r="F783" s="41" t="s">
        <v>4923</v>
      </c>
      <c r="G783" s="45" t="s">
        <v>3474</v>
      </c>
      <c r="H783" s="40" t="s">
        <v>527</v>
      </c>
      <c r="I783" s="43"/>
      <c r="J783" s="64" t="s">
        <v>5705</v>
      </c>
      <c r="K783" s="64" t="s">
        <v>4227</v>
      </c>
      <c r="L783" s="65" t="s">
        <v>7058</v>
      </c>
      <c r="M783" s="1470" t="s">
        <v>3113</v>
      </c>
      <c r="N783" s="39" t="s">
        <v>4194</v>
      </c>
      <c r="O783" s="62">
        <f>_xlfn.XLOOKUP(G783,Sheet2!B:B,Sheet2!A:A,"",0,1)</f>
        <v>44386</v>
      </c>
      <c r="P783" s="33" t="s">
        <v>7059</v>
      </c>
      <c r="Q783" s="76"/>
      <c r="R783" s="77"/>
      <c r="S783" s="78"/>
      <c r="T783" s="12"/>
      <c r="U783" s="12"/>
      <c r="V783" s="12"/>
      <c r="W783" s="12"/>
      <c r="X783" s="12"/>
      <c r="Y783" s="12"/>
      <c r="Z783" s="12"/>
      <c r="AA783" s="12"/>
    </row>
    <row r="784" ht="14.4" spans="1:27">
      <c r="A784" s="38" t="s">
        <v>4167</v>
      </c>
      <c r="B784" s="1462" t="s">
        <v>194</v>
      </c>
      <c r="C784" s="71" t="s">
        <v>7060</v>
      </c>
      <c r="D784" s="126" t="s">
        <v>4176</v>
      </c>
      <c r="E784" s="180" t="s">
        <v>2185</v>
      </c>
      <c r="F784" s="41" t="s">
        <v>4923</v>
      </c>
      <c r="G784" s="42" t="s">
        <v>3476</v>
      </c>
      <c r="H784" s="40" t="s">
        <v>527</v>
      </c>
      <c r="I784" s="43"/>
      <c r="J784" s="64" t="s">
        <v>5705</v>
      </c>
      <c r="K784" s="64" t="s">
        <v>4227</v>
      </c>
      <c r="L784" s="65">
        <v>44538</v>
      </c>
      <c r="M784" s="1470" t="s">
        <v>3116</v>
      </c>
      <c r="N784" s="39" t="s">
        <v>4194</v>
      </c>
      <c r="O784" s="62">
        <f>_xlfn.XLOOKUP(G784,Sheet2!B:B,Sheet2!A:A,"",0,1)</f>
        <v>44386</v>
      </c>
      <c r="P784" s="33" t="s">
        <v>7061</v>
      </c>
      <c r="Q784" s="76"/>
      <c r="R784" s="77"/>
      <c r="S784" s="78"/>
      <c r="T784" s="12"/>
      <c r="U784" s="12"/>
      <c r="V784" s="12"/>
      <c r="W784" s="12"/>
      <c r="X784" s="12"/>
      <c r="Y784" s="12"/>
      <c r="Z784" s="12"/>
      <c r="AA784" s="12"/>
    </row>
    <row r="785" ht="14.4" spans="1:27">
      <c r="A785" s="38" t="s">
        <v>4167</v>
      </c>
      <c r="B785" s="1462" t="s">
        <v>189</v>
      </c>
      <c r="C785" s="71" t="s">
        <v>7062</v>
      </c>
      <c r="D785" s="126" t="s">
        <v>4176</v>
      </c>
      <c r="E785" s="180" t="s">
        <v>2185</v>
      </c>
      <c r="F785" s="41" t="s">
        <v>4923</v>
      </c>
      <c r="G785" s="42" t="s">
        <v>3243</v>
      </c>
      <c r="H785" s="40" t="s">
        <v>7063</v>
      </c>
      <c r="I785" s="43"/>
      <c r="J785" s="64" t="s">
        <v>5698</v>
      </c>
      <c r="K785" s="64" t="s">
        <v>4227</v>
      </c>
      <c r="L785" s="65">
        <v>44539</v>
      </c>
      <c r="M785" s="190" t="s">
        <v>610</v>
      </c>
      <c r="N785" s="39" t="s">
        <v>4194</v>
      </c>
      <c r="O785" s="1486" t="str">
        <f>_xlfn.XLOOKUP(G785,Sheet2!B:B,Sheet2!A:A,"",0,1)</f>
        <v>18-Oct-2021</v>
      </c>
      <c r="P785" s="33" t="s">
        <v>7064</v>
      </c>
      <c r="Q785" s="76"/>
      <c r="R785" s="77"/>
      <c r="S785" s="78"/>
      <c r="T785" s="12"/>
      <c r="U785" s="12"/>
      <c r="V785" s="12"/>
      <c r="W785" s="12"/>
      <c r="X785" s="12"/>
      <c r="Y785" s="12"/>
      <c r="Z785" s="12"/>
      <c r="AA785" s="12"/>
    </row>
    <row r="786" ht="14.4" spans="1:27">
      <c r="A786" s="38" t="s">
        <v>4167</v>
      </c>
      <c r="B786" s="1462" t="s">
        <v>185</v>
      </c>
      <c r="C786" s="71" t="s">
        <v>7065</v>
      </c>
      <c r="D786" s="126" t="s">
        <v>4176</v>
      </c>
      <c r="E786" s="180" t="s">
        <v>2185</v>
      </c>
      <c r="F786" s="41" t="s">
        <v>4923</v>
      </c>
      <c r="G786" s="42" t="s">
        <v>3472</v>
      </c>
      <c r="H786" s="40" t="s">
        <v>527</v>
      </c>
      <c r="I786" s="43">
        <v>380155</v>
      </c>
      <c r="J786" s="64" t="s">
        <v>5705</v>
      </c>
      <c r="K786" s="64" t="s">
        <v>5965</v>
      </c>
      <c r="L786" s="65">
        <v>44539</v>
      </c>
      <c r="M786" s="66">
        <v>44203</v>
      </c>
      <c r="N786" s="39" t="s">
        <v>4194</v>
      </c>
      <c r="O786" s="62">
        <f>_xlfn.XLOOKUP(G786,Sheet2!B:B,Sheet2!A:A,"",0,1)</f>
        <v>44389</v>
      </c>
      <c r="P786" s="33" t="s">
        <v>7066</v>
      </c>
      <c r="Q786" s="76"/>
      <c r="R786" s="77"/>
      <c r="S786" s="78"/>
      <c r="T786" s="12"/>
      <c r="U786" s="12"/>
      <c r="V786" s="12"/>
      <c r="W786" s="12"/>
      <c r="X786" s="12"/>
      <c r="Y786" s="12"/>
      <c r="Z786" s="12"/>
      <c r="AA786" s="12"/>
    </row>
    <row r="787" ht="14.4" spans="1:27">
      <c r="A787" s="38" t="s">
        <v>4167</v>
      </c>
      <c r="B787" s="1462" t="s">
        <v>181</v>
      </c>
      <c r="C787" s="71" t="s">
        <v>7067</v>
      </c>
      <c r="D787" s="126" t="s">
        <v>4176</v>
      </c>
      <c r="E787" s="180" t="s">
        <v>2185</v>
      </c>
      <c r="F787" s="41" t="s">
        <v>4923</v>
      </c>
      <c r="G787" s="42" t="s">
        <v>3364</v>
      </c>
      <c r="H787" s="40" t="s">
        <v>962</v>
      </c>
      <c r="I787" s="43"/>
      <c r="J787" s="64" t="s">
        <v>6421</v>
      </c>
      <c r="K787" s="64" t="s">
        <v>4227</v>
      </c>
      <c r="L787" s="65">
        <v>44539</v>
      </c>
      <c r="M787" s="66">
        <v>44574</v>
      </c>
      <c r="N787" s="39" t="s">
        <v>4194</v>
      </c>
      <c r="O787" s="62">
        <f>_xlfn.XLOOKUP(G787,Sheet2!B:B,Sheet2!A:A,"",0,1)</f>
        <v>44419</v>
      </c>
      <c r="P787" s="33" t="s">
        <v>7068</v>
      </c>
      <c r="Q787" s="76"/>
      <c r="R787" s="77"/>
      <c r="S787" s="78"/>
      <c r="T787" s="12"/>
      <c r="U787" s="12"/>
      <c r="V787" s="12"/>
      <c r="W787" s="12"/>
      <c r="X787" s="12"/>
      <c r="Y787" s="12"/>
      <c r="Z787" s="12"/>
      <c r="AA787" s="12"/>
    </row>
    <row r="788" ht="14.4" spans="1:27">
      <c r="A788" s="38" t="s">
        <v>4167</v>
      </c>
      <c r="B788" s="1462" t="s">
        <v>177</v>
      </c>
      <c r="C788" s="71" t="s">
        <v>7069</v>
      </c>
      <c r="D788" s="126" t="s">
        <v>4176</v>
      </c>
      <c r="E788" s="180" t="s">
        <v>2185</v>
      </c>
      <c r="F788" s="41" t="s">
        <v>4923</v>
      </c>
      <c r="G788" s="42" t="s">
        <v>3115</v>
      </c>
      <c r="H788" s="40" t="s">
        <v>527</v>
      </c>
      <c r="I788" s="43"/>
      <c r="J788" s="64" t="s">
        <v>5705</v>
      </c>
      <c r="K788" s="64" t="s">
        <v>4227</v>
      </c>
      <c r="L788" s="65">
        <v>44540</v>
      </c>
      <c r="M788" s="1470" t="s">
        <v>3132</v>
      </c>
      <c r="N788" s="39" t="s">
        <v>4194</v>
      </c>
      <c r="O788" s="1486" t="str">
        <f>_xlfn.XLOOKUP(G788,Sheet2!B:B,Sheet2!A:A,"",0,1)</f>
        <v>08-Dec-2021</v>
      </c>
      <c r="P788" s="33" t="s">
        <v>7070</v>
      </c>
      <c r="Q788" s="76"/>
      <c r="R788" s="77"/>
      <c r="S788" s="78"/>
      <c r="T788" s="12"/>
      <c r="U788" s="12"/>
      <c r="V788" s="12"/>
      <c r="W788" s="12"/>
      <c r="X788" s="12"/>
      <c r="Y788" s="12"/>
      <c r="Z788" s="12"/>
      <c r="AA788" s="12"/>
    </row>
    <row r="789" ht="14.4" spans="1:27">
      <c r="A789" s="38" t="s">
        <v>4167</v>
      </c>
      <c r="B789" s="1462" t="s">
        <v>172</v>
      </c>
      <c r="C789" s="71" t="s">
        <v>7071</v>
      </c>
      <c r="D789" s="126" t="s">
        <v>4176</v>
      </c>
      <c r="E789" s="180" t="s">
        <v>2185</v>
      </c>
      <c r="F789" s="41" t="s">
        <v>4923</v>
      </c>
      <c r="G789" s="42" t="s">
        <v>7072</v>
      </c>
      <c r="H789" s="40" t="s">
        <v>527</v>
      </c>
      <c r="I789" s="43"/>
      <c r="J789" s="64" t="s">
        <v>5705</v>
      </c>
      <c r="K789" s="64" t="s">
        <v>4227</v>
      </c>
      <c r="L789" s="65">
        <v>44541</v>
      </c>
      <c r="M789" s="66">
        <v>44543</v>
      </c>
      <c r="N789" s="39" t="s">
        <v>4194</v>
      </c>
      <c r="O789" s="62" t="str">
        <f>_xlfn.XLOOKUP(G789,Sheet2!B:B,Sheet2!A:A,"",0,1)</f>
        <v/>
      </c>
      <c r="P789" s="33" t="s">
        <v>7073</v>
      </c>
      <c r="Q789" s="76"/>
      <c r="R789" s="77"/>
      <c r="S789" s="78"/>
      <c r="T789" s="12"/>
      <c r="U789" s="12"/>
      <c r="V789" s="12"/>
      <c r="W789" s="12"/>
      <c r="X789" s="12"/>
      <c r="Y789" s="12"/>
      <c r="Z789" s="12"/>
      <c r="AA789" s="12"/>
    </row>
    <row r="790" ht="14.4" spans="1:27">
      <c r="A790" s="38" t="s">
        <v>4167</v>
      </c>
      <c r="B790" s="1462" t="s">
        <v>167</v>
      </c>
      <c r="C790" s="71" t="s">
        <v>7074</v>
      </c>
      <c r="D790" s="126" t="s">
        <v>4176</v>
      </c>
      <c r="E790" s="180" t="s">
        <v>2185</v>
      </c>
      <c r="F790" s="41" t="s">
        <v>4923</v>
      </c>
      <c r="G790" s="42" t="s">
        <v>7075</v>
      </c>
      <c r="H790" s="40" t="s">
        <v>46</v>
      </c>
      <c r="I790" s="43"/>
      <c r="J790" s="64" t="s">
        <v>7076</v>
      </c>
      <c r="K790" s="64" t="s">
        <v>5434</v>
      </c>
      <c r="L790" s="65">
        <v>44554</v>
      </c>
      <c r="M790" s="66">
        <v>44575</v>
      </c>
      <c r="N790" s="39" t="s">
        <v>2118</v>
      </c>
      <c r="O790" s="62" t="str">
        <f>_xlfn.XLOOKUP(G790,Sheet2!B:B,Sheet2!A:A,"",0,1)</f>
        <v/>
      </c>
      <c r="P790" s="33" t="s">
        <v>7077</v>
      </c>
      <c r="Q790" s="76"/>
      <c r="R790" s="77"/>
      <c r="S790" s="78"/>
      <c r="T790" s="12"/>
      <c r="U790" s="12"/>
      <c r="V790" s="12"/>
      <c r="W790" s="12"/>
      <c r="X790" s="12"/>
      <c r="Y790" s="12"/>
      <c r="Z790" s="12"/>
      <c r="AA790" s="12"/>
    </row>
    <row r="791" ht="14.4" spans="1:27">
      <c r="A791" s="38" t="s">
        <v>4167</v>
      </c>
      <c r="B791" s="1462" t="s">
        <v>162</v>
      </c>
      <c r="C791" s="71" t="s">
        <v>7078</v>
      </c>
      <c r="D791" s="126" t="s">
        <v>4176</v>
      </c>
      <c r="E791" s="180" t="s">
        <v>2185</v>
      </c>
      <c r="F791" s="41" t="s">
        <v>4923</v>
      </c>
      <c r="G791" s="42" t="s">
        <v>3286</v>
      </c>
      <c r="H791" s="40" t="s">
        <v>192</v>
      </c>
      <c r="I791" s="43"/>
      <c r="J791" s="64" t="s">
        <v>4262</v>
      </c>
      <c r="K791" s="64" t="s">
        <v>5965</v>
      </c>
      <c r="L791" s="65">
        <v>44202</v>
      </c>
      <c r="M791" s="66">
        <v>44586</v>
      </c>
      <c r="N791" s="39" t="s">
        <v>4194</v>
      </c>
      <c r="O791" s="1486" t="str">
        <f>_xlfn.XLOOKUP(G791,Sheet2!B:B,Sheet2!A:A,"",0,1)</f>
        <v>20-Oct-2021</v>
      </c>
      <c r="P791" s="33" t="s">
        <v>7079</v>
      </c>
      <c r="Q791" s="76"/>
      <c r="R791" s="77"/>
      <c r="S791" s="78"/>
      <c r="T791" s="12"/>
      <c r="U791" s="12"/>
      <c r="V791" s="12"/>
      <c r="W791" s="12"/>
      <c r="X791" s="12"/>
      <c r="Y791" s="12"/>
      <c r="Z791" s="12"/>
      <c r="AA791" s="12"/>
    </row>
    <row r="792" ht="14.4" spans="1:27">
      <c r="A792" s="38" t="s">
        <v>4167</v>
      </c>
      <c r="B792" s="1462" t="s">
        <v>156</v>
      </c>
      <c r="C792" s="71" t="s">
        <v>7080</v>
      </c>
      <c r="D792" s="126" t="s">
        <v>4176</v>
      </c>
      <c r="E792" s="180" t="s">
        <v>2185</v>
      </c>
      <c r="F792" s="41" t="s">
        <v>4923</v>
      </c>
      <c r="G792" s="42" t="s">
        <v>3123</v>
      </c>
      <c r="H792" s="40" t="s">
        <v>527</v>
      </c>
      <c r="I792" s="43"/>
      <c r="J792" s="64" t="s">
        <v>5705</v>
      </c>
      <c r="K792" s="64" t="s">
        <v>4227</v>
      </c>
      <c r="L792" s="65">
        <v>44541</v>
      </c>
      <c r="M792" s="1470" t="s">
        <v>7081</v>
      </c>
      <c r="N792" s="39" t="s">
        <v>4194</v>
      </c>
      <c r="O792" s="1486" t="str">
        <f>_xlfn.XLOOKUP(G792,Sheet2!B:B,Sheet2!A:A,"",0,1)</f>
        <v>10-Dec-2021</v>
      </c>
      <c r="P792" s="33" t="s">
        <v>7082</v>
      </c>
      <c r="Q792" s="76"/>
      <c r="R792" s="77"/>
      <c r="S792" s="78"/>
      <c r="T792" s="12"/>
      <c r="U792" s="12"/>
      <c r="V792" s="12"/>
      <c r="W792" s="12"/>
      <c r="X792" s="12"/>
      <c r="Y792" s="12"/>
      <c r="Z792" s="12"/>
      <c r="AA792" s="12"/>
    </row>
    <row r="793" ht="14.4" spans="1:27">
      <c r="A793" s="38" t="s">
        <v>4167</v>
      </c>
      <c r="B793" s="1462" t="s">
        <v>151</v>
      </c>
      <c r="C793" s="71" t="s">
        <v>7083</v>
      </c>
      <c r="D793" s="126" t="s">
        <v>4176</v>
      </c>
      <c r="E793" s="180" t="s">
        <v>2185</v>
      </c>
      <c r="F793" s="41" t="s">
        <v>4923</v>
      </c>
      <c r="G793" s="42" t="s">
        <v>7084</v>
      </c>
      <c r="H793" s="40" t="s">
        <v>5060</v>
      </c>
      <c r="I793" s="43">
        <v>140101</v>
      </c>
      <c r="J793" s="64" t="s">
        <v>5060</v>
      </c>
      <c r="K793" s="64" t="s">
        <v>4227</v>
      </c>
      <c r="L793" s="65">
        <v>44574</v>
      </c>
      <c r="M793" s="66">
        <v>44578</v>
      </c>
      <c r="N793" s="39" t="s">
        <v>2118</v>
      </c>
      <c r="O793" s="62" t="str">
        <f>_xlfn.XLOOKUP(G793,Sheet2!B:B,Sheet2!A:A,"",0,1)</f>
        <v/>
      </c>
      <c r="P793" s="33" t="s">
        <v>7085</v>
      </c>
      <c r="Q793" s="76"/>
      <c r="R793" s="77"/>
      <c r="S793" s="78"/>
      <c r="T793" s="12"/>
      <c r="U793" s="12"/>
      <c r="V793" s="12"/>
      <c r="W793" s="12"/>
      <c r="X793" s="12"/>
      <c r="Y793" s="12"/>
      <c r="Z793" s="12"/>
      <c r="AA793" s="12"/>
    </row>
    <row r="794" ht="14.4" spans="1:27">
      <c r="A794" s="38" t="s">
        <v>4167</v>
      </c>
      <c r="B794" s="1462" t="s">
        <v>147</v>
      </c>
      <c r="C794" s="71" t="s">
        <v>7086</v>
      </c>
      <c r="D794" s="126" t="s">
        <v>4176</v>
      </c>
      <c r="E794" s="180" t="s">
        <v>2185</v>
      </c>
      <c r="F794" s="41" t="s">
        <v>4923</v>
      </c>
      <c r="G794" s="42" t="s">
        <v>7087</v>
      </c>
      <c r="H794" s="40" t="s">
        <v>527</v>
      </c>
      <c r="I794" s="43"/>
      <c r="J794" s="64" t="s">
        <v>7088</v>
      </c>
      <c r="K794" s="64" t="s">
        <v>4227</v>
      </c>
      <c r="L794" s="65">
        <v>44576</v>
      </c>
      <c r="M794" s="66">
        <v>44578</v>
      </c>
      <c r="N794" s="39" t="s">
        <v>2118</v>
      </c>
      <c r="O794" s="62" t="str">
        <f>_xlfn.XLOOKUP(G794,Sheet2!B:B,Sheet2!A:A,"",0,1)</f>
        <v/>
      </c>
      <c r="P794" s="33" t="s">
        <v>7089</v>
      </c>
      <c r="Q794" s="76"/>
      <c r="R794" s="77"/>
      <c r="S794" s="78"/>
      <c r="T794" s="12"/>
      <c r="U794" s="12"/>
      <c r="V794" s="12"/>
      <c r="W794" s="12"/>
      <c r="X794" s="12"/>
      <c r="Y794" s="12"/>
      <c r="Z794" s="12"/>
      <c r="AA794" s="12"/>
    </row>
    <row r="795" ht="14.4" spans="1:27">
      <c r="A795" s="38" t="s">
        <v>4167</v>
      </c>
      <c r="B795" s="1462" t="s">
        <v>140</v>
      </c>
      <c r="C795" s="71" t="s">
        <v>7090</v>
      </c>
      <c r="D795" s="126" t="s">
        <v>4176</v>
      </c>
      <c r="E795" s="180" t="s">
        <v>2185</v>
      </c>
      <c r="F795" s="41" t="s">
        <v>4923</v>
      </c>
      <c r="G795" s="42" t="s">
        <v>7091</v>
      </c>
      <c r="H795" s="40" t="s">
        <v>46</v>
      </c>
      <c r="I795" s="43"/>
      <c r="J795" s="64" t="s">
        <v>7092</v>
      </c>
      <c r="K795" s="64" t="s">
        <v>4227</v>
      </c>
      <c r="L795" s="65">
        <v>44623</v>
      </c>
      <c r="M795" s="190"/>
      <c r="N795" s="39" t="s">
        <v>2118</v>
      </c>
      <c r="O795" s="62" t="str">
        <f>_xlfn.XLOOKUP(G795,Sheet2!B:B,Sheet2!A:A,"",0,1)</f>
        <v/>
      </c>
      <c r="P795" s="33" t="s">
        <v>7093</v>
      </c>
      <c r="Q795" s="76"/>
      <c r="R795" s="77"/>
      <c r="S795" s="78"/>
      <c r="T795" s="12"/>
      <c r="U795" s="12"/>
      <c r="V795" s="12"/>
      <c r="W795" s="12"/>
      <c r="X795" s="12"/>
      <c r="Y795" s="12"/>
      <c r="Z795" s="12"/>
      <c r="AA795" s="12"/>
    </row>
    <row r="796" ht="14.4" spans="1:27">
      <c r="A796" s="38" t="s">
        <v>4167</v>
      </c>
      <c r="B796" s="1462" t="s">
        <v>136</v>
      </c>
      <c r="C796" s="71" t="s">
        <v>7094</v>
      </c>
      <c r="D796" s="126" t="s">
        <v>4176</v>
      </c>
      <c r="E796" s="180" t="s">
        <v>2185</v>
      </c>
      <c r="F796" s="41" t="s">
        <v>4923</v>
      </c>
      <c r="G796" s="42" t="s">
        <v>7095</v>
      </c>
      <c r="H796" s="40" t="s">
        <v>527</v>
      </c>
      <c r="I796" s="43"/>
      <c r="J796" s="64" t="s">
        <v>5705</v>
      </c>
      <c r="K796" s="64" t="s">
        <v>4227</v>
      </c>
      <c r="L796" s="65">
        <v>44602</v>
      </c>
      <c r="M796" s="66">
        <v>44603</v>
      </c>
      <c r="N796" s="39" t="s">
        <v>4194</v>
      </c>
      <c r="O796" s="62" t="str">
        <f>_xlfn.XLOOKUP(G796,Sheet2!B:B,Sheet2!A:A,"",0,1)</f>
        <v/>
      </c>
      <c r="P796" s="33" t="s">
        <v>7096</v>
      </c>
      <c r="Q796" s="76"/>
      <c r="R796" s="77"/>
      <c r="S796" s="78"/>
      <c r="T796" s="12"/>
      <c r="U796" s="12"/>
      <c r="V796" s="12"/>
      <c r="W796" s="12"/>
      <c r="X796" s="12"/>
      <c r="Y796" s="12"/>
      <c r="Z796" s="12"/>
      <c r="AA796" s="12"/>
    </row>
    <row r="797" ht="14.4" spans="1:27">
      <c r="A797" s="38" t="s">
        <v>4167</v>
      </c>
      <c r="B797" s="1462" t="s">
        <v>133</v>
      </c>
      <c r="C797" s="71" t="s">
        <v>7097</v>
      </c>
      <c r="D797" s="126" t="s">
        <v>4176</v>
      </c>
      <c r="E797" s="180" t="s">
        <v>2185</v>
      </c>
      <c r="F797" s="41" t="s">
        <v>4923</v>
      </c>
      <c r="G797" s="42" t="s">
        <v>7098</v>
      </c>
      <c r="H797" s="40" t="s">
        <v>527</v>
      </c>
      <c r="I797" s="43">
        <v>380107</v>
      </c>
      <c r="J797" s="64" t="s">
        <v>5698</v>
      </c>
      <c r="K797" s="64" t="s">
        <v>5965</v>
      </c>
      <c r="L797" s="65">
        <v>44552</v>
      </c>
      <c r="M797" s="66">
        <v>44203</v>
      </c>
      <c r="N797" s="39" t="s">
        <v>2118</v>
      </c>
      <c r="O797" s="62" t="str">
        <f>_xlfn.XLOOKUP(G797,Sheet2!B:B,Sheet2!A:A,"",0,1)</f>
        <v/>
      </c>
      <c r="P797" s="33" t="s">
        <v>7099</v>
      </c>
      <c r="Q797" s="76"/>
      <c r="R797" s="77"/>
      <c r="S797" s="78"/>
      <c r="T797" s="12"/>
      <c r="U797" s="12"/>
      <c r="V797" s="12"/>
      <c r="W797" s="12"/>
      <c r="X797" s="12"/>
      <c r="Y797" s="12"/>
      <c r="Z797" s="12"/>
      <c r="AA797" s="12"/>
    </row>
    <row r="798" ht="14.4" spans="1:27">
      <c r="A798" s="38" t="s">
        <v>4167</v>
      </c>
      <c r="B798" s="1462" t="s">
        <v>129</v>
      </c>
      <c r="C798" s="71" t="s">
        <v>7100</v>
      </c>
      <c r="D798" s="126" t="s">
        <v>4176</v>
      </c>
      <c r="E798" s="180" t="s">
        <v>2185</v>
      </c>
      <c r="F798" s="41" t="s">
        <v>4923</v>
      </c>
      <c r="G798" s="42" t="s">
        <v>7101</v>
      </c>
      <c r="H798" s="40" t="s">
        <v>527</v>
      </c>
      <c r="I798" s="264">
        <v>380501</v>
      </c>
      <c r="J798" s="64" t="s">
        <v>5698</v>
      </c>
      <c r="K798" s="64" t="s">
        <v>5434</v>
      </c>
      <c r="L798" s="65">
        <v>44553</v>
      </c>
      <c r="M798" s="66">
        <v>44610</v>
      </c>
      <c r="N798" s="39" t="s">
        <v>2122</v>
      </c>
      <c r="O798" s="62" t="str">
        <f>_xlfn.XLOOKUP(G798,Sheet2!B:B,Sheet2!A:A,"",0,1)</f>
        <v/>
      </c>
      <c r="P798" s="33" t="s">
        <v>7102</v>
      </c>
      <c r="Q798" s="76"/>
      <c r="R798" s="77"/>
      <c r="S798" s="78"/>
      <c r="T798" s="12"/>
      <c r="U798" s="12"/>
      <c r="V798" s="12"/>
      <c r="W798" s="12"/>
      <c r="X798" s="12"/>
      <c r="Y798" s="12"/>
      <c r="Z798" s="12"/>
      <c r="AA798" s="12"/>
    </row>
    <row r="799" ht="14.4" spans="1:27">
      <c r="A799" s="38" t="s">
        <v>4167</v>
      </c>
      <c r="B799" s="1462" t="s">
        <v>124</v>
      </c>
      <c r="C799" s="71" t="s">
        <v>7103</v>
      </c>
      <c r="D799" s="126" t="s">
        <v>4176</v>
      </c>
      <c r="E799" s="180" t="s">
        <v>2185</v>
      </c>
      <c r="F799" s="41" t="s">
        <v>4923</v>
      </c>
      <c r="G799" s="42" t="s">
        <v>7104</v>
      </c>
      <c r="H799" s="40" t="s">
        <v>527</v>
      </c>
      <c r="I799" s="43">
        <v>380501</v>
      </c>
      <c r="J799" s="64" t="s">
        <v>5698</v>
      </c>
      <c r="K799" s="64" t="s">
        <v>5434</v>
      </c>
      <c r="L799" s="65">
        <v>44553</v>
      </c>
      <c r="M799" s="190"/>
      <c r="N799" s="39" t="s">
        <v>2122</v>
      </c>
      <c r="O799" s="62" t="str">
        <f>_xlfn.XLOOKUP(G799,Sheet2!B:B,Sheet2!A:A,"",0,1)</f>
        <v/>
      </c>
      <c r="P799" s="33" t="s">
        <v>7105</v>
      </c>
      <c r="Q799" s="76"/>
      <c r="R799" s="77"/>
      <c r="S799" s="78"/>
      <c r="T799" s="12"/>
      <c r="U799" s="12"/>
      <c r="V799" s="12"/>
      <c r="W799" s="12"/>
      <c r="X799" s="12"/>
      <c r="Y799" s="12"/>
      <c r="Z799" s="12"/>
      <c r="AA799" s="12"/>
    </row>
    <row r="800" ht="14.4" spans="1:27">
      <c r="A800" s="38" t="s">
        <v>4167</v>
      </c>
      <c r="B800" s="1462" t="s">
        <v>120</v>
      </c>
      <c r="C800" s="71" t="s">
        <v>7106</v>
      </c>
      <c r="D800" s="126" t="s">
        <v>4176</v>
      </c>
      <c r="E800" s="180" t="s">
        <v>2185</v>
      </c>
      <c r="F800" s="41" t="s">
        <v>4923</v>
      </c>
      <c r="G800" s="42" t="s">
        <v>7107</v>
      </c>
      <c r="H800" s="40" t="s">
        <v>46</v>
      </c>
      <c r="I800" s="43">
        <v>380103</v>
      </c>
      <c r="J800" s="64" t="s">
        <v>7108</v>
      </c>
      <c r="K800" s="64" t="s">
        <v>4227</v>
      </c>
      <c r="L800" s="65">
        <v>44552</v>
      </c>
      <c r="M800" s="66">
        <v>44203</v>
      </c>
      <c r="N800" s="39" t="s">
        <v>2122</v>
      </c>
      <c r="O800" s="62" t="str">
        <f>_xlfn.XLOOKUP(G800,Sheet2!B:B,Sheet2!A:A,"",0,1)</f>
        <v/>
      </c>
      <c r="P800" s="33" t="s">
        <v>7109</v>
      </c>
      <c r="Q800" s="76"/>
      <c r="R800" s="77"/>
      <c r="S800" s="78"/>
      <c r="T800" s="12"/>
      <c r="U800" s="12"/>
      <c r="V800" s="12"/>
      <c r="W800" s="12"/>
      <c r="X800" s="12"/>
      <c r="Y800" s="12"/>
      <c r="Z800" s="12"/>
      <c r="AA800" s="12"/>
    </row>
    <row r="801" ht="14.4" spans="1:27">
      <c r="A801" s="38" t="s">
        <v>4167</v>
      </c>
      <c r="B801" s="1462" t="s">
        <v>113</v>
      </c>
      <c r="C801" s="71" t="s">
        <v>7110</v>
      </c>
      <c r="D801" s="126" t="s">
        <v>4176</v>
      </c>
      <c r="E801" s="180" t="s">
        <v>2185</v>
      </c>
      <c r="F801" s="41" t="s">
        <v>4923</v>
      </c>
      <c r="G801" s="42" t="s">
        <v>7111</v>
      </c>
      <c r="H801" s="40" t="s">
        <v>46</v>
      </c>
      <c r="I801" s="43">
        <v>380103</v>
      </c>
      <c r="J801" s="64" t="s">
        <v>7112</v>
      </c>
      <c r="K801" s="64" t="s">
        <v>4227</v>
      </c>
      <c r="L801" s="65">
        <v>44552</v>
      </c>
      <c r="M801" s="66">
        <v>44203</v>
      </c>
      <c r="N801" s="39" t="s">
        <v>2122</v>
      </c>
      <c r="O801" s="62" t="str">
        <f>_xlfn.XLOOKUP(G801,Sheet2!B:B,Sheet2!A:A,"",0,1)</f>
        <v/>
      </c>
      <c r="P801" s="33" t="s">
        <v>7113</v>
      </c>
      <c r="Q801" s="76"/>
      <c r="R801" s="77"/>
      <c r="S801" s="78"/>
      <c r="T801" s="12"/>
      <c r="U801" s="12"/>
      <c r="V801" s="12"/>
      <c r="W801" s="12"/>
      <c r="X801" s="12"/>
      <c r="Y801" s="12"/>
      <c r="Z801" s="12"/>
      <c r="AA801" s="12"/>
    </row>
    <row r="802" ht="14.4" spans="1:27">
      <c r="A802" s="38" t="s">
        <v>4167</v>
      </c>
      <c r="B802" s="1462" t="s">
        <v>109</v>
      </c>
      <c r="C802" s="71" t="s">
        <v>7114</v>
      </c>
      <c r="D802" s="126" t="s">
        <v>4176</v>
      </c>
      <c r="E802" s="180" t="s">
        <v>2185</v>
      </c>
      <c r="F802" s="41" t="s">
        <v>4923</v>
      </c>
      <c r="G802" s="42" t="s">
        <v>7115</v>
      </c>
      <c r="H802" s="40" t="s">
        <v>46</v>
      </c>
      <c r="I802" s="43">
        <v>380109</v>
      </c>
      <c r="J802" s="64" t="s">
        <v>7116</v>
      </c>
      <c r="K802" s="64" t="s">
        <v>4227</v>
      </c>
      <c r="L802" s="65">
        <v>44571</v>
      </c>
      <c r="M802" s="190"/>
      <c r="N802" s="39" t="s">
        <v>2122</v>
      </c>
      <c r="O802" s="62" t="str">
        <f>_xlfn.XLOOKUP(G802,Sheet2!B:B,Sheet2!A:A,"",0,1)</f>
        <v/>
      </c>
      <c r="P802" s="33" t="s">
        <v>7117</v>
      </c>
      <c r="Q802" s="76"/>
      <c r="R802" s="77"/>
      <c r="S802" s="78"/>
      <c r="T802" s="12"/>
      <c r="U802" s="12"/>
      <c r="V802" s="12"/>
      <c r="W802" s="12"/>
      <c r="X802" s="12"/>
      <c r="Y802" s="12"/>
      <c r="Z802" s="12"/>
      <c r="AA802" s="12"/>
    </row>
    <row r="803" ht="14.4" spans="1:27">
      <c r="A803" s="38" t="s">
        <v>4167</v>
      </c>
      <c r="B803" s="1462" t="s">
        <v>105</v>
      </c>
      <c r="C803" s="71" t="s">
        <v>7118</v>
      </c>
      <c r="D803" s="126" t="s">
        <v>4176</v>
      </c>
      <c r="E803" s="180" t="s">
        <v>2185</v>
      </c>
      <c r="F803" s="41" t="s">
        <v>4923</v>
      </c>
      <c r="G803" s="42" t="s">
        <v>7119</v>
      </c>
      <c r="H803" s="40" t="s">
        <v>5060</v>
      </c>
      <c r="I803" s="43">
        <v>180102</v>
      </c>
      <c r="J803" s="64" t="s">
        <v>7120</v>
      </c>
      <c r="K803" s="64" t="s">
        <v>4227</v>
      </c>
      <c r="L803" s="65">
        <v>44202</v>
      </c>
      <c r="M803" s="190"/>
      <c r="N803" s="39" t="s">
        <v>2122</v>
      </c>
      <c r="O803" s="62" t="str">
        <f>_xlfn.XLOOKUP(G803,Sheet2!B:B,Sheet2!A:A,"",0,1)</f>
        <v/>
      </c>
      <c r="P803" s="33" t="s">
        <v>7121</v>
      </c>
      <c r="Q803" s="76"/>
      <c r="R803" s="77"/>
      <c r="S803" s="78"/>
      <c r="T803" s="12"/>
      <c r="U803" s="12"/>
      <c r="V803" s="12"/>
      <c r="W803" s="12"/>
      <c r="X803" s="12"/>
      <c r="Y803" s="12"/>
      <c r="Z803" s="12"/>
      <c r="AA803" s="12"/>
    </row>
    <row r="804" ht="14.4" spans="1:27">
      <c r="A804" s="38" t="s">
        <v>4167</v>
      </c>
      <c r="B804" s="1462" t="s">
        <v>101</v>
      </c>
      <c r="C804" s="71" t="s">
        <v>7122</v>
      </c>
      <c r="D804" s="126" t="s">
        <v>4176</v>
      </c>
      <c r="E804" s="180" t="s">
        <v>2185</v>
      </c>
      <c r="F804" s="41" t="s">
        <v>4923</v>
      </c>
      <c r="G804" s="42" t="s">
        <v>7123</v>
      </c>
      <c r="H804" s="40" t="s">
        <v>5060</v>
      </c>
      <c r="I804" s="43">
        <v>180102</v>
      </c>
      <c r="J804" s="64" t="s">
        <v>7120</v>
      </c>
      <c r="K804" s="64" t="s">
        <v>4227</v>
      </c>
      <c r="L804" s="65">
        <v>44554</v>
      </c>
      <c r="M804" s="190"/>
      <c r="N804" s="39" t="s">
        <v>2122</v>
      </c>
      <c r="O804" s="62" t="str">
        <f>_xlfn.XLOOKUP(G804,Sheet2!B:B,Sheet2!A:A,"",0,1)</f>
        <v/>
      </c>
      <c r="P804" s="33" t="s">
        <v>7124</v>
      </c>
      <c r="Q804" s="76"/>
      <c r="R804" s="77"/>
      <c r="S804" s="78"/>
      <c r="T804" s="12"/>
      <c r="U804" s="12"/>
      <c r="V804" s="12"/>
      <c r="W804" s="12"/>
      <c r="X804" s="12"/>
      <c r="Y804" s="12"/>
      <c r="Z804" s="12"/>
      <c r="AA804" s="12"/>
    </row>
    <row r="805" ht="14.4" spans="1:27">
      <c r="A805" s="38" t="s">
        <v>4167</v>
      </c>
      <c r="B805" s="1462" t="s">
        <v>98</v>
      </c>
      <c r="C805" s="71" t="s">
        <v>7125</v>
      </c>
      <c r="D805" s="126" t="s">
        <v>4176</v>
      </c>
      <c r="E805" s="180" t="s">
        <v>2185</v>
      </c>
      <c r="F805" s="41" t="s">
        <v>4923</v>
      </c>
      <c r="G805" s="42" t="s">
        <v>7126</v>
      </c>
      <c r="H805" s="40" t="s">
        <v>46</v>
      </c>
      <c r="I805" s="43">
        <v>380502</v>
      </c>
      <c r="J805" s="64" t="s">
        <v>7127</v>
      </c>
      <c r="K805" s="64" t="s">
        <v>4227</v>
      </c>
      <c r="L805" s="65">
        <v>44554</v>
      </c>
      <c r="M805" s="66">
        <v>44200</v>
      </c>
      <c r="N805" s="39" t="s">
        <v>2122</v>
      </c>
      <c r="O805" s="62" t="str">
        <f>_xlfn.XLOOKUP(G805,Sheet2!B:B,Sheet2!A:A,"",0,1)</f>
        <v/>
      </c>
      <c r="P805" s="33" t="s">
        <v>7128</v>
      </c>
      <c r="Q805" s="76"/>
      <c r="R805" s="77"/>
      <c r="S805" s="78"/>
      <c r="T805" s="12"/>
      <c r="U805" s="12"/>
      <c r="V805" s="12"/>
      <c r="W805" s="12"/>
      <c r="X805" s="12"/>
      <c r="Y805" s="12"/>
      <c r="Z805" s="12"/>
      <c r="AA805" s="12"/>
    </row>
    <row r="806" ht="14.4" spans="1:27">
      <c r="A806" s="38" t="s">
        <v>4167</v>
      </c>
      <c r="B806" s="1462" t="s">
        <v>94</v>
      </c>
      <c r="C806" s="71" t="s">
        <v>7129</v>
      </c>
      <c r="D806" s="126" t="s">
        <v>4176</v>
      </c>
      <c r="E806" s="180" t="s">
        <v>2185</v>
      </c>
      <c r="F806" s="41" t="s">
        <v>4923</v>
      </c>
      <c r="G806" s="42" t="s">
        <v>7130</v>
      </c>
      <c r="H806" s="40" t="s">
        <v>46</v>
      </c>
      <c r="I806" s="43">
        <v>380502</v>
      </c>
      <c r="J806" s="64" t="s">
        <v>7127</v>
      </c>
      <c r="K806" s="64" t="s">
        <v>4227</v>
      </c>
      <c r="L806" s="65">
        <v>44553</v>
      </c>
      <c r="M806" s="66">
        <v>44200</v>
      </c>
      <c r="N806" s="39" t="s">
        <v>2122</v>
      </c>
      <c r="O806" s="62" t="str">
        <f>_xlfn.XLOOKUP(G806,Sheet2!B:B,Sheet2!A:A,"",0,1)</f>
        <v/>
      </c>
      <c r="P806" s="33" t="s">
        <v>7131</v>
      </c>
      <c r="Q806" s="76"/>
      <c r="R806" s="77"/>
      <c r="S806" s="78"/>
      <c r="T806" s="12"/>
      <c r="U806" s="12"/>
      <c r="V806" s="12"/>
      <c r="W806" s="12"/>
      <c r="X806" s="12"/>
      <c r="Y806" s="12"/>
      <c r="Z806" s="12"/>
      <c r="AA806" s="12"/>
    </row>
    <row r="807" ht="14.4" spans="1:27">
      <c r="A807" s="38" t="s">
        <v>4167</v>
      </c>
      <c r="B807" s="1462" t="s">
        <v>86</v>
      </c>
      <c r="C807" s="71" t="s">
        <v>7132</v>
      </c>
      <c r="D807" s="126" t="s">
        <v>4176</v>
      </c>
      <c r="E807" s="180" t="s">
        <v>2185</v>
      </c>
      <c r="F807" s="41" t="s">
        <v>4923</v>
      </c>
      <c r="G807" s="42" t="s">
        <v>7133</v>
      </c>
      <c r="H807" s="40" t="s">
        <v>192</v>
      </c>
      <c r="I807" s="43">
        <v>580148</v>
      </c>
      <c r="J807" s="64" t="s">
        <v>7134</v>
      </c>
      <c r="K807" s="64" t="s">
        <v>4227</v>
      </c>
      <c r="L807" s="65">
        <v>44571</v>
      </c>
      <c r="M807" s="66">
        <v>44581</v>
      </c>
      <c r="N807" s="39" t="s">
        <v>2122</v>
      </c>
      <c r="O807" s="62" t="str">
        <f>_xlfn.XLOOKUP(G807,Sheet2!B:B,Sheet2!A:A,"",0,1)</f>
        <v/>
      </c>
      <c r="P807" s="33" t="s">
        <v>7135</v>
      </c>
      <c r="Q807" s="76"/>
      <c r="R807" s="77"/>
      <c r="S807" s="78"/>
      <c r="T807" s="12"/>
      <c r="U807" s="12"/>
      <c r="V807" s="12"/>
      <c r="W807" s="12"/>
      <c r="X807" s="12"/>
      <c r="Y807" s="12"/>
      <c r="Z807" s="12"/>
      <c r="AA807" s="12"/>
    </row>
    <row r="808" ht="14.4" spans="1:27">
      <c r="A808" s="38" t="s">
        <v>4167</v>
      </c>
      <c r="B808" s="1462" t="s">
        <v>81</v>
      </c>
      <c r="C808" s="117" t="s">
        <v>7136</v>
      </c>
      <c r="D808" s="41" t="s">
        <v>196</v>
      </c>
      <c r="E808" s="42" t="s">
        <v>2185</v>
      </c>
      <c r="F808" s="41" t="s">
        <v>6698</v>
      </c>
      <c r="G808" s="42" t="s">
        <v>3234</v>
      </c>
      <c r="H808" s="40" t="s">
        <v>7137</v>
      </c>
      <c r="I808" s="43"/>
      <c r="J808" s="64" t="s">
        <v>7138</v>
      </c>
      <c r="K808" s="64" t="s">
        <v>4221</v>
      </c>
      <c r="L808" s="1507" t="s">
        <v>6487</v>
      </c>
      <c r="M808" s="190"/>
      <c r="N808" s="39" t="s">
        <v>4194</v>
      </c>
      <c r="O808" s="1486" t="str">
        <f>_xlfn.XLOOKUP(G808,Sheet2!B:B,Sheet2!A:A,"",0,1)</f>
        <v>11-Oct-2021</v>
      </c>
      <c r="P808" s="33" t="s">
        <v>7139</v>
      </c>
      <c r="Q808" s="76"/>
      <c r="R808" s="77"/>
      <c r="S808" s="78"/>
      <c r="T808" s="12"/>
      <c r="U808" s="12"/>
      <c r="V808" s="12"/>
      <c r="W808" s="12"/>
      <c r="X808" s="12"/>
      <c r="Y808" s="12"/>
      <c r="Z808" s="12"/>
      <c r="AA808" s="12"/>
    </row>
    <row r="809" ht="14.4" spans="1:27">
      <c r="A809" s="38" t="s">
        <v>4167</v>
      </c>
      <c r="B809" s="1462" t="s">
        <v>76</v>
      </c>
      <c r="C809" s="117" t="s">
        <v>7140</v>
      </c>
      <c r="D809" s="126"/>
      <c r="E809" s="42" t="s">
        <v>2185</v>
      </c>
      <c r="F809" s="41" t="s">
        <v>4</v>
      </c>
      <c r="G809" s="189" t="s">
        <v>3188</v>
      </c>
      <c r="H809" s="326" t="s">
        <v>7141</v>
      </c>
      <c r="I809" s="43"/>
      <c r="J809" s="64" t="s">
        <v>259</v>
      </c>
      <c r="K809" s="64" t="s">
        <v>4221</v>
      </c>
      <c r="L809" s="1463" t="s">
        <v>6731</v>
      </c>
      <c r="M809" s="1470" t="s">
        <v>3103</v>
      </c>
      <c r="N809" s="39"/>
      <c r="O809" s="62">
        <f>_xlfn.XLOOKUP(G809,Sheet2!B:B,Sheet2!A:A,"",0,1)</f>
        <v>44526</v>
      </c>
      <c r="P809" s="33" t="s">
        <v>7142</v>
      </c>
      <c r="Q809" s="76"/>
      <c r="R809" s="77"/>
      <c r="S809" s="78"/>
      <c r="T809" s="12"/>
      <c r="U809" s="12"/>
      <c r="V809" s="12"/>
      <c r="W809" s="12"/>
      <c r="X809" s="12"/>
      <c r="Y809" s="12"/>
      <c r="Z809" s="12"/>
      <c r="AA809" s="12"/>
    </row>
    <row r="810" ht="14.4" spans="1:27">
      <c r="A810" s="38" t="s">
        <v>4167</v>
      </c>
      <c r="B810" s="1462" t="s">
        <v>68</v>
      </c>
      <c r="C810" s="117" t="s">
        <v>7143</v>
      </c>
      <c r="D810" s="126"/>
      <c r="E810" s="42" t="s">
        <v>2185</v>
      </c>
      <c r="F810" s="39" t="s">
        <v>4</v>
      </c>
      <c r="G810" s="91" t="s">
        <v>7144</v>
      </c>
      <c r="H810" s="327" t="s">
        <v>7141</v>
      </c>
      <c r="I810" s="44">
        <v>510106</v>
      </c>
      <c r="J810" s="68" t="s">
        <v>7145</v>
      </c>
      <c r="K810" s="64" t="s">
        <v>4221</v>
      </c>
      <c r="L810" s="1463" t="s">
        <v>6731</v>
      </c>
      <c r="M810" s="1470" t="s">
        <v>3103</v>
      </c>
      <c r="N810" s="39"/>
      <c r="O810" s="62" t="str">
        <f>_xlfn.XLOOKUP(G810,Sheet2!B:B,Sheet2!A:A,"",0,1)</f>
        <v/>
      </c>
      <c r="P810" s="33" t="s">
        <v>7146</v>
      </c>
      <c r="Q810" s="76"/>
      <c r="R810" s="77"/>
      <c r="S810" s="78"/>
      <c r="T810" s="12"/>
      <c r="U810" s="12"/>
      <c r="V810" s="12"/>
      <c r="W810" s="12"/>
      <c r="X810" s="12"/>
      <c r="Y810" s="12"/>
      <c r="Z810" s="12"/>
      <c r="AA810" s="12"/>
    </row>
    <row r="811" ht="14.4" spans="1:27">
      <c r="A811" s="38" t="s">
        <v>4167</v>
      </c>
      <c r="B811" s="1462" t="s">
        <v>62</v>
      </c>
      <c r="C811" s="117" t="s">
        <v>7147</v>
      </c>
      <c r="D811" s="126" t="s">
        <v>196</v>
      </c>
      <c r="E811" s="42" t="s">
        <v>2185</v>
      </c>
      <c r="F811" s="39" t="s">
        <v>4</v>
      </c>
      <c r="G811" s="41" t="s">
        <v>3206</v>
      </c>
      <c r="H811" s="85" t="s">
        <v>553</v>
      </c>
      <c r="I811" s="40">
        <v>710109</v>
      </c>
      <c r="J811" s="64" t="s">
        <v>7148</v>
      </c>
      <c r="K811" s="68" t="s">
        <v>4191</v>
      </c>
      <c r="L811" s="1463" t="s">
        <v>6731</v>
      </c>
      <c r="M811" s="1470" t="s">
        <v>6487</v>
      </c>
      <c r="N811" s="39" t="s">
        <v>80</v>
      </c>
      <c r="O811" s="62">
        <f>_xlfn.XLOOKUP(G811,Sheet2!B:B,Sheet2!A:A,"",0,1)</f>
        <v>44529</v>
      </c>
      <c r="P811" s="33" t="s">
        <v>7149</v>
      </c>
      <c r="Q811" s="76"/>
      <c r="R811" s="77"/>
      <c r="S811" s="78"/>
      <c r="T811" s="12"/>
      <c r="U811" s="12"/>
      <c r="V811" s="12"/>
      <c r="W811" s="12"/>
      <c r="X811" s="12"/>
      <c r="Y811" s="12"/>
      <c r="Z811" s="12"/>
      <c r="AA811" s="12"/>
    </row>
    <row r="812" ht="14.4" spans="1:27">
      <c r="A812" s="38" t="s">
        <v>4167</v>
      </c>
      <c r="B812" s="1462" t="s">
        <v>58</v>
      </c>
      <c r="C812" s="117" t="s">
        <v>7150</v>
      </c>
      <c r="D812" s="126"/>
      <c r="E812" s="42" t="s">
        <v>2185</v>
      </c>
      <c r="F812" s="39" t="s">
        <v>4</v>
      </c>
      <c r="G812" s="39" t="s">
        <v>3205</v>
      </c>
      <c r="H812" s="328" t="s">
        <v>962</v>
      </c>
      <c r="I812" s="186"/>
      <c r="J812" s="64" t="s">
        <v>4529</v>
      </c>
      <c r="K812" s="41" t="s">
        <v>4191</v>
      </c>
      <c r="L812" s="1463" t="s">
        <v>7009</v>
      </c>
      <c r="M812" s="1470" t="s">
        <v>3103</v>
      </c>
      <c r="N812" s="39" t="s">
        <v>80</v>
      </c>
      <c r="O812" s="62">
        <f>_xlfn.XLOOKUP(G812,Sheet2!B:B,Sheet2!A:A,"",0,1)</f>
        <v>44529</v>
      </c>
      <c r="P812" s="33" t="s">
        <v>7151</v>
      </c>
      <c r="Q812" s="76"/>
      <c r="R812" s="77"/>
      <c r="S812" s="78"/>
      <c r="T812" s="12"/>
      <c r="U812" s="12"/>
      <c r="V812" s="12"/>
      <c r="W812" s="12"/>
      <c r="X812" s="12"/>
      <c r="Y812" s="12"/>
      <c r="Z812" s="12"/>
      <c r="AA812" s="12"/>
    </row>
    <row r="813" ht="14.4" spans="1:27">
      <c r="A813" s="38" t="s">
        <v>4167</v>
      </c>
      <c r="B813" s="1462" t="s">
        <v>53</v>
      </c>
      <c r="C813" s="117" t="s">
        <v>7152</v>
      </c>
      <c r="D813" s="126" t="s">
        <v>196</v>
      </c>
      <c r="E813" s="42" t="s">
        <v>2185</v>
      </c>
      <c r="F813" s="41" t="s">
        <v>4</v>
      </c>
      <c r="G813" s="45" t="s">
        <v>7153</v>
      </c>
      <c r="H813" s="97" t="s">
        <v>5527</v>
      </c>
      <c r="I813" s="44">
        <v>170101</v>
      </c>
      <c r="J813" s="64" t="s">
        <v>7154</v>
      </c>
      <c r="K813" s="64" t="s">
        <v>4184</v>
      </c>
      <c r="L813" s="65">
        <v>44744</v>
      </c>
      <c r="M813" s="111">
        <v>44735</v>
      </c>
      <c r="N813" s="39" t="s">
        <v>4194</v>
      </c>
      <c r="O813" s="62">
        <v>44733</v>
      </c>
      <c r="P813" s="33" t="s">
        <v>7155</v>
      </c>
      <c r="Q813" s="76" t="s">
        <v>2123</v>
      </c>
      <c r="R813" s="77" t="s">
        <v>7156</v>
      </c>
      <c r="S813" s="78" t="s">
        <v>7157</v>
      </c>
      <c r="T813" s="12"/>
      <c r="U813" s="12"/>
      <c r="V813" s="12"/>
      <c r="W813" s="12"/>
      <c r="X813" s="12"/>
      <c r="Y813" s="12"/>
      <c r="Z813" s="12"/>
      <c r="AA813" s="12"/>
    </row>
    <row r="814" ht="14.4" spans="1:27">
      <c r="A814" s="38" t="s">
        <v>4167</v>
      </c>
      <c r="B814" s="1462" t="s">
        <v>49</v>
      </c>
      <c r="C814" s="117" t="s">
        <v>7158</v>
      </c>
      <c r="D814" s="41" t="s">
        <v>196</v>
      </c>
      <c r="E814" s="42" t="s">
        <v>2185</v>
      </c>
      <c r="F814" s="39" t="s">
        <v>33</v>
      </c>
      <c r="G814" s="39" t="s">
        <v>3208</v>
      </c>
      <c r="H814" s="82" t="s">
        <v>29</v>
      </c>
      <c r="I814" s="255"/>
      <c r="J814" s="64" t="s">
        <v>7159</v>
      </c>
      <c r="K814" s="64" t="s">
        <v>4191</v>
      </c>
      <c r="L814" s="1463" t="s">
        <v>3103</v>
      </c>
      <c r="M814" s="1470" t="s">
        <v>3120</v>
      </c>
      <c r="N814" s="39" t="s">
        <v>2118</v>
      </c>
      <c r="O814" s="62">
        <f>_xlfn.XLOOKUP(G814,Sheet2!B:B,Sheet2!A:A,"",0,1)</f>
        <v>44530</v>
      </c>
      <c r="P814" s="33" t="s">
        <v>7160</v>
      </c>
      <c r="Q814" s="76"/>
      <c r="R814" s="78" t="s">
        <v>7161</v>
      </c>
      <c r="S814" s="78" t="s">
        <v>7162</v>
      </c>
      <c r="T814" s="12"/>
      <c r="U814" s="12"/>
      <c r="V814" s="12"/>
      <c r="W814" s="12"/>
      <c r="X814" s="12"/>
      <c r="Y814" s="12"/>
      <c r="Z814" s="12"/>
      <c r="AA814" s="12"/>
    </row>
    <row r="815" s="6" customFormat="1" ht="14.4" spans="1:27">
      <c r="A815" s="329" t="s">
        <v>4167</v>
      </c>
      <c r="B815" s="46" t="s">
        <v>43</v>
      </c>
      <c r="C815" s="46" t="s">
        <v>7163</v>
      </c>
      <c r="D815" s="41" t="s">
        <v>196</v>
      </c>
      <c r="E815" s="46" t="s">
        <v>2185</v>
      </c>
      <c r="F815" s="46" t="s">
        <v>6698</v>
      </c>
      <c r="G815" s="46" t="s">
        <v>3212</v>
      </c>
      <c r="H815" s="46" t="s">
        <v>46</v>
      </c>
      <c r="I815" s="42"/>
      <c r="J815" s="126" t="s">
        <v>7164</v>
      </c>
      <c r="K815" s="46" t="s">
        <v>4810</v>
      </c>
      <c r="L815" s="46" t="s">
        <v>3103</v>
      </c>
      <c r="M815" s="348">
        <v>44530</v>
      </c>
      <c r="N815" s="46" t="s">
        <v>4194</v>
      </c>
      <c r="O815" s="1474" t="str">
        <f>_xlfn.XLOOKUP(G815,Sheet2!B:B,Sheet2!A:A,"",0,1)</f>
        <v>30-09-2021</v>
      </c>
      <c r="P815" s="46" t="s">
        <v>7165</v>
      </c>
      <c r="Q815" s="137"/>
      <c r="R815" s="137"/>
      <c r="S815" s="138"/>
      <c r="T815" s="293"/>
      <c r="U815" s="46"/>
      <c r="V815" s="46"/>
      <c r="W815" s="46"/>
      <c r="X815" s="46"/>
      <c r="Y815" s="46"/>
      <c r="Z815" s="46"/>
      <c r="AA815" s="46"/>
    </row>
    <row r="816" ht="14.4" spans="1:27">
      <c r="A816" s="38" t="s">
        <v>4167</v>
      </c>
      <c r="B816" s="1462" t="s">
        <v>36</v>
      </c>
      <c r="C816" s="117" t="s">
        <v>7166</v>
      </c>
      <c r="D816" s="126" t="s">
        <v>196</v>
      </c>
      <c r="E816" s="42" t="s">
        <v>2185</v>
      </c>
      <c r="F816" s="41" t="s">
        <v>4182</v>
      </c>
      <c r="G816" s="330" t="s">
        <v>7167</v>
      </c>
      <c r="H816" s="82" t="s">
        <v>46</v>
      </c>
      <c r="I816" s="40">
        <v>370102</v>
      </c>
      <c r="J816" s="59" t="s">
        <v>7164</v>
      </c>
      <c r="K816" s="64" t="s">
        <v>4184</v>
      </c>
      <c r="L816" s="1463" t="s">
        <v>7168</v>
      </c>
      <c r="M816" s="1463" t="s">
        <v>7009</v>
      </c>
      <c r="N816" s="39" t="s">
        <v>4194</v>
      </c>
      <c r="O816" s="62" t="str">
        <f>_xlfn.XLOOKUP(G816,Sheet2!B:B,Sheet2!A:A,"",0,1)</f>
        <v/>
      </c>
      <c r="P816" s="33" t="s">
        <v>7169</v>
      </c>
      <c r="Q816" s="76" t="s">
        <v>7170</v>
      </c>
      <c r="R816" s="77"/>
      <c r="S816" s="78"/>
      <c r="T816" s="12"/>
      <c r="U816" s="12"/>
      <c r="V816" s="12"/>
      <c r="W816" s="12"/>
      <c r="X816" s="12"/>
      <c r="Y816" s="12"/>
      <c r="Z816" s="12"/>
      <c r="AA816" s="12"/>
    </row>
    <row r="817" ht="14.4" spans="1:27">
      <c r="A817" s="38" t="s">
        <v>4167</v>
      </c>
      <c r="B817" s="1462" t="s">
        <v>31</v>
      </c>
      <c r="C817" s="117" t="s">
        <v>7171</v>
      </c>
      <c r="D817" s="41" t="s">
        <v>196</v>
      </c>
      <c r="E817" s="42" t="s">
        <v>2185</v>
      </c>
      <c r="F817" s="41" t="s">
        <v>33</v>
      </c>
      <c r="G817" s="42" t="s">
        <v>3104</v>
      </c>
      <c r="H817" s="81" t="s">
        <v>108</v>
      </c>
      <c r="I817" s="40"/>
      <c r="J817" s="68" t="s">
        <v>6567</v>
      </c>
      <c r="K817" s="64" t="s">
        <v>4191</v>
      </c>
      <c r="L817" s="1463" t="s">
        <v>3103</v>
      </c>
      <c r="M817" s="1470" t="s">
        <v>6487</v>
      </c>
      <c r="N817" s="39" t="s">
        <v>80</v>
      </c>
      <c r="O817" s="1486" t="str">
        <f>_xlfn.XLOOKUP(G817,Sheet2!B:B,Sheet2!A:A,"",0,1)</f>
        <v>01-Dec-2021</v>
      </c>
      <c r="P817" s="33" t="s">
        <v>7172</v>
      </c>
      <c r="Q817" s="76"/>
      <c r="R817" s="78" t="s">
        <v>7173</v>
      </c>
      <c r="S817" s="78" t="s">
        <v>7174</v>
      </c>
      <c r="T817" s="12"/>
      <c r="U817" s="12"/>
      <c r="V817" s="12"/>
      <c r="W817" s="12"/>
      <c r="X817" s="12"/>
      <c r="Y817" s="12"/>
      <c r="Z817" s="12"/>
      <c r="AA817" s="12"/>
    </row>
    <row r="818" ht="14.4" spans="1:27">
      <c r="A818" s="38" t="s">
        <v>4167</v>
      </c>
      <c r="B818" s="1462" t="s">
        <v>26</v>
      </c>
      <c r="C818" s="117" t="s">
        <v>1707</v>
      </c>
      <c r="D818" s="41" t="s">
        <v>196</v>
      </c>
      <c r="E818" s="42" t="s">
        <v>2185</v>
      </c>
      <c r="F818" s="41" t="s">
        <v>4</v>
      </c>
      <c r="G818" s="46" t="s">
        <v>1752</v>
      </c>
      <c r="H818" s="49" t="s">
        <v>5335</v>
      </c>
      <c r="I818" s="40">
        <v>510103</v>
      </c>
      <c r="J818" s="43" t="s">
        <v>7175</v>
      </c>
      <c r="K818" s="64" t="s">
        <v>4191</v>
      </c>
      <c r="L818" s="1463" t="s">
        <v>3109</v>
      </c>
      <c r="M818" s="1470" t="s">
        <v>3111</v>
      </c>
      <c r="N818" s="39" t="s">
        <v>80</v>
      </c>
      <c r="O818" s="62">
        <f>_xlfn.XLOOKUP(G818,Sheet2!B:B,Sheet2!A:A,"",0,1)</f>
        <v>44529</v>
      </c>
      <c r="P818" s="33" t="s">
        <v>7176</v>
      </c>
      <c r="Q818" s="76"/>
      <c r="R818" s="77"/>
      <c r="S818" s="78"/>
      <c r="T818" s="12"/>
      <c r="U818" s="12"/>
      <c r="V818" s="12"/>
      <c r="W818" s="12"/>
      <c r="X818" s="12"/>
      <c r="Y818" s="12"/>
      <c r="Z818" s="12"/>
      <c r="AA818" s="12"/>
    </row>
    <row r="819" ht="14.4" spans="1:27">
      <c r="A819" s="38" t="s">
        <v>4167</v>
      </c>
      <c r="B819" s="1462" t="s">
        <v>21</v>
      </c>
      <c r="C819" s="117" t="s">
        <v>7177</v>
      </c>
      <c r="D819" s="41" t="s">
        <v>196</v>
      </c>
      <c r="E819" s="42" t="s">
        <v>2185</v>
      </c>
      <c r="F819" s="41" t="s">
        <v>4</v>
      </c>
      <c r="G819" s="331" t="s">
        <v>3194</v>
      </c>
      <c r="H819" s="81" t="s">
        <v>180</v>
      </c>
      <c r="I819" s="255"/>
      <c r="J819" s="349" t="s">
        <v>7178</v>
      </c>
      <c r="K819" s="64" t="s">
        <v>4191</v>
      </c>
      <c r="L819" s="1463" t="s">
        <v>3109</v>
      </c>
      <c r="M819" s="1470" t="s">
        <v>7179</v>
      </c>
      <c r="N819" s="39" t="s">
        <v>2118</v>
      </c>
      <c r="O819" s="62">
        <f>_xlfn.XLOOKUP(G819,Sheet2!B:B,Sheet2!A:A,"",0,1)</f>
        <v>44523</v>
      </c>
      <c r="P819" s="33" t="s">
        <v>7180</v>
      </c>
      <c r="Q819" s="76"/>
      <c r="R819" s="77"/>
      <c r="S819" s="78"/>
      <c r="T819" s="12"/>
      <c r="U819" s="12"/>
      <c r="V819" s="12"/>
      <c r="W819" s="12"/>
      <c r="X819" s="12"/>
      <c r="Y819" s="12"/>
      <c r="Z819" s="12"/>
      <c r="AA819" s="12"/>
    </row>
    <row r="820" ht="14.4" spans="1:27">
      <c r="A820" s="38" t="s">
        <v>4167</v>
      </c>
      <c r="B820" s="1462" t="s">
        <v>16</v>
      </c>
      <c r="C820" s="117" t="s">
        <v>7181</v>
      </c>
      <c r="D820" s="41" t="s">
        <v>196</v>
      </c>
      <c r="E820" s="42" t="s">
        <v>2185</v>
      </c>
      <c r="F820" s="41" t="s">
        <v>33</v>
      </c>
      <c r="G820" s="45" t="s">
        <v>3108</v>
      </c>
      <c r="H820" s="85" t="s">
        <v>962</v>
      </c>
      <c r="I820" s="40"/>
      <c r="J820" s="43" t="s">
        <v>7182</v>
      </c>
      <c r="K820" s="64" t="s">
        <v>4191</v>
      </c>
      <c r="L820" s="1464" t="s">
        <v>7183</v>
      </c>
      <c r="M820" s="1470" t="s">
        <v>7183</v>
      </c>
      <c r="N820" s="39" t="s">
        <v>80</v>
      </c>
      <c r="O820" s="1486" t="str">
        <f>_xlfn.XLOOKUP(G820,Sheet2!B:B,Sheet2!A:A,"",0,1)</f>
        <v>02-DEC-2021</v>
      </c>
      <c r="P820" s="33" t="s">
        <v>7184</v>
      </c>
      <c r="Q820" s="76"/>
      <c r="R820" s="78" t="s">
        <v>7185</v>
      </c>
      <c r="S820" s="78" t="s">
        <v>7186</v>
      </c>
      <c r="T820" s="12"/>
      <c r="U820" s="12"/>
      <c r="V820" s="12"/>
      <c r="W820" s="12"/>
      <c r="X820" s="12"/>
      <c r="Y820" s="12"/>
      <c r="Z820" s="12"/>
      <c r="AA820" s="12"/>
    </row>
    <row r="821" ht="14.4" spans="1:27">
      <c r="A821" s="38" t="s">
        <v>4167</v>
      </c>
      <c r="B821" s="1462" t="s">
        <v>10</v>
      </c>
      <c r="C821" s="117" t="s">
        <v>7187</v>
      </c>
      <c r="D821" s="41" t="s">
        <v>196</v>
      </c>
      <c r="E821" s="42" t="s">
        <v>2185</v>
      </c>
      <c r="F821" s="39" t="s">
        <v>6698</v>
      </c>
      <c r="G821" s="42" t="s">
        <v>3105</v>
      </c>
      <c r="H821" s="86" t="s">
        <v>46</v>
      </c>
      <c r="I821" s="40"/>
      <c r="J821" s="64" t="s">
        <v>4605</v>
      </c>
      <c r="K821" s="64" t="s">
        <v>4400</v>
      </c>
      <c r="L821" s="1463" t="s">
        <v>7183</v>
      </c>
      <c r="M821" s="1470" t="s">
        <v>3111</v>
      </c>
      <c r="N821" s="39" t="s">
        <v>80</v>
      </c>
      <c r="O821" s="1486" t="str">
        <f>_xlfn.XLOOKUP(G821,Sheet2!B:B,Sheet2!A:A,"",0,1)</f>
        <v>01-Dec-2021</v>
      </c>
      <c r="P821" s="33" t="s">
        <v>7188</v>
      </c>
      <c r="Q821" s="76"/>
      <c r="R821" s="77"/>
      <c r="S821" s="78"/>
      <c r="T821" s="12"/>
      <c r="U821" s="12"/>
      <c r="V821" s="12"/>
      <c r="W821" s="12"/>
      <c r="X821" s="12"/>
      <c r="Y821" s="12"/>
      <c r="Z821" s="12"/>
      <c r="AA821" s="12"/>
    </row>
    <row r="822" ht="14.4" spans="1:27">
      <c r="A822" s="38" t="s">
        <v>4167</v>
      </c>
      <c r="B822" s="1462" t="s">
        <v>7189</v>
      </c>
      <c r="C822" s="117" t="s">
        <v>7190</v>
      </c>
      <c r="D822" s="41" t="s">
        <v>196</v>
      </c>
      <c r="E822" s="42" t="s">
        <v>2185</v>
      </c>
      <c r="F822" s="41" t="s">
        <v>33</v>
      </c>
      <c r="G822" s="36" t="s">
        <v>7191</v>
      </c>
      <c r="H822" s="82" t="s">
        <v>962</v>
      </c>
      <c r="I822" s="40"/>
      <c r="J822" s="59" t="s">
        <v>5315</v>
      </c>
      <c r="K822" s="64" t="s">
        <v>4221</v>
      </c>
      <c r="L822" s="1463" t="s">
        <v>3109</v>
      </c>
      <c r="M822" s="66">
        <v>44564</v>
      </c>
      <c r="N822" s="39" t="s">
        <v>80</v>
      </c>
      <c r="O822" s="62" t="str">
        <f>_xlfn.XLOOKUP(G822,Sheet2!B:B,Sheet2!A:A,"",0,1)</f>
        <v/>
      </c>
      <c r="P822" s="33" t="s">
        <v>7192</v>
      </c>
      <c r="Q822" s="76"/>
      <c r="R822" s="78" t="s">
        <v>7193</v>
      </c>
      <c r="S822" s="78" t="s">
        <v>7194</v>
      </c>
      <c r="T822" s="12"/>
      <c r="U822" s="12"/>
      <c r="V822" s="12"/>
      <c r="W822" s="12"/>
      <c r="X822" s="12"/>
      <c r="Y822" s="12"/>
      <c r="Z822" s="12"/>
      <c r="AA822" s="12"/>
    </row>
    <row r="823" ht="14.4" spans="1:27">
      <c r="A823" s="38" t="s">
        <v>4167</v>
      </c>
      <c r="B823" s="1462" t="s">
        <v>7195</v>
      </c>
      <c r="C823" s="117" t="s">
        <v>7196</v>
      </c>
      <c r="D823" s="126"/>
      <c r="E823" s="42" t="s">
        <v>2185</v>
      </c>
      <c r="F823" s="41"/>
      <c r="G823" s="99" t="s">
        <v>3112</v>
      </c>
      <c r="H823" s="34" t="s">
        <v>962</v>
      </c>
      <c r="I823" s="37"/>
      <c r="J823" s="59" t="s">
        <v>6430</v>
      </c>
      <c r="K823" s="64" t="s">
        <v>4191</v>
      </c>
      <c r="L823" s="1463" t="s">
        <v>3116</v>
      </c>
      <c r="M823" s="1464" t="s">
        <v>7197</v>
      </c>
      <c r="N823" s="39" t="s">
        <v>2118</v>
      </c>
      <c r="O823" s="1486" t="str">
        <f>_xlfn.XLOOKUP(G823,Sheet2!B:B,Sheet2!A:A,"",0,1)</f>
        <v>07-Dec-2021</v>
      </c>
      <c r="P823" s="33" t="s">
        <v>7198</v>
      </c>
      <c r="Q823" s="76"/>
      <c r="R823" s="77"/>
      <c r="S823" s="78"/>
      <c r="T823" s="12"/>
      <c r="U823" s="12"/>
      <c r="V823" s="12"/>
      <c r="W823" s="12"/>
      <c r="X823" s="12"/>
      <c r="Y823" s="12"/>
      <c r="Z823" s="12"/>
      <c r="AA823" s="12"/>
    </row>
    <row r="824" ht="14.4" spans="1:27">
      <c r="A824" s="332" t="s">
        <v>4167</v>
      </c>
      <c r="B824" s="1508" t="s">
        <v>7199</v>
      </c>
      <c r="C824" s="1509" t="s">
        <v>6639</v>
      </c>
      <c r="D824" s="335"/>
      <c r="E824" s="42" t="s">
        <v>2185</v>
      </c>
      <c r="F824" s="336" t="s">
        <v>197</v>
      </c>
      <c r="G824" s="41" t="s">
        <v>6640</v>
      </c>
      <c r="H824" s="40" t="s">
        <v>46</v>
      </c>
      <c r="I824" s="43"/>
      <c r="J824" s="64" t="s">
        <v>4605</v>
      </c>
      <c r="K824" s="64" t="s">
        <v>5533</v>
      </c>
      <c r="L824" s="65">
        <v>44291</v>
      </c>
      <c r="M824" s="66">
        <v>44292</v>
      </c>
      <c r="N824" s="39" t="s">
        <v>2122</v>
      </c>
      <c r="O824" s="62">
        <f>_xlfn.XLOOKUP(G824,Sheet2!B:B,Sheet2!A:A,"",0,1)</f>
        <v>44260</v>
      </c>
      <c r="P824" s="277" t="s">
        <v>7200</v>
      </c>
      <c r="Q824" s="76"/>
      <c r="R824" s="77"/>
      <c r="S824" s="78"/>
      <c r="T824" s="12"/>
      <c r="U824" s="12"/>
      <c r="V824" s="12"/>
      <c r="W824" s="12"/>
      <c r="X824" s="12"/>
      <c r="Y824" s="12"/>
      <c r="Z824" s="12"/>
      <c r="AA824" s="12"/>
    </row>
    <row r="825" ht="14.4" spans="1:27">
      <c r="A825" s="337" t="s">
        <v>4167</v>
      </c>
      <c r="B825" s="1510" t="s">
        <v>7201</v>
      </c>
      <c r="C825" s="1511" t="s">
        <v>7202</v>
      </c>
      <c r="D825" s="1510" t="s">
        <v>4176</v>
      </c>
      <c r="E825" s="36" t="s">
        <v>2185</v>
      </c>
      <c r="F825" s="88" t="s">
        <v>1564</v>
      </c>
      <c r="G825" s="340" t="s">
        <v>7203</v>
      </c>
      <c r="H825" s="341" t="s">
        <v>46</v>
      </c>
      <c r="I825" s="341"/>
      <c r="J825" s="340" t="s">
        <v>7204</v>
      </c>
      <c r="K825" s="350" t="s">
        <v>85</v>
      </c>
      <c r="L825" s="65">
        <v>44320</v>
      </c>
      <c r="M825" s="65">
        <v>44320</v>
      </c>
      <c r="N825" s="39" t="s">
        <v>2122</v>
      </c>
      <c r="O825" s="62" t="str">
        <f>_xlfn.XLOOKUP(G825,Sheet2!B:B,Sheet2!A:A,"",0,1)</f>
        <v/>
      </c>
      <c r="P825" s="39" t="s">
        <v>7205</v>
      </c>
      <c r="Q825" s="76"/>
      <c r="R825" s="77"/>
      <c r="S825" s="78"/>
      <c r="T825" s="12"/>
      <c r="U825" s="12"/>
      <c r="V825" s="12"/>
      <c r="W825" s="12"/>
      <c r="X825" s="12"/>
      <c r="Y825" s="12"/>
      <c r="Z825" s="12"/>
      <c r="AA825" s="12"/>
    </row>
    <row r="826" ht="14.4" spans="1:27">
      <c r="A826" s="342" t="s">
        <v>4167</v>
      </c>
      <c r="B826" s="1512" t="s">
        <v>7206</v>
      </c>
      <c r="C826" s="1513" t="s">
        <v>1951</v>
      </c>
      <c r="D826" s="1510" t="s">
        <v>196</v>
      </c>
      <c r="E826" s="42" t="s">
        <v>2185</v>
      </c>
      <c r="F826" s="88" t="s">
        <v>18</v>
      </c>
      <c r="G826" s="345" t="s">
        <v>7207</v>
      </c>
      <c r="H826" s="341" t="s">
        <v>180</v>
      </c>
      <c r="I826" s="341"/>
      <c r="J826" s="340" t="s">
        <v>7208</v>
      </c>
      <c r="K826" s="340" t="s">
        <v>4822</v>
      </c>
      <c r="L826" s="1463" t="s">
        <v>7209</v>
      </c>
      <c r="M826" s="66" t="s">
        <v>610</v>
      </c>
      <c r="N826" s="39" t="s">
        <v>2122</v>
      </c>
      <c r="O826" s="62" t="str">
        <f>_xlfn.XLOOKUP(G826,Sheet2!B:B,Sheet2!A:A,"",0,1)</f>
        <v/>
      </c>
      <c r="P826" s="39" t="s">
        <v>7205</v>
      </c>
      <c r="Q826" s="76"/>
      <c r="R826" s="77"/>
      <c r="S826" s="78"/>
      <c r="T826" s="12"/>
      <c r="U826" s="12"/>
      <c r="V826" s="12"/>
      <c r="W826" s="12"/>
      <c r="X826" s="12"/>
      <c r="Y826" s="12"/>
      <c r="Z826" s="12"/>
      <c r="AA826" s="12"/>
    </row>
    <row r="827" ht="14.4" spans="1:27">
      <c r="A827" s="342" t="s">
        <v>4167</v>
      </c>
      <c r="B827" s="1512" t="s">
        <v>7210</v>
      </c>
      <c r="C827" s="1513" t="s">
        <v>7211</v>
      </c>
      <c r="D827" s="338"/>
      <c r="E827" s="42" t="s">
        <v>2185</v>
      </c>
      <c r="F827" s="88"/>
      <c r="G827" s="340" t="s">
        <v>7212</v>
      </c>
      <c r="H827" s="341" t="s">
        <v>29</v>
      </c>
      <c r="I827" s="341"/>
      <c r="J827" s="340"/>
      <c r="K827" s="351" t="s">
        <v>4822</v>
      </c>
      <c r="L827" s="352"/>
      <c r="M827" s="66">
        <v>44292</v>
      </c>
      <c r="N827" s="39" t="s">
        <v>2122</v>
      </c>
      <c r="O827" s="62">
        <f>_xlfn.XLOOKUP(G827,Sheet2!B:B,Sheet2!A:A,"",0,1)</f>
        <v>44217</v>
      </c>
      <c r="P827" s="39" t="s">
        <v>7205</v>
      </c>
      <c r="Q827" s="76"/>
      <c r="R827" s="77"/>
      <c r="S827" s="78"/>
      <c r="T827" s="12"/>
      <c r="U827" s="12"/>
      <c r="V827" s="12"/>
      <c r="W827" s="12"/>
      <c r="X827" s="12"/>
      <c r="Y827" s="12"/>
      <c r="Z827" s="12"/>
      <c r="AA827" s="12"/>
    </row>
    <row r="828" ht="14.4" spans="1:27">
      <c r="A828" s="342" t="s">
        <v>4167</v>
      </c>
      <c r="B828" s="1512" t="s">
        <v>7213</v>
      </c>
      <c r="C828" s="1513" t="s">
        <v>7214</v>
      </c>
      <c r="D828" s="41" t="s">
        <v>196</v>
      </c>
      <c r="E828" s="42" t="s">
        <v>2185</v>
      </c>
      <c r="F828" s="88" t="s">
        <v>12</v>
      </c>
      <c r="G828" s="340" t="s">
        <v>7215</v>
      </c>
      <c r="H828" s="341" t="s">
        <v>5267</v>
      </c>
      <c r="I828" s="353"/>
      <c r="J828" s="340" t="s">
        <v>7216</v>
      </c>
      <c r="K828" s="340" t="s">
        <v>7217</v>
      </c>
      <c r="L828" s="352">
        <v>44320</v>
      </c>
      <c r="M828" s="66" t="s">
        <v>7218</v>
      </c>
      <c r="N828" s="39" t="s">
        <v>2122</v>
      </c>
      <c r="O828" s="62" t="str">
        <f>_xlfn.XLOOKUP(G828,Sheet2!B:B,Sheet2!A:A,"",0,1)</f>
        <v/>
      </c>
      <c r="P828" s="39" t="s">
        <v>7205</v>
      </c>
      <c r="Q828" s="76"/>
      <c r="R828" s="77"/>
      <c r="S828" s="78"/>
      <c r="T828" s="12"/>
      <c r="U828" s="12"/>
      <c r="V828" s="12"/>
      <c r="W828" s="12"/>
      <c r="X828" s="12"/>
      <c r="Y828" s="12"/>
      <c r="Z828" s="12"/>
      <c r="AA828" s="12"/>
    </row>
    <row r="829" ht="14.4" spans="1:27">
      <c r="A829" s="342" t="s">
        <v>4167</v>
      </c>
      <c r="B829" s="1512" t="s">
        <v>7219</v>
      </c>
      <c r="C829" s="1513" t="s">
        <v>7220</v>
      </c>
      <c r="D829" s="338"/>
      <c r="E829" s="42" t="s">
        <v>2185</v>
      </c>
      <c r="F829" s="88" t="s">
        <v>12</v>
      </c>
      <c r="G829" s="340" t="s">
        <v>7221</v>
      </c>
      <c r="H829" s="341" t="s">
        <v>5267</v>
      </c>
      <c r="I829" s="40"/>
      <c r="J829" s="45" t="s">
        <v>7216</v>
      </c>
      <c r="K829" s="340" t="s">
        <v>7217</v>
      </c>
      <c r="L829" s="352">
        <v>44320</v>
      </c>
      <c r="M829" s="66" t="s">
        <v>7218</v>
      </c>
      <c r="N829" s="39" t="s">
        <v>2122</v>
      </c>
      <c r="O829" s="62" t="str">
        <f>_xlfn.XLOOKUP(G829,Sheet2!B:B,Sheet2!A:A,"",0,1)</f>
        <v/>
      </c>
      <c r="P829" s="39" t="s">
        <v>7205</v>
      </c>
      <c r="Q829" s="76"/>
      <c r="R829" s="77"/>
      <c r="S829" s="78"/>
      <c r="T829" s="12"/>
      <c r="U829" s="12"/>
      <c r="V829" s="12"/>
      <c r="W829" s="12"/>
      <c r="X829" s="12"/>
      <c r="Y829" s="12"/>
      <c r="Z829" s="12"/>
      <c r="AA829" s="12"/>
    </row>
    <row r="830" ht="14.4" spans="1:27">
      <c r="A830" s="342" t="s">
        <v>4167</v>
      </c>
      <c r="B830" s="1512" t="s">
        <v>7222</v>
      </c>
      <c r="C830" s="1513" t="s">
        <v>7223</v>
      </c>
      <c r="D830" s="338"/>
      <c r="E830" s="42" t="s">
        <v>2185</v>
      </c>
      <c r="F830" s="88" t="s">
        <v>12</v>
      </c>
      <c r="G830" s="340" t="s">
        <v>7224</v>
      </c>
      <c r="H830" s="341" t="s">
        <v>5267</v>
      </c>
      <c r="I830" s="85"/>
      <c r="J830" s="41" t="s">
        <v>7216</v>
      </c>
      <c r="K830" s="354" t="s">
        <v>7217</v>
      </c>
      <c r="L830" s="352">
        <v>44320</v>
      </c>
      <c r="M830" s="66" t="s">
        <v>7218</v>
      </c>
      <c r="N830" s="39" t="s">
        <v>2122</v>
      </c>
      <c r="O830" s="62" t="str">
        <f>_xlfn.XLOOKUP(G830,Sheet2!B:B,Sheet2!A:A,"",0,1)</f>
        <v/>
      </c>
      <c r="P830" s="39" t="s">
        <v>7205</v>
      </c>
      <c r="Q830" s="76"/>
      <c r="R830" s="77"/>
      <c r="S830" s="78"/>
      <c r="T830" s="12"/>
      <c r="U830" s="12"/>
      <c r="V830" s="12"/>
      <c r="W830" s="12"/>
      <c r="X830" s="12"/>
      <c r="Y830" s="12"/>
      <c r="Z830" s="12"/>
      <c r="AA830" s="12"/>
    </row>
    <row r="831" ht="14.4" spans="1:27">
      <c r="A831" s="342" t="s">
        <v>4167</v>
      </c>
      <c r="B831" s="1512" t="s">
        <v>7225</v>
      </c>
      <c r="C831" s="1513" t="s">
        <v>7226</v>
      </c>
      <c r="D831" s="338"/>
      <c r="E831" s="42" t="s">
        <v>2185</v>
      </c>
      <c r="F831" s="88" t="s">
        <v>12</v>
      </c>
      <c r="G831" s="340" t="s">
        <v>7227</v>
      </c>
      <c r="H831" s="341" t="s">
        <v>5267</v>
      </c>
      <c r="I831" s="85"/>
      <c r="J831" s="41" t="s">
        <v>7216</v>
      </c>
      <c r="K831" s="354" t="s">
        <v>7217</v>
      </c>
      <c r="L831" s="352">
        <v>44320</v>
      </c>
      <c r="M831" s="66" t="s">
        <v>7218</v>
      </c>
      <c r="N831" s="39" t="s">
        <v>2122</v>
      </c>
      <c r="O831" s="62" t="str">
        <f>_xlfn.XLOOKUP(G831,Sheet2!B:B,Sheet2!A:A,"",0,1)</f>
        <v/>
      </c>
      <c r="P831" s="39" t="s">
        <v>7205</v>
      </c>
      <c r="Q831" s="76"/>
      <c r="R831" s="77"/>
      <c r="S831" s="78"/>
      <c r="T831" s="12"/>
      <c r="U831" s="12"/>
      <c r="V831" s="12"/>
      <c r="W831" s="12"/>
      <c r="X831" s="12"/>
      <c r="Y831" s="12"/>
      <c r="Z831" s="12"/>
      <c r="AA831" s="12"/>
    </row>
    <row r="832" ht="14.4" spans="1:27">
      <c r="A832" s="342" t="s">
        <v>4167</v>
      </c>
      <c r="B832" s="1512" t="s">
        <v>7228</v>
      </c>
      <c r="C832" s="1513" t="s">
        <v>7229</v>
      </c>
      <c r="D832" s="1510" t="s">
        <v>196</v>
      </c>
      <c r="E832" s="42" t="s">
        <v>2185</v>
      </c>
      <c r="F832" s="52" t="s">
        <v>4177</v>
      </c>
      <c r="G832" s="340" t="s">
        <v>7230</v>
      </c>
      <c r="H832" s="341" t="s">
        <v>46</v>
      </c>
      <c r="I832" s="85"/>
      <c r="J832" s="41" t="s">
        <v>4605</v>
      </c>
      <c r="K832" s="64" t="s">
        <v>5533</v>
      </c>
      <c r="L832" s="352"/>
      <c r="M832" s="66" t="s">
        <v>1556</v>
      </c>
      <c r="N832" s="39" t="s">
        <v>2122</v>
      </c>
      <c r="O832" s="62">
        <f>_xlfn.XLOOKUP(G832,Sheet2!B:B,Sheet2!A:A,"",0,1)</f>
        <v>44237</v>
      </c>
      <c r="P832" s="39" t="s">
        <v>7231</v>
      </c>
      <c r="Q832" s="76"/>
      <c r="R832" s="77" t="s">
        <v>7232</v>
      </c>
      <c r="S832" s="78" t="s">
        <v>7233</v>
      </c>
      <c r="T832" s="12"/>
      <c r="U832" s="12"/>
      <c r="V832" s="12"/>
      <c r="W832" s="12"/>
      <c r="X832" s="12"/>
      <c r="Y832" s="12"/>
      <c r="Z832" s="12"/>
      <c r="AA832" s="12"/>
    </row>
    <row r="833" ht="14.4" spans="1:27">
      <c r="A833" s="342" t="s">
        <v>4167</v>
      </c>
      <c r="B833" s="1512" t="s">
        <v>7234</v>
      </c>
      <c r="C833" s="1513" t="s">
        <v>7235</v>
      </c>
      <c r="D833" s="338"/>
      <c r="E833" s="42" t="s">
        <v>2185</v>
      </c>
      <c r="F833" s="52" t="s">
        <v>4177</v>
      </c>
      <c r="G833" s="340" t="s">
        <v>7236</v>
      </c>
      <c r="H833" s="341" t="s">
        <v>46</v>
      </c>
      <c r="I833" s="85"/>
      <c r="J833" s="41" t="s">
        <v>4605</v>
      </c>
      <c r="K833" s="64" t="s">
        <v>5533</v>
      </c>
      <c r="L833" s="352"/>
      <c r="M833" s="66" t="s">
        <v>1556</v>
      </c>
      <c r="N833" s="39" t="s">
        <v>2122</v>
      </c>
      <c r="O833" s="62">
        <f>_xlfn.XLOOKUP(G833,Sheet2!B:B,Sheet2!A:A,"",0,1)</f>
        <v>44237</v>
      </c>
      <c r="P833" s="39" t="s">
        <v>7231</v>
      </c>
      <c r="Q833" s="76"/>
      <c r="R833" s="77"/>
      <c r="S833" s="78"/>
      <c r="T833" s="12"/>
      <c r="U833" s="12"/>
      <c r="V833" s="12"/>
      <c r="W833" s="12"/>
      <c r="X833" s="12"/>
      <c r="Y833" s="12"/>
      <c r="Z833" s="12"/>
      <c r="AA833" s="12"/>
    </row>
    <row r="834" ht="14.4" spans="1:27">
      <c r="A834" s="342" t="s">
        <v>4167</v>
      </c>
      <c r="B834" s="1512" t="s">
        <v>7237</v>
      </c>
      <c r="C834" s="1513" t="s">
        <v>7238</v>
      </c>
      <c r="D834" s="1510" t="s">
        <v>196</v>
      </c>
      <c r="E834" s="42" t="s">
        <v>2185</v>
      </c>
      <c r="F834" s="202" t="s">
        <v>197</v>
      </c>
      <c r="G834" s="340" t="s">
        <v>7239</v>
      </c>
      <c r="H834" s="341" t="s">
        <v>46</v>
      </c>
      <c r="I834" s="40"/>
      <c r="J834" s="59" t="s">
        <v>4662</v>
      </c>
      <c r="K834" s="64" t="s">
        <v>5533</v>
      </c>
      <c r="L834" s="352" t="s">
        <v>7240</v>
      </c>
      <c r="M834" s="66" t="s">
        <v>1520</v>
      </c>
      <c r="N834" s="39" t="s">
        <v>2122</v>
      </c>
      <c r="O834" s="62">
        <f>_xlfn.XLOOKUP(G834,Sheet2!B:B,Sheet2!A:A,"",0,1)</f>
        <v>44251</v>
      </c>
      <c r="P834" s="39" t="s">
        <v>7241</v>
      </c>
      <c r="Q834" s="76"/>
      <c r="R834" s="140" t="s">
        <v>7242</v>
      </c>
      <c r="S834" s="141" t="s">
        <v>7243</v>
      </c>
      <c r="T834" s="12"/>
      <c r="U834" s="12"/>
      <c r="V834" s="12"/>
      <c r="W834" s="12"/>
      <c r="X834" s="12"/>
      <c r="Y834" s="12"/>
      <c r="Z834" s="12"/>
      <c r="AA834" s="12"/>
    </row>
    <row r="835" ht="14.4" spans="1:27">
      <c r="A835" s="342" t="s">
        <v>4167</v>
      </c>
      <c r="B835" s="1512" t="s">
        <v>7244</v>
      </c>
      <c r="C835" s="1513" t="s">
        <v>7245</v>
      </c>
      <c r="D835" s="338"/>
      <c r="E835" s="42" t="s">
        <v>2185</v>
      </c>
      <c r="F835" s="88" t="s">
        <v>240</v>
      </c>
      <c r="G835" s="340" t="s">
        <v>7246</v>
      </c>
      <c r="H835" s="341" t="s">
        <v>46</v>
      </c>
      <c r="I835" s="40"/>
      <c r="J835" s="64" t="s">
        <v>7247</v>
      </c>
      <c r="K835" s="354" t="s">
        <v>4400</v>
      </c>
      <c r="L835" s="352" t="s">
        <v>7248</v>
      </c>
      <c r="M835" s="1464" t="s">
        <v>7249</v>
      </c>
      <c r="N835" s="39" t="s">
        <v>2122</v>
      </c>
      <c r="O835" s="62">
        <f>_xlfn.XLOOKUP(G835,Sheet2!B:B,Sheet2!A:A,"",0,1)</f>
        <v>44251</v>
      </c>
      <c r="P835" s="39" t="s">
        <v>7241</v>
      </c>
      <c r="Q835" s="76"/>
      <c r="R835" s="77"/>
      <c r="S835" s="78"/>
      <c r="T835" s="12"/>
      <c r="U835" s="12"/>
      <c r="V835" s="12"/>
      <c r="W835" s="12"/>
      <c r="X835" s="12"/>
      <c r="Y835" s="12"/>
      <c r="Z835" s="12"/>
      <c r="AA835" s="12"/>
    </row>
    <row r="836" ht="14.4" spans="1:27">
      <c r="A836" s="342" t="s">
        <v>4167</v>
      </c>
      <c r="B836" s="1512" t="s">
        <v>7250</v>
      </c>
      <c r="C836" s="1513" t="s">
        <v>7251</v>
      </c>
      <c r="D836" s="338"/>
      <c r="E836" s="42" t="s">
        <v>2185</v>
      </c>
      <c r="F836" s="88" t="s">
        <v>240</v>
      </c>
      <c r="G836" s="355" t="s">
        <v>7252</v>
      </c>
      <c r="H836" s="341" t="s">
        <v>46</v>
      </c>
      <c r="I836" s="40"/>
      <c r="J836" s="64" t="s">
        <v>7247</v>
      </c>
      <c r="K836" s="354" t="s">
        <v>4400</v>
      </c>
      <c r="L836" s="352" t="s">
        <v>7253</v>
      </c>
      <c r="M836" s="66" t="s">
        <v>7254</v>
      </c>
      <c r="N836" s="39" t="s">
        <v>2122</v>
      </c>
      <c r="O836" s="62">
        <f>_xlfn.XLOOKUP(G836,Sheet2!B:B,Sheet2!A:A,"",0,1)</f>
        <v>44251</v>
      </c>
      <c r="P836" s="39" t="s">
        <v>7241</v>
      </c>
      <c r="Q836" s="76"/>
      <c r="R836" s="77"/>
      <c r="S836" s="78"/>
      <c r="T836" s="12"/>
      <c r="U836" s="12"/>
      <c r="V836" s="12"/>
      <c r="W836" s="12"/>
      <c r="X836" s="12"/>
      <c r="Y836" s="12"/>
      <c r="Z836" s="12"/>
      <c r="AA836" s="12"/>
    </row>
    <row r="837" ht="14.4" spans="1:27">
      <c r="A837" s="342" t="s">
        <v>4167</v>
      </c>
      <c r="B837" s="1512" t="s">
        <v>7255</v>
      </c>
      <c r="C837" s="1513" t="s">
        <v>7256</v>
      </c>
      <c r="D837" s="338"/>
      <c r="E837" s="42" t="s">
        <v>2185</v>
      </c>
      <c r="F837" s="202" t="s">
        <v>197</v>
      </c>
      <c r="G837" s="340" t="s">
        <v>7257</v>
      </c>
      <c r="H837" s="341" t="s">
        <v>46</v>
      </c>
      <c r="I837" s="40"/>
      <c r="J837" s="64" t="s">
        <v>7258</v>
      </c>
      <c r="K837" s="64" t="s">
        <v>5533</v>
      </c>
      <c r="L837" s="352" t="s">
        <v>1514</v>
      </c>
      <c r="M837" s="66" t="s">
        <v>4291</v>
      </c>
      <c r="N837" s="39" t="s">
        <v>2122</v>
      </c>
      <c r="O837" s="62">
        <f>_xlfn.XLOOKUP(G837,Sheet2!B:B,Sheet2!A:A,"",0,1)</f>
        <v>44251</v>
      </c>
      <c r="P837" s="39" t="s">
        <v>7241</v>
      </c>
      <c r="Q837" s="76"/>
      <c r="R837" s="77"/>
      <c r="S837" s="78"/>
      <c r="T837" s="12"/>
      <c r="U837" s="12"/>
      <c r="V837" s="12"/>
      <c r="W837" s="12"/>
      <c r="X837" s="12"/>
      <c r="Y837" s="12"/>
      <c r="Z837" s="12"/>
      <c r="AA837" s="12"/>
    </row>
    <row r="838" ht="14.4" spans="1:27">
      <c r="A838" s="342" t="s">
        <v>4167</v>
      </c>
      <c r="B838" s="1512" t="s">
        <v>7259</v>
      </c>
      <c r="C838" s="1513" t="s">
        <v>7260</v>
      </c>
      <c r="D838" s="1514" t="s">
        <v>196</v>
      </c>
      <c r="E838" s="42" t="s">
        <v>2185</v>
      </c>
      <c r="F838" s="202" t="s">
        <v>197</v>
      </c>
      <c r="G838" s="340" t="s">
        <v>4017</v>
      </c>
      <c r="H838" s="341" t="s">
        <v>46</v>
      </c>
      <c r="I838" s="40"/>
      <c r="J838" s="64" t="s">
        <v>7247</v>
      </c>
      <c r="K838" s="64" t="s">
        <v>5533</v>
      </c>
      <c r="L838" s="352" t="s">
        <v>7261</v>
      </c>
      <c r="M838" s="66" t="s">
        <v>7254</v>
      </c>
      <c r="N838" s="39" t="s">
        <v>2122</v>
      </c>
      <c r="O838" s="62">
        <f>_xlfn.XLOOKUP(G838,Sheet2!B:B,Sheet2!A:A,"",0,1)</f>
        <v>44251</v>
      </c>
      <c r="P838" s="39" t="s">
        <v>7241</v>
      </c>
      <c r="Q838" s="165" t="s">
        <v>7262</v>
      </c>
      <c r="R838" s="77" t="s">
        <v>7263</v>
      </c>
      <c r="S838" s="78" t="s">
        <v>7264</v>
      </c>
      <c r="T838" s="12"/>
      <c r="U838" s="12"/>
      <c r="V838" s="12"/>
      <c r="W838" s="12"/>
      <c r="X838" s="12"/>
      <c r="Y838" s="12"/>
      <c r="Z838" s="12"/>
      <c r="AA838" s="12"/>
    </row>
    <row r="839" ht="14.4" spans="1:27">
      <c r="A839" s="342" t="s">
        <v>4167</v>
      </c>
      <c r="B839" s="1512" t="s">
        <v>7265</v>
      </c>
      <c r="C839" s="1513" t="s">
        <v>7266</v>
      </c>
      <c r="D839" s="338"/>
      <c r="E839" s="42" t="s">
        <v>2185</v>
      </c>
      <c r="F839" s="88" t="s">
        <v>240</v>
      </c>
      <c r="G839" s="355" t="s">
        <v>7267</v>
      </c>
      <c r="H839" s="341" t="s">
        <v>46</v>
      </c>
      <c r="I839" s="40"/>
      <c r="J839" s="64" t="s">
        <v>7247</v>
      </c>
      <c r="K839" s="64" t="s">
        <v>5533</v>
      </c>
      <c r="L839" s="352" t="s">
        <v>7268</v>
      </c>
      <c r="M839" s="66" t="s">
        <v>7261</v>
      </c>
      <c r="N839" s="39" t="s">
        <v>2122</v>
      </c>
      <c r="O839" s="62" t="str">
        <f>_xlfn.XLOOKUP(G839,Sheet2!B:B,Sheet2!A:A,"",0,1)</f>
        <v/>
      </c>
      <c r="P839" s="39" t="s">
        <v>7241</v>
      </c>
      <c r="Q839" s="76"/>
      <c r="R839" s="77"/>
      <c r="S839" s="78"/>
      <c r="T839" s="12"/>
      <c r="U839" s="12"/>
      <c r="V839" s="12"/>
      <c r="W839" s="12"/>
      <c r="X839" s="12"/>
      <c r="Y839" s="12"/>
      <c r="Z839" s="12"/>
      <c r="AA839" s="12"/>
    </row>
    <row r="840" ht="14.4" spans="1:27">
      <c r="A840" s="342" t="s">
        <v>4167</v>
      </c>
      <c r="B840" s="1512" t="s">
        <v>7269</v>
      </c>
      <c r="C840" s="1513" t="s">
        <v>7270</v>
      </c>
      <c r="D840" s="338"/>
      <c r="E840" s="42" t="s">
        <v>2185</v>
      </c>
      <c r="F840" s="202"/>
      <c r="G840" s="355" t="s">
        <v>7271</v>
      </c>
      <c r="H840" s="341" t="s">
        <v>46</v>
      </c>
      <c r="I840" s="40"/>
      <c r="J840" s="64"/>
      <c r="K840" s="64" t="s">
        <v>5533</v>
      </c>
      <c r="L840" s="352" t="s">
        <v>7272</v>
      </c>
      <c r="M840" s="66" t="s">
        <v>7273</v>
      </c>
      <c r="N840" s="39" t="s">
        <v>2122</v>
      </c>
      <c r="O840" s="62">
        <f>_xlfn.XLOOKUP(G840,Sheet2!B:B,Sheet2!A:A,"",0,1)</f>
        <v>44250</v>
      </c>
      <c r="P840" s="39" t="s">
        <v>7205</v>
      </c>
      <c r="Q840" s="76"/>
      <c r="R840" s="77"/>
      <c r="S840" s="78"/>
      <c r="T840" s="12"/>
      <c r="U840" s="12"/>
      <c r="V840" s="12"/>
      <c r="W840" s="12"/>
      <c r="X840" s="12"/>
      <c r="Y840" s="12"/>
      <c r="Z840" s="12"/>
      <c r="AA840" s="12"/>
    </row>
    <row r="841" ht="14.4" spans="1:27">
      <c r="A841" s="342" t="s">
        <v>4167</v>
      </c>
      <c r="B841" s="1512" t="s">
        <v>7274</v>
      </c>
      <c r="C841" s="1513" t="s">
        <v>7275</v>
      </c>
      <c r="D841" s="338"/>
      <c r="E841" s="42" t="s">
        <v>2185</v>
      </c>
      <c r="F841" s="202" t="s">
        <v>197</v>
      </c>
      <c r="G841" s="340" t="s">
        <v>7276</v>
      </c>
      <c r="H841" s="341" t="s">
        <v>46</v>
      </c>
      <c r="I841" s="40"/>
      <c r="J841" s="64" t="s">
        <v>7277</v>
      </c>
      <c r="K841" s="64" t="s">
        <v>5533</v>
      </c>
      <c r="L841" s="352" t="s">
        <v>4273</v>
      </c>
      <c r="M841" s="66" t="s">
        <v>4273</v>
      </c>
      <c r="N841" s="39" t="s">
        <v>2122</v>
      </c>
      <c r="O841" s="62" t="str">
        <f>_xlfn.XLOOKUP(G841,Sheet2!B:B,Sheet2!A:A,"",0,1)</f>
        <v/>
      </c>
      <c r="P841" s="39" t="s">
        <v>7205</v>
      </c>
      <c r="Q841" s="76"/>
      <c r="R841" s="77"/>
      <c r="S841" s="78"/>
      <c r="T841" s="12"/>
      <c r="U841" s="12"/>
      <c r="V841" s="12"/>
      <c r="W841" s="12"/>
      <c r="X841" s="12"/>
      <c r="Y841" s="12"/>
      <c r="Z841" s="12"/>
      <c r="AA841" s="12"/>
    </row>
    <row r="842" ht="14.4" spans="1:27">
      <c r="A842" s="342" t="s">
        <v>4167</v>
      </c>
      <c r="B842" s="1512" t="s">
        <v>7278</v>
      </c>
      <c r="C842" s="1513" t="s">
        <v>7279</v>
      </c>
      <c r="D842" s="338"/>
      <c r="E842" s="42" t="s">
        <v>2185</v>
      </c>
      <c r="F842" s="202" t="s">
        <v>197</v>
      </c>
      <c r="G842" s="340" t="s">
        <v>7280</v>
      </c>
      <c r="H842" s="341" t="s">
        <v>46</v>
      </c>
      <c r="I842" s="40"/>
      <c r="J842" s="64" t="s">
        <v>4605</v>
      </c>
      <c r="K842" s="64" t="s">
        <v>5533</v>
      </c>
      <c r="L842" s="352" t="s">
        <v>4366</v>
      </c>
      <c r="M842" s="66" t="s">
        <v>4852</v>
      </c>
      <c r="N842" s="39" t="s">
        <v>2122</v>
      </c>
      <c r="O842" s="62">
        <f>_xlfn.XLOOKUP(G842,Sheet2!B:B,Sheet2!A:A,"",0,1)</f>
        <v>44250</v>
      </c>
      <c r="P842" s="39" t="s">
        <v>7205</v>
      </c>
      <c r="Q842" s="76"/>
      <c r="R842" s="77"/>
      <c r="S842" s="78"/>
      <c r="T842" s="12"/>
      <c r="U842" s="12"/>
      <c r="V842" s="12"/>
      <c r="W842" s="12"/>
      <c r="X842" s="12"/>
      <c r="Y842" s="12"/>
      <c r="Z842" s="12"/>
      <c r="AA842" s="12"/>
    </row>
    <row r="843" ht="14.4" spans="1:27">
      <c r="A843" s="342" t="s">
        <v>4167</v>
      </c>
      <c r="B843" s="1512" t="s">
        <v>7281</v>
      </c>
      <c r="C843" s="1513" t="s">
        <v>7282</v>
      </c>
      <c r="D843" s="1514" t="s">
        <v>196</v>
      </c>
      <c r="E843" s="42" t="s">
        <v>2185</v>
      </c>
      <c r="F843" s="202" t="s">
        <v>197</v>
      </c>
      <c r="G843" s="340" t="s">
        <v>3706</v>
      </c>
      <c r="H843" s="341" t="s">
        <v>46</v>
      </c>
      <c r="I843" s="40"/>
      <c r="J843" s="64" t="s">
        <v>7283</v>
      </c>
      <c r="K843" s="64" t="s">
        <v>4221</v>
      </c>
      <c r="L843" s="352" t="s">
        <v>193</v>
      </c>
      <c r="M843" s="66" t="s">
        <v>193</v>
      </c>
      <c r="N843" s="39" t="s">
        <v>2122</v>
      </c>
      <c r="O843" s="62">
        <f>_xlfn.XLOOKUP(G843,Sheet2!B:B,Sheet2!A:A,"",0,1)</f>
        <v>44334</v>
      </c>
      <c r="P843" s="39" t="s">
        <v>7205</v>
      </c>
      <c r="Q843" s="77" t="s">
        <v>7284</v>
      </c>
      <c r="R843" s="77" t="s">
        <v>7285</v>
      </c>
      <c r="S843" s="78" t="s">
        <v>7286</v>
      </c>
      <c r="T843" s="12"/>
      <c r="U843" s="12"/>
      <c r="V843" s="12"/>
      <c r="W843" s="12"/>
      <c r="X843" s="12"/>
      <c r="Y843" s="12"/>
      <c r="Z843" s="12"/>
      <c r="AA843" s="12"/>
    </row>
    <row r="844" ht="14.4" spans="1:27">
      <c r="A844" s="342" t="s">
        <v>4167</v>
      </c>
      <c r="B844" s="1512" t="s">
        <v>7287</v>
      </c>
      <c r="C844" s="1513" t="s">
        <v>7288</v>
      </c>
      <c r="D844" s="338"/>
      <c r="E844" s="42" t="s">
        <v>2185</v>
      </c>
      <c r="F844" s="202" t="s">
        <v>197</v>
      </c>
      <c r="G844" s="340" t="s">
        <v>7289</v>
      </c>
      <c r="H844" s="341" t="s">
        <v>46</v>
      </c>
      <c r="I844" s="40"/>
      <c r="J844" s="64" t="s">
        <v>4605</v>
      </c>
      <c r="K844" s="64" t="s">
        <v>5533</v>
      </c>
      <c r="L844" s="352" t="s">
        <v>7290</v>
      </c>
      <c r="M844" s="66" t="s">
        <v>7290</v>
      </c>
      <c r="N844" s="39" t="s">
        <v>2122</v>
      </c>
      <c r="O844" s="62">
        <f>_xlfn.XLOOKUP(G844,Sheet2!B:B,Sheet2!A:A,"",0,1)</f>
        <v>44250</v>
      </c>
      <c r="P844" s="39" t="s">
        <v>7205</v>
      </c>
      <c r="Q844" s="76"/>
      <c r="R844" s="77"/>
      <c r="S844" s="78"/>
      <c r="T844" s="12"/>
      <c r="U844" s="12"/>
      <c r="V844" s="12"/>
      <c r="W844" s="12"/>
      <c r="X844" s="12"/>
      <c r="Y844" s="12"/>
      <c r="Z844" s="12"/>
      <c r="AA844" s="12"/>
    </row>
    <row r="845" ht="14.4" spans="1:27">
      <c r="A845" s="342" t="s">
        <v>4167</v>
      </c>
      <c r="B845" s="1512" t="s">
        <v>7291</v>
      </c>
      <c r="C845" s="1513" t="s">
        <v>7292</v>
      </c>
      <c r="D845" s="338"/>
      <c r="E845" s="42" t="s">
        <v>2185</v>
      </c>
      <c r="F845" s="202" t="s">
        <v>197</v>
      </c>
      <c r="G845" s="340" t="s">
        <v>7293</v>
      </c>
      <c r="H845" s="341" t="s">
        <v>46</v>
      </c>
      <c r="I845" s="40"/>
      <c r="J845" s="64" t="s">
        <v>4605</v>
      </c>
      <c r="K845" s="64" t="s">
        <v>5533</v>
      </c>
      <c r="L845" s="352" t="s">
        <v>7240</v>
      </c>
      <c r="M845" s="66" t="s">
        <v>1520</v>
      </c>
      <c r="N845" s="39" t="s">
        <v>2122</v>
      </c>
      <c r="O845" s="62">
        <f>_xlfn.XLOOKUP(G845,Sheet2!B:B,Sheet2!A:A,"",0,1)</f>
        <v>44250</v>
      </c>
      <c r="P845" s="39" t="s">
        <v>7205</v>
      </c>
      <c r="Q845" s="76"/>
      <c r="R845" s="77"/>
      <c r="S845" s="78"/>
      <c r="T845" s="12"/>
      <c r="U845" s="12"/>
      <c r="V845" s="12"/>
      <c r="W845" s="12"/>
      <c r="X845" s="12"/>
      <c r="Y845" s="12"/>
      <c r="Z845" s="12"/>
      <c r="AA845" s="12"/>
    </row>
    <row r="846" ht="14.4" spans="1:27">
      <c r="A846" s="342" t="s">
        <v>4167</v>
      </c>
      <c r="B846" s="1512" t="s">
        <v>7294</v>
      </c>
      <c r="C846" s="1513" t="s">
        <v>7295</v>
      </c>
      <c r="D846" s="1514" t="s">
        <v>196</v>
      </c>
      <c r="E846" s="42" t="s">
        <v>2185</v>
      </c>
      <c r="F846" s="202" t="s">
        <v>197</v>
      </c>
      <c r="G846" s="340" t="s">
        <v>7296</v>
      </c>
      <c r="H846" s="341" t="s">
        <v>527</v>
      </c>
      <c r="I846" s="359"/>
      <c r="J846" s="360" t="s">
        <v>7297</v>
      </c>
      <c r="K846" s="354" t="s">
        <v>4434</v>
      </c>
      <c r="L846" s="361">
        <v>44375</v>
      </c>
      <c r="M846" s="215">
        <v>44376</v>
      </c>
      <c r="N846" s="110" t="s">
        <v>5907</v>
      </c>
      <c r="O846" s="62" t="str">
        <f>_xlfn.XLOOKUP(G846,Sheet2!B:B,Sheet2!A:A,"",0,1)</f>
        <v/>
      </c>
      <c r="P846" s="39" t="s">
        <v>7298</v>
      </c>
      <c r="Q846" s="76"/>
      <c r="R846" s="140" t="s">
        <v>7299</v>
      </c>
      <c r="S846" s="141" t="s">
        <v>7300</v>
      </c>
      <c r="T846" s="12"/>
      <c r="U846" s="12"/>
      <c r="V846" s="12"/>
      <c r="W846" s="12"/>
      <c r="X846" s="12"/>
      <c r="Y846" s="12"/>
      <c r="Z846" s="12"/>
      <c r="AA846" s="12"/>
    </row>
    <row r="847" ht="16.8" spans="1:27">
      <c r="A847" s="342" t="s">
        <v>4167</v>
      </c>
      <c r="B847" s="1512" t="s">
        <v>7301</v>
      </c>
      <c r="C847" s="1513" t="s">
        <v>1720</v>
      </c>
      <c r="D847" s="1514" t="s">
        <v>196</v>
      </c>
      <c r="E847" s="42" t="s">
        <v>2185</v>
      </c>
      <c r="F847" s="202" t="s">
        <v>197</v>
      </c>
      <c r="G847" s="357" t="s">
        <v>1721</v>
      </c>
      <c r="H847" s="341" t="s">
        <v>46</v>
      </c>
      <c r="I847" s="40"/>
      <c r="J847" s="68" t="s">
        <v>7302</v>
      </c>
      <c r="K847" s="64" t="s">
        <v>4221</v>
      </c>
      <c r="L847" s="352" t="s">
        <v>193</v>
      </c>
      <c r="M847" s="66" t="s">
        <v>193</v>
      </c>
      <c r="N847" s="39" t="s">
        <v>2122</v>
      </c>
      <c r="O847" s="62" t="str">
        <f>_xlfn.XLOOKUP(G847,Sheet2!B:B,Sheet2!A:A,"",0,1)</f>
        <v/>
      </c>
      <c r="P847" s="39" t="s">
        <v>7303</v>
      </c>
      <c r="Q847" s="77" t="s">
        <v>7304</v>
      </c>
      <c r="R847" s="77" t="s">
        <v>7305</v>
      </c>
      <c r="S847" s="78" t="s">
        <v>7306</v>
      </c>
      <c r="T847" s="12"/>
      <c r="U847" s="12"/>
      <c r="V847" s="12"/>
      <c r="W847" s="12"/>
      <c r="X847" s="12"/>
      <c r="Y847" s="12"/>
      <c r="Z847" s="12"/>
      <c r="AA847" s="12"/>
    </row>
    <row r="848" ht="14.4" spans="1:27">
      <c r="A848" s="342" t="s">
        <v>4167</v>
      </c>
      <c r="B848" s="1512" t="s">
        <v>7307</v>
      </c>
      <c r="C848" s="1513" t="s">
        <v>7308</v>
      </c>
      <c r="D848" s="41" t="s">
        <v>196</v>
      </c>
      <c r="E848" s="42" t="s">
        <v>2185</v>
      </c>
      <c r="F848" s="88"/>
      <c r="G848" s="340" t="s">
        <v>3426</v>
      </c>
      <c r="H848" s="341" t="s">
        <v>406</v>
      </c>
      <c r="I848" s="85"/>
      <c r="J848" s="41" t="s">
        <v>85</v>
      </c>
      <c r="K848" s="354" t="s">
        <v>4267</v>
      </c>
      <c r="L848" s="1515" t="s">
        <v>7309</v>
      </c>
      <c r="M848" s="1464" t="s">
        <v>7309</v>
      </c>
      <c r="N848" s="39" t="s">
        <v>4194</v>
      </c>
      <c r="O848" s="62">
        <f>_xlfn.XLOOKUP(G848,Sheet2!B:B,Sheet2!A:A,"",0,1)</f>
        <v>44377</v>
      </c>
      <c r="P848" s="39" t="s">
        <v>7205</v>
      </c>
      <c r="Q848" s="76"/>
      <c r="R848" s="78" t="s">
        <v>7310</v>
      </c>
      <c r="S848" s="78" t="s">
        <v>7311</v>
      </c>
      <c r="T848" s="12"/>
      <c r="U848" s="12"/>
      <c r="V848" s="12"/>
      <c r="W848" s="12"/>
      <c r="X848" s="12"/>
      <c r="Y848" s="12"/>
      <c r="Z848" s="12"/>
      <c r="AA848" s="12"/>
    </row>
    <row r="849" ht="14.4" spans="1:27">
      <c r="A849" s="342" t="s">
        <v>4167</v>
      </c>
      <c r="B849" s="1512" t="s">
        <v>7312</v>
      </c>
      <c r="C849" s="1513" t="s">
        <v>7313</v>
      </c>
      <c r="D849" s="338"/>
      <c r="E849" s="42" t="s">
        <v>2185</v>
      </c>
      <c r="F849" s="202" t="s">
        <v>197</v>
      </c>
      <c r="G849" s="340" t="s">
        <v>7314</v>
      </c>
      <c r="H849" s="341" t="s">
        <v>46</v>
      </c>
      <c r="I849" s="85"/>
      <c r="J849" s="41" t="s">
        <v>7315</v>
      </c>
      <c r="K849" s="64" t="s">
        <v>5533</v>
      </c>
      <c r="L849" s="352" t="s">
        <v>1556</v>
      </c>
      <c r="M849" s="66" t="s">
        <v>1556</v>
      </c>
      <c r="N849" s="39" t="s">
        <v>2122</v>
      </c>
      <c r="O849" s="62">
        <f>_xlfn.XLOOKUP(G849,Sheet2!B:B,Sheet2!A:A,"",0,1)</f>
        <v>44250</v>
      </c>
      <c r="P849" s="39" t="s">
        <v>7205</v>
      </c>
      <c r="Q849" s="76"/>
      <c r="R849" s="77"/>
      <c r="S849" s="78"/>
      <c r="T849" s="12"/>
      <c r="U849" s="12"/>
      <c r="V849" s="12"/>
      <c r="W849" s="12"/>
      <c r="X849" s="12"/>
      <c r="Y849" s="12"/>
      <c r="Z849" s="12"/>
      <c r="AA849" s="12"/>
    </row>
    <row r="850" ht="14.4" spans="1:27">
      <c r="A850" s="342" t="s">
        <v>4167</v>
      </c>
      <c r="B850" s="1512" t="s">
        <v>7316</v>
      </c>
      <c r="C850" s="1513" t="s">
        <v>7317</v>
      </c>
      <c r="D850" s="338"/>
      <c r="E850" s="42" t="s">
        <v>2185</v>
      </c>
      <c r="F850" s="88" t="s">
        <v>4177</v>
      </c>
      <c r="G850" s="340" t="s">
        <v>7318</v>
      </c>
      <c r="H850" s="341" t="s">
        <v>527</v>
      </c>
      <c r="I850" s="85"/>
      <c r="J850" s="41" t="s">
        <v>7319</v>
      </c>
      <c r="K850" s="354" t="s">
        <v>4113</v>
      </c>
      <c r="L850" s="1515" t="s">
        <v>7320</v>
      </c>
      <c r="M850" s="66" t="s">
        <v>7321</v>
      </c>
      <c r="N850" s="39" t="s">
        <v>2122</v>
      </c>
      <c r="O850" s="62" t="str">
        <f>_xlfn.XLOOKUP(G850,Sheet2!B:B,Sheet2!A:A,"",0,1)</f>
        <v/>
      </c>
      <c r="P850" s="39" t="s">
        <v>7205</v>
      </c>
      <c r="Q850" s="76"/>
      <c r="R850" s="77"/>
      <c r="S850" s="78"/>
      <c r="T850" s="12"/>
      <c r="U850" s="12"/>
      <c r="V850" s="12"/>
      <c r="W850" s="12"/>
      <c r="X850" s="12"/>
      <c r="Y850" s="12"/>
      <c r="Z850" s="12"/>
      <c r="AA850" s="12"/>
    </row>
    <row r="851" ht="14.4" spans="1:27">
      <c r="A851" s="342" t="s">
        <v>4167</v>
      </c>
      <c r="B851" s="1512" t="s">
        <v>7322</v>
      </c>
      <c r="C851" s="1513" t="s">
        <v>7323</v>
      </c>
      <c r="D851" s="1514" t="s">
        <v>196</v>
      </c>
      <c r="E851" s="42" t="s">
        <v>2185</v>
      </c>
      <c r="F851" s="202" t="s">
        <v>197</v>
      </c>
      <c r="G851" s="340" t="s">
        <v>4008</v>
      </c>
      <c r="H851" s="341" t="s">
        <v>7324</v>
      </c>
      <c r="I851" s="85"/>
      <c r="J851" s="41" t="s">
        <v>7325</v>
      </c>
      <c r="K851" s="64" t="s">
        <v>5533</v>
      </c>
      <c r="L851" s="352" t="s">
        <v>7326</v>
      </c>
      <c r="M851" s="66" t="s">
        <v>7327</v>
      </c>
      <c r="N851" s="39" t="s">
        <v>2122</v>
      </c>
      <c r="O851" s="62">
        <f>_xlfn.XLOOKUP(G851,Sheet2!B:B,Sheet2!A:A,"",0,1)</f>
        <v>44237</v>
      </c>
      <c r="P851" s="39" t="s">
        <v>7205</v>
      </c>
      <c r="Q851" s="76"/>
      <c r="R851" s="77" t="s">
        <v>7328</v>
      </c>
      <c r="S851" s="78" t="s">
        <v>7329</v>
      </c>
      <c r="T851" s="12"/>
      <c r="U851" s="12"/>
      <c r="V851" s="12"/>
      <c r="W851" s="12"/>
      <c r="X851" s="12"/>
      <c r="Y851" s="12"/>
      <c r="Z851" s="12"/>
      <c r="AA851" s="12"/>
    </row>
    <row r="852" ht="14.4" spans="1:27">
      <c r="A852" s="342" t="s">
        <v>4167</v>
      </c>
      <c r="B852" s="1512" t="s">
        <v>7330</v>
      </c>
      <c r="C852" s="1513" t="s">
        <v>7331</v>
      </c>
      <c r="D852" s="1510" t="s">
        <v>4176</v>
      </c>
      <c r="E852" s="42" t="s">
        <v>2185</v>
      </c>
      <c r="F852" s="88" t="s">
        <v>1564</v>
      </c>
      <c r="G852" s="340" t="s">
        <v>7332</v>
      </c>
      <c r="H852" s="341" t="s">
        <v>46</v>
      </c>
      <c r="I852" s="85"/>
      <c r="J852" s="41" t="s">
        <v>7204</v>
      </c>
      <c r="K852" s="354" t="s">
        <v>4917</v>
      </c>
      <c r="L852" s="352" t="s">
        <v>1515</v>
      </c>
      <c r="M852" s="352" t="s">
        <v>1515</v>
      </c>
      <c r="N852" s="39" t="s">
        <v>2122</v>
      </c>
      <c r="O852" s="62" t="str">
        <f>_xlfn.XLOOKUP(G852,Sheet2!B:B,Sheet2!A:A,"",0,1)</f>
        <v/>
      </c>
      <c r="P852" s="39" t="s">
        <v>7333</v>
      </c>
      <c r="Q852" s="76"/>
      <c r="R852" s="77"/>
      <c r="S852" s="78"/>
      <c r="T852" s="12"/>
      <c r="U852" s="12"/>
      <c r="V852" s="12"/>
      <c r="W852" s="12"/>
      <c r="X852" s="12"/>
      <c r="Y852" s="12"/>
      <c r="Z852" s="12"/>
      <c r="AA852" s="12"/>
    </row>
    <row r="853" ht="14.4" spans="1:27">
      <c r="A853" s="342" t="s">
        <v>4167</v>
      </c>
      <c r="B853" s="1512" t="s">
        <v>7334</v>
      </c>
      <c r="C853" s="1513" t="s">
        <v>7335</v>
      </c>
      <c r="D853" s="1510" t="s">
        <v>196</v>
      </c>
      <c r="E853" s="42" t="s">
        <v>2185</v>
      </c>
      <c r="F853" s="88" t="s">
        <v>879</v>
      </c>
      <c r="G853" s="340" t="s">
        <v>7336</v>
      </c>
      <c r="H853" s="341" t="s">
        <v>4687</v>
      </c>
      <c r="I853" s="85"/>
      <c r="J853" s="41" t="s">
        <v>7337</v>
      </c>
      <c r="K853" s="354" t="s">
        <v>4207</v>
      </c>
      <c r="L853" s="352" t="s">
        <v>4173</v>
      </c>
      <c r="M853" s="352" t="s">
        <v>4173</v>
      </c>
      <c r="N853" s="39" t="s">
        <v>2122</v>
      </c>
      <c r="O853" s="62" t="str">
        <f>_xlfn.XLOOKUP(G853,Sheet2!B:B,Sheet2!A:A,"",0,1)</f>
        <v/>
      </c>
      <c r="P853" s="39" t="s">
        <v>7338</v>
      </c>
      <c r="Q853" s="76"/>
      <c r="R853" s="79" t="s">
        <v>7339</v>
      </c>
      <c r="S853" s="80" t="s">
        <v>7340</v>
      </c>
      <c r="T853" s="12"/>
      <c r="U853" s="12"/>
      <c r="V853" s="12"/>
      <c r="W853" s="12"/>
      <c r="X853" s="12"/>
      <c r="Y853" s="12"/>
      <c r="Z853" s="12"/>
      <c r="AA853" s="12"/>
    </row>
    <row r="854" ht="14.4" spans="1:27">
      <c r="A854" s="342" t="s">
        <v>4167</v>
      </c>
      <c r="B854" s="1512" t="s">
        <v>7341</v>
      </c>
      <c r="C854" s="1513" t="s">
        <v>7342</v>
      </c>
      <c r="D854" s="41" t="s">
        <v>196</v>
      </c>
      <c r="E854" s="42" t="s">
        <v>2185</v>
      </c>
      <c r="F854" s="88" t="s">
        <v>4182</v>
      </c>
      <c r="G854" s="340" t="s">
        <v>7343</v>
      </c>
      <c r="H854" s="341" t="s">
        <v>5363</v>
      </c>
      <c r="I854" s="85"/>
      <c r="J854" s="41" t="s">
        <v>7344</v>
      </c>
      <c r="K854" s="354" t="s">
        <v>7345</v>
      </c>
      <c r="L854" s="352" t="s">
        <v>1515</v>
      </c>
      <c r="M854" s="66">
        <v>44287</v>
      </c>
      <c r="N854" s="39" t="s">
        <v>2122</v>
      </c>
      <c r="O854" s="62" t="str">
        <f>_xlfn.XLOOKUP(G854,Sheet2!B:B,Sheet2!A:A,"",0,1)</f>
        <v/>
      </c>
      <c r="P854" s="39" t="s">
        <v>7205</v>
      </c>
      <c r="Q854" s="76"/>
      <c r="R854" s="78" t="s">
        <v>7346</v>
      </c>
      <c r="S854" s="78" t="s">
        <v>7347</v>
      </c>
      <c r="T854" s="12"/>
      <c r="U854" s="12"/>
      <c r="V854" s="12"/>
      <c r="W854" s="12"/>
      <c r="X854" s="12"/>
      <c r="Y854" s="12"/>
      <c r="Z854" s="12"/>
      <c r="AA854" s="12"/>
    </row>
    <row r="855" ht="14.4" spans="1:27">
      <c r="A855" s="342" t="s">
        <v>4167</v>
      </c>
      <c r="B855" s="1512" t="s">
        <v>7348</v>
      </c>
      <c r="C855" s="1513" t="s">
        <v>7349</v>
      </c>
      <c r="D855" s="1510" t="s">
        <v>196</v>
      </c>
      <c r="E855" s="42" t="s">
        <v>2185</v>
      </c>
      <c r="F855" s="88" t="s">
        <v>879</v>
      </c>
      <c r="G855" s="340" t="s">
        <v>7350</v>
      </c>
      <c r="H855" s="341" t="s">
        <v>4460</v>
      </c>
      <c r="I855" s="85"/>
      <c r="J855" s="41" t="s">
        <v>7351</v>
      </c>
      <c r="K855" s="354" t="s">
        <v>4207</v>
      </c>
      <c r="L855" s="352" t="s">
        <v>4173</v>
      </c>
      <c r="M855" s="352" t="s">
        <v>4173</v>
      </c>
      <c r="N855" s="39" t="s">
        <v>2122</v>
      </c>
      <c r="O855" s="62" t="str">
        <f>_xlfn.XLOOKUP(G855,Sheet2!B:B,Sheet2!A:A,"",0,1)</f>
        <v/>
      </c>
      <c r="P855" s="39" t="s">
        <v>7205</v>
      </c>
      <c r="Q855" s="76"/>
      <c r="R855" s="77" t="s">
        <v>7352</v>
      </c>
      <c r="S855" s="78" t="s">
        <v>7353</v>
      </c>
      <c r="T855" s="12"/>
      <c r="U855" s="12"/>
      <c r="V855" s="12"/>
      <c r="W855" s="12"/>
      <c r="X855" s="12"/>
      <c r="Y855" s="12"/>
      <c r="Z855" s="12"/>
      <c r="AA855" s="12"/>
    </row>
    <row r="856" ht="14.4" spans="1:27">
      <c r="A856" s="342" t="s">
        <v>4167</v>
      </c>
      <c r="B856" s="1512" t="s">
        <v>7354</v>
      </c>
      <c r="C856" s="1513" t="s">
        <v>7355</v>
      </c>
      <c r="D856" s="338"/>
      <c r="E856" s="42" t="s">
        <v>2185</v>
      </c>
      <c r="F856" s="88" t="s">
        <v>18</v>
      </c>
      <c r="G856" s="340" t="s">
        <v>7356</v>
      </c>
      <c r="H856" s="341" t="s">
        <v>7357</v>
      </c>
      <c r="I856" s="40"/>
      <c r="J856" s="354"/>
      <c r="K856" s="340" t="s">
        <v>4822</v>
      </c>
      <c r="L856" s="1515" t="s">
        <v>4231</v>
      </c>
      <c r="M856" s="66"/>
      <c r="N856" s="39" t="s">
        <v>610</v>
      </c>
      <c r="O856" s="62" t="str">
        <f>_xlfn.XLOOKUP(G856,Sheet2!B:B,Sheet2!A:A,"",0,1)</f>
        <v/>
      </c>
      <c r="P856" s="39" t="s">
        <v>7205</v>
      </c>
      <c r="Q856" s="76"/>
      <c r="R856" s="77"/>
      <c r="S856" s="78"/>
      <c r="T856" s="12"/>
      <c r="U856" s="12"/>
      <c r="V856" s="12"/>
      <c r="W856" s="12"/>
      <c r="X856" s="12"/>
      <c r="Y856" s="12"/>
      <c r="Z856" s="12"/>
      <c r="AA856" s="12"/>
    </row>
    <row r="857" ht="14.4" spans="1:27">
      <c r="A857" s="342" t="s">
        <v>4167</v>
      </c>
      <c r="B857" s="1512" t="s">
        <v>7358</v>
      </c>
      <c r="C857" s="1513" t="s">
        <v>7359</v>
      </c>
      <c r="D857" s="1510" t="s">
        <v>196</v>
      </c>
      <c r="E857" s="42" t="s">
        <v>2185</v>
      </c>
      <c r="F857" s="88" t="s">
        <v>1564</v>
      </c>
      <c r="G857" s="340" t="s">
        <v>7360</v>
      </c>
      <c r="H857" s="341" t="s">
        <v>46</v>
      </c>
      <c r="I857" s="40"/>
      <c r="J857" s="354" t="s">
        <v>7204</v>
      </c>
      <c r="K857" s="340" t="s">
        <v>85</v>
      </c>
      <c r="L857" s="352" t="s">
        <v>4606</v>
      </c>
      <c r="M857" s="352" t="s">
        <v>4606</v>
      </c>
      <c r="N857" s="39" t="s">
        <v>2122</v>
      </c>
      <c r="O857" s="62" t="str">
        <f>_xlfn.XLOOKUP(G857,Sheet2!B:B,Sheet2!A:A,"",0,1)</f>
        <v/>
      </c>
      <c r="P857" s="39" t="s">
        <v>7205</v>
      </c>
      <c r="Q857" s="76"/>
      <c r="R857" s="79" t="s">
        <v>7361</v>
      </c>
      <c r="S857" s="80" t="s">
        <v>7362</v>
      </c>
      <c r="T857" s="12"/>
      <c r="U857" s="12"/>
      <c r="V857" s="12"/>
      <c r="W857" s="12"/>
      <c r="X857" s="12"/>
      <c r="Y857" s="12"/>
      <c r="Z857" s="12"/>
      <c r="AA857" s="12"/>
    </row>
    <row r="858" ht="14.4" spans="1:27">
      <c r="A858" s="342" t="s">
        <v>4167</v>
      </c>
      <c r="B858" s="1512" t="s">
        <v>7363</v>
      </c>
      <c r="C858" s="1513" t="s">
        <v>7364</v>
      </c>
      <c r="D858" s="1510" t="s">
        <v>196</v>
      </c>
      <c r="E858" s="42" t="s">
        <v>2185</v>
      </c>
      <c r="F858" s="88" t="s">
        <v>1564</v>
      </c>
      <c r="G858" s="340" t="s">
        <v>7365</v>
      </c>
      <c r="H858" s="341" t="s">
        <v>46</v>
      </c>
      <c r="I858" s="40"/>
      <c r="J858" s="354" t="s">
        <v>7204</v>
      </c>
      <c r="K858" s="340" t="s">
        <v>85</v>
      </c>
      <c r="L858" s="66" t="s">
        <v>7366</v>
      </c>
      <c r="M858" s="66">
        <v>44351</v>
      </c>
      <c r="N858" s="39" t="s">
        <v>2122</v>
      </c>
      <c r="O858" s="62" t="str">
        <f>_xlfn.XLOOKUP(G858,Sheet2!B:B,Sheet2!A:A,"",0,1)</f>
        <v/>
      </c>
      <c r="P858" s="39" t="s">
        <v>7205</v>
      </c>
      <c r="Q858" s="76"/>
      <c r="R858" s="79" t="s">
        <v>7367</v>
      </c>
      <c r="S858" s="80" t="s">
        <v>7368</v>
      </c>
      <c r="T858" s="12"/>
      <c r="U858" s="12"/>
      <c r="V858" s="12"/>
      <c r="W858" s="12"/>
      <c r="X858" s="12"/>
      <c r="Y858" s="12"/>
      <c r="Z858" s="12"/>
      <c r="AA858" s="12"/>
    </row>
    <row r="859" ht="14.4" spans="1:27">
      <c r="A859" s="342" t="s">
        <v>4167</v>
      </c>
      <c r="B859" s="1512" t="s">
        <v>7369</v>
      </c>
      <c r="C859" s="1513" t="s">
        <v>7370</v>
      </c>
      <c r="D859" s="1510" t="s">
        <v>196</v>
      </c>
      <c r="E859" s="42" t="s">
        <v>2185</v>
      </c>
      <c r="F859" s="88" t="s">
        <v>1564</v>
      </c>
      <c r="G859" s="340" t="s">
        <v>7371</v>
      </c>
      <c r="H859" s="341" t="s">
        <v>7372</v>
      </c>
      <c r="I859" s="40"/>
      <c r="J859" s="354" t="s">
        <v>7373</v>
      </c>
      <c r="K859" s="340" t="s">
        <v>85</v>
      </c>
      <c r="L859" s="66" t="s">
        <v>4220</v>
      </c>
      <c r="M859" s="66" t="s">
        <v>4220</v>
      </c>
      <c r="N859" s="39" t="s">
        <v>2122</v>
      </c>
      <c r="O859" s="62"/>
      <c r="P859" s="39" t="s">
        <v>7205</v>
      </c>
      <c r="Q859" s="76"/>
      <c r="R859" s="79" t="s">
        <v>7374</v>
      </c>
      <c r="S859" s="80" t="s">
        <v>7375</v>
      </c>
      <c r="T859" s="12"/>
      <c r="U859" s="12"/>
      <c r="V859" s="12"/>
      <c r="W859" s="12"/>
      <c r="X859" s="12"/>
      <c r="Y859" s="12"/>
      <c r="Z859" s="12"/>
      <c r="AA859" s="12"/>
    </row>
    <row r="860" ht="14.4" spans="1:27">
      <c r="A860" s="342" t="s">
        <v>4167</v>
      </c>
      <c r="B860" s="1512" t="s">
        <v>7376</v>
      </c>
      <c r="C860" s="1513" t="s">
        <v>7377</v>
      </c>
      <c r="D860" s="1510" t="s">
        <v>4176</v>
      </c>
      <c r="E860" s="42" t="s">
        <v>2185</v>
      </c>
      <c r="F860" s="88" t="s">
        <v>1564</v>
      </c>
      <c r="G860" s="340" t="s">
        <v>7378</v>
      </c>
      <c r="H860" s="341" t="s">
        <v>527</v>
      </c>
      <c r="I860" s="40"/>
      <c r="J860" s="354" t="s">
        <v>7379</v>
      </c>
      <c r="K860" s="340" t="s">
        <v>4917</v>
      </c>
      <c r="L860" s="66">
        <v>44412</v>
      </c>
      <c r="M860" s="66">
        <v>44412</v>
      </c>
      <c r="N860" s="39" t="s">
        <v>2122</v>
      </c>
      <c r="O860" s="62" t="str">
        <f>_xlfn.XLOOKUP(G860,Sheet2!B:B,Sheet2!A:A,"",0,1)</f>
        <v/>
      </c>
      <c r="P860" s="103" t="s">
        <v>7205</v>
      </c>
      <c r="Q860" s="76"/>
      <c r="R860" s="77"/>
      <c r="S860" s="78"/>
      <c r="T860" s="12"/>
      <c r="U860" s="12"/>
      <c r="V860" s="12"/>
      <c r="W860" s="12"/>
      <c r="X860" s="12"/>
      <c r="Y860" s="12"/>
      <c r="Z860" s="12"/>
      <c r="AA860" s="12"/>
    </row>
    <row r="861" ht="14.4" spans="1:27">
      <c r="A861" s="342" t="s">
        <v>4167</v>
      </c>
      <c r="B861" s="1512" t="s">
        <v>7380</v>
      </c>
      <c r="C861" s="1513" t="s">
        <v>7381</v>
      </c>
      <c r="D861" s="1510" t="s">
        <v>4176</v>
      </c>
      <c r="E861" s="42" t="s">
        <v>2185</v>
      </c>
      <c r="F861" s="88" t="s">
        <v>1564</v>
      </c>
      <c r="G861" s="340" t="s">
        <v>7382</v>
      </c>
      <c r="H861" s="341" t="s">
        <v>527</v>
      </c>
      <c r="I861" s="341"/>
      <c r="J861" s="340" t="s">
        <v>7379</v>
      </c>
      <c r="K861" s="340" t="s">
        <v>85</v>
      </c>
      <c r="L861" s="352" t="s">
        <v>4273</v>
      </c>
      <c r="M861" s="352" t="s">
        <v>4606</v>
      </c>
      <c r="N861" s="39" t="s">
        <v>2122</v>
      </c>
      <c r="O861" s="62" t="str">
        <f>_xlfn.XLOOKUP(G861,Sheet2!B:B,Sheet2!A:A,"",0,1)</f>
        <v/>
      </c>
      <c r="P861" s="39" t="s">
        <v>2122</v>
      </c>
      <c r="Q861" s="76"/>
      <c r="R861" s="77"/>
      <c r="S861" s="78"/>
      <c r="T861" s="12"/>
      <c r="U861" s="12"/>
      <c r="V861" s="12"/>
      <c r="W861" s="12"/>
      <c r="X861" s="12"/>
      <c r="Y861" s="12"/>
      <c r="Z861" s="12"/>
      <c r="AA861" s="12"/>
    </row>
    <row r="862" ht="14.4" spans="1:27">
      <c r="A862" s="342" t="s">
        <v>4167</v>
      </c>
      <c r="B862" s="1512" t="s">
        <v>7383</v>
      </c>
      <c r="C862" s="1513" t="s">
        <v>7384</v>
      </c>
      <c r="D862" s="1510" t="s">
        <v>4176</v>
      </c>
      <c r="E862" s="42" t="s">
        <v>2185</v>
      </c>
      <c r="F862" s="88" t="s">
        <v>1564</v>
      </c>
      <c r="G862" s="340" t="s">
        <v>4107</v>
      </c>
      <c r="H862" s="341" t="s">
        <v>527</v>
      </c>
      <c r="I862" s="341"/>
      <c r="J862" s="340" t="s">
        <v>7379</v>
      </c>
      <c r="K862" s="340" t="s">
        <v>4917</v>
      </c>
      <c r="L862" s="66">
        <v>44412</v>
      </c>
      <c r="M862" s="66">
        <v>44412</v>
      </c>
      <c r="N862" s="39" t="s">
        <v>2122</v>
      </c>
      <c r="O862" s="62"/>
      <c r="P862" s="39" t="s">
        <v>2122</v>
      </c>
      <c r="Q862" s="76"/>
      <c r="R862" s="77"/>
      <c r="S862" s="78"/>
      <c r="T862" s="12"/>
      <c r="U862" s="12"/>
      <c r="V862" s="12"/>
      <c r="W862" s="12"/>
      <c r="X862" s="12"/>
      <c r="Y862" s="12"/>
      <c r="Z862" s="12"/>
      <c r="AA862" s="12"/>
    </row>
    <row r="863" ht="14.4" spans="1:27">
      <c r="A863" s="342" t="s">
        <v>4167</v>
      </c>
      <c r="B863" s="1512" t="s">
        <v>7385</v>
      </c>
      <c r="C863" s="1513" t="s">
        <v>7386</v>
      </c>
      <c r="D863" s="1510" t="s">
        <v>4176</v>
      </c>
      <c r="E863" s="42" t="s">
        <v>2185</v>
      </c>
      <c r="F863" s="88" t="s">
        <v>1564</v>
      </c>
      <c r="G863" s="340" t="s">
        <v>4110</v>
      </c>
      <c r="H863" s="341" t="s">
        <v>251</v>
      </c>
      <c r="I863" s="341"/>
      <c r="J863" s="340" t="s">
        <v>4365</v>
      </c>
      <c r="K863" s="340" t="s">
        <v>85</v>
      </c>
      <c r="L863" s="66" t="s">
        <v>7366</v>
      </c>
      <c r="M863" s="66" t="s">
        <v>7366</v>
      </c>
      <c r="N863" s="39" t="s">
        <v>2122</v>
      </c>
      <c r="O863" s="62"/>
      <c r="P863" s="33" t="s">
        <v>7205</v>
      </c>
      <c r="Q863" s="76"/>
      <c r="R863" s="77"/>
      <c r="S863" s="78"/>
      <c r="T863" s="12"/>
      <c r="U863" s="12"/>
      <c r="V863" s="12"/>
      <c r="W863" s="12"/>
      <c r="X863" s="12"/>
      <c r="Y863" s="12"/>
      <c r="Z863" s="12"/>
      <c r="AA863" s="12"/>
    </row>
    <row r="864" ht="14.4" spans="1:27">
      <c r="A864" s="342" t="s">
        <v>4167</v>
      </c>
      <c r="B864" s="1512" t="s">
        <v>7387</v>
      </c>
      <c r="C864" s="1513" t="s">
        <v>7388</v>
      </c>
      <c r="D864" s="1510" t="s">
        <v>196</v>
      </c>
      <c r="E864" s="42" t="s">
        <v>2185</v>
      </c>
      <c r="F864" s="88" t="s">
        <v>7389</v>
      </c>
      <c r="G864" s="340" t="s">
        <v>7390</v>
      </c>
      <c r="H864" s="341" t="s">
        <v>7391</v>
      </c>
      <c r="I864" s="341"/>
      <c r="J864" s="340" t="s">
        <v>7392</v>
      </c>
      <c r="K864" s="340" t="s">
        <v>4113</v>
      </c>
      <c r="L864" s="352" t="s">
        <v>4173</v>
      </c>
      <c r="M864" s="352" t="s">
        <v>4173</v>
      </c>
      <c r="N864" s="39" t="s">
        <v>2122</v>
      </c>
      <c r="O864" s="62" t="str">
        <f>_xlfn.XLOOKUP(G864,Sheet2!B:B,Sheet2!A:A,"",0,1)</f>
        <v/>
      </c>
      <c r="P864" s="33" t="s">
        <v>7205</v>
      </c>
      <c r="Q864" s="76"/>
      <c r="R864" s="77" t="s">
        <v>7393</v>
      </c>
      <c r="S864" s="78" t="s">
        <v>7394</v>
      </c>
      <c r="T864" s="12"/>
      <c r="U864" s="12"/>
      <c r="V864" s="12"/>
      <c r="W864" s="12"/>
      <c r="X864" s="12"/>
      <c r="Y864" s="12"/>
      <c r="Z864" s="12"/>
      <c r="AA864" s="12"/>
    </row>
    <row r="865" ht="14.4" spans="1:27">
      <c r="A865" s="342" t="s">
        <v>4167</v>
      </c>
      <c r="B865" s="1512" t="s">
        <v>7395</v>
      </c>
      <c r="C865" s="1513" t="s">
        <v>7396</v>
      </c>
      <c r="D865" s="1510" t="s">
        <v>196</v>
      </c>
      <c r="E865" s="42" t="s">
        <v>2185</v>
      </c>
      <c r="F865" s="88" t="s">
        <v>879</v>
      </c>
      <c r="G865" s="340" t="s">
        <v>7397</v>
      </c>
      <c r="H865" s="341" t="s">
        <v>46</v>
      </c>
      <c r="I865" s="341"/>
      <c r="J865" s="340" t="s">
        <v>6648</v>
      </c>
      <c r="K865" s="340" t="s">
        <v>85</v>
      </c>
      <c r="L865" s="66" t="s">
        <v>4220</v>
      </c>
      <c r="M865" s="66" t="s">
        <v>4220</v>
      </c>
      <c r="N865" s="39" t="s">
        <v>2122</v>
      </c>
      <c r="O865" s="62" t="str">
        <f>_xlfn.XLOOKUP(G865,Sheet2!B:B,Sheet2!A:A,"",0,1)</f>
        <v/>
      </c>
      <c r="P865" s="33" t="s">
        <v>7205</v>
      </c>
      <c r="Q865" s="76"/>
      <c r="R865" s="79" t="s">
        <v>7398</v>
      </c>
      <c r="S865" s="80" t="s">
        <v>7399</v>
      </c>
      <c r="T865" s="12"/>
      <c r="U865" s="12"/>
      <c r="V865" s="12"/>
      <c r="W865" s="12"/>
      <c r="X865" s="12"/>
      <c r="Y865" s="12"/>
      <c r="Z865" s="12"/>
      <c r="AA865" s="12"/>
    </row>
    <row r="866" ht="14.4" spans="1:27">
      <c r="A866" s="342" t="s">
        <v>4167</v>
      </c>
      <c r="B866" s="1512" t="s">
        <v>7400</v>
      </c>
      <c r="C866" s="1513" t="s">
        <v>7401</v>
      </c>
      <c r="D866" s="1510" t="s">
        <v>196</v>
      </c>
      <c r="E866" s="42" t="s">
        <v>2185</v>
      </c>
      <c r="F866" s="88" t="s">
        <v>5214</v>
      </c>
      <c r="G866" s="340" t="s">
        <v>7402</v>
      </c>
      <c r="H866" s="341" t="s">
        <v>527</v>
      </c>
      <c r="I866" s="341"/>
      <c r="J866" s="340" t="s">
        <v>7403</v>
      </c>
      <c r="K866" s="340" t="s">
        <v>85</v>
      </c>
      <c r="L866" s="66" t="s">
        <v>7404</v>
      </c>
      <c r="M866" s="66" t="s">
        <v>7366</v>
      </c>
      <c r="N866" s="39" t="s">
        <v>2122</v>
      </c>
      <c r="O866" s="62"/>
      <c r="P866" s="33" t="s">
        <v>7205</v>
      </c>
      <c r="Q866" s="76"/>
      <c r="R866" s="79" t="s">
        <v>7405</v>
      </c>
      <c r="S866" s="80" t="s">
        <v>7406</v>
      </c>
      <c r="T866" s="12"/>
      <c r="U866" s="12"/>
      <c r="V866" s="12"/>
      <c r="W866" s="12"/>
      <c r="X866" s="12"/>
      <c r="Y866" s="12"/>
      <c r="Z866" s="12"/>
      <c r="AA866" s="12"/>
    </row>
    <row r="867" ht="14.4" spans="1:27">
      <c r="A867" s="342" t="s">
        <v>4167</v>
      </c>
      <c r="B867" s="1512" t="s">
        <v>7407</v>
      </c>
      <c r="C867" s="1513" t="s">
        <v>7408</v>
      </c>
      <c r="D867" s="1510" t="s">
        <v>4176</v>
      </c>
      <c r="E867" s="42" t="s">
        <v>2185</v>
      </c>
      <c r="F867" s="88" t="s">
        <v>1564</v>
      </c>
      <c r="G867" s="340" t="s">
        <v>7409</v>
      </c>
      <c r="H867" s="341" t="s">
        <v>46</v>
      </c>
      <c r="I867" s="341"/>
      <c r="J867" s="340" t="s">
        <v>7204</v>
      </c>
      <c r="K867" s="340" t="s">
        <v>7410</v>
      </c>
      <c r="L867" s="66">
        <v>44381</v>
      </c>
      <c r="M867" s="66">
        <v>44381</v>
      </c>
      <c r="N867" s="39" t="s">
        <v>2122</v>
      </c>
      <c r="O867" s="62">
        <f>_xlfn.XLOOKUP(G867,Sheet2!B:B,Sheet2!A:A,"",0,1)</f>
        <v>44260</v>
      </c>
      <c r="P867" s="33" t="s">
        <v>7205</v>
      </c>
      <c r="Q867" s="76"/>
      <c r="R867" s="77"/>
      <c r="S867" s="78"/>
      <c r="T867" s="12"/>
      <c r="U867" s="12"/>
      <c r="V867" s="12"/>
      <c r="W867" s="12"/>
      <c r="X867" s="12"/>
      <c r="Y867" s="12"/>
      <c r="Z867" s="12"/>
      <c r="AA867" s="12"/>
    </row>
    <row r="868" ht="14.4" spans="1:27">
      <c r="A868" s="342" t="s">
        <v>4167</v>
      </c>
      <c r="B868" s="1512" t="s">
        <v>7411</v>
      </c>
      <c r="C868" s="1513" t="s">
        <v>7412</v>
      </c>
      <c r="D868" s="1510" t="s">
        <v>4176</v>
      </c>
      <c r="E868" s="42" t="s">
        <v>2185</v>
      </c>
      <c r="F868" s="88" t="s">
        <v>1564</v>
      </c>
      <c r="G868" s="340" t="s">
        <v>7413</v>
      </c>
      <c r="H868" s="341" t="s">
        <v>46</v>
      </c>
      <c r="I868" s="341"/>
      <c r="J868" s="340" t="s">
        <v>7204</v>
      </c>
      <c r="K868" s="340" t="s">
        <v>85</v>
      </c>
      <c r="L868" s="352" t="s">
        <v>4606</v>
      </c>
      <c r="M868" s="352" t="s">
        <v>4606</v>
      </c>
      <c r="N868" s="39" t="s">
        <v>2122</v>
      </c>
      <c r="O868" s="62" t="str">
        <f>_xlfn.XLOOKUP(G868,Sheet2!B:B,Sheet2!A:A,"",0,1)</f>
        <v/>
      </c>
      <c r="P868" s="33" t="s">
        <v>7205</v>
      </c>
      <c r="Q868" s="76"/>
      <c r="R868" s="77"/>
      <c r="S868" s="78"/>
      <c r="T868" s="12"/>
      <c r="U868" s="12"/>
      <c r="V868" s="12"/>
      <c r="W868" s="12"/>
      <c r="X868" s="12"/>
      <c r="Y868" s="12"/>
      <c r="Z868" s="12"/>
      <c r="AA868" s="12"/>
    </row>
    <row r="869" ht="14.4" spans="1:27">
      <c r="A869" s="342" t="s">
        <v>4167</v>
      </c>
      <c r="B869" s="1512" t="s">
        <v>7414</v>
      </c>
      <c r="C869" s="1513" t="s">
        <v>7415</v>
      </c>
      <c r="D869" s="1510" t="s">
        <v>196</v>
      </c>
      <c r="E869" s="42" t="s">
        <v>2185</v>
      </c>
      <c r="F869" s="88" t="s">
        <v>1564</v>
      </c>
      <c r="G869" s="340" t="s">
        <v>7416</v>
      </c>
      <c r="H869" s="341" t="s">
        <v>46</v>
      </c>
      <c r="I869" s="341"/>
      <c r="J869" s="340" t="s">
        <v>7204</v>
      </c>
      <c r="K869" s="340" t="s">
        <v>85</v>
      </c>
      <c r="L869" s="352" t="s">
        <v>4247</v>
      </c>
      <c r="M869" s="352" t="s">
        <v>4247</v>
      </c>
      <c r="N869" s="39" t="s">
        <v>2122</v>
      </c>
      <c r="O869" s="62">
        <f>_xlfn.XLOOKUP(G869,Sheet2!B:B,Sheet2!A:A,"",0,1)</f>
        <v>44273</v>
      </c>
      <c r="P869" s="33" t="s">
        <v>7417</v>
      </c>
      <c r="Q869" s="76"/>
      <c r="R869" s="79" t="s">
        <v>7418</v>
      </c>
      <c r="S869" s="80" t="s">
        <v>7419</v>
      </c>
      <c r="T869" s="12"/>
      <c r="U869" s="12"/>
      <c r="V869" s="12"/>
      <c r="W869" s="12"/>
      <c r="X869" s="12"/>
      <c r="Y869" s="12"/>
      <c r="Z869" s="12"/>
      <c r="AA869" s="12"/>
    </row>
    <row r="870" ht="14.4" spans="1:27">
      <c r="A870" s="342" t="s">
        <v>4167</v>
      </c>
      <c r="B870" s="1512" t="s">
        <v>7420</v>
      </c>
      <c r="C870" s="1513" t="s">
        <v>7421</v>
      </c>
      <c r="D870" s="1510" t="s">
        <v>196</v>
      </c>
      <c r="E870" s="42" t="s">
        <v>2185</v>
      </c>
      <c r="F870" s="88" t="s">
        <v>1564</v>
      </c>
      <c r="G870" s="340" t="s">
        <v>4109</v>
      </c>
      <c r="H870" s="341" t="s">
        <v>46</v>
      </c>
      <c r="I870" s="341"/>
      <c r="J870" s="340" t="s">
        <v>7204</v>
      </c>
      <c r="K870" s="340" t="s">
        <v>85</v>
      </c>
      <c r="L870" s="66" t="s">
        <v>7366</v>
      </c>
      <c r="M870" s="66">
        <v>44351</v>
      </c>
      <c r="N870" s="39" t="s">
        <v>2122</v>
      </c>
      <c r="O870" s="62"/>
      <c r="P870" s="33" t="s">
        <v>7205</v>
      </c>
      <c r="Q870" s="76"/>
      <c r="R870" s="79" t="s">
        <v>7422</v>
      </c>
      <c r="S870" s="80" t="s">
        <v>7423</v>
      </c>
      <c r="T870" s="12"/>
      <c r="U870" s="12"/>
      <c r="V870" s="12"/>
      <c r="W870" s="12"/>
      <c r="X870" s="12"/>
      <c r="Y870" s="12"/>
      <c r="Z870" s="12"/>
      <c r="AA870" s="12"/>
    </row>
    <row r="871" ht="14.4" spans="1:27">
      <c r="A871" s="342" t="s">
        <v>4167</v>
      </c>
      <c r="B871" s="1512" t="s">
        <v>7424</v>
      </c>
      <c r="C871" s="1513" t="s">
        <v>7425</v>
      </c>
      <c r="D871" s="1510" t="s">
        <v>4176</v>
      </c>
      <c r="E871" s="42" t="s">
        <v>2185</v>
      </c>
      <c r="F871" s="88" t="s">
        <v>1564</v>
      </c>
      <c r="G871" s="340" t="s">
        <v>7426</v>
      </c>
      <c r="H871" s="341" t="s">
        <v>123</v>
      </c>
      <c r="I871" s="341"/>
      <c r="J871" s="340" t="s">
        <v>7427</v>
      </c>
      <c r="K871" s="340" t="s">
        <v>85</v>
      </c>
      <c r="L871" s="66">
        <v>44381</v>
      </c>
      <c r="M871" s="66">
        <v>44381</v>
      </c>
      <c r="N871" s="39" t="s">
        <v>2122</v>
      </c>
      <c r="O871" s="62" t="str">
        <f>_xlfn.XLOOKUP(G871,Sheet2!B:B,Sheet2!A:A,"",0,1)</f>
        <v/>
      </c>
      <c r="P871" s="33" t="s">
        <v>7205</v>
      </c>
      <c r="Q871" s="76"/>
      <c r="R871" s="77"/>
      <c r="S871" s="78"/>
      <c r="T871" s="12"/>
      <c r="U871" s="12"/>
      <c r="V871" s="12"/>
      <c r="W871" s="12"/>
      <c r="X871" s="12"/>
      <c r="Y871" s="12"/>
      <c r="Z871" s="12"/>
      <c r="AA871" s="12"/>
    </row>
    <row r="872" ht="14.4" spans="1:27">
      <c r="A872" s="342" t="s">
        <v>4167</v>
      </c>
      <c r="B872" s="1512" t="s">
        <v>7428</v>
      </c>
      <c r="C872" s="1513" t="s">
        <v>7429</v>
      </c>
      <c r="D872" s="1510" t="s">
        <v>196</v>
      </c>
      <c r="E872" s="42" t="s">
        <v>2185</v>
      </c>
      <c r="F872" s="88" t="s">
        <v>1564</v>
      </c>
      <c r="G872" s="340" t="s">
        <v>4108</v>
      </c>
      <c r="H872" s="341" t="s">
        <v>527</v>
      </c>
      <c r="I872" s="341"/>
      <c r="J872" s="340" t="s">
        <v>7379</v>
      </c>
      <c r="K872" s="340" t="s">
        <v>85</v>
      </c>
      <c r="L872" s="66" t="s">
        <v>7404</v>
      </c>
      <c r="M872" s="66">
        <v>44320</v>
      </c>
      <c r="N872" s="39" t="s">
        <v>2122</v>
      </c>
      <c r="O872" s="62"/>
      <c r="P872" s="33" t="s">
        <v>7205</v>
      </c>
      <c r="Q872" s="76"/>
      <c r="R872" s="363" t="s">
        <v>7430</v>
      </c>
      <c r="S872" s="80" t="s">
        <v>7431</v>
      </c>
      <c r="T872" s="12"/>
      <c r="U872" s="12"/>
      <c r="V872" s="12"/>
      <c r="W872" s="12"/>
      <c r="X872" s="12"/>
      <c r="Y872" s="12"/>
      <c r="Z872" s="12"/>
      <c r="AA872" s="12"/>
    </row>
    <row r="873" ht="14.4" spans="1:27">
      <c r="A873" s="342" t="s">
        <v>4167</v>
      </c>
      <c r="B873" s="1512" t="s">
        <v>7432</v>
      </c>
      <c r="C873" s="1513" t="s">
        <v>7433</v>
      </c>
      <c r="D873" s="1510" t="s">
        <v>4176</v>
      </c>
      <c r="E873" s="42" t="s">
        <v>2185</v>
      </c>
      <c r="F873" s="88" t="s">
        <v>1564</v>
      </c>
      <c r="G873" s="340" t="s">
        <v>7434</v>
      </c>
      <c r="H873" s="341" t="s">
        <v>46</v>
      </c>
      <c r="I873" s="341"/>
      <c r="J873" s="340" t="s">
        <v>7204</v>
      </c>
      <c r="K873" s="340" t="s">
        <v>7391</v>
      </c>
      <c r="L873" s="66" t="s">
        <v>7404</v>
      </c>
      <c r="M873" s="352" t="s">
        <v>4173</v>
      </c>
      <c r="N873" s="39" t="s">
        <v>2122</v>
      </c>
      <c r="O873" s="62" t="str">
        <f>_xlfn.XLOOKUP(G873,Sheet2!B:B,Sheet2!A:A,"",0,1)</f>
        <v/>
      </c>
      <c r="P873" s="33" t="s">
        <v>7205</v>
      </c>
      <c r="Q873" s="76"/>
      <c r="R873" s="77"/>
      <c r="S873" s="78"/>
      <c r="T873" s="12"/>
      <c r="U873" s="12"/>
      <c r="V873" s="12"/>
      <c r="W873" s="12"/>
      <c r="X873" s="12"/>
      <c r="Y873" s="12"/>
      <c r="Z873" s="12"/>
      <c r="AA873" s="12"/>
    </row>
    <row r="874" ht="14.4" spans="1:27">
      <c r="A874" s="342" t="s">
        <v>4167</v>
      </c>
      <c r="B874" s="1512" t="s">
        <v>7435</v>
      </c>
      <c r="C874" s="1513" t="s">
        <v>7436</v>
      </c>
      <c r="D874" s="1510" t="s">
        <v>196</v>
      </c>
      <c r="E874" s="42" t="s">
        <v>2185</v>
      </c>
      <c r="F874" s="88" t="s">
        <v>4907</v>
      </c>
      <c r="G874" s="340" t="s">
        <v>7437</v>
      </c>
      <c r="H874" s="341" t="s">
        <v>7438</v>
      </c>
      <c r="I874" s="341"/>
      <c r="J874" s="340" t="s">
        <v>7439</v>
      </c>
      <c r="K874" s="351" t="s">
        <v>4822</v>
      </c>
      <c r="L874" s="1515" t="s">
        <v>7440</v>
      </c>
      <c r="M874" s="1464" t="s">
        <v>7441</v>
      </c>
      <c r="N874" s="39" t="s">
        <v>2118</v>
      </c>
      <c r="O874" s="62" t="str">
        <f>_xlfn.XLOOKUP(G874,Sheet2!B:B,Sheet2!A:A,"",0,1)</f>
        <v/>
      </c>
      <c r="P874" s="39" t="s">
        <v>7442</v>
      </c>
      <c r="Q874" s="76"/>
      <c r="R874" s="77"/>
      <c r="S874" s="78"/>
      <c r="T874" s="12"/>
      <c r="U874" s="12"/>
      <c r="V874" s="12"/>
      <c r="W874" s="12"/>
      <c r="X874" s="12"/>
      <c r="Y874" s="12"/>
      <c r="Z874" s="12"/>
      <c r="AA874" s="12"/>
    </row>
    <row r="875" ht="14.4" spans="1:27">
      <c r="A875" s="342" t="s">
        <v>4167</v>
      </c>
      <c r="B875" s="1512" t="s">
        <v>7443</v>
      </c>
      <c r="C875" s="1513" t="s">
        <v>7444</v>
      </c>
      <c r="D875" s="338"/>
      <c r="E875" s="42" t="s">
        <v>2185</v>
      </c>
      <c r="F875" s="88"/>
      <c r="G875" s="340" t="s">
        <v>7445</v>
      </c>
      <c r="H875" s="341"/>
      <c r="I875" s="341"/>
      <c r="J875" s="340"/>
      <c r="K875" s="340" t="s">
        <v>4822</v>
      </c>
      <c r="L875" s="1515" t="s">
        <v>4314</v>
      </c>
      <c r="M875" s="1516" t="s">
        <v>4314</v>
      </c>
      <c r="N875" s="39" t="s">
        <v>2122</v>
      </c>
      <c r="O875" s="62" t="str">
        <f>_xlfn.XLOOKUP(G875,Sheet2!B:B,Sheet2!A:A,"",0,1)</f>
        <v/>
      </c>
      <c r="P875" s="39" t="s">
        <v>7205</v>
      </c>
      <c r="Q875" s="76"/>
      <c r="R875" s="77"/>
      <c r="S875" s="78"/>
      <c r="T875" s="12"/>
      <c r="U875" s="12"/>
      <c r="V875" s="12"/>
      <c r="W875" s="12"/>
      <c r="X875" s="12"/>
      <c r="Y875" s="12"/>
      <c r="Z875" s="12"/>
      <c r="AA875" s="12"/>
    </row>
    <row r="876" ht="14.4" spans="1:27">
      <c r="A876" s="342" t="s">
        <v>4167</v>
      </c>
      <c r="B876" s="1512" t="s">
        <v>7446</v>
      </c>
      <c r="C876" s="1513" t="s">
        <v>7447</v>
      </c>
      <c r="D876" s="338"/>
      <c r="E876" s="42" t="s">
        <v>2185</v>
      </c>
      <c r="F876" s="88" t="s">
        <v>240</v>
      </c>
      <c r="G876" s="340" t="s">
        <v>7448</v>
      </c>
      <c r="H876" s="341" t="s">
        <v>527</v>
      </c>
      <c r="I876" s="341"/>
      <c r="J876" s="340" t="s">
        <v>7449</v>
      </c>
      <c r="K876" s="340" t="s">
        <v>4400</v>
      </c>
      <c r="L876" s="352">
        <v>44273</v>
      </c>
      <c r="M876" s="66" t="s">
        <v>1514</v>
      </c>
      <c r="N876" s="39" t="s">
        <v>2122</v>
      </c>
      <c r="O876" s="62">
        <f>_xlfn.XLOOKUP(G876,Sheet2!B:B,Sheet2!A:A,"",0,1)</f>
        <v>44257</v>
      </c>
      <c r="P876" s="39" t="s">
        <v>7205</v>
      </c>
      <c r="Q876" s="76"/>
      <c r="R876" s="77"/>
      <c r="S876" s="78"/>
      <c r="T876" s="12"/>
      <c r="U876" s="12"/>
      <c r="V876" s="12"/>
      <c r="W876" s="12"/>
      <c r="X876" s="12"/>
      <c r="Y876" s="12"/>
      <c r="Z876" s="12"/>
      <c r="AA876" s="12"/>
    </row>
    <row r="877" ht="14.4" spans="1:27">
      <c r="A877" s="342" t="s">
        <v>4167</v>
      </c>
      <c r="B877" s="1512" t="s">
        <v>7450</v>
      </c>
      <c r="C877" s="1513" t="s">
        <v>7451</v>
      </c>
      <c r="D877" s="1510" t="s">
        <v>4176</v>
      </c>
      <c r="E877" s="42" t="s">
        <v>2185</v>
      </c>
      <c r="F877" s="88" t="s">
        <v>4590</v>
      </c>
      <c r="G877" s="340" t="s">
        <v>7452</v>
      </c>
      <c r="H877" s="341" t="s">
        <v>46</v>
      </c>
      <c r="I877" s="341"/>
      <c r="J877" s="340" t="s">
        <v>4605</v>
      </c>
      <c r="K877" s="340" t="s">
        <v>4592</v>
      </c>
      <c r="L877" s="352" t="s">
        <v>1514</v>
      </c>
      <c r="M877" s="66" t="s">
        <v>7290</v>
      </c>
      <c r="N877" s="39" t="s">
        <v>2122</v>
      </c>
      <c r="O877" s="62">
        <f>_xlfn.XLOOKUP(G877,Sheet2!B:B,Sheet2!A:A,"",0,1)</f>
        <v>44230</v>
      </c>
      <c r="P877" s="39" t="s">
        <v>7453</v>
      </c>
      <c r="Q877" s="76"/>
      <c r="R877" s="77"/>
      <c r="S877" s="78"/>
      <c r="T877" s="12"/>
      <c r="U877" s="12"/>
      <c r="V877" s="12"/>
      <c r="W877" s="12"/>
      <c r="X877" s="12"/>
      <c r="Y877" s="12"/>
      <c r="Z877" s="12"/>
      <c r="AA877" s="12"/>
    </row>
    <row r="878" ht="14.4" spans="1:27">
      <c r="A878" s="342" t="s">
        <v>4167</v>
      </c>
      <c r="B878" s="1512" t="s">
        <v>7454</v>
      </c>
      <c r="C878" s="1513" t="s">
        <v>7455</v>
      </c>
      <c r="D878" s="41" t="s">
        <v>196</v>
      </c>
      <c r="E878" s="42" t="s">
        <v>2185</v>
      </c>
      <c r="F878" s="88" t="s">
        <v>4182</v>
      </c>
      <c r="G878" s="340" t="s">
        <v>7456</v>
      </c>
      <c r="H878" s="353" t="s">
        <v>4605</v>
      </c>
      <c r="I878" s="353"/>
      <c r="J878" s="362" t="s">
        <v>7457</v>
      </c>
      <c r="K878" s="362" t="s">
        <v>7345</v>
      </c>
      <c r="L878" s="352" t="s">
        <v>4247</v>
      </c>
      <c r="M878" s="66" t="s">
        <v>4247</v>
      </c>
      <c r="N878" s="39" t="s">
        <v>2122</v>
      </c>
      <c r="O878" s="62" t="str">
        <f>_xlfn.XLOOKUP(G878,Sheet2!B:B,Sheet2!A:A,"",0,1)</f>
        <v/>
      </c>
      <c r="P878" s="39" t="s">
        <v>7205</v>
      </c>
      <c r="Q878" s="76"/>
      <c r="R878" s="78" t="s">
        <v>7458</v>
      </c>
      <c r="S878" s="78" t="s">
        <v>7459</v>
      </c>
      <c r="T878" s="12"/>
      <c r="U878" s="12"/>
      <c r="V878" s="12"/>
      <c r="W878" s="12"/>
      <c r="X878" s="12"/>
      <c r="Y878" s="12"/>
      <c r="Z878" s="12"/>
      <c r="AA878" s="12"/>
    </row>
    <row r="879" ht="14.4" spans="1:27">
      <c r="A879" s="342" t="s">
        <v>4167</v>
      </c>
      <c r="B879" s="1512" t="s">
        <v>7460</v>
      </c>
      <c r="C879" s="1513" t="s">
        <v>7461</v>
      </c>
      <c r="D879" s="41" t="s">
        <v>196</v>
      </c>
      <c r="E879" s="42" t="s">
        <v>2185</v>
      </c>
      <c r="F879" s="88" t="s">
        <v>4182</v>
      </c>
      <c r="G879" s="340" t="s">
        <v>7462</v>
      </c>
      <c r="H879" s="40" t="s">
        <v>4605</v>
      </c>
      <c r="I879" s="40"/>
      <c r="J879" s="41" t="s">
        <v>7457</v>
      </c>
      <c r="K879" s="41" t="s">
        <v>7345</v>
      </c>
      <c r="L879" s="65" t="s">
        <v>1515</v>
      </c>
      <c r="M879" s="352" t="s">
        <v>1515</v>
      </c>
      <c r="N879" s="39" t="s">
        <v>2122</v>
      </c>
      <c r="O879" s="62" t="str">
        <f>_xlfn.XLOOKUP(G879,Sheet2!B:B,Sheet2!A:A,"",0,1)</f>
        <v/>
      </c>
      <c r="P879" s="39" t="s">
        <v>7205</v>
      </c>
      <c r="Q879" s="76"/>
      <c r="R879" s="78" t="s">
        <v>7463</v>
      </c>
      <c r="S879" s="78" t="s">
        <v>7464</v>
      </c>
      <c r="T879" s="12"/>
      <c r="U879" s="12"/>
      <c r="V879" s="12"/>
      <c r="W879" s="12"/>
      <c r="X879" s="12"/>
      <c r="Y879" s="12"/>
      <c r="Z879" s="12"/>
      <c r="AA879" s="12"/>
    </row>
    <row r="880" ht="14.4" spans="1:27">
      <c r="A880" s="342" t="s">
        <v>4167</v>
      </c>
      <c r="B880" s="1512" t="s">
        <v>7465</v>
      </c>
      <c r="C880" s="1513" t="s">
        <v>7466</v>
      </c>
      <c r="D880" s="1510" t="s">
        <v>196</v>
      </c>
      <c r="E880" s="42" t="s">
        <v>2185</v>
      </c>
      <c r="F880" s="88" t="s">
        <v>197</v>
      </c>
      <c r="G880" s="340" t="s">
        <v>7467</v>
      </c>
      <c r="H880" s="40" t="s">
        <v>46</v>
      </c>
      <c r="I880" s="40"/>
      <c r="J880" s="41" t="s">
        <v>4662</v>
      </c>
      <c r="K880" s="41" t="s">
        <v>5533</v>
      </c>
      <c r="L880" s="65" t="s">
        <v>7240</v>
      </c>
      <c r="M880" s="66" t="s">
        <v>7240</v>
      </c>
      <c r="N880" s="39" t="s">
        <v>2122</v>
      </c>
      <c r="O880" s="62">
        <f>_xlfn.XLOOKUP(G880,Sheet2!B:B,Sheet2!A:A,"",0,1)</f>
        <v>44259</v>
      </c>
      <c r="P880" s="39" t="s">
        <v>7205</v>
      </c>
      <c r="Q880" s="77" t="s">
        <v>7468</v>
      </c>
      <c r="R880" s="77" t="s">
        <v>7469</v>
      </c>
      <c r="S880" s="78" t="s">
        <v>7470</v>
      </c>
      <c r="T880" s="12"/>
      <c r="U880" s="12"/>
      <c r="V880" s="12"/>
      <c r="W880" s="12"/>
      <c r="X880" s="12"/>
      <c r="Y880" s="12"/>
      <c r="Z880" s="12"/>
      <c r="AA880" s="12"/>
    </row>
    <row r="881" ht="14.4" spans="1:27">
      <c r="A881" s="342" t="s">
        <v>4167</v>
      </c>
      <c r="B881" s="1512" t="s">
        <v>7471</v>
      </c>
      <c r="C881" s="1513" t="s">
        <v>7472</v>
      </c>
      <c r="D881" s="338"/>
      <c r="E881" s="42" t="s">
        <v>2185</v>
      </c>
      <c r="F881" s="88" t="s">
        <v>240</v>
      </c>
      <c r="G881" s="340" t="s">
        <v>7473</v>
      </c>
      <c r="H881" s="40" t="s">
        <v>553</v>
      </c>
      <c r="I881" s="40"/>
      <c r="J881" s="41" t="s">
        <v>7474</v>
      </c>
      <c r="K881" s="41" t="s">
        <v>5533</v>
      </c>
      <c r="L881" s="65">
        <v>44280</v>
      </c>
      <c r="M881" s="66" t="s">
        <v>7475</v>
      </c>
      <c r="N881" s="39" t="s">
        <v>2122</v>
      </c>
      <c r="O881" s="62">
        <f>_xlfn.XLOOKUP(G881,Sheet2!B:B,Sheet2!A:A,"",0,1)</f>
        <v>44259</v>
      </c>
      <c r="P881" s="39" t="s">
        <v>7205</v>
      </c>
      <c r="Q881" s="76"/>
      <c r="R881" s="77"/>
      <c r="S881" s="78"/>
      <c r="T881" s="12"/>
      <c r="U881" s="12"/>
      <c r="V881" s="12"/>
      <c r="W881" s="12"/>
      <c r="X881" s="12"/>
      <c r="Y881" s="12"/>
      <c r="Z881" s="12"/>
      <c r="AA881" s="12"/>
    </row>
    <row r="882" ht="14.4" spans="1:27">
      <c r="A882" s="342" t="s">
        <v>4167</v>
      </c>
      <c r="B882" s="1512" t="s">
        <v>7476</v>
      </c>
      <c r="C882" s="1513" t="s">
        <v>4363</v>
      </c>
      <c r="D882" s="1510" t="s">
        <v>196</v>
      </c>
      <c r="E882" s="42" t="s">
        <v>2185</v>
      </c>
      <c r="F882" s="88" t="s">
        <v>197</v>
      </c>
      <c r="G882" s="355" t="s">
        <v>7477</v>
      </c>
      <c r="H882" s="40" t="s">
        <v>7478</v>
      </c>
      <c r="I882" s="40"/>
      <c r="J882" s="41" t="s">
        <v>7479</v>
      </c>
      <c r="K882" s="41" t="s">
        <v>5533</v>
      </c>
      <c r="L882" s="65" t="s">
        <v>1520</v>
      </c>
      <c r="M882" s="66" t="s">
        <v>1556</v>
      </c>
      <c r="N882" s="39" t="s">
        <v>2122</v>
      </c>
      <c r="O882" s="62">
        <f>_xlfn.XLOOKUP(G882,Sheet2!B:B,Sheet2!A:A,"",0,1)</f>
        <v>44251</v>
      </c>
      <c r="P882" s="39" t="s">
        <v>7241</v>
      </c>
      <c r="Q882" s="77" t="s">
        <v>7480</v>
      </c>
      <c r="R882" s="77" t="s">
        <v>7481</v>
      </c>
      <c r="S882" s="78" t="s">
        <v>7482</v>
      </c>
      <c r="T882" s="12"/>
      <c r="U882" s="12"/>
      <c r="V882" s="12"/>
      <c r="W882" s="12"/>
      <c r="X882" s="12"/>
      <c r="Y882" s="12"/>
      <c r="Z882" s="12"/>
      <c r="AA882" s="12"/>
    </row>
    <row r="883" ht="14.4" spans="1:27">
      <c r="A883" s="342" t="s">
        <v>4167</v>
      </c>
      <c r="B883" s="1512" t="s">
        <v>7483</v>
      </c>
      <c r="C883" s="1513" t="s">
        <v>7484</v>
      </c>
      <c r="D883" s="338"/>
      <c r="E883" s="42" t="s">
        <v>2185</v>
      </c>
      <c r="F883" s="88" t="s">
        <v>197</v>
      </c>
      <c r="G883" s="340" t="s">
        <v>7485</v>
      </c>
      <c r="H883" s="40" t="s">
        <v>46</v>
      </c>
      <c r="I883" s="40"/>
      <c r="J883" s="41" t="s">
        <v>4605</v>
      </c>
      <c r="K883" s="41" t="s">
        <v>5533</v>
      </c>
      <c r="L883" s="65">
        <v>44534</v>
      </c>
      <c r="M883" s="66" t="s">
        <v>4852</v>
      </c>
      <c r="N883" s="39" t="s">
        <v>2122</v>
      </c>
      <c r="O883" s="62">
        <f>_xlfn.XLOOKUP(G883,Sheet2!B:B,Sheet2!A:A,"",0,1)</f>
        <v>44260</v>
      </c>
      <c r="P883" s="39" t="s">
        <v>7205</v>
      </c>
      <c r="Q883" s="76"/>
      <c r="R883" s="77"/>
      <c r="S883" s="78"/>
      <c r="T883" s="12"/>
      <c r="U883" s="12"/>
      <c r="V883" s="12"/>
      <c r="W883" s="12"/>
      <c r="X883" s="12"/>
      <c r="Y883" s="12"/>
      <c r="Z883" s="12"/>
      <c r="AA883" s="12"/>
    </row>
    <row r="884" ht="14.4" spans="1:27">
      <c r="A884" s="342" t="s">
        <v>4167</v>
      </c>
      <c r="B884" s="1512" t="s">
        <v>7486</v>
      </c>
      <c r="C884" s="1513" t="s">
        <v>7487</v>
      </c>
      <c r="D884" s="41" t="s">
        <v>196</v>
      </c>
      <c r="E884" s="42" t="s">
        <v>2185</v>
      </c>
      <c r="F884" s="88" t="s">
        <v>4182</v>
      </c>
      <c r="G884" s="340" t="s">
        <v>7488</v>
      </c>
      <c r="H884" s="40" t="s">
        <v>4605</v>
      </c>
      <c r="I884" s="40"/>
      <c r="J884" s="41" t="s">
        <v>7457</v>
      </c>
      <c r="K884" s="41" t="s">
        <v>7345</v>
      </c>
      <c r="L884" s="65" t="s">
        <v>1515</v>
      </c>
      <c r="M884" s="352" t="s">
        <v>1515</v>
      </c>
      <c r="N884" s="39" t="s">
        <v>2122</v>
      </c>
      <c r="O884" s="62" t="str">
        <f>_xlfn.XLOOKUP(G884,Sheet2!B:B,Sheet2!A:A,"",0,1)</f>
        <v/>
      </c>
      <c r="P884" s="39" t="s">
        <v>7205</v>
      </c>
      <c r="Q884" s="76"/>
      <c r="R884" s="78" t="s">
        <v>7489</v>
      </c>
      <c r="S884" s="78" t="s">
        <v>7490</v>
      </c>
      <c r="T884" s="12"/>
      <c r="U884" s="12"/>
      <c r="V884" s="12"/>
      <c r="W884" s="12"/>
      <c r="X884" s="12"/>
      <c r="Y884" s="12"/>
      <c r="Z884" s="12"/>
      <c r="AA884" s="12"/>
    </row>
    <row r="885" ht="14.4" spans="1:27">
      <c r="A885" s="342" t="s">
        <v>4167</v>
      </c>
      <c r="B885" s="1512" t="s">
        <v>7491</v>
      </c>
      <c r="C885" s="1513" t="s">
        <v>7492</v>
      </c>
      <c r="D885" s="41" t="s">
        <v>196</v>
      </c>
      <c r="E885" s="42" t="s">
        <v>2185</v>
      </c>
      <c r="F885" s="88" t="s">
        <v>4182</v>
      </c>
      <c r="G885" s="340" t="s">
        <v>7493</v>
      </c>
      <c r="H885" s="40" t="s">
        <v>4605</v>
      </c>
      <c r="I885" s="40"/>
      <c r="J885" s="41" t="s">
        <v>7457</v>
      </c>
      <c r="K885" s="41" t="s">
        <v>7345</v>
      </c>
      <c r="L885" s="65" t="s">
        <v>1515</v>
      </c>
      <c r="M885" s="352" t="s">
        <v>1515</v>
      </c>
      <c r="N885" s="39" t="s">
        <v>2122</v>
      </c>
      <c r="O885" s="62" t="str">
        <f>_xlfn.XLOOKUP(G885,Sheet2!B:B,Sheet2!A:A,"",0,1)</f>
        <v/>
      </c>
      <c r="P885" s="39" t="s">
        <v>7205</v>
      </c>
      <c r="Q885" s="76"/>
      <c r="R885" s="78" t="s">
        <v>7494</v>
      </c>
      <c r="S885" s="78" t="s">
        <v>7495</v>
      </c>
      <c r="T885" s="12"/>
      <c r="U885" s="12"/>
      <c r="V885" s="12"/>
      <c r="W885" s="12"/>
      <c r="X885" s="12"/>
      <c r="Y885" s="12"/>
      <c r="Z885" s="12"/>
      <c r="AA885" s="12"/>
    </row>
    <row r="886" ht="14.4" spans="1:27">
      <c r="A886" s="342" t="s">
        <v>4167</v>
      </c>
      <c r="B886" s="1512" t="s">
        <v>7496</v>
      </c>
      <c r="C886" s="1513" t="s">
        <v>7497</v>
      </c>
      <c r="D886" s="41" t="s">
        <v>196</v>
      </c>
      <c r="E886" s="42" t="s">
        <v>2185</v>
      </c>
      <c r="F886" s="88" t="s">
        <v>4182</v>
      </c>
      <c r="G886" s="340" t="s">
        <v>7498</v>
      </c>
      <c r="H886" s="40" t="s">
        <v>4605</v>
      </c>
      <c r="I886" s="40"/>
      <c r="J886" s="41" t="s">
        <v>7457</v>
      </c>
      <c r="K886" s="41" t="s">
        <v>7345</v>
      </c>
      <c r="L886" s="65" t="s">
        <v>1515</v>
      </c>
      <c r="M886" s="352" t="s">
        <v>1515</v>
      </c>
      <c r="N886" s="39" t="s">
        <v>2122</v>
      </c>
      <c r="O886" s="62" t="str">
        <f>_xlfn.XLOOKUP(G886,Sheet2!B:B,Sheet2!A:A,"",0,1)</f>
        <v/>
      </c>
      <c r="P886" s="39" t="s">
        <v>7205</v>
      </c>
      <c r="Q886" s="76"/>
      <c r="R886" s="78" t="s">
        <v>7499</v>
      </c>
      <c r="S886" s="78" t="s">
        <v>7500</v>
      </c>
      <c r="T886" s="12"/>
      <c r="U886" s="12"/>
      <c r="V886" s="12"/>
      <c r="W886" s="12"/>
      <c r="X886" s="12"/>
      <c r="Y886" s="12"/>
      <c r="Z886" s="12"/>
      <c r="AA886" s="12"/>
    </row>
    <row r="887" ht="14.4" spans="1:27">
      <c r="A887" s="342" t="s">
        <v>4167</v>
      </c>
      <c r="B887" s="1512" t="s">
        <v>7501</v>
      </c>
      <c r="C887" s="1513" t="s">
        <v>7502</v>
      </c>
      <c r="D887" s="1510" t="s">
        <v>196</v>
      </c>
      <c r="E887" s="42" t="s">
        <v>2185</v>
      </c>
      <c r="F887" s="88" t="s">
        <v>1507</v>
      </c>
      <c r="G887" s="340" t="s">
        <v>7503</v>
      </c>
      <c r="H887" s="40" t="s">
        <v>1084</v>
      </c>
      <c r="I887" s="40"/>
      <c r="J887" s="41" t="s">
        <v>7504</v>
      </c>
      <c r="K887" s="41" t="s">
        <v>7217</v>
      </c>
      <c r="L887" s="65" t="s">
        <v>4173</v>
      </c>
      <c r="M887" s="66" t="s">
        <v>4216</v>
      </c>
      <c r="N887" s="39" t="s">
        <v>2122</v>
      </c>
      <c r="O887" s="62" t="str">
        <f>_xlfn.XLOOKUP(G887,Sheet2!B:B,Sheet2!A:A,"",0,1)</f>
        <v/>
      </c>
      <c r="P887" s="39" t="s">
        <v>7505</v>
      </c>
      <c r="Q887" s="76"/>
      <c r="R887" s="77"/>
      <c r="S887" s="78"/>
      <c r="T887" s="12"/>
      <c r="U887" s="12"/>
      <c r="V887" s="12"/>
      <c r="W887" s="12"/>
      <c r="X887" s="12"/>
      <c r="Y887" s="12"/>
      <c r="Z887" s="12"/>
      <c r="AA887" s="12"/>
    </row>
    <row r="888" ht="14.4" spans="1:27">
      <c r="A888" s="342" t="s">
        <v>4167</v>
      </c>
      <c r="B888" s="1512" t="s">
        <v>7506</v>
      </c>
      <c r="C888" s="1513" t="s">
        <v>7507</v>
      </c>
      <c r="D888" s="41" t="s">
        <v>196</v>
      </c>
      <c r="E888" s="42" t="s">
        <v>2185</v>
      </c>
      <c r="F888" s="88" t="s">
        <v>4182</v>
      </c>
      <c r="G888" s="340" t="s">
        <v>7508</v>
      </c>
      <c r="H888" s="40" t="s">
        <v>962</v>
      </c>
      <c r="I888" s="40"/>
      <c r="J888" s="41" t="s">
        <v>7509</v>
      </c>
      <c r="K888" s="41" t="s">
        <v>7345</v>
      </c>
      <c r="L888" s="65" t="s">
        <v>1515</v>
      </c>
      <c r="M888" s="352" t="s">
        <v>1515</v>
      </c>
      <c r="N888" s="39" t="s">
        <v>2118</v>
      </c>
      <c r="O888" s="62">
        <f>_xlfn.XLOOKUP(G888,Sheet2!B:B,Sheet2!A:A,"",0,1)</f>
        <v>44237</v>
      </c>
      <c r="P888" s="39" t="s">
        <v>7510</v>
      </c>
      <c r="Q888" s="76"/>
      <c r="R888" s="78" t="s">
        <v>7511</v>
      </c>
      <c r="S888" s="78" t="s">
        <v>7512</v>
      </c>
      <c r="T888" s="12"/>
      <c r="U888" s="12"/>
      <c r="V888" s="12"/>
      <c r="W888" s="12"/>
      <c r="X888" s="12"/>
      <c r="Y888" s="12"/>
      <c r="Z888" s="12"/>
      <c r="AA888" s="12"/>
    </row>
    <row r="889" ht="14.4" spans="1:27">
      <c r="A889" s="342" t="s">
        <v>4167</v>
      </c>
      <c r="B889" s="1512" t="s">
        <v>7513</v>
      </c>
      <c r="C889" s="1513" t="s">
        <v>7514</v>
      </c>
      <c r="D889" s="41" t="s">
        <v>196</v>
      </c>
      <c r="E889" s="42" t="s">
        <v>2185</v>
      </c>
      <c r="F889" s="88"/>
      <c r="G889" s="340" t="s">
        <v>7515</v>
      </c>
      <c r="H889" s="40" t="s">
        <v>7516</v>
      </c>
      <c r="I889" s="40"/>
      <c r="J889" s="41"/>
      <c r="K889" s="41" t="s">
        <v>4822</v>
      </c>
      <c r="L889" s="1463" t="s">
        <v>4314</v>
      </c>
      <c r="M889" s="1516" t="s">
        <v>4314</v>
      </c>
      <c r="N889" s="39" t="s">
        <v>2122</v>
      </c>
      <c r="O889" s="62">
        <f>_xlfn.XLOOKUP(G889,Sheet2!B:B,Sheet2!A:A,"",0,1)</f>
        <v>44272</v>
      </c>
      <c r="P889" s="39" t="s">
        <v>7205</v>
      </c>
      <c r="Q889" s="76"/>
      <c r="R889" s="78" t="s">
        <v>7517</v>
      </c>
      <c r="S889" s="78" t="s">
        <v>7518</v>
      </c>
      <c r="T889" s="12"/>
      <c r="U889" s="12"/>
      <c r="V889" s="12"/>
      <c r="W889" s="12"/>
      <c r="X889" s="12"/>
      <c r="Y889" s="12"/>
      <c r="Z889" s="12"/>
      <c r="AA889" s="12"/>
    </row>
    <row r="890" ht="14.4" spans="1:27">
      <c r="A890" s="342" t="s">
        <v>4167</v>
      </c>
      <c r="B890" s="1512" t="s">
        <v>7519</v>
      </c>
      <c r="C890" s="1513" t="s">
        <v>7520</v>
      </c>
      <c r="D890" s="338"/>
      <c r="E890" s="42" t="s">
        <v>2185</v>
      </c>
      <c r="F890" s="88" t="s">
        <v>65</v>
      </c>
      <c r="G890" s="340" t="s">
        <v>7521</v>
      </c>
      <c r="H890" s="40" t="s">
        <v>4305</v>
      </c>
      <c r="I890" s="40"/>
      <c r="J890" s="41" t="s">
        <v>7522</v>
      </c>
      <c r="K890" s="108" t="s">
        <v>4822</v>
      </c>
      <c r="L890" s="1463" t="s">
        <v>7523</v>
      </c>
      <c r="M890" s="66" t="s">
        <v>1520</v>
      </c>
      <c r="N890" s="39" t="s">
        <v>2122</v>
      </c>
      <c r="O890" s="62">
        <f>_xlfn.XLOOKUP(G890,Sheet2!B:B,Sheet2!A:A,"",0,1)</f>
        <v>44165</v>
      </c>
      <c r="P890" s="39" t="s">
        <v>7205</v>
      </c>
      <c r="Q890" s="76"/>
      <c r="R890" s="77"/>
      <c r="S890" s="78"/>
      <c r="T890" s="12"/>
      <c r="U890" s="12"/>
      <c r="V890" s="12"/>
      <c r="W890" s="12"/>
      <c r="X890" s="12"/>
      <c r="Y890" s="12"/>
      <c r="Z890" s="12"/>
      <c r="AA890" s="12"/>
    </row>
    <row r="891" ht="14.4" spans="1:27">
      <c r="A891" s="342" t="s">
        <v>4167</v>
      </c>
      <c r="B891" s="1512" t="s">
        <v>7524</v>
      </c>
      <c r="C891" s="1513" t="s">
        <v>7525</v>
      </c>
      <c r="D891" s="338"/>
      <c r="E891" s="42" t="s">
        <v>2185</v>
      </c>
      <c r="F891" s="88" t="s">
        <v>197</v>
      </c>
      <c r="G891" s="340" t="s">
        <v>7526</v>
      </c>
      <c r="H891" s="40" t="s">
        <v>7527</v>
      </c>
      <c r="I891" s="40"/>
      <c r="J891" s="41" t="s">
        <v>7528</v>
      </c>
      <c r="K891" s="41" t="s">
        <v>5533</v>
      </c>
      <c r="L891" s="65" t="s">
        <v>7529</v>
      </c>
      <c r="M891" s="66" t="s">
        <v>7529</v>
      </c>
      <c r="N891" s="39" t="s">
        <v>2122</v>
      </c>
      <c r="O891" s="62" t="str">
        <f>_xlfn.XLOOKUP(G891,Sheet2!B:B,Sheet2!A:A,"",0,1)</f>
        <v/>
      </c>
      <c r="P891" s="39" t="s">
        <v>7205</v>
      </c>
      <c r="Q891" s="76"/>
      <c r="R891" s="77" t="s">
        <v>7530</v>
      </c>
      <c r="S891" s="78" t="s">
        <v>7531</v>
      </c>
      <c r="T891" s="12"/>
      <c r="U891" s="12"/>
      <c r="V891" s="12"/>
      <c r="W891" s="12"/>
      <c r="X891" s="12"/>
      <c r="Y891" s="12"/>
      <c r="Z891" s="12"/>
      <c r="AA891" s="12"/>
    </row>
    <row r="892" s="2" customFormat="1" ht="14.4" spans="1:27">
      <c r="A892" s="342" t="s">
        <v>4167</v>
      </c>
      <c r="B892" s="1512" t="s">
        <v>7532</v>
      </c>
      <c r="C892" s="1513" t="s">
        <v>7533</v>
      </c>
      <c r="D892" s="1510" t="s">
        <v>4176</v>
      </c>
      <c r="E892" s="42" t="s">
        <v>2185</v>
      </c>
      <c r="F892" s="88" t="s">
        <v>33</v>
      </c>
      <c r="G892" s="355" t="s">
        <v>7534</v>
      </c>
      <c r="H892" s="106" t="s">
        <v>192</v>
      </c>
      <c r="I892" s="106"/>
      <c r="J892" s="41" t="s">
        <v>7535</v>
      </c>
      <c r="K892" s="104" t="s">
        <v>4822</v>
      </c>
      <c r="L892" s="122">
        <v>44442</v>
      </c>
      <c r="M892" s="123" t="s">
        <v>7536</v>
      </c>
      <c r="N892" s="39" t="s">
        <v>2122</v>
      </c>
      <c r="O892" s="62" t="str">
        <f>_xlfn.XLOOKUP(G892,Sheet2!B:B,Sheet2!A:A,"",0,1)</f>
        <v/>
      </c>
      <c r="P892" s="46" t="s">
        <v>7537</v>
      </c>
      <c r="Q892" s="136" t="s">
        <v>4115</v>
      </c>
      <c r="R892" s="137"/>
      <c r="S892" s="138"/>
      <c r="T892" s="139"/>
      <c r="U892" s="139"/>
      <c r="V892" s="139"/>
      <c r="W892" s="139"/>
      <c r="X892" s="139"/>
      <c r="Y892" s="139"/>
      <c r="Z892" s="139"/>
      <c r="AA892" s="139"/>
    </row>
    <row r="893" ht="14.4" spans="1:27">
      <c r="A893" s="342" t="s">
        <v>4167</v>
      </c>
      <c r="B893" s="1512" t="s">
        <v>7538</v>
      </c>
      <c r="C893" s="1513" t="s">
        <v>7539</v>
      </c>
      <c r="D893" s="1510" t="s">
        <v>196</v>
      </c>
      <c r="E893" s="42" t="s">
        <v>2185</v>
      </c>
      <c r="F893" s="88" t="s">
        <v>4907</v>
      </c>
      <c r="G893" s="340" t="s">
        <v>7540</v>
      </c>
      <c r="H893" s="341" t="s">
        <v>962</v>
      </c>
      <c r="I893" s="341"/>
      <c r="J893" s="340" t="s">
        <v>7541</v>
      </c>
      <c r="K893" s="351" t="s">
        <v>4822</v>
      </c>
      <c r="L893" s="1515" t="s">
        <v>7542</v>
      </c>
      <c r="M893" s="1464" t="s">
        <v>7543</v>
      </c>
      <c r="N893" s="39" t="s">
        <v>2118</v>
      </c>
      <c r="O893" s="62"/>
      <c r="P893" s="39" t="s">
        <v>7205</v>
      </c>
      <c r="Q893" s="76"/>
      <c r="R893" s="77"/>
      <c r="S893" s="78"/>
      <c r="T893" s="12"/>
      <c r="U893" s="12"/>
      <c r="V893" s="12"/>
      <c r="W893" s="12"/>
      <c r="X893" s="12"/>
      <c r="Y893" s="12"/>
      <c r="Z893" s="12"/>
      <c r="AA893" s="12"/>
    </row>
    <row r="894" ht="14.4" spans="1:27">
      <c r="A894" s="342" t="s">
        <v>4167</v>
      </c>
      <c r="B894" s="1512" t="s">
        <v>7544</v>
      </c>
      <c r="C894" s="1513" t="s">
        <v>7545</v>
      </c>
      <c r="D894" s="41" t="s">
        <v>196</v>
      </c>
      <c r="E894" s="42" t="s">
        <v>2185</v>
      </c>
      <c r="F894" s="88" t="s">
        <v>18</v>
      </c>
      <c r="G894" s="340" t="s">
        <v>7546</v>
      </c>
      <c r="H894" s="341" t="s">
        <v>259</v>
      </c>
      <c r="I894" s="353"/>
      <c r="J894" s="340" t="s">
        <v>7547</v>
      </c>
      <c r="K894" s="351" t="s">
        <v>4822</v>
      </c>
      <c r="L894" s="1515" t="s">
        <v>7548</v>
      </c>
      <c r="M894" s="1515" t="s">
        <v>7549</v>
      </c>
      <c r="N894" s="39" t="s">
        <v>2122</v>
      </c>
      <c r="O894" s="62" t="str">
        <f>_xlfn.XLOOKUP(G894,Sheet2!B:B,Sheet2!A:A,"",0,1)</f>
        <v/>
      </c>
      <c r="P894" s="39" t="s">
        <v>7205</v>
      </c>
      <c r="Q894" s="76"/>
      <c r="R894" s="77"/>
      <c r="S894" s="78"/>
      <c r="T894" s="12"/>
      <c r="U894" s="12"/>
      <c r="V894" s="12"/>
      <c r="W894" s="12"/>
      <c r="X894" s="12"/>
      <c r="Y894" s="12"/>
      <c r="Z894" s="12"/>
      <c r="AA894" s="12"/>
    </row>
    <row r="895" ht="14.4" spans="1:27">
      <c r="A895" s="342" t="s">
        <v>4167</v>
      </c>
      <c r="B895" s="1512" t="s">
        <v>7550</v>
      </c>
      <c r="C895" s="1513" t="s">
        <v>7551</v>
      </c>
      <c r="D895" s="1510" t="s">
        <v>4176</v>
      </c>
      <c r="E895" s="42" t="s">
        <v>2185</v>
      </c>
      <c r="F895" s="88" t="s">
        <v>1564</v>
      </c>
      <c r="G895" s="358" t="s">
        <v>7552</v>
      </c>
      <c r="H895" s="341" t="s">
        <v>46</v>
      </c>
      <c r="I895" s="40"/>
      <c r="J895" s="354" t="s">
        <v>7553</v>
      </c>
      <c r="K895" s="340" t="s">
        <v>85</v>
      </c>
      <c r="L895" s="352">
        <v>44320</v>
      </c>
      <c r="M895" s="352">
        <v>44320</v>
      </c>
      <c r="N895" s="39" t="s">
        <v>4194</v>
      </c>
      <c r="O895" s="62">
        <f>_xlfn.XLOOKUP(G895,Sheet2!B:B,Sheet2!A:A,"",0,1)</f>
        <v>44251</v>
      </c>
      <c r="P895" s="39" t="s">
        <v>7205</v>
      </c>
      <c r="Q895" s="76"/>
      <c r="R895" s="77"/>
      <c r="S895" s="78"/>
      <c r="T895" s="12"/>
      <c r="U895" s="12"/>
      <c r="V895" s="12"/>
      <c r="W895" s="12"/>
      <c r="X895" s="12"/>
      <c r="Y895" s="12"/>
      <c r="Z895" s="12"/>
      <c r="AA895" s="12"/>
    </row>
    <row r="896" ht="14.4" spans="1:27">
      <c r="A896" s="342" t="s">
        <v>4167</v>
      </c>
      <c r="B896" s="1512" t="s">
        <v>7554</v>
      </c>
      <c r="C896" s="1513" t="s">
        <v>7555</v>
      </c>
      <c r="D896" s="1510" t="s">
        <v>6555</v>
      </c>
      <c r="E896" s="42" t="s">
        <v>2185</v>
      </c>
      <c r="F896" s="88" t="s">
        <v>879</v>
      </c>
      <c r="G896" s="340" t="s">
        <v>7556</v>
      </c>
      <c r="H896" s="341" t="s">
        <v>4687</v>
      </c>
      <c r="I896" s="40"/>
      <c r="J896" s="354" t="s">
        <v>7337</v>
      </c>
      <c r="K896" s="340" t="s">
        <v>4207</v>
      </c>
      <c r="L896" s="352" t="s">
        <v>4173</v>
      </c>
      <c r="M896" s="352" t="s">
        <v>4173</v>
      </c>
      <c r="N896" s="39" t="s">
        <v>2122</v>
      </c>
      <c r="O896" s="62">
        <f>_xlfn.XLOOKUP(G896,Sheet2!B:B,Sheet2!A:A,"",0,1)</f>
        <v>44249</v>
      </c>
      <c r="P896" s="39" t="s">
        <v>7557</v>
      </c>
      <c r="Q896" s="76"/>
      <c r="R896" s="364" t="s">
        <v>7558</v>
      </c>
      <c r="S896" s="80" t="s">
        <v>7559</v>
      </c>
      <c r="T896" s="12"/>
      <c r="U896" s="12"/>
      <c r="V896" s="12"/>
      <c r="W896" s="12"/>
      <c r="X896" s="12"/>
      <c r="Y896" s="12"/>
      <c r="Z896" s="12"/>
      <c r="AA896" s="12"/>
    </row>
    <row r="897" ht="14.4" spans="1:27">
      <c r="A897" s="342" t="s">
        <v>4167</v>
      </c>
      <c r="B897" s="1512" t="s">
        <v>7560</v>
      </c>
      <c r="C897" s="1513" t="s">
        <v>7561</v>
      </c>
      <c r="D897" s="1510" t="s">
        <v>4176</v>
      </c>
      <c r="E897" s="42" t="s">
        <v>2185</v>
      </c>
      <c r="F897" s="88" t="s">
        <v>1564</v>
      </c>
      <c r="G897" s="340" t="s">
        <v>7562</v>
      </c>
      <c r="H897" s="341" t="s">
        <v>527</v>
      </c>
      <c r="I897" s="40"/>
      <c r="J897" s="45" t="s">
        <v>7379</v>
      </c>
      <c r="K897" s="340" t="s">
        <v>85</v>
      </c>
      <c r="L897" s="352" t="s">
        <v>4635</v>
      </c>
      <c r="M897" s="352" t="s">
        <v>4635</v>
      </c>
      <c r="N897" s="39" t="s">
        <v>2122</v>
      </c>
      <c r="O897" s="62" t="str">
        <f>_xlfn.XLOOKUP(G897,Sheet2!B:B,Sheet2!A:A,"",0,1)</f>
        <v/>
      </c>
      <c r="P897" s="39" t="s">
        <v>7205</v>
      </c>
      <c r="Q897" s="76"/>
      <c r="R897" s="77"/>
      <c r="S897" s="78"/>
      <c r="T897" s="12"/>
      <c r="U897" s="12"/>
      <c r="V897" s="12"/>
      <c r="W897" s="12"/>
      <c r="X897" s="12"/>
      <c r="Y897" s="12"/>
      <c r="Z897" s="12"/>
      <c r="AA897" s="12"/>
    </row>
    <row r="898" ht="14.4" spans="1:27">
      <c r="A898" s="342" t="s">
        <v>4167</v>
      </c>
      <c r="B898" s="1512" t="s">
        <v>7563</v>
      </c>
      <c r="C898" s="1513" t="s">
        <v>7564</v>
      </c>
      <c r="D898" s="41" t="s">
        <v>196</v>
      </c>
      <c r="E898" s="42" t="s">
        <v>2185</v>
      </c>
      <c r="F898" s="88" t="s">
        <v>4182</v>
      </c>
      <c r="G898" s="340" t="s">
        <v>7565</v>
      </c>
      <c r="H898" s="341" t="s">
        <v>4605</v>
      </c>
      <c r="I898" s="40"/>
      <c r="J898" s="64" t="s">
        <v>7457</v>
      </c>
      <c r="K898" s="354" t="s">
        <v>7345</v>
      </c>
      <c r="L898" s="352" t="s">
        <v>1515</v>
      </c>
      <c r="M898" s="352" t="s">
        <v>1515</v>
      </c>
      <c r="N898" s="39" t="s">
        <v>2122</v>
      </c>
      <c r="O898" s="62" t="str">
        <f>_xlfn.XLOOKUP(G898,Sheet2!B:B,Sheet2!A:A,"",0,1)</f>
        <v/>
      </c>
      <c r="P898" s="39" t="s">
        <v>7205</v>
      </c>
      <c r="Q898" s="76"/>
      <c r="R898" s="78" t="s">
        <v>7566</v>
      </c>
      <c r="S898" s="78" t="s">
        <v>7567</v>
      </c>
      <c r="T898" s="12"/>
      <c r="U898" s="12"/>
      <c r="V898" s="12"/>
      <c r="W898" s="12"/>
      <c r="X898" s="12"/>
      <c r="Y898" s="12"/>
      <c r="Z898" s="12"/>
      <c r="AA898" s="12"/>
    </row>
    <row r="899" spans="1:27">
      <c r="A899" s="342" t="s">
        <v>4167</v>
      </c>
      <c r="B899" s="1512" t="s">
        <v>7568</v>
      </c>
      <c r="C899" s="1513" t="s">
        <v>7569</v>
      </c>
      <c r="D899" s="338"/>
      <c r="E899" s="42" t="s">
        <v>2185</v>
      </c>
      <c r="F899" s="88" t="s">
        <v>197</v>
      </c>
      <c r="G899" s="340" t="s">
        <v>7570</v>
      </c>
      <c r="H899" s="365" t="s">
        <v>7571</v>
      </c>
      <c r="I899" s="89"/>
      <c r="J899" s="64" t="s">
        <v>7572</v>
      </c>
      <c r="K899" s="64" t="s">
        <v>5533</v>
      </c>
      <c r="L899" s="352" t="s">
        <v>1515</v>
      </c>
      <c r="M899" s="1516" t="s">
        <v>4314</v>
      </c>
      <c r="N899" s="39" t="s">
        <v>2118</v>
      </c>
      <c r="O899" s="62" t="str">
        <f>_xlfn.XLOOKUP(G899,Sheet2!B:B,Sheet2!A:A,"",0,1)</f>
        <v/>
      </c>
      <c r="P899" s="39" t="s">
        <v>7573</v>
      </c>
      <c r="Q899" s="76"/>
      <c r="R899" s="77"/>
      <c r="S899" s="78"/>
      <c r="T899" s="12"/>
      <c r="U899" s="12"/>
      <c r="V899" s="12"/>
      <c r="W899" s="12"/>
      <c r="X899" s="12"/>
      <c r="Y899" s="12"/>
      <c r="Z899" s="12"/>
      <c r="AA899" s="12"/>
    </row>
    <row r="900" ht="14.4" spans="1:27">
      <c r="A900" s="342" t="s">
        <v>4167</v>
      </c>
      <c r="B900" s="1512" t="s">
        <v>7574</v>
      </c>
      <c r="C900" s="1513" t="s">
        <v>7575</v>
      </c>
      <c r="D900" s="41" t="s">
        <v>196</v>
      </c>
      <c r="E900" s="42" t="s">
        <v>2185</v>
      </c>
      <c r="F900" s="88" t="s">
        <v>4182</v>
      </c>
      <c r="G900" s="340" t="s">
        <v>7576</v>
      </c>
      <c r="H900" s="341" t="s">
        <v>7577</v>
      </c>
      <c r="I900" s="40"/>
      <c r="J900" s="64" t="s">
        <v>7578</v>
      </c>
      <c r="K900" s="354" t="s">
        <v>6345</v>
      </c>
      <c r="L900" s="352" t="s">
        <v>1515</v>
      </c>
      <c r="M900" s="352" t="s">
        <v>1515</v>
      </c>
      <c r="N900" s="39" t="s">
        <v>2118</v>
      </c>
      <c r="O900" s="62">
        <f>_xlfn.XLOOKUP(G900,Sheet2!B:B,Sheet2!A:A,"",0,1)</f>
        <v>44224</v>
      </c>
      <c r="P900" s="39" t="s">
        <v>7205</v>
      </c>
      <c r="Q900" s="76"/>
      <c r="R900" s="78" t="s">
        <v>4263</v>
      </c>
      <c r="S900" s="78" t="s">
        <v>4264</v>
      </c>
      <c r="T900" s="12"/>
      <c r="U900" s="12"/>
      <c r="V900" s="12"/>
      <c r="W900" s="12"/>
      <c r="X900" s="12"/>
      <c r="Y900" s="12"/>
      <c r="Z900" s="12"/>
      <c r="AA900" s="12"/>
    </row>
    <row r="901" ht="14.4" spans="1:27">
      <c r="A901" s="342" t="s">
        <v>4167</v>
      </c>
      <c r="B901" s="1512" t="s">
        <v>7579</v>
      </c>
      <c r="C901" s="1513" t="s">
        <v>7580</v>
      </c>
      <c r="D901" s="41" t="s">
        <v>196</v>
      </c>
      <c r="E901" s="42" t="s">
        <v>2185</v>
      </c>
      <c r="F901" s="88" t="s">
        <v>4177</v>
      </c>
      <c r="G901" s="340" t="s">
        <v>7581</v>
      </c>
      <c r="H901" s="341" t="s">
        <v>527</v>
      </c>
      <c r="I901" s="40"/>
      <c r="J901" s="64" t="s">
        <v>7319</v>
      </c>
      <c r="K901" s="354" t="s">
        <v>7582</v>
      </c>
      <c r="L901" s="352"/>
      <c r="M901" s="66" t="s">
        <v>4215</v>
      </c>
      <c r="N901" s="39" t="s">
        <v>2122</v>
      </c>
      <c r="O901" s="62">
        <f>_xlfn.XLOOKUP(G901,Sheet2!B:B,Sheet2!A:A,"",0,1)</f>
        <v>44250</v>
      </c>
      <c r="P901" s="39" t="s">
        <v>7205</v>
      </c>
      <c r="Q901" s="76"/>
      <c r="R901" s="78" t="s">
        <v>7583</v>
      </c>
      <c r="S901" s="78" t="s">
        <v>7584</v>
      </c>
      <c r="T901" s="12"/>
      <c r="U901" s="12"/>
      <c r="V901" s="12"/>
      <c r="W901" s="12"/>
      <c r="X901" s="12"/>
      <c r="Y901" s="12"/>
      <c r="Z901" s="12"/>
      <c r="AA901" s="12"/>
    </row>
    <row r="902" ht="14.4" spans="1:27">
      <c r="A902" s="342" t="s">
        <v>4167</v>
      </c>
      <c r="B902" s="1512" t="s">
        <v>7585</v>
      </c>
      <c r="C902" s="1513" t="s">
        <v>7586</v>
      </c>
      <c r="D902" s="338"/>
      <c r="E902" s="42" t="s">
        <v>2185</v>
      </c>
      <c r="F902" s="88" t="s">
        <v>197</v>
      </c>
      <c r="G902" s="173" t="s">
        <v>3333</v>
      </c>
      <c r="H902" s="341" t="s">
        <v>46</v>
      </c>
      <c r="I902" s="40"/>
      <c r="J902" s="64" t="s">
        <v>7587</v>
      </c>
      <c r="K902" s="64" t="s">
        <v>5533</v>
      </c>
      <c r="L902" s="352" t="s">
        <v>1520</v>
      </c>
      <c r="M902" s="66" t="s">
        <v>1520</v>
      </c>
      <c r="N902" s="39" t="s">
        <v>2122</v>
      </c>
      <c r="O902" s="62"/>
      <c r="P902" s="39" t="s">
        <v>7205</v>
      </c>
      <c r="Q902" s="76"/>
      <c r="R902" s="77"/>
      <c r="S902" s="78"/>
      <c r="T902" s="12"/>
      <c r="U902" s="12"/>
      <c r="V902" s="12"/>
      <c r="W902" s="12"/>
      <c r="X902" s="12"/>
      <c r="Y902" s="12"/>
      <c r="Z902" s="12"/>
      <c r="AA902" s="12"/>
    </row>
    <row r="903" ht="14.4" spans="1:27">
      <c r="A903" s="342" t="s">
        <v>4167</v>
      </c>
      <c r="B903" s="1512" t="s">
        <v>7588</v>
      </c>
      <c r="C903" s="1513" t="s">
        <v>7589</v>
      </c>
      <c r="D903" s="41" t="s">
        <v>196</v>
      </c>
      <c r="E903" s="42" t="s">
        <v>2185</v>
      </c>
      <c r="F903" s="88" t="s">
        <v>18</v>
      </c>
      <c r="G903" s="340" t="s">
        <v>7590</v>
      </c>
      <c r="H903" s="341" t="s">
        <v>192</v>
      </c>
      <c r="I903" s="40"/>
      <c r="J903" s="64" t="s">
        <v>7591</v>
      </c>
      <c r="K903" s="373" t="s">
        <v>4822</v>
      </c>
      <c r="L903" s="1515" t="s">
        <v>7548</v>
      </c>
      <c r="M903" s="1515" t="s">
        <v>7549</v>
      </c>
      <c r="N903" s="39" t="s">
        <v>2122</v>
      </c>
      <c r="O903" s="62">
        <f>_xlfn.XLOOKUP(G903,Sheet2!B:B,Sheet2!A:A,"",0,1)</f>
        <v>44235</v>
      </c>
      <c r="P903" s="39" t="s">
        <v>7205</v>
      </c>
      <c r="Q903" s="76"/>
      <c r="R903" s="77"/>
      <c r="S903" s="78"/>
      <c r="T903" s="12"/>
      <c r="U903" s="12"/>
      <c r="V903" s="12"/>
      <c r="W903" s="12"/>
      <c r="X903" s="12"/>
      <c r="Y903" s="12"/>
      <c r="Z903" s="12"/>
      <c r="AA903" s="12"/>
    </row>
    <row r="904" ht="14.4" spans="1:27">
      <c r="A904" s="342" t="s">
        <v>4167</v>
      </c>
      <c r="B904" s="1512" t="s">
        <v>7592</v>
      </c>
      <c r="C904" s="1513" t="s">
        <v>7593</v>
      </c>
      <c r="D904" s="41" t="s">
        <v>196</v>
      </c>
      <c r="E904" s="42" t="s">
        <v>2185</v>
      </c>
      <c r="F904" s="88" t="s">
        <v>18</v>
      </c>
      <c r="G904" s="340" t="s">
        <v>3869</v>
      </c>
      <c r="H904" s="341" t="s">
        <v>6</v>
      </c>
      <c r="I904" s="40"/>
      <c r="J904" s="64" t="s">
        <v>7594</v>
      </c>
      <c r="K904" s="354" t="s">
        <v>4822</v>
      </c>
      <c r="L904" s="1515" t="s">
        <v>4307</v>
      </c>
      <c r="M904" s="1515" t="s">
        <v>4307</v>
      </c>
      <c r="N904" s="39" t="s">
        <v>2118</v>
      </c>
      <c r="O904" s="62"/>
      <c r="P904" s="39" t="s">
        <v>7205</v>
      </c>
      <c r="Q904" s="76"/>
      <c r="R904" s="77"/>
      <c r="S904" s="78"/>
      <c r="T904" s="12"/>
      <c r="U904" s="12"/>
      <c r="V904" s="12"/>
      <c r="W904" s="12"/>
      <c r="X904" s="12"/>
      <c r="Y904" s="12"/>
      <c r="Z904" s="12"/>
      <c r="AA904" s="12"/>
    </row>
    <row r="905" ht="14.4" spans="1:27">
      <c r="A905" s="342" t="s">
        <v>4167</v>
      </c>
      <c r="B905" s="1512" t="s">
        <v>7595</v>
      </c>
      <c r="C905" s="1513" t="s">
        <v>7596</v>
      </c>
      <c r="D905" s="338"/>
      <c r="E905" s="42" t="s">
        <v>2185</v>
      </c>
      <c r="F905" s="88" t="s">
        <v>240</v>
      </c>
      <c r="G905" s="340" t="s">
        <v>7597</v>
      </c>
      <c r="H905" s="341" t="s">
        <v>46</v>
      </c>
      <c r="I905" s="40"/>
      <c r="J905" s="64" t="s">
        <v>7247</v>
      </c>
      <c r="K905" s="64" t="s">
        <v>5533</v>
      </c>
      <c r="L905" s="352" t="s">
        <v>7598</v>
      </c>
      <c r="M905" s="66" t="s">
        <v>4220</v>
      </c>
      <c r="N905" s="39" t="s">
        <v>2122</v>
      </c>
      <c r="O905" s="62">
        <f>_xlfn.XLOOKUP(G905,Sheet2!B:B,Sheet2!A:A,"",0,1)</f>
        <v>44260</v>
      </c>
      <c r="P905" s="39" t="s">
        <v>7205</v>
      </c>
      <c r="Q905" s="76"/>
      <c r="R905" s="138"/>
      <c r="S905" s="138"/>
      <c r="T905" s="12"/>
      <c r="U905" s="12"/>
      <c r="V905" s="12"/>
      <c r="W905" s="12"/>
      <c r="X905" s="12"/>
      <c r="Y905" s="12"/>
      <c r="Z905" s="12"/>
      <c r="AA905" s="12"/>
    </row>
    <row r="906" ht="14.4" spans="1:27">
      <c r="A906" s="342" t="s">
        <v>4167</v>
      </c>
      <c r="B906" s="1512" t="s">
        <v>7599</v>
      </c>
      <c r="C906" s="1513" t="s">
        <v>7600</v>
      </c>
      <c r="D906" s="338"/>
      <c r="E906" s="42" t="s">
        <v>2185</v>
      </c>
      <c r="F906" s="88" t="s">
        <v>197</v>
      </c>
      <c r="G906" s="340" t="s">
        <v>7601</v>
      </c>
      <c r="H906" s="341" t="s">
        <v>46</v>
      </c>
      <c r="I906" s="40"/>
      <c r="J906" s="64" t="s">
        <v>7602</v>
      </c>
      <c r="K906" s="64" t="s">
        <v>5533</v>
      </c>
      <c r="L906" s="352" t="s">
        <v>4220</v>
      </c>
      <c r="M906" s="66" t="s">
        <v>4220</v>
      </c>
      <c r="N906" s="39" t="s">
        <v>2122</v>
      </c>
      <c r="O906" s="62" t="str">
        <f>_xlfn.XLOOKUP(G906,Sheet2!B:B,Sheet2!A:A,"",0,1)</f>
        <v/>
      </c>
      <c r="P906" s="39" t="s">
        <v>7205</v>
      </c>
      <c r="Q906" s="76"/>
      <c r="R906" s="77"/>
      <c r="S906" s="78"/>
      <c r="T906" s="12"/>
      <c r="U906" s="12"/>
      <c r="V906" s="12"/>
      <c r="W906" s="12"/>
      <c r="X906" s="12"/>
      <c r="Y906" s="12"/>
      <c r="Z906" s="12"/>
      <c r="AA906" s="12"/>
    </row>
    <row r="907" ht="14.4" spans="1:27">
      <c r="A907" s="342" t="s">
        <v>4167</v>
      </c>
      <c r="B907" s="1512" t="s">
        <v>7603</v>
      </c>
      <c r="C907" s="1513" t="s">
        <v>7604</v>
      </c>
      <c r="D907" s="338"/>
      <c r="E907" s="42" t="s">
        <v>2185</v>
      </c>
      <c r="F907" s="88" t="s">
        <v>4177</v>
      </c>
      <c r="G907" s="340" t="s">
        <v>7605</v>
      </c>
      <c r="H907" s="341" t="s">
        <v>46</v>
      </c>
      <c r="I907" s="40"/>
      <c r="J907" s="64" t="s">
        <v>7606</v>
      </c>
      <c r="K907" s="64" t="s">
        <v>5533</v>
      </c>
      <c r="L907" s="352" t="s">
        <v>4247</v>
      </c>
      <c r="M907" s="66" t="s">
        <v>4247</v>
      </c>
      <c r="N907" s="39" t="s">
        <v>2122</v>
      </c>
      <c r="O907" s="62" t="str">
        <f>_xlfn.XLOOKUP(G907,Sheet2!B:B,Sheet2!A:A,"",0,1)</f>
        <v/>
      </c>
      <c r="P907" s="39" t="s">
        <v>7205</v>
      </c>
      <c r="Q907" s="76"/>
      <c r="R907" s="77"/>
      <c r="S907" s="78"/>
      <c r="T907" s="12"/>
      <c r="U907" s="12"/>
      <c r="V907" s="12"/>
      <c r="W907" s="12"/>
      <c r="X907" s="12"/>
      <c r="Y907" s="12"/>
      <c r="Z907" s="12"/>
      <c r="AA907" s="12"/>
    </row>
    <row r="908" ht="14.4" spans="1:27">
      <c r="A908" s="342" t="s">
        <v>4167</v>
      </c>
      <c r="B908" s="1512" t="s">
        <v>7607</v>
      </c>
      <c r="C908" s="1513" t="s">
        <v>7608</v>
      </c>
      <c r="D908" s="41" t="s">
        <v>196</v>
      </c>
      <c r="E908" s="42" t="s">
        <v>2185</v>
      </c>
      <c r="F908" s="41" t="s">
        <v>4182</v>
      </c>
      <c r="G908" s="340" t="s">
        <v>7609</v>
      </c>
      <c r="H908" s="341" t="s">
        <v>1655</v>
      </c>
      <c r="I908" s="40"/>
      <c r="J908" s="64" t="s">
        <v>7610</v>
      </c>
      <c r="K908" s="354" t="s">
        <v>7345</v>
      </c>
      <c r="L908" s="352" t="s">
        <v>1515</v>
      </c>
      <c r="M908" s="352" t="s">
        <v>1515</v>
      </c>
      <c r="N908" s="39" t="s">
        <v>2122</v>
      </c>
      <c r="O908" s="62">
        <f>_xlfn.XLOOKUP(G908,Sheet2!B:B,Sheet2!A:A,"",0,1)</f>
        <v>44258</v>
      </c>
      <c r="P908" s="39" t="s">
        <v>7205</v>
      </c>
      <c r="Q908" s="76"/>
      <c r="R908" s="78" t="s">
        <v>7611</v>
      </c>
      <c r="S908" s="78" t="s">
        <v>7612</v>
      </c>
      <c r="T908" s="12"/>
      <c r="U908" s="12"/>
      <c r="V908" s="12"/>
      <c r="W908" s="12"/>
      <c r="X908" s="12"/>
      <c r="Y908" s="12"/>
      <c r="Z908" s="12"/>
      <c r="AA908" s="12"/>
    </row>
    <row r="909" ht="14.4" spans="1:27">
      <c r="A909" s="342" t="s">
        <v>4167</v>
      </c>
      <c r="B909" s="1512" t="s">
        <v>7613</v>
      </c>
      <c r="C909" s="1513" t="s">
        <v>7614</v>
      </c>
      <c r="D909" s="338"/>
      <c r="E909" s="42" t="s">
        <v>2185</v>
      </c>
      <c r="F909" s="88" t="s">
        <v>240</v>
      </c>
      <c r="G909" s="340" t="s">
        <v>7615</v>
      </c>
      <c r="H909" s="341" t="s">
        <v>46</v>
      </c>
      <c r="I909" s="40"/>
      <c r="J909" s="64" t="s">
        <v>7606</v>
      </c>
      <c r="K909" s="64" t="s">
        <v>5533</v>
      </c>
      <c r="L909" s="352" t="s">
        <v>4172</v>
      </c>
      <c r="M909" s="66" t="s">
        <v>4216</v>
      </c>
      <c r="N909" s="39" t="s">
        <v>2122</v>
      </c>
      <c r="O909" s="62">
        <f>_xlfn.XLOOKUP(G909,Sheet2!B:B,Sheet2!A:A,"",0,1)</f>
        <v>44260</v>
      </c>
      <c r="P909" s="39" t="s">
        <v>7205</v>
      </c>
      <c r="Q909" s="76"/>
      <c r="R909" s="78"/>
      <c r="S909" s="78"/>
      <c r="T909" s="12"/>
      <c r="U909" s="12"/>
      <c r="V909" s="12"/>
      <c r="W909" s="12"/>
      <c r="X909" s="12"/>
      <c r="Y909" s="12"/>
      <c r="Z909" s="12"/>
      <c r="AA909" s="12"/>
    </row>
    <row r="910" ht="14.4" spans="1:27">
      <c r="A910" s="342" t="s">
        <v>4167</v>
      </c>
      <c r="B910" s="1512" t="s">
        <v>7616</v>
      </c>
      <c r="C910" s="1513" t="s">
        <v>7617</v>
      </c>
      <c r="D910" s="338"/>
      <c r="E910" s="42" t="s">
        <v>2185</v>
      </c>
      <c r="F910" s="88"/>
      <c r="G910" s="355" t="s">
        <v>7618</v>
      </c>
      <c r="H910" s="341"/>
      <c r="I910" s="40"/>
      <c r="J910" s="64"/>
      <c r="K910" s="354" t="s">
        <v>4592</v>
      </c>
      <c r="L910" s="374"/>
      <c r="M910" s="190"/>
      <c r="N910" s="39" t="s">
        <v>2122</v>
      </c>
      <c r="O910" s="62" t="str">
        <f>_xlfn.XLOOKUP(G910,Sheet2!B:B,Sheet2!A:A,"",0,1)</f>
        <v/>
      </c>
      <c r="P910" s="39" t="s">
        <v>7205</v>
      </c>
      <c r="Q910" s="76"/>
      <c r="R910" s="78"/>
      <c r="S910" s="78"/>
      <c r="T910" s="12"/>
      <c r="U910" s="12"/>
      <c r="V910" s="12"/>
      <c r="W910" s="12"/>
      <c r="X910" s="12"/>
      <c r="Y910" s="12"/>
      <c r="Z910" s="12"/>
      <c r="AA910" s="12"/>
    </row>
    <row r="911" ht="14.4" spans="1:27">
      <c r="A911" s="342" t="s">
        <v>4167</v>
      </c>
      <c r="B911" s="1512" t="s">
        <v>7619</v>
      </c>
      <c r="C911" s="1513" t="s">
        <v>7620</v>
      </c>
      <c r="D911" s="338"/>
      <c r="E911" s="42" t="s">
        <v>2185</v>
      </c>
      <c r="F911" s="41" t="s">
        <v>197</v>
      </c>
      <c r="G911" s="340" t="s">
        <v>7621</v>
      </c>
      <c r="H911" s="341" t="s">
        <v>46</v>
      </c>
      <c r="I911" s="40"/>
      <c r="J911" s="64" t="s">
        <v>4605</v>
      </c>
      <c r="K911" s="64" t="s">
        <v>5533</v>
      </c>
      <c r="L911" s="352">
        <v>44295</v>
      </c>
      <c r="M911" s="66" t="s">
        <v>7622</v>
      </c>
      <c r="N911" s="39" t="s">
        <v>2122</v>
      </c>
      <c r="O911" s="62" t="str">
        <f>_xlfn.XLOOKUP(G911,Sheet2!B:B,Sheet2!A:A,"",0,1)</f>
        <v/>
      </c>
      <c r="P911" s="39" t="s">
        <v>7205</v>
      </c>
      <c r="Q911" s="76"/>
      <c r="R911" s="78"/>
      <c r="S911" s="78"/>
      <c r="T911" s="12"/>
      <c r="U911" s="12"/>
      <c r="V911" s="12"/>
      <c r="W911" s="12"/>
      <c r="X911" s="12"/>
      <c r="Y911" s="12"/>
      <c r="Z911" s="12"/>
      <c r="AA911" s="12"/>
    </row>
    <row r="912" ht="14.4" spans="1:27">
      <c r="A912" s="342" t="s">
        <v>4167</v>
      </c>
      <c r="B912" s="1512" t="s">
        <v>7623</v>
      </c>
      <c r="C912" s="1513" t="s">
        <v>7624</v>
      </c>
      <c r="D912" s="338"/>
      <c r="E912" s="42" t="s">
        <v>2185</v>
      </c>
      <c r="F912" s="41" t="s">
        <v>197</v>
      </c>
      <c r="G912" s="340" t="s">
        <v>7625</v>
      </c>
      <c r="H912" s="341" t="s">
        <v>46</v>
      </c>
      <c r="I912" s="40"/>
      <c r="J912" s="64" t="s">
        <v>4605</v>
      </c>
      <c r="K912" s="64" t="s">
        <v>5533</v>
      </c>
      <c r="L912" s="352">
        <v>44294</v>
      </c>
      <c r="M912" s="66" t="s">
        <v>7626</v>
      </c>
      <c r="N912" s="39" t="s">
        <v>2122</v>
      </c>
      <c r="O912" s="62" t="str">
        <f>_xlfn.XLOOKUP(G912,Sheet2!B:B,Sheet2!A:A,"",0,1)</f>
        <v/>
      </c>
      <c r="P912" s="39" t="s">
        <v>7205</v>
      </c>
      <c r="Q912" s="76"/>
      <c r="R912" s="78"/>
      <c r="S912" s="78"/>
      <c r="T912" s="12"/>
      <c r="U912" s="12"/>
      <c r="V912" s="12"/>
      <c r="W912" s="12"/>
      <c r="X912" s="12"/>
      <c r="Y912" s="12"/>
      <c r="Z912" s="12"/>
      <c r="AA912" s="12"/>
    </row>
    <row r="913" ht="14.4" spans="1:27">
      <c r="A913" s="342" t="s">
        <v>4167</v>
      </c>
      <c r="B913" s="1512" t="s">
        <v>7627</v>
      </c>
      <c r="C913" s="1517" t="s">
        <v>7628</v>
      </c>
      <c r="D913" s="367"/>
      <c r="E913" s="42" t="s">
        <v>2185</v>
      </c>
      <c r="F913" s="41" t="s">
        <v>197</v>
      </c>
      <c r="G913" s="362" t="s">
        <v>7629</v>
      </c>
      <c r="H913" s="341" t="s">
        <v>7478</v>
      </c>
      <c r="I913" s="40"/>
      <c r="J913" s="64" t="s">
        <v>7479</v>
      </c>
      <c r="K913" s="64" t="s">
        <v>5533</v>
      </c>
      <c r="L913" s="375" t="s">
        <v>4247</v>
      </c>
      <c r="M913" s="131" t="s">
        <v>4247</v>
      </c>
      <c r="N913" s="39" t="s">
        <v>2122</v>
      </c>
      <c r="O913" s="62">
        <f>_xlfn.XLOOKUP(G913,Sheet2!B:B,Sheet2!A:A,"",0,1)</f>
        <v>44260</v>
      </c>
      <c r="P913" s="39" t="s">
        <v>7205</v>
      </c>
      <c r="Q913" s="76"/>
      <c r="R913" s="78"/>
      <c r="S913" s="78"/>
      <c r="T913" s="12"/>
      <c r="U913" s="12"/>
      <c r="V913" s="12"/>
      <c r="W913" s="12"/>
      <c r="X913" s="12"/>
      <c r="Y913" s="12"/>
      <c r="Z913" s="12"/>
      <c r="AA913" s="12"/>
    </row>
    <row r="914" ht="14.4" spans="1:27">
      <c r="A914" s="342" t="s">
        <v>4167</v>
      </c>
      <c r="B914" s="1518" t="s">
        <v>7630</v>
      </c>
      <c r="C914" s="359" t="s">
        <v>7631</v>
      </c>
      <c r="D914" s="41" t="s">
        <v>196</v>
      </c>
      <c r="E914" s="42" t="s">
        <v>2185</v>
      </c>
      <c r="F914" s="41" t="s">
        <v>7632</v>
      </c>
      <c r="G914" s="41" t="s">
        <v>7633</v>
      </c>
      <c r="H914" s="85" t="s">
        <v>5262</v>
      </c>
      <c r="I914" s="40"/>
      <c r="J914" s="59" t="s">
        <v>7634</v>
      </c>
      <c r="K914" s="64" t="s">
        <v>4822</v>
      </c>
      <c r="L914" s="67" t="s">
        <v>7529</v>
      </c>
      <c r="M914" s="67" t="s">
        <v>7536</v>
      </c>
      <c r="N914" s="39" t="s">
        <v>2118</v>
      </c>
      <c r="O914" s="62">
        <f>_xlfn.XLOOKUP(G914,Sheet2!B:B,Sheet2!A:A,"",0,1)</f>
        <v>44235</v>
      </c>
      <c r="P914" s="39" t="s">
        <v>7205</v>
      </c>
      <c r="Q914" s="76"/>
      <c r="R914" s="78" t="s">
        <v>4263</v>
      </c>
      <c r="S914" s="78" t="s">
        <v>4264</v>
      </c>
      <c r="T914" s="12"/>
      <c r="U914" s="12"/>
      <c r="V914" s="12"/>
      <c r="W914" s="12"/>
      <c r="X914" s="12"/>
      <c r="Y914" s="12"/>
      <c r="Z914" s="12"/>
      <c r="AA914" s="12"/>
    </row>
    <row r="915" ht="14.4" spans="1:27">
      <c r="A915" s="342" t="s">
        <v>4167</v>
      </c>
      <c r="B915" s="1518" t="s">
        <v>7635</v>
      </c>
      <c r="C915" s="359" t="s">
        <v>7636</v>
      </c>
      <c r="D915" s="41" t="s">
        <v>196</v>
      </c>
      <c r="E915" s="42" t="s">
        <v>2185</v>
      </c>
      <c r="F915" s="41" t="s">
        <v>65</v>
      </c>
      <c r="G915" s="41" t="s">
        <v>7637</v>
      </c>
      <c r="H915" s="85" t="s">
        <v>4262</v>
      </c>
      <c r="I915" s="40"/>
      <c r="J915" s="64" t="s">
        <v>7638</v>
      </c>
      <c r="K915" s="376" t="s">
        <v>4822</v>
      </c>
      <c r="L915" s="67" t="s">
        <v>7529</v>
      </c>
      <c r="M915" s="67" t="s">
        <v>7536</v>
      </c>
      <c r="N915" s="39" t="s">
        <v>2122</v>
      </c>
      <c r="O915" s="62"/>
      <c r="P915" s="39" t="s">
        <v>7205</v>
      </c>
      <c r="Q915" s="76"/>
      <c r="R915" s="78"/>
      <c r="S915" s="78"/>
      <c r="T915" s="12"/>
      <c r="U915" s="12"/>
      <c r="V915" s="12"/>
      <c r="W915" s="12"/>
      <c r="X915" s="12"/>
      <c r="Y915" s="12"/>
      <c r="Z915" s="12"/>
      <c r="AA915" s="12"/>
    </row>
    <row r="916" ht="14.4" spans="1:27">
      <c r="A916" s="342" t="s">
        <v>4167</v>
      </c>
      <c r="B916" s="1518" t="s">
        <v>7639</v>
      </c>
      <c r="C916" s="359" t="s">
        <v>7640</v>
      </c>
      <c r="D916" s="41" t="s">
        <v>4176</v>
      </c>
      <c r="E916" s="42" t="s">
        <v>2185</v>
      </c>
      <c r="F916" s="41" t="s">
        <v>4590</v>
      </c>
      <c r="G916" s="41" t="s">
        <v>7641</v>
      </c>
      <c r="H916" s="85" t="s">
        <v>527</v>
      </c>
      <c r="I916" s="40"/>
      <c r="J916" s="64" t="s">
        <v>7642</v>
      </c>
      <c r="K916" s="64" t="s">
        <v>4592</v>
      </c>
      <c r="L916" s="67" t="s">
        <v>193</v>
      </c>
      <c r="M916" s="67" t="s">
        <v>1514</v>
      </c>
      <c r="N916" s="39" t="s">
        <v>2122</v>
      </c>
      <c r="O916" s="62" t="str">
        <f>_xlfn.XLOOKUP(G916,Sheet2!B:B,Sheet2!A:A,"",0,1)</f>
        <v/>
      </c>
      <c r="P916" s="39" t="s">
        <v>7643</v>
      </c>
      <c r="Q916" s="76"/>
      <c r="R916" s="78"/>
      <c r="S916" s="78"/>
      <c r="T916" s="12"/>
      <c r="U916" s="12"/>
      <c r="V916" s="12"/>
      <c r="W916" s="12"/>
      <c r="X916" s="12"/>
      <c r="Y916" s="12"/>
      <c r="Z916" s="12"/>
      <c r="AA916" s="12"/>
    </row>
    <row r="917" ht="14.4" spans="1:27">
      <c r="A917" s="342" t="s">
        <v>4167</v>
      </c>
      <c r="B917" s="1518" t="s">
        <v>7644</v>
      </c>
      <c r="C917" s="359" t="s">
        <v>7645</v>
      </c>
      <c r="D917" s="41"/>
      <c r="E917" s="42" t="s">
        <v>2185</v>
      </c>
      <c r="F917" s="41" t="s">
        <v>33</v>
      </c>
      <c r="G917" s="42" t="s">
        <v>7646</v>
      </c>
      <c r="H917" s="85" t="s">
        <v>4890</v>
      </c>
      <c r="I917" s="40"/>
      <c r="J917" s="64" t="s">
        <v>7647</v>
      </c>
      <c r="K917" s="41" t="s">
        <v>4822</v>
      </c>
      <c r="L917" s="67" t="s">
        <v>7475</v>
      </c>
      <c r="M917" s="67" t="s">
        <v>7321</v>
      </c>
      <c r="N917" s="39" t="s">
        <v>2118</v>
      </c>
      <c r="O917" s="62" t="str">
        <f>_xlfn.XLOOKUP(G917,Sheet2!B:B,Sheet2!A:A,"",0,1)</f>
        <v/>
      </c>
      <c r="P917" s="39" t="s">
        <v>7205</v>
      </c>
      <c r="Q917" s="76"/>
      <c r="R917" s="78"/>
      <c r="S917" s="78"/>
      <c r="T917" s="12"/>
      <c r="U917" s="12"/>
      <c r="V917" s="12"/>
      <c r="W917" s="12"/>
      <c r="X917" s="12"/>
      <c r="Y917" s="12"/>
      <c r="Z917" s="12"/>
      <c r="AA917" s="12"/>
    </row>
    <row r="918" ht="14.4" spans="1:27">
      <c r="A918" s="342" t="s">
        <v>4167</v>
      </c>
      <c r="B918" s="1518" t="s">
        <v>7648</v>
      </c>
      <c r="C918" s="359" t="s">
        <v>7649</v>
      </c>
      <c r="D918" s="41" t="s">
        <v>4176</v>
      </c>
      <c r="E918" s="42" t="s">
        <v>2185</v>
      </c>
      <c r="F918" s="41" t="s">
        <v>65</v>
      </c>
      <c r="G918" s="42" t="s">
        <v>7650</v>
      </c>
      <c r="H918" s="85" t="s">
        <v>4890</v>
      </c>
      <c r="I918" s="40"/>
      <c r="J918" s="64" t="s">
        <v>7651</v>
      </c>
      <c r="K918" s="108" t="s">
        <v>4822</v>
      </c>
      <c r="L918" s="67" t="s">
        <v>7240</v>
      </c>
      <c r="M918" s="67" t="s">
        <v>4291</v>
      </c>
      <c r="N918" s="39" t="s">
        <v>2118</v>
      </c>
      <c r="O918" s="62" t="str">
        <f>_xlfn.XLOOKUP(G918,Sheet2!B:B,Sheet2!A:A,"",0,1)</f>
        <v/>
      </c>
      <c r="P918" s="39" t="s">
        <v>7205</v>
      </c>
      <c r="Q918" s="76"/>
      <c r="R918" s="78"/>
      <c r="S918" s="78"/>
      <c r="T918" s="12"/>
      <c r="U918" s="12"/>
      <c r="V918" s="12"/>
      <c r="W918" s="12"/>
      <c r="X918" s="12"/>
      <c r="Y918" s="12"/>
      <c r="Z918" s="12"/>
      <c r="AA918" s="12"/>
    </row>
    <row r="919" ht="14.4" spans="1:27">
      <c r="A919" s="342" t="s">
        <v>4167</v>
      </c>
      <c r="B919" s="1518" t="s">
        <v>7652</v>
      </c>
      <c r="C919" s="359" t="s">
        <v>7653</v>
      </c>
      <c r="D919" s="41" t="s">
        <v>196</v>
      </c>
      <c r="E919" s="42" t="s">
        <v>2185</v>
      </c>
      <c r="F919" s="41" t="s">
        <v>7654</v>
      </c>
      <c r="G919" s="113" t="s">
        <v>7655</v>
      </c>
      <c r="H919" s="369" t="s">
        <v>7656</v>
      </c>
      <c r="I919" s="40"/>
      <c r="J919" s="177" t="s">
        <v>7657</v>
      </c>
      <c r="K919" s="41" t="s">
        <v>7345</v>
      </c>
      <c r="L919" s="67" t="s">
        <v>1515</v>
      </c>
      <c r="M919" s="67" t="s">
        <v>1515</v>
      </c>
      <c r="N919" s="39" t="s">
        <v>2122</v>
      </c>
      <c r="O919" s="62" t="str">
        <f>_xlfn.XLOOKUP(G919,Sheet2!B:B,Sheet2!A:A,"",0,1)</f>
        <v/>
      </c>
      <c r="P919" s="39" t="s">
        <v>7205</v>
      </c>
      <c r="Q919" s="76"/>
      <c r="R919" s="78" t="s">
        <v>7658</v>
      </c>
      <c r="S919" s="78" t="s">
        <v>7659</v>
      </c>
      <c r="T919" s="12"/>
      <c r="U919" s="12"/>
      <c r="V919" s="12"/>
      <c r="W919" s="12"/>
      <c r="X919" s="12"/>
      <c r="Y919" s="12"/>
      <c r="Z919" s="12"/>
      <c r="AA919" s="12"/>
    </row>
    <row r="920" ht="14.4" spans="1:27">
      <c r="A920" s="342" t="s">
        <v>4167</v>
      </c>
      <c r="B920" s="1518" t="s">
        <v>7660</v>
      </c>
      <c r="C920" s="359" t="s">
        <v>7661</v>
      </c>
      <c r="D920" s="41" t="s">
        <v>196</v>
      </c>
      <c r="E920" s="42" t="s">
        <v>2185</v>
      </c>
      <c r="F920" s="41" t="s">
        <v>4182</v>
      </c>
      <c r="G920" s="42" t="s">
        <v>7662</v>
      </c>
      <c r="H920" s="34" t="s">
        <v>206</v>
      </c>
      <c r="I920" s="34"/>
      <c r="J920" s="41" t="s">
        <v>7663</v>
      </c>
      <c r="K920" s="41" t="s">
        <v>7345</v>
      </c>
      <c r="L920" s="67" t="s">
        <v>1515</v>
      </c>
      <c r="M920" s="67" t="s">
        <v>1515</v>
      </c>
      <c r="N920" s="39" t="s">
        <v>2122</v>
      </c>
      <c r="O920" s="62">
        <f>_xlfn.XLOOKUP(G920,Sheet2!B:B,Sheet2!A:A,"",0,1)</f>
        <v>44258</v>
      </c>
      <c r="P920" s="39" t="s">
        <v>7205</v>
      </c>
      <c r="Q920" s="76"/>
      <c r="R920" s="78" t="s">
        <v>7664</v>
      </c>
      <c r="S920" s="78" t="s">
        <v>7665</v>
      </c>
      <c r="T920" s="12"/>
      <c r="U920" s="12"/>
      <c r="V920" s="12"/>
      <c r="W920" s="12"/>
      <c r="X920" s="12"/>
      <c r="Y920" s="12"/>
      <c r="Z920" s="12"/>
      <c r="AA920" s="12"/>
    </row>
    <row r="921" ht="14.4" spans="1:27">
      <c r="A921" s="342" t="s">
        <v>4167</v>
      </c>
      <c r="B921" s="1518" t="s">
        <v>7666</v>
      </c>
      <c r="C921" s="359" t="s">
        <v>7667</v>
      </c>
      <c r="D921" s="41" t="s">
        <v>196</v>
      </c>
      <c r="E921" s="42" t="s">
        <v>2185</v>
      </c>
      <c r="F921" s="41" t="s">
        <v>4182</v>
      </c>
      <c r="G921" s="42" t="s">
        <v>7668</v>
      </c>
      <c r="H921" s="40" t="s">
        <v>206</v>
      </c>
      <c r="I921" s="40"/>
      <c r="J921" s="41" t="s">
        <v>7663</v>
      </c>
      <c r="K921" s="41" t="s">
        <v>7345</v>
      </c>
      <c r="L921" s="67" t="s">
        <v>1515</v>
      </c>
      <c r="M921" s="67" t="s">
        <v>1515</v>
      </c>
      <c r="N921" s="39" t="s">
        <v>2122</v>
      </c>
      <c r="O921" s="62">
        <f>_xlfn.XLOOKUP(G921,Sheet2!B:B,Sheet2!A:A,"",0,1)</f>
        <v>44258</v>
      </c>
      <c r="P921" s="39" t="s">
        <v>7205</v>
      </c>
      <c r="Q921" s="76"/>
      <c r="R921" s="78" t="s">
        <v>7669</v>
      </c>
      <c r="S921" s="78" t="s">
        <v>7670</v>
      </c>
      <c r="T921" s="12"/>
      <c r="U921" s="12"/>
      <c r="V921" s="12"/>
      <c r="W921" s="12"/>
      <c r="X921" s="12"/>
      <c r="Y921" s="12"/>
      <c r="Z921" s="12"/>
      <c r="AA921" s="12"/>
    </row>
    <row r="922" ht="14.4" spans="1:27">
      <c r="A922" s="342" t="s">
        <v>4167</v>
      </c>
      <c r="B922" s="1518" t="s">
        <v>7671</v>
      </c>
      <c r="C922" s="359" t="s">
        <v>7672</v>
      </c>
      <c r="D922" s="41" t="s">
        <v>196</v>
      </c>
      <c r="E922" s="42" t="s">
        <v>2185</v>
      </c>
      <c r="F922" s="41" t="s">
        <v>4182</v>
      </c>
      <c r="G922" s="42" t="s">
        <v>7673</v>
      </c>
      <c r="H922" s="40" t="s">
        <v>206</v>
      </c>
      <c r="I922" s="40"/>
      <c r="J922" s="41" t="s">
        <v>7663</v>
      </c>
      <c r="K922" s="41" t="s">
        <v>7345</v>
      </c>
      <c r="L922" s="67" t="s">
        <v>1515</v>
      </c>
      <c r="M922" s="67" t="s">
        <v>1515</v>
      </c>
      <c r="N922" s="39" t="s">
        <v>2122</v>
      </c>
      <c r="O922" s="62">
        <f>_xlfn.XLOOKUP(G922,Sheet2!B:B,Sheet2!A:A,"",0,1)</f>
        <v>44258</v>
      </c>
      <c r="P922" s="39" t="s">
        <v>7205</v>
      </c>
      <c r="Q922" s="76"/>
      <c r="R922" s="78" t="s">
        <v>7674</v>
      </c>
      <c r="S922" s="78" t="s">
        <v>7675</v>
      </c>
      <c r="T922" s="12"/>
      <c r="U922" s="12"/>
      <c r="V922" s="12"/>
      <c r="W922" s="12"/>
      <c r="X922" s="12"/>
      <c r="Y922" s="12"/>
      <c r="Z922" s="12"/>
      <c r="AA922" s="12"/>
    </row>
    <row r="923" ht="14.4" spans="1:27">
      <c r="A923" s="342" t="s">
        <v>4167</v>
      </c>
      <c r="B923" s="1518" t="s">
        <v>7676</v>
      </c>
      <c r="C923" s="359" t="s">
        <v>7677</v>
      </c>
      <c r="D923" s="41" t="s">
        <v>196</v>
      </c>
      <c r="E923" s="42" t="s">
        <v>2185</v>
      </c>
      <c r="F923" s="41" t="s">
        <v>4182</v>
      </c>
      <c r="G923" s="42" t="s">
        <v>7678</v>
      </c>
      <c r="H923" s="40" t="s">
        <v>7679</v>
      </c>
      <c r="I923" s="40"/>
      <c r="J923" s="41" t="s">
        <v>7610</v>
      </c>
      <c r="K923" s="41" t="s">
        <v>7345</v>
      </c>
      <c r="L923" s="67" t="s">
        <v>1515</v>
      </c>
      <c r="M923" s="67" t="s">
        <v>1515</v>
      </c>
      <c r="N923" s="39" t="s">
        <v>2122</v>
      </c>
      <c r="O923" s="62" t="str">
        <f>_xlfn.XLOOKUP(G923,Sheet2!B:B,Sheet2!A:A,"",0,1)</f>
        <v/>
      </c>
      <c r="P923" s="39" t="s">
        <v>7205</v>
      </c>
      <c r="Q923" s="76"/>
      <c r="R923" s="225" t="s">
        <v>7680</v>
      </c>
      <c r="S923" s="78" t="s">
        <v>7681</v>
      </c>
      <c r="T923" s="12"/>
      <c r="U923" s="12"/>
      <c r="V923" s="12"/>
      <c r="W923" s="12"/>
      <c r="X923" s="12"/>
      <c r="Y923" s="12"/>
      <c r="Z923" s="12"/>
      <c r="AA923" s="12"/>
    </row>
    <row r="924" ht="14.4" spans="1:27">
      <c r="A924" s="342" t="s">
        <v>4167</v>
      </c>
      <c r="B924" s="1518" t="s">
        <v>7682</v>
      </c>
      <c r="C924" s="359" t="s">
        <v>7683</v>
      </c>
      <c r="D924" s="41" t="s">
        <v>196</v>
      </c>
      <c r="E924" s="42" t="s">
        <v>2185</v>
      </c>
      <c r="F924" s="41" t="s">
        <v>4182</v>
      </c>
      <c r="G924" s="42" t="s">
        <v>7684</v>
      </c>
      <c r="H924" s="40" t="s">
        <v>206</v>
      </c>
      <c r="I924" s="40"/>
      <c r="J924" s="41" t="s">
        <v>7663</v>
      </c>
      <c r="K924" s="41" t="s">
        <v>7345</v>
      </c>
      <c r="L924" s="67" t="s">
        <v>1515</v>
      </c>
      <c r="M924" s="67" t="s">
        <v>1515</v>
      </c>
      <c r="N924" s="39" t="s">
        <v>2122</v>
      </c>
      <c r="O924" s="62">
        <f>_xlfn.XLOOKUP(G924,Sheet2!B:B,Sheet2!A:A,"",0,1)</f>
        <v>44258</v>
      </c>
      <c r="P924" s="39" t="s">
        <v>7205</v>
      </c>
      <c r="Q924" s="76"/>
      <c r="R924" s="78" t="s">
        <v>7685</v>
      </c>
      <c r="S924" s="78" t="s">
        <v>7686</v>
      </c>
      <c r="T924" s="12"/>
      <c r="U924" s="12"/>
      <c r="V924" s="12"/>
      <c r="W924" s="12"/>
      <c r="X924" s="12"/>
      <c r="Y924" s="12"/>
      <c r="Z924" s="12"/>
      <c r="AA924" s="12"/>
    </row>
    <row r="925" ht="14.4" spans="1:27">
      <c r="A925" s="342" t="s">
        <v>4167</v>
      </c>
      <c r="B925" s="1518" t="s">
        <v>7687</v>
      </c>
      <c r="C925" s="359" t="s">
        <v>7688</v>
      </c>
      <c r="D925" s="41" t="s">
        <v>196</v>
      </c>
      <c r="E925" s="42" t="s">
        <v>2185</v>
      </c>
      <c r="F925" s="41" t="s">
        <v>4182</v>
      </c>
      <c r="G925" s="42" t="s">
        <v>7689</v>
      </c>
      <c r="H925" s="40" t="s">
        <v>6249</v>
      </c>
      <c r="I925" s="40"/>
      <c r="J925" s="41" t="s">
        <v>7690</v>
      </c>
      <c r="K925" s="41" t="s">
        <v>7345</v>
      </c>
      <c r="L925" s="67" t="s">
        <v>1515</v>
      </c>
      <c r="M925" s="67" t="s">
        <v>1515</v>
      </c>
      <c r="N925" s="39" t="s">
        <v>2122</v>
      </c>
      <c r="O925" s="62">
        <f>_xlfn.XLOOKUP(G925,Sheet2!B:B,Sheet2!A:A,"",0,1)</f>
        <v>44258</v>
      </c>
      <c r="P925" s="39" t="s">
        <v>7205</v>
      </c>
      <c r="Q925" s="76"/>
      <c r="R925" s="78" t="s">
        <v>7691</v>
      </c>
      <c r="S925" s="78" t="s">
        <v>7692</v>
      </c>
      <c r="T925" s="12"/>
      <c r="U925" s="12"/>
      <c r="V925" s="12"/>
      <c r="W925" s="12"/>
      <c r="X925" s="12"/>
      <c r="Y925" s="12"/>
      <c r="Z925" s="12"/>
      <c r="AA925" s="12"/>
    </row>
    <row r="926" ht="14.4" spans="1:27">
      <c r="A926" s="342" t="s">
        <v>4167</v>
      </c>
      <c r="B926" s="1518" t="s">
        <v>7693</v>
      </c>
      <c r="C926" s="359" t="s">
        <v>7694</v>
      </c>
      <c r="D926" s="41" t="s">
        <v>196</v>
      </c>
      <c r="E926" s="42" t="s">
        <v>2185</v>
      </c>
      <c r="F926" s="41" t="s">
        <v>4182</v>
      </c>
      <c r="G926" s="42" t="s">
        <v>7695</v>
      </c>
      <c r="H926" s="40" t="s">
        <v>1655</v>
      </c>
      <c r="I926" s="40"/>
      <c r="J926" s="41" t="s">
        <v>7696</v>
      </c>
      <c r="K926" s="41" t="s">
        <v>7345</v>
      </c>
      <c r="L926" s="67" t="s">
        <v>1515</v>
      </c>
      <c r="M926" s="67" t="s">
        <v>1515</v>
      </c>
      <c r="N926" s="41" t="s">
        <v>4194</v>
      </c>
      <c r="O926" s="62" t="str">
        <f>_xlfn.XLOOKUP(G926,Sheet2!B:B,Sheet2!A:A,"",0,1)</f>
        <v/>
      </c>
      <c r="P926" s="39" t="s">
        <v>7205</v>
      </c>
      <c r="Q926" s="76"/>
      <c r="R926" s="78" t="s">
        <v>7697</v>
      </c>
      <c r="S926" s="78" t="s">
        <v>7698</v>
      </c>
      <c r="T926" s="12"/>
      <c r="U926" s="12"/>
      <c r="V926" s="12"/>
      <c r="W926" s="12"/>
      <c r="X926" s="12"/>
      <c r="Y926" s="12"/>
      <c r="Z926" s="12"/>
      <c r="AA926" s="12"/>
    </row>
    <row r="927" ht="14.4" spans="1:27">
      <c r="A927" s="370" t="s">
        <v>4167</v>
      </c>
      <c r="B927" s="1518" t="s">
        <v>7699</v>
      </c>
      <c r="C927" s="359" t="s">
        <v>7700</v>
      </c>
      <c r="D927" s="41" t="s">
        <v>196</v>
      </c>
      <c r="E927" s="42" t="s">
        <v>2185</v>
      </c>
      <c r="F927" s="41" t="s">
        <v>4182</v>
      </c>
      <c r="G927" s="42" t="s">
        <v>7701</v>
      </c>
      <c r="H927" s="40" t="s">
        <v>1655</v>
      </c>
      <c r="I927" s="40"/>
      <c r="J927" s="41" t="s">
        <v>7610</v>
      </c>
      <c r="K927" s="41" t="s">
        <v>7345</v>
      </c>
      <c r="L927" s="67" t="s">
        <v>1515</v>
      </c>
      <c r="M927" s="67" t="s">
        <v>1515</v>
      </c>
      <c r="N927" s="39" t="s">
        <v>2122</v>
      </c>
      <c r="O927" s="62">
        <f>_xlfn.XLOOKUP(G927,Sheet2!B:B,Sheet2!A:A,"",0,1)</f>
        <v>44258</v>
      </c>
      <c r="P927" s="39" t="s">
        <v>7205</v>
      </c>
      <c r="Q927" s="76"/>
      <c r="R927" s="78" t="s">
        <v>7702</v>
      </c>
      <c r="S927" s="78" t="s">
        <v>7703</v>
      </c>
      <c r="T927" s="12"/>
      <c r="U927" s="12"/>
      <c r="V927" s="12"/>
      <c r="W927" s="12"/>
      <c r="X927" s="12"/>
      <c r="Y927" s="12"/>
      <c r="Z927" s="12"/>
      <c r="AA927" s="12"/>
    </row>
    <row r="928" ht="14.4" spans="1:27">
      <c r="A928" s="342" t="s">
        <v>4167</v>
      </c>
      <c r="B928" s="1518" t="s">
        <v>7704</v>
      </c>
      <c r="C928" s="359" t="s">
        <v>7705</v>
      </c>
      <c r="D928" s="41"/>
      <c r="E928" s="42" t="s">
        <v>2185</v>
      </c>
      <c r="F928" s="41" t="s">
        <v>65</v>
      </c>
      <c r="G928" s="42" t="s">
        <v>7706</v>
      </c>
      <c r="H928" s="84"/>
      <c r="I928" s="84"/>
      <c r="J928" s="41"/>
      <c r="K928" s="108" t="s">
        <v>4822</v>
      </c>
      <c r="L928" s="67" t="s">
        <v>1520</v>
      </c>
      <c r="M928" s="67" t="s">
        <v>7529</v>
      </c>
      <c r="N928" s="39" t="s">
        <v>2122</v>
      </c>
      <c r="O928" s="62" t="str">
        <f>_xlfn.XLOOKUP(G928,Sheet2!B:B,Sheet2!A:A,"",0,1)</f>
        <v/>
      </c>
      <c r="P928" s="39" t="s">
        <v>7205</v>
      </c>
      <c r="Q928" s="76"/>
      <c r="R928" s="78"/>
      <c r="S928" s="78"/>
      <c r="T928" s="12"/>
      <c r="U928" s="12"/>
      <c r="V928" s="12"/>
      <c r="W928" s="12"/>
      <c r="X928" s="12"/>
      <c r="Y928" s="12"/>
      <c r="Z928" s="12"/>
      <c r="AA928" s="12"/>
    </row>
    <row r="929" ht="14.4" spans="1:27">
      <c r="A929" s="342" t="s">
        <v>4167</v>
      </c>
      <c r="B929" s="1518" t="s">
        <v>7707</v>
      </c>
      <c r="C929" s="359" t="s">
        <v>7708</v>
      </c>
      <c r="D929" s="41"/>
      <c r="E929" s="42" t="s">
        <v>2185</v>
      </c>
      <c r="F929" s="41" t="s">
        <v>65</v>
      </c>
      <c r="G929" s="42" t="s">
        <v>7709</v>
      </c>
      <c r="H929" s="84"/>
      <c r="I929" s="84"/>
      <c r="J929" s="41"/>
      <c r="K929" s="108" t="s">
        <v>4822</v>
      </c>
      <c r="L929" s="67" t="s">
        <v>1556</v>
      </c>
      <c r="M929" s="67" t="s">
        <v>7529</v>
      </c>
      <c r="N929" s="39" t="s">
        <v>2122</v>
      </c>
      <c r="O929" s="62" t="str">
        <f>_xlfn.XLOOKUP(G929,Sheet2!B:B,Sheet2!A:A,"",0,1)</f>
        <v/>
      </c>
      <c r="P929" s="39" t="s">
        <v>7205</v>
      </c>
      <c r="Q929" s="76"/>
      <c r="R929" s="78"/>
      <c r="S929" s="78"/>
      <c r="T929" s="12"/>
      <c r="U929" s="12"/>
      <c r="V929" s="12"/>
      <c r="W929" s="12"/>
      <c r="X929" s="12"/>
      <c r="Y929" s="12"/>
      <c r="Z929" s="12"/>
      <c r="AA929" s="12"/>
    </row>
    <row r="930" ht="14.4" spans="1:27">
      <c r="A930" s="342" t="s">
        <v>4167</v>
      </c>
      <c r="B930" s="1518" t="s">
        <v>7710</v>
      </c>
      <c r="C930" s="359" t="s">
        <v>7711</v>
      </c>
      <c r="D930" s="41" t="s">
        <v>196</v>
      </c>
      <c r="E930" s="42" t="s">
        <v>2185</v>
      </c>
      <c r="F930" s="41" t="s">
        <v>65</v>
      </c>
      <c r="G930" s="42" t="s">
        <v>7712</v>
      </c>
      <c r="H930" s="40" t="s">
        <v>4262</v>
      </c>
      <c r="I930" s="40"/>
      <c r="J930" s="41" t="s">
        <v>7638</v>
      </c>
      <c r="K930" s="41" t="s">
        <v>4822</v>
      </c>
      <c r="L930" s="67" t="s">
        <v>7475</v>
      </c>
      <c r="M930" s="67" t="s">
        <v>4173</v>
      </c>
      <c r="N930" s="39" t="s">
        <v>2122</v>
      </c>
      <c r="O930" s="62">
        <f>_xlfn.XLOOKUP(G930,Sheet2!B:B,Sheet2!A:A,"",0,1)</f>
        <v>44225</v>
      </c>
      <c r="P930" s="39" t="s">
        <v>7205</v>
      </c>
      <c r="Q930" s="76"/>
      <c r="R930" s="78" t="s">
        <v>4263</v>
      </c>
      <c r="S930" s="78" t="s">
        <v>4264</v>
      </c>
      <c r="T930" s="12"/>
      <c r="U930" s="12"/>
      <c r="V930" s="12"/>
      <c r="W930" s="12"/>
      <c r="X930" s="12"/>
      <c r="Y930" s="12"/>
      <c r="Z930" s="12"/>
      <c r="AA930" s="12"/>
    </row>
    <row r="931" ht="14.4" spans="1:27">
      <c r="A931" s="342" t="s">
        <v>4167</v>
      </c>
      <c r="B931" s="1518" t="s">
        <v>7713</v>
      </c>
      <c r="C931" s="359" t="s">
        <v>7714</v>
      </c>
      <c r="D931" s="41" t="s">
        <v>196</v>
      </c>
      <c r="E931" s="42" t="s">
        <v>2185</v>
      </c>
      <c r="F931" s="41" t="s">
        <v>18</v>
      </c>
      <c r="G931" s="42" t="s">
        <v>7715</v>
      </c>
      <c r="H931" s="40" t="s">
        <v>4305</v>
      </c>
      <c r="I931" s="40"/>
      <c r="J931" s="41" t="s">
        <v>7716</v>
      </c>
      <c r="K931" s="108" t="s">
        <v>4822</v>
      </c>
      <c r="L931" s="352" t="s">
        <v>193</v>
      </c>
      <c r="M931" s="67" t="s">
        <v>1515</v>
      </c>
      <c r="N931" s="39" t="s">
        <v>2122</v>
      </c>
      <c r="O931" s="62"/>
      <c r="P931" s="39" t="s">
        <v>7205</v>
      </c>
      <c r="Q931" s="76"/>
      <c r="R931" s="78"/>
      <c r="S931" s="78"/>
      <c r="T931" s="12"/>
      <c r="U931" s="12"/>
      <c r="V931" s="12"/>
      <c r="W931" s="12"/>
      <c r="X931" s="12"/>
      <c r="Y931" s="12"/>
      <c r="Z931" s="12"/>
      <c r="AA931" s="12"/>
    </row>
    <row r="932" ht="14.4" spans="1:27">
      <c r="A932" s="342" t="s">
        <v>4167</v>
      </c>
      <c r="B932" s="1518" t="s">
        <v>7717</v>
      </c>
      <c r="C932" s="359" t="s">
        <v>7718</v>
      </c>
      <c r="D932" s="41" t="s">
        <v>196</v>
      </c>
      <c r="E932" s="42" t="s">
        <v>2185</v>
      </c>
      <c r="F932" s="41" t="s">
        <v>65</v>
      </c>
      <c r="G932" s="42" t="s">
        <v>7719</v>
      </c>
      <c r="H932" s="40" t="s">
        <v>4305</v>
      </c>
      <c r="I932" s="40"/>
      <c r="J932" s="41" t="s">
        <v>7522</v>
      </c>
      <c r="K932" s="41" t="s">
        <v>4822</v>
      </c>
      <c r="L932" s="67" t="s">
        <v>193</v>
      </c>
      <c r="M932" s="67" t="s">
        <v>7321</v>
      </c>
      <c r="N932" s="39" t="s">
        <v>2122</v>
      </c>
      <c r="O932" s="62" t="str">
        <f>_xlfn.XLOOKUP(G932,Sheet2!B:B,Sheet2!A:A,"",0,1)</f>
        <v/>
      </c>
      <c r="P932" s="39" t="s">
        <v>7205</v>
      </c>
      <c r="Q932" s="76"/>
      <c r="R932" s="78" t="s">
        <v>7720</v>
      </c>
      <c r="S932" s="78" t="s">
        <v>7721</v>
      </c>
      <c r="T932" s="12"/>
      <c r="U932" s="12"/>
      <c r="V932" s="12"/>
      <c r="W932" s="12"/>
      <c r="X932" s="12"/>
      <c r="Y932" s="12"/>
      <c r="Z932" s="12"/>
      <c r="AA932" s="12"/>
    </row>
    <row r="933" ht="14.4" spans="1:27">
      <c r="A933" s="342" t="s">
        <v>4167</v>
      </c>
      <c r="B933" s="1518" t="s">
        <v>7722</v>
      </c>
      <c r="C933" s="359" t="s">
        <v>7723</v>
      </c>
      <c r="D933" s="41" t="s">
        <v>196</v>
      </c>
      <c r="E933" s="42" t="s">
        <v>2185</v>
      </c>
      <c r="F933" s="41" t="s">
        <v>18</v>
      </c>
      <c r="G933" s="42" t="s">
        <v>7724</v>
      </c>
      <c r="H933" s="40" t="s">
        <v>7438</v>
      </c>
      <c r="I933" s="40"/>
      <c r="J933" s="41" t="s">
        <v>7725</v>
      </c>
      <c r="K933" s="41" t="s">
        <v>4822</v>
      </c>
      <c r="L933" s="1515" t="s">
        <v>4231</v>
      </c>
      <c r="M933" s="1515" t="s">
        <v>4905</v>
      </c>
      <c r="N933" s="39" t="s">
        <v>2118</v>
      </c>
      <c r="O933" s="62">
        <f>_xlfn.XLOOKUP(G933,Sheet2!B:B,Sheet2!A:A,"",0,1)</f>
        <v>44258</v>
      </c>
      <c r="P933" s="39" t="s">
        <v>7205</v>
      </c>
      <c r="Q933" s="76"/>
      <c r="R933" s="77"/>
      <c r="S933" s="78"/>
      <c r="T933" s="12"/>
      <c r="U933" s="12"/>
      <c r="V933" s="12"/>
      <c r="W933" s="12"/>
      <c r="X933" s="12"/>
      <c r="Y933" s="12"/>
      <c r="Z933" s="12"/>
      <c r="AA933" s="12"/>
    </row>
    <row r="934" ht="14.4" spans="1:27">
      <c r="A934" s="342" t="s">
        <v>4167</v>
      </c>
      <c r="B934" s="1518" t="s">
        <v>7726</v>
      </c>
      <c r="C934" s="359" t="s">
        <v>7727</v>
      </c>
      <c r="D934" s="41" t="s">
        <v>196</v>
      </c>
      <c r="E934" s="42" t="s">
        <v>2185</v>
      </c>
      <c r="F934" s="41" t="s">
        <v>65</v>
      </c>
      <c r="G934" s="42" t="s">
        <v>7728</v>
      </c>
      <c r="H934" s="40" t="s">
        <v>4305</v>
      </c>
      <c r="I934" s="40"/>
      <c r="J934" s="41" t="s">
        <v>7522</v>
      </c>
      <c r="K934" s="41" t="s">
        <v>4822</v>
      </c>
      <c r="L934" s="67" t="s">
        <v>1514</v>
      </c>
      <c r="M934" s="67" t="s">
        <v>7321</v>
      </c>
      <c r="N934" s="39" t="s">
        <v>2122</v>
      </c>
      <c r="O934" s="62"/>
      <c r="P934" s="39" t="s">
        <v>7205</v>
      </c>
      <c r="Q934" s="76"/>
      <c r="R934" s="77"/>
      <c r="S934" s="78"/>
      <c r="T934" s="12"/>
      <c r="U934" s="12"/>
      <c r="V934" s="12"/>
      <c r="W934" s="12"/>
      <c r="X934" s="12"/>
      <c r="Y934" s="12"/>
      <c r="Z934" s="12"/>
      <c r="AA934" s="12"/>
    </row>
    <row r="935" ht="14.4" spans="1:27">
      <c r="A935" s="342" t="s">
        <v>4167</v>
      </c>
      <c r="B935" s="1518" t="s">
        <v>7729</v>
      </c>
      <c r="C935" s="359" t="s">
        <v>7730</v>
      </c>
      <c r="D935" s="41" t="s">
        <v>4176</v>
      </c>
      <c r="E935" s="42" t="s">
        <v>2185</v>
      </c>
      <c r="F935" s="41" t="s">
        <v>33</v>
      </c>
      <c r="G935" s="42" t="s">
        <v>7731</v>
      </c>
      <c r="H935" s="40" t="s">
        <v>4305</v>
      </c>
      <c r="I935" s="40"/>
      <c r="J935" s="41" t="s">
        <v>7716</v>
      </c>
      <c r="K935" s="41" t="s">
        <v>4822</v>
      </c>
      <c r="L935" s="67" t="s">
        <v>4291</v>
      </c>
      <c r="M935" s="67" t="s">
        <v>7321</v>
      </c>
      <c r="N935" s="39" t="s">
        <v>2122</v>
      </c>
      <c r="O935" s="62"/>
      <c r="P935" s="39" t="s">
        <v>7205</v>
      </c>
      <c r="Q935" s="76"/>
      <c r="R935" s="77"/>
      <c r="S935" s="78"/>
      <c r="T935" s="12"/>
      <c r="U935" s="12"/>
      <c r="V935" s="12"/>
      <c r="W935" s="12"/>
      <c r="X935" s="12"/>
      <c r="Y935" s="12"/>
      <c r="Z935" s="12"/>
      <c r="AA935" s="12"/>
    </row>
    <row r="936" ht="14.4" spans="1:27">
      <c r="A936" s="342" t="s">
        <v>4167</v>
      </c>
      <c r="B936" s="1518" t="s">
        <v>7732</v>
      </c>
      <c r="C936" s="359" t="s">
        <v>7733</v>
      </c>
      <c r="D936" s="41"/>
      <c r="E936" s="42" t="s">
        <v>2185</v>
      </c>
      <c r="F936" s="41"/>
      <c r="G936" s="371" t="s">
        <v>4039</v>
      </c>
      <c r="H936" s="40"/>
      <c r="I936" s="40"/>
      <c r="J936" s="41"/>
      <c r="K936" s="41" t="s">
        <v>4822</v>
      </c>
      <c r="L936" s="67"/>
      <c r="M936" s="67" t="s">
        <v>7321</v>
      </c>
      <c r="N936" s="39" t="s">
        <v>2122</v>
      </c>
      <c r="O936" s="62"/>
      <c r="P936" s="39" t="s">
        <v>7205</v>
      </c>
      <c r="Q936" s="76"/>
      <c r="R936" s="77"/>
      <c r="S936" s="78"/>
      <c r="T936" s="12"/>
      <c r="U936" s="12"/>
      <c r="V936" s="12"/>
      <c r="W936" s="12"/>
      <c r="X936" s="12"/>
      <c r="Y936" s="12"/>
      <c r="Z936" s="12"/>
      <c r="AA936" s="12"/>
    </row>
    <row r="937" ht="14.4" spans="1:27">
      <c r="A937" s="342" t="s">
        <v>4167</v>
      </c>
      <c r="B937" s="1518" t="s">
        <v>7734</v>
      </c>
      <c r="C937" s="359" t="s">
        <v>7735</v>
      </c>
      <c r="D937" s="41" t="s">
        <v>196</v>
      </c>
      <c r="E937" s="42" t="s">
        <v>2185</v>
      </c>
      <c r="F937" s="41" t="s">
        <v>65</v>
      </c>
      <c r="G937" s="42" t="s">
        <v>7736</v>
      </c>
      <c r="H937" s="40"/>
      <c r="I937" s="40"/>
      <c r="J937" s="41"/>
      <c r="K937" s="41" t="s">
        <v>4822</v>
      </c>
      <c r="L937" s="67"/>
      <c r="M937" s="67" t="s">
        <v>7529</v>
      </c>
      <c r="N937" s="39" t="s">
        <v>2118</v>
      </c>
      <c r="O937" s="62" t="str">
        <f>_xlfn.XLOOKUP(G937,Sheet2!B:B,Sheet2!A:A,"",0,1)</f>
        <v/>
      </c>
      <c r="P937" s="39" t="s">
        <v>7205</v>
      </c>
      <c r="Q937" s="76"/>
      <c r="R937" s="77"/>
      <c r="S937" s="78"/>
      <c r="T937" s="12"/>
      <c r="U937" s="12"/>
      <c r="V937" s="12"/>
      <c r="W937" s="12"/>
      <c r="X937" s="12"/>
      <c r="Y937" s="12"/>
      <c r="Z937" s="12"/>
      <c r="AA937" s="12"/>
    </row>
    <row r="938" ht="14.4" spans="1:27">
      <c r="A938" s="342" t="s">
        <v>4167</v>
      </c>
      <c r="B938" s="1518" t="s">
        <v>7737</v>
      </c>
      <c r="C938" s="359" t="s">
        <v>7738</v>
      </c>
      <c r="D938" s="41" t="s">
        <v>196</v>
      </c>
      <c r="E938" s="42" t="s">
        <v>2185</v>
      </c>
      <c r="F938" s="41" t="s">
        <v>18</v>
      </c>
      <c r="G938" s="42" t="s">
        <v>7739</v>
      </c>
      <c r="H938" s="40" t="s">
        <v>4305</v>
      </c>
      <c r="I938" s="40"/>
      <c r="J938" s="41" t="s">
        <v>7716</v>
      </c>
      <c r="K938" s="41" t="s">
        <v>4822</v>
      </c>
      <c r="L938" s="1515" t="s">
        <v>7548</v>
      </c>
      <c r="M938" s="1515" t="s">
        <v>4200</v>
      </c>
      <c r="N938" s="39" t="s">
        <v>2122</v>
      </c>
      <c r="O938" s="62" t="str">
        <f>_xlfn.XLOOKUP(G938,Sheet2!B:B,Sheet2!A:A,"",0,1)</f>
        <v/>
      </c>
      <c r="P938" s="39" t="s">
        <v>7205</v>
      </c>
      <c r="Q938" s="76"/>
      <c r="R938" s="77"/>
      <c r="S938" s="78"/>
      <c r="T938" s="12"/>
      <c r="U938" s="12"/>
      <c r="V938" s="12"/>
      <c r="W938" s="12"/>
      <c r="X938" s="12"/>
      <c r="Y938" s="12"/>
      <c r="Z938" s="12"/>
      <c r="AA938" s="12"/>
    </row>
    <row r="939" ht="14.4" spans="1:27">
      <c r="A939" s="342" t="s">
        <v>4167</v>
      </c>
      <c r="B939" s="1518" t="s">
        <v>7740</v>
      </c>
      <c r="C939" s="359" t="s">
        <v>7741</v>
      </c>
      <c r="D939" s="41"/>
      <c r="E939" s="42" t="s">
        <v>2185</v>
      </c>
      <c r="F939" s="41"/>
      <c r="G939" s="42" t="s">
        <v>7742</v>
      </c>
      <c r="H939" s="40" t="s">
        <v>4305</v>
      </c>
      <c r="I939" s="40"/>
      <c r="J939" s="41"/>
      <c r="K939" s="41" t="s">
        <v>4822</v>
      </c>
      <c r="L939" s="67"/>
      <c r="M939" s="1519" t="s">
        <v>4314</v>
      </c>
      <c r="N939" s="39" t="s">
        <v>2122</v>
      </c>
      <c r="O939" s="62" t="str">
        <f>_xlfn.XLOOKUP(G939,Sheet2!B:B,Sheet2!A:A,"",0,1)</f>
        <v/>
      </c>
      <c r="P939" s="39" t="s">
        <v>7205</v>
      </c>
      <c r="Q939" s="76"/>
      <c r="R939" s="77"/>
      <c r="S939" s="78"/>
      <c r="T939" s="12"/>
      <c r="U939" s="12"/>
      <c r="V939" s="12"/>
      <c r="W939" s="12"/>
      <c r="X939" s="12"/>
      <c r="Y939" s="12"/>
      <c r="Z939" s="12"/>
      <c r="AA939" s="12"/>
    </row>
    <row r="940" ht="14.4" spans="1:27">
      <c r="A940" s="342" t="s">
        <v>4167</v>
      </c>
      <c r="B940" s="1518" t="s">
        <v>7743</v>
      </c>
      <c r="C940" s="359" t="s">
        <v>7744</v>
      </c>
      <c r="D940" s="41"/>
      <c r="E940" s="42" t="s">
        <v>2185</v>
      </c>
      <c r="F940" s="41" t="s">
        <v>65</v>
      </c>
      <c r="G940" s="42" t="s">
        <v>7745</v>
      </c>
      <c r="H940" s="40" t="s">
        <v>7746</v>
      </c>
      <c r="I940" s="40"/>
      <c r="J940" s="41" t="s">
        <v>7747</v>
      </c>
      <c r="K940" s="41" t="s">
        <v>4822</v>
      </c>
      <c r="L940" s="67" t="s">
        <v>1514</v>
      </c>
      <c r="M940" s="67" t="s">
        <v>7321</v>
      </c>
      <c r="N940" s="39" t="s">
        <v>2122</v>
      </c>
      <c r="O940" s="62"/>
      <c r="P940" s="39" t="s">
        <v>7205</v>
      </c>
      <c r="Q940" s="76"/>
      <c r="R940" s="77"/>
      <c r="S940" s="78"/>
      <c r="T940" s="12"/>
      <c r="U940" s="12"/>
      <c r="V940" s="12"/>
      <c r="W940" s="12"/>
      <c r="X940" s="12"/>
      <c r="Y940" s="12"/>
      <c r="Z940" s="12"/>
      <c r="AA940" s="12"/>
    </row>
    <row r="941" ht="14.4" spans="1:27">
      <c r="A941" s="342" t="s">
        <v>4167</v>
      </c>
      <c r="B941" s="1518" t="s">
        <v>7748</v>
      </c>
      <c r="C941" s="359" t="s">
        <v>7749</v>
      </c>
      <c r="D941" s="41" t="s">
        <v>4176</v>
      </c>
      <c r="E941" s="42" t="s">
        <v>2185</v>
      </c>
      <c r="F941" s="41" t="s">
        <v>4590</v>
      </c>
      <c r="G941" s="42" t="s">
        <v>7750</v>
      </c>
      <c r="H941" s="40" t="s">
        <v>7751</v>
      </c>
      <c r="I941" s="40"/>
      <c r="J941" s="41" t="s">
        <v>7752</v>
      </c>
      <c r="K941" s="41" t="s">
        <v>4592</v>
      </c>
      <c r="L941" s="67">
        <v>44232</v>
      </c>
      <c r="M941" s="67">
        <v>44260</v>
      </c>
      <c r="N941" s="39" t="s">
        <v>2122</v>
      </c>
      <c r="O941" s="62" t="str">
        <f>_xlfn.XLOOKUP(G941,Sheet2!B:B,Sheet2!A:A,"",0,1)</f>
        <v/>
      </c>
      <c r="P941" s="39" t="s">
        <v>7753</v>
      </c>
      <c r="Q941" s="76"/>
      <c r="R941" s="77"/>
      <c r="S941" s="78"/>
      <c r="T941" s="12"/>
      <c r="U941" s="12"/>
      <c r="V941" s="12"/>
      <c r="W941" s="12"/>
      <c r="X941" s="12"/>
      <c r="Y941" s="12"/>
      <c r="Z941" s="12"/>
      <c r="AA941" s="12"/>
    </row>
    <row r="942" ht="14.4" spans="1:27">
      <c r="A942" s="342" t="s">
        <v>4167</v>
      </c>
      <c r="B942" s="1518" t="s">
        <v>7754</v>
      </c>
      <c r="C942" s="359" t="s">
        <v>7755</v>
      </c>
      <c r="D942" s="41" t="s">
        <v>4176</v>
      </c>
      <c r="E942" s="42" t="s">
        <v>2185</v>
      </c>
      <c r="F942" s="41" t="s">
        <v>4590</v>
      </c>
      <c r="G942" s="42" t="s">
        <v>7756</v>
      </c>
      <c r="H942" s="40" t="s">
        <v>46</v>
      </c>
      <c r="I942" s="40"/>
      <c r="J942" s="41" t="s">
        <v>6648</v>
      </c>
      <c r="K942" s="41" t="s">
        <v>4592</v>
      </c>
      <c r="L942" s="67" t="s">
        <v>1514</v>
      </c>
      <c r="M942" s="67" t="s">
        <v>7290</v>
      </c>
      <c r="N942" s="39" t="s">
        <v>2122</v>
      </c>
      <c r="O942" s="62" t="str">
        <f>_xlfn.XLOOKUP(G942,Sheet2!B:B,Sheet2!A:A,"",0,1)</f>
        <v/>
      </c>
      <c r="P942" s="277" t="s">
        <v>7757</v>
      </c>
      <c r="Q942" s="76"/>
      <c r="R942" s="77"/>
      <c r="S942" s="78"/>
      <c r="T942" s="12"/>
      <c r="U942" s="12"/>
      <c r="V942" s="12"/>
      <c r="W942" s="12"/>
      <c r="X942" s="12"/>
      <c r="Y942" s="12"/>
      <c r="Z942" s="12"/>
      <c r="AA942" s="12"/>
    </row>
    <row r="943" ht="14.4" spans="1:27">
      <c r="A943" s="342" t="s">
        <v>4167</v>
      </c>
      <c r="B943" s="1518" t="s">
        <v>7758</v>
      </c>
      <c r="C943" s="359" t="s">
        <v>7759</v>
      </c>
      <c r="D943" s="41"/>
      <c r="E943" s="42" t="s">
        <v>2185</v>
      </c>
      <c r="F943" s="41" t="s">
        <v>65</v>
      </c>
      <c r="G943" s="42" t="s">
        <v>7760</v>
      </c>
      <c r="H943" s="40" t="s">
        <v>7746</v>
      </c>
      <c r="I943" s="40"/>
      <c r="J943" s="41" t="s">
        <v>7747</v>
      </c>
      <c r="K943" s="41" t="s">
        <v>4822</v>
      </c>
      <c r="L943" s="67" t="s">
        <v>1514</v>
      </c>
      <c r="M943" s="67" t="s">
        <v>7321</v>
      </c>
      <c r="N943" s="39" t="s">
        <v>2122</v>
      </c>
      <c r="O943" s="62"/>
      <c r="P943" s="277" t="s">
        <v>7205</v>
      </c>
      <c r="Q943" s="76"/>
      <c r="R943" s="77"/>
      <c r="S943" s="78"/>
      <c r="T943" s="12"/>
      <c r="U943" s="12"/>
      <c r="V943" s="12"/>
      <c r="W943" s="12"/>
      <c r="X943" s="12"/>
      <c r="Y943" s="12"/>
      <c r="Z943" s="12"/>
      <c r="AA943" s="12"/>
    </row>
    <row r="944" ht="14.4" spans="1:27">
      <c r="A944" s="342" t="s">
        <v>4167</v>
      </c>
      <c r="B944" s="1518" t="s">
        <v>7761</v>
      </c>
      <c r="C944" s="359" t="s">
        <v>7762</v>
      </c>
      <c r="D944" s="41" t="s">
        <v>4176</v>
      </c>
      <c r="E944" s="42" t="s">
        <v>2185</v>
      </c>
      <c r="F944" s="41" t="s">
        <v>4590</v>
      </c>
      <c r="G944" s="113" t="s">
        <v>7763</v>
      </c>
      <c r="H944" s="40" t="s">
        <v>46</v>
      </c>
      <c r="I944" s="40"/>
      <c r="J944" s="41" t="s">
        <v>6648</v>
      </c>
      <c r="K944" s="41" t="s">
        <v>4592</v>
      </c>
      <c r="L944" s="67" t="s">
        <v>4220</v>
      </c>
      <c r="M944" s="67" t="s">
        <v>4215</v>
      </c>
      <c r="N944" s="39" t="s">
        <v>2122</v>
      </c>
      <c r="O944" s="62" t="str">
        <f>_xlfn.XLOOKUP(G944,Sheet2!B:B,Sheet2!A:A,"",0,1)</f>
        <v/>
      </c>
      <c r="P944" s="277" t="s">
        <v>7764</v>
      </c>
      <c r="Q944" s="76"/>
      <c r="R944" s="77"/>
      <c r="S944" s="78"/>
      <c r="T944" s="12"/>
      <c r="U944" s="12"/>
      <c r="V944" s="12"/>
      <c r="W944" s="12"/>
      <c r="X944" s="12"/>
      <c r="Y944" s="12"/>
      <c r="Z944" s="12"/>
      <c r="AA944" s="12"/>
    </row>
    <row r="945" ht="14.4" spans="1:27">
      <c r="A945" s="342" t="s">
        <v>4167</v>
      </c>
      <c r="B945" s="1518" t="s">
        <v>7761</v>
      </c>
      <c r="C945" s="359" t="s">
        <v>7762</v>
      </c>
      <c r="D945" s="41" t="s">
        <v>4176</v>
      </c>
      <c r="E945" s="42" t="s">
        <v>2185</v>
      </c>
      <c r="F945" s="41" t="s">
        <v>197</v>
      </c>
      <c r="G945" s="42" t="s">
        <v>7765</v>
      </c>
      <c r="H945" s="40" t="s">
        <v>46</v>
      </c>
      <c r="I945" s="40">
        <v>320502</v>
      </c>
      <c r="J945" s="41" t="s">
        <v>7018</v>
      </c>
      <c r="K945" s="41" t="s">
        <v>4221</v>
      </c>
      <c r="L945" s="67"/>
      <c r="M945" s="67">
        <v>45296</v>
      </c>
      <c r="N945" s="39" t="s">
        <v>80</v>
      </c>
      <c r="O945" s="62">
        <v>45292</v>
      </c>
      <c r="P945" s="277" t="s">
        <v>7766</v>
      </c>
      <c r="Q945" s="76" t="s">
        <v>80</v>
      </c>
      <c r="R945" s="77"/>
      <c r="S945" s="78"/>
      <c r="T945" s="12"/>
      <c r="U945" s="12"/>
      <c r="V945" s="12"/>
      <c r="W945" s="12"/>
      <c r="X945" s="12"/>
      <c r="Y945" s="12"/>
      <c r="Z945" s="12"/>
      <c r="AA945" s="12"/>
    </row>
    <row r="946" ht="14.4" spans="1:27">
      <c r="A946" s="342" t="s">
        <v>4167</v>
      </c>
      <c r="B946" s="1518" t="s">
        <v>7767</v>
      </c>
      <c r="C946" s="359" t="s">
        <v>7768</v>
      </c>
      <c r="D946" s="41"/>
      <c r="E946" s="42" t="s">
        <v>2185</v>
      </c>
      <c r="F946" s="41" t="s">
        <v>18</v>
      </c>
      <c r="G946" s="42" t="s">
        <v>7769</v>
      </c>
      <c r="H946" s="40" t="s">
        <v>4305</v>
      </c>
      <c r="I946" s="40"/>
      <c r="J946" s="41" t="s">
        <v>7716</v>
      </c>
      <c r="K946" s="41" t="s">
        <v>4822</v>
      </c>
      <c r="L946" s="1515" t="s">
        <v>7548</v>
      </c>
      <c r="M946" s="1515" t="s">
        <v>7770</v>
      </c>
      <c r="N946" s="39" t="s">
        <v>2122</v>
      </c>
      <c r="O946" s="62"/>
      <c r="P946" s="277" t="s">
        <v>7205</v>
      </c>
      <c r="Q946" s="76"/>
      <c r="R946" s="77"/>
      <c r="S946" s="78"/>
      <c r="T946" s="12"/>
      <c r="U946" s="12"/>
      <c r="V946" s="12"/>
      <c r="W946" s="12"/>
      <c r="X946" s="12"/>
      <c r="Y946" s="12"/>
      <c r="Z946" s="12"/>
      <c r="AA946" s="12"/>
    </row>
    <row r="947" ht="14.4" spans="1:27">
      <c r="A947" s="342" t="s">
        <v>4167</v>
      </c>
      <c r="B947" s="1518" t="s">
        <v>7771</v>
      </c>
      <c r="C947" s="359" t="s">
        <v>7772</v>
      </c>
      <c r="D947" s="41" t="s">
        <v>4176</v>
      </c>
      <c r="E947" s="42" t="s">
        <v>2185</v>
      </c>
      <c r="F947" s="41" t="s">
        <v>4590</v>
      </c>
      <c r="G947" s="42" t="s">
        <v>7773</v>
      </c>
      <c r="H947" s="40" t="s">
        <v>527</v>
      </c>
      <c r="I947" s="40"/>
      <c r="J947" s="41" t="s">
        <v>7642</v>
      </c>
      <c r="K947" s="41" t="s">
        <v>4592</v>
      </c>
      <c r="L947" s="67" t="s">
        <v>4852</v>
      </c>
      <c r="M947" s="67" t="s">
        <v>4215</v>
      </c>
      <c r="N947" s="39" t="s">
        <v>2122</v>
      </c>
      <c r="O947" s="62" t="str">
        <f>_xlfn.XLOOKUP(G947,Sheet2!B:B,Sheet2!A:A,"",0,1)</f>
        <v/>
      </c>
      <c r="P947" s="277" t="s">
        <v>7774</v>
      </c>
      <c r="Q947" s="76"/>
      <c r="R947" s="77"/>
      <c r="S947" s="78"/>
      <c r="T947" s="12"/>
      <c r="U947" s="12"/>
      <c r="V947" s="12"/>
      <c r="W947" s="12"/>
      <c r="X947" s="12"/>
      <c r="Y947" s="12"/>
      <c r="Z947" s="12"/>
      <c r="AA947" s="12"/>
    </row>
    <row r="948" ht="14.4" spans="1:27">
      <c r="A948" s="342" t="s">
        <v>4167</v>
      </c>
      <c r="B948" s="1518" t="s">
        <v>7775</v>
      </c>
      <c r="C948" s="359" t="s">
        <v>7776</v>
      </c>
      <c r="D948" s="41"/>
      <c r="E948" s="42" t="s">
        <v>2185</v>
      </c>
      <c r="F948" s="41"/>
      <c r="G948" s="42" t="s">
        <v>7777</v>
      </c>
      <c r="H948" s="40" t="s">
        <v>962</v>
      </c>
      <c r="I948" s="40"/>
      <c r="J948" s="41" t="s">
        <v>192</v>
      </c>
      <c r="K948" s="41" t="s">
        <v>4822</v>
      </c>
      <c r="L948" s="378" t="s">
        <v>7529</v>
      </c>
      <c r="M948" s="67" t="s">
        <v>7529</v>
      </c>
      <c r="N948" s="39" t="s">
        <v>2118</v>
      </c>
      <c r="O948" s="62">
        <f>_xlfn.XLOOKUP(G948,Sheet2!B:B,Sheet2!A:A,"",0,1)</f>
        <v>44236</v>
      </c>
      <c r="P948" s="379" t="s">
        <v>7778</v>
      </c>
      <c r="Q948" s="76"/>
      <c r="R948" s="77"/>
      <c r="S948" s="78"/>
      <c r="T948" s="12"/>
      <c r="U948" s="12"/>
      <c r="V948" s="12"/>
      <c r="W948" s="12"/>
      <c r="X948" s="12"/>
      <c r="Y948" s="12"/>
      <c r="Z948" s="12"/>
      <c r="AA948" s="12"/>
    </row>
    <row r="949" ht="14.4" spans="1:27">
      <c r="A949" s="342" t="s">
        <v>4167</v>
      </c>
      <c r="B949" s="1518" t="s">
        <v>7779</v>
      </c>
      <c r="C949" s="359" t="s">
        <v>7780</v>
      </c>
      <c r="D949" s="41" t="s">
        <v>4176</v>
      </c>
      <c r="E949" s="42" t="s">
        <v>2185</v>
      </c>
      <c r="F949" s="41" t="s">
        <v>879</v>
      </c>
      <c r="G949" s="42" t="s">
        <v>7781</v>
      </c>
      <c r="H949" s="40" t="s">
        <v>4687</v>
      </c>
      <c r="I949" s="40"/>
      <c r="J949" s="41" t="s">
        <v>7782</v>
      </c>
      <c r="K949" s="41" t="s">
        <v>4207</v>
      </c>
      <c r="L949" s="67" t="s">
        <v>7783</v>
      </c>
      <c r="M949" s="67" t="s">
        <v>7404</v>
      </c>
      <c r="N949" s="41" t="s">
        <v>4194</v>
      </c>
      <c r="O949" s="62">
        <f>_xlfn.XLOOKUP(G949,Sheet2!B:B,Sheet2!A:A,"",0,1)</f>
        <v>44218</v>
      </c>
      <c r="P949" s="277" t="s">
        <v>7205</v>
      </c>
      <c r="Q949" s="76"/>
      <c r="R949" s="77"/>
      <c r="S949" s="78"/>
      <c r="T949" s="12"/>
      <c r="U949" s="12"/>
      <c r="V949" s="12"/>
      <c r="W949" s="12"/>
      <c r="X949" s="12"/>
      <c r="Y949" s="12"/>
      <c r="Z949" s="12"/>
      <c r="AA949" s="12"/>
    </row>
    <row r="950" ht="14.4" spans="1:27">
      <c r="A950" s="342" t="s">
        <v>4167</v>
      </c>
      <c r="B950" s="1518" t="s">
        <v>7784</v>
      </c>
      <c r="C950" s="359" t="s">
        <v>7785</v>
      </c>
      <c r="D950" s="41" t="s">
        <v>6555</v>
      </c>
      <c r="E950" s="42" t="s">
        <v>2185</v>
      </c>
      <c r="F950" s="41" t="s">
        <v>879</v>
      </c>
      <c r="G950" s="42" t="s">
        <v>7786</v>
      </c>
      <c r="H950" s="40" t="s">
        <v>4687</v>
      </c>
      <c r="I950" s="40"/>
      <c r="J950" s="41" t="s">
        <v>7337</v>
      </c>
      <c r="K950" s="41" t="s">
        <v>4207</v>
      </c>
      <c r="L950" s="67" t="s">
        <v>4173</v>
      </c>
      <c r="M950" s="67" t="s">
        <v>4173</v>
      </c>
      <c r="N950" s="39" t="s">
        <v>2122</v>
      </c>
      <c r="O950" s="62">
        <f>_xlfn.XLOOKUP(G950,Sheet2!B:B,Sheet2!A:A,"",0,1)</f>
        <v>44260</v>
      </c>
      <c r="P950" s="277" t="s">
        <v>7205</v>
      </c>
      <c r="Q950" s="76"/>
      <c r="R950" s="79" t="s">
        <v>7787</v>
      </c>
      <c r="S950" s="80" t="s">
        <v>7788</v>
      </c>
      <c r="T950" s="12"/>
      <c r="U950" s="12"/>
      <c r="V950" s="12"/>
      <c r="W950" s="12"/>
      <c r="X950" s="12"/>
      <c r="Y950" s="12"/>
      <c r="Z950" s="12"/>
      <c r="AA950" s="12"/>
    </row>
    <row r="951" ht="14.4" spans="1:27">
      <c r="A951" s="342" t="s">
        <v>4167</v>
      </c>
      <c r="B951" s="1518" t="s">
        <v>7789</v>
      </c>
      <c r="C951" s="359" t="s">
        <v>7790</v>
      </c>
      <c r="D951" s="41"/>
      <c r="E951" s="42" t="s">
        <v>2185</v>
      </c>
      <c r="F951" s="41" t="s">
        <v>4177</v>
      </c>
      <c r="G951" s="42" t="s">
        <v>7791</v>
      </c>
      <c r="H951" s="40" t="s">
        <v>527</v>
      </c>
      <c r="I951" s="40"/>
      <c r="J951" s="41" t="s">
        <v>7319</v>
      </c>
      <c r="K951" s="41" t="s">
        <v>7792</v>
      </c>
      <c r="L951" s="67"/>
      <c r="M951" s="67" t="s">
        <v>7536</v>
      </c>
      <c r="N951" s="39" t="s">
        <v>2122</v>
      </c>
      <c r="O951" s="62" t="str">
        <f>_xlfn.XLOOKUP(G951,Sheet2!B:B,Sheet2!A:A,"",0,1)</f>
        <v/>
      </c>
      <c r="P951" s="277" t="s">
        <v>7205</v>
      </c>
      <c r="Q951" s="76"/>
      <c r="R951" s="77"/>
      <c r="S951" s="78"/>
      <c r="T951" s="12"/>
      <c r="U951" s="12"/>
      <c r="V951" s="12"/>
      <c r="W951" s="12"/>
      <c r="X951" s="12"/>
      <c r="Y951" s="12"/>
      <c r="Z951" s="12"/>
      <c r="AA951" s="12"/>
    </row>
    <row r="952" ht="14.4" spans="1:27">
      <c r="A952" s="342" t="s">
        <v>4167</v>
      </c>
      <c r="B952" s="1518" t="s">
        <v>7793</v>
      </c>
      <c r="C952" s="359" t="s">
        <v>7794</v>
      </c>
      <c r="D952" s="41" t="s">
        <v>4176</v>
      </c>
      <c r="E952" s="42" t="s">
        <v>2185</v>
      </c>
      <c r="F952" s="41" t="s">
        <v>879</v>
      </c>
      <c r="G952" s="42" t="s">
        <v>7795</v>
      </c>
      <c r="H952" s="40" t="s">
        <v>4460</v>
      </c>
      <c r="I952" s="40"/>
      <c r="J952" s="41" t="s">
        <v>7351</v>
      </c>
      <c r="K952" s="41" t="s">
        <v>4207</v>
      </c>
      <c r="L952" s="67" t="s">
        <v>4173</v>
      </c>
      <c r="M952" s="67">
        <v>44537</v>
      </c>
      <c r="N952" s="39" t="s">
        <v>2118</v>
      </c>
      <c r="O952" s="62" t="str">
        <f>_xlfn.XLOOKUP(G952,Sheet2!B:B,Sheet2!A:A,"",0,1)</f>
        <v/>
      </c>
      <c r="P952" s="277" t="s">
        <v>7796</v>
      </c>
      <c r="Q952" s="76"/>
      <c r="R952" s="77"/>
      <c r="S952" s="78"/>
      <c r="T952" s="12"/>
      <c r="U952" s="12"/>
      <c r="V952" s="12"/>
      <c r="W952" s="12"/>
      <c r="X952" s="12"/>
      <c r="Y952" s="12"/>
      <c r="Z952" s="12"/>
      <c r="AA952" s="12"/>
    </row>
    <row r="953" ht="14.4" spans="1:27">
      <c r="A953" s="342" t="s">
        <v>4167</v>
      </c>
      <c r="B953" s="1518" t="s">
        <v>7797</v>
      </c>
      <c r="C953" s="359" t="s">
        <v>7798</v>
      </c>
      <c r="D953" s="41" t="s">
        <v>196</v>
      </c>
      <c r="E953" s="42" t="s">
        <v>2185</v>
      </c>
      <c r="F953" s="41"/>
      <c r="G953" s="42" t="s">
        <v>7799</v>
      </c>
      <c r="H953" s="84"/>
      <c r="I953" s="84"/>
      <c r="J953" s="41"/>
      <c r="K953" s="41" t="s">
        <v>4822</v>
      </c>
      <c r="L953" s="67"/>
      <c r="M953" s="1465" t="s">
        <v>7800</v>
      </c>
      <c r="N953" s="39" t="s">
        <v>2122</v>
      </c>
      <c r="O953" s="62"/>
      <c r="P953" s="277"/>
      <c r="Q953" s="76"/>
      <c r="R953" s="77"/>
      <c r="S953" s="78"/>
      <c r="T953" s="12"/>
      <c r="U953" s="12"/>
      <c r="V953" s="12"/>
      <c r="W953" s="12"/>
      <c r="X953" s="12"/>
      <c r="Y953" s="12"/>
      <c r="Z953" s="12"/>
      <c r="AA953" s="12"/>
    </row>
    <row r="954" ht="14.4" spans="1:27">
      <c r="A954" s="342" t="s">
        <v>4167</v>
      </c>
      <c r="B954" s="1518" t="s">
        <v>7801</v>
      </c>
      <c r="C954" s="359" t="s">
        <v>7802</v>
      </c>
      <c r="D954" s="41"/>
      <c r="E954" s="42" t="s">
        <v>2185</v>
      </c>
      <c r="F954" s="41" t="s">
        <v>240</v>
      </c>
      <c r="G954" s="42" t="s">
        <v>7803</v>
      </c>
      <c r="H954" s="40" t="s">
        <v>46</v>
      </c>
      <c r="I954" s="43"/>
      <c r="J954" s="64" t="s">
        <v>7247</v>
      </c>
      <c r="K954" s="64" t="s">
        <v>5533</v>
      </c>
      <c r="L954" s="67">
        <v>44277</v>
      </c>
      <c r="M954" s="67">
        <v>44279</v>
      </c>
      <c r="N954" s="39" t="s">
        <v>2122</v>
      </c>
      <c r="O954" s="62" t="str">
        <f>_xlfn.XLOOKUP(G954,Sheet2!B:B,Sheet2!A:A,"",0,1)</f>
        <v/>
      </c>
      <c r="P954" s="277"/>
      <c r="Q954" s="76"/>
      <c r="R954" s="77"/>
      <c r="S954" s="78"/>
      <c r="T954" s="12"/>
      <c r="U954" s="12"/>
      <c r="V954" s="12"/>
      <c r="W954" s="12"/>
      <c r="X954" s="12"/>
      <c r="Y954" s="12"/>
      <c r="Z954" s="12"/>
      <c r="AA954" s="12"/>
    </row>
    <row r="955" ht="14.4" spans="1:27">
      <c r="A955" s="342" t="s">
        <v>4167</v>
      </c>
      <c r="B955" s="1518" t="s">
        <v>7804</v>
      </c>
      <c r="C955" s="1520" t="s">
        <v>7805</v>
      </c>
      <c r="D955" s="41" t="s">
        <v>196</v>
      </c>
      <c r="E955" s="42" t="s">
        <v>2185</v>
      </c>
      <c r="F955" s="41" t="s">
        <v>33</v>
      </c>
      <c r="G955" s="51" t="s">
        <v>7806</v>
      </c>
      <c r="H955" s="106" t="s">
        <v>4305</v>
      </c>
      <c r="I955" s="106"/>
      <c r="J955" s="41" t="s">
        <v>7716</v>
      </c>
      <c r="K955" s="41" t="s">
        <v>4822</v>
      </c>
      <c r="L955" s="67" t="s">
        <v>7807</v>
      </c>
      <c r="M955" s="67">
        <v>44259</v>
      </c>
      <c r="N955" s="39" t="s">
        <v>2122</v>
      </c>
      <c r="O955" s="62" t="str">
        <f>_xlfn.XLOOKUP(G955,Sheet2!B:B,Sheet2!A:A,"",0,1)</f>
        <v/>
      </c>
      <c r="P955" s="277"/>
      <c r="Q955" s="76"/>
      <c r="R955" s="78" t="s">
        <v>7808</v>
      </c>
      <c r="S955" s="78" t="s">
        <v>7809</v>
      </c>
      <c r="T955" s="12"/>
      <c r="U955" s="12"/>
      <c r="V955" s="12"/>
      <c r="W955" s="12"/>
      <c r="X955" s="12"/>
      <c r="Y955" s="12"/>
      <c r="Z955" s="12"/>
      <c r="AA955" s="12"/>
    </row>
    <row r="956" ht="14.4" spans="1:27">
      <c r="A956" s="342" t="s">
        <v>4167</v>
      </c>
      <c r="B956" s="1518" t="s">
        <v>7810</v>
      </c>
      <c r="C956" s="359" t="s">
        <v>7811</v>
      </c>
      <c r="D956" s="41" t="s">
        <v>4176</v>
      </c>
      <c r="E956" s="42" t="s">
        <v>2185</v>
      </c>
      <c r="F956" s="41" t="s">
        <v>1564</v>
      </c>
      <c r="G956" s="42" t="s">
        <v>7812</v>
      </c>
      <c r="H956" s="40" t="s">
        <v>46</v>
      </c>
      <c r="I956" s="40"/>
      <c r="J956" s="41" t="s">
        <v>7204</v>
      </c>
      <c r="K956" s="41" t="s">
        <v>4917</v>
      </c>
      <c r="L956" s="67">
        <v>44443</v>
      </c>
      <c r="M956" s="67">
        <v>44443</v>
      </c>
      <c r="N956" s="39" t="s">
        <v>2122</v>
      </c>
      <c r="O956" s="62" t="str">
        <f>_xlfn.XLOOKUP(G956,Sheet2!B:B,Sheet2!A:A,"",0,1)</f>
        <v/>
      </c>
      <c r="P956" s="277"/>
      <c r="Q956" s="76"/>
      <c r="R956" s="77"/>
      <c r="S956" s="78"/>
      <c r="T956" s="12"/>
      <c r="U956" s="12"/>
      <c r="V956" s="12"/>
      <c r="W956" s="12"/>
      <c r="X956" s="12"/>
      <c r="Y956" s="12"/>
      <c r="Z956" s="12"/>
      <c r="AA956" s="12"/>
    </row>
    <row r="957" ht="14.4" spans="1:27">
      <c r="A957" s="342" t="s">
        <v>4167</v>
      </c>
      <c r="B957" s="1518" t="s">
        <v>7813</v>
      </c>
      <c r="C957" s="359" t="s">
        <v>7814</v>
      </c>
      <c r="D957" s="41" t="s">
        <v>4176</v>
      </c>
      <c r="E957" s="42" t="s">
        <v>2185</v>
      </c>
      <c r="F957" s="41" t="s">
        <v>4590</v>
      </c>
      <c r="G957" s="42" t="s">
        <v>7815</v>
      </c>
      <c r="H957" s="40" t="s">
        <v>7751</v>
      </c>
      <c r="I957" s="40"/>
      <c r="J957" s="41" t="s">
        <v>7752</v>
      </c>
      <c r="K957" s="41" t="s">
        <v>4592</v>
      </c>
      <c r="L957" s="67">
        <v>44232</v>
      </c>
      <c r="M957" s="67">
        <v>44260</v>
      </c>
      <c r="N957" s="39" t="s">
        <v>2122</v>
      </c>
      <c r="O957" s="62" t="str">
        <f>_xlfn.XLOOKUP(G957,Sheet2!B:B,Sheet2!A:A,"",0,1)</f>
        <v/>
      </c>
      <c r="P957" s="277" t="s">
        <v>7753</v>
      </c>
      <c r="Q957" s="76"/>
      <c r="R957" s="77"/>
      <c r="S957" s="78"/>
      <c r="T957" s="12"/>
      <c r="U957" s="12"/>
      <c r="V957" s="12"/>
      <c r="W957" s="12"/>
      <c r="X957" s="12"/>
      <c r="Y957" s="12"/>
      <c r="Z957" s="12"/>
      <c r="AA957" s="12"/>
    </row>
    <row r="958" ht="14.4" spans="1:27">
      <c r="A958" s="342" t="s">
        <v>4167</v>
      </c>
      <c r="B958" s="1518" t="s">
        <v>7816</v>
      </c>
      <c r="C958" s="359" t="s">
        <v>7817</v>
      </c>
      <c r="D958" s="41" t="s">
        <v>4176</v>
      </c>
      <c r="E958" s="42" t="s">
        <v>2185</v>
      </c>
      <c r="F958" s="41" t="s">
        <v>4590</v>
      </c>
      <c r="G958" s="42"/>
      <c r="H958" s="40" t="s">
        <v>7751</v>
      </c>
      <c r="I958" s="40"/>
      <c r="J958" s="41" t="s">
        <v>7752</v>
      </c>
      <c r="K958" s="41" t="s">
        <v>4592</v>
      </c>
      <c r="L958" s="67">
        <v>44232</v>
      </c>
      <c r="M958" s="67">
        <v>44260</v>
      </c>
      <c r="N958" s="39" t="s">
        <v>2122</v>
      </c>
      <c r="O958" s="62">
        <f>_xlfn.XLOOKUP(G958,Sheet2!B:B,Sheet2!A:A,"",0,1)</f>
        <v>0</v>
      </c>
      <c r="P958" s="277" t="s">
        <v>7818</v>
      </c>
      <c r="Q958" s="76"/>
      <c r="R958" s="77"/>
      <c r="S958" s="78"/>
      <c r="T958" s="12"/>
      <c r="U958" s="12"/>
      <c r="V958" s="12"/>
      <c r="W958" s="12"/>
      <c r="X958" s="12"/>
      <c r="Y958" s="12"/>
      <c r="Z958" s="12"/>
      <c r="AA958" s="12"/>
    </row>
    <row r="959" ht="14.4" spans="1:27">
      <c r="A959" s="342" t="s">
        <v>4167</v>
      </c>
      <c r="B959" s="1518" t="s">
        <v>7819</v>
      </c>
      <c r="C959" s="359" t="s">
        <v>7820</v>
      </c>
      <c r="D959" s="41"/>
      <c r="E959" s="42" t="s">
        <v>2185</v>
      </c>
      <c r="F959" s="41" t="s">
        <v>65</v>
      </c>
      <c r="G959" s="42" t="s">
        <v>7821</v>
      </c>
      <c r="H959" s="84"/>
      <c r="I959" s="84"/>
      <c r="J959" s="41"/>
      <c r="K959" s="41" t="s">
        <v>4822</v>
      </c>
      <c r="L959" s="67" t="s">
        <v>1556</v>
      </c>
      <c r="M959" s="67" t="s">
        <v>7536</v>
      </c>
      <c r="N959" s="41" t="s">
        <v>2118</v>
      </c>
      <c r="O959" s="62" t="str">
        <f>_xlfn.XLOOKUP(G959,Sheet2!B:B,Sheet2!A:A,"",0,1)</f>
        <v/>
      </c>
      <c r="P959" s="277" t="s">
        <v>7205</v>
      </c>
      <c r="Q959" s="76"/>
      <c r="R959" s="77"/>
      <c r="S959" s="78"/>
      <c r="T959" s="12"/>
      <c r="U959" s="12"/>
      <c r="V959" s="12"/>
      <c r="W959" s="12"/>
      <c r="X959" s="12"/>
      <c r="Y959" s="12"/>
      <c r="Z959" s="12"/>
      <c r="AA959" s="12"/>
    </row>
    <row r="960" ht="14.4" spans="1:27">
      <c r="A960" s="342" t="s">
        <v>4167</v>
      </c>
      <c r="B960" s="1518" t="s">
        <v>7822</v>
      </c>
      <c r="C960" s="359" t="s">
        <v>7823</v>
      </c>
      <c r="D960" s="41"/>
      <c r="E960" s="42" t="s">
        <v>2185</v>
      </c>
      <c r="F960" s="41" t="s">
        <v>33</v>
      </c>
      <c r="G960" s="42" t="s">
        <v>7824</v>
      </c>
      <c r="H960" s="84"/>
      <c r="I960" s="84"/>
      <c r="J960" s="41"/>
      <c r="K960" s="41" t="s">
        <v>4822</v>
      </c>
      <c r="L960" s="67" t="s">
        <v>7807</v>
      </c>
      <c r="M960" s="67" t="s">
        <v>7825</v>
      </c>
      <c r="N960" s="41" t="s">
        <v>2118</v>
      </c>
      <c r="O960" s="62" t="str">
        <f>_xlfn.XLOOKUP(G960,Sheet2!B:B,Sheet2!A:A,"",0,1)</f>
        <v/>
      </c>
      <c r="P960" s="277"/>
      <c r="Q960" s="76"/>
      <c r="R960" s="77"/>
      <c r="S960" s="78"/>
      <c r="T960" s="12"/>
      <c r="U960" s="12"/>
      <c r="V960" s="12"/>
      <c r="W960" s="12"/>
      <c r="X960" s="12"/>
      <c r="Y960" s="12"/>
      <c r="Z960" s="12"/>
      <c r="AA960" s="12"/>
    </row>
    <row r="961" ht="14.4" spans="1:27">
      <c r="A961" s="342" t="s">
        <v>4167</v>
      </c>
      <c r="B961" s="1518" t="s">
        <v>7826</v>
      </c>
      <c r="C961" s="359" t="s">
        <v>7827</v>
      </c>
      <c r="D961" s="41"/>
      <c r="E961" s="42" t="s">
        <v>2185</v>
      </c>
      <c r="F961" s="41" t="s">
        <v>197</v>
      </c>
      <c r="G961" s="42" t="s">
        <v>7828</v>
      </c>
      <c r="H961" s="40" t="s">
        <v>46</v>
      </c>
      <c r="I961" s="43"/>
      <c r="J961" s="64" t="s">
        <v>7829</v>
      </c>
      <c r="K961" s="64" t="s">
        <v>5533</v>
      </c>
      <c r="L961" s="67" t="s">
        <v>1514</v>
      </c>
      <c r="M961" s="67" t="s">
        <v>1514</v>
      </c>
      <c r="N961" s="41" t="s">
        <v>2122</v>
      </c>
      <c r="O961" s="62" t="str">
        <f>_xlfn.XLOOKUP(G961,Sheet2!B:B,Sheet2!A:A,"",0,1)</f>
        <v/>
      </c>
      <c r="P961" s="277"/>
      <c r="Q961" s="76"/>
      <c r="R961" s="77"/>
      <c r="S961" s="78"/>
      <c r="T961" s="12"/>
      <c r="U961" s="12"/>
      <c r="V961" s="12"/>
      <c r="W961" s="12"/>
      <c r="X961" s="12"/>
      <c r="Y961" s="12"/>
      <c r="Z961" s="12"/>
      <c r="AA961" s="12"/>
    </row>
    <row r="962" ht="14.4" spans="1:27">
      <c r="A962" s="342" t="s">
        <v>4167</v>
      </c>
      <c r="B962" s="1518" t="s">
        <v>7830</v>
      </c>
      <c r="C962" s="359" t="s">
        <v>7831</v>
      </c>
      <c r="D962" s="41" t="s">
        <v>6555</v>
      </c>
      <c r="E962" s="42" t="s">
        <v>2185</v>
      </c>
      <c r="F962" s="41" t="s">
        <v>197</v>
      </c>
      <c r="G962" s="108" t="s">
        <v>7832</v>
      </c>
      <c r="H962" s="40" t="s">
        <v>46</v>
      </c>
      <c r="I962" s="43"/>
      <c r="J962" s="64" t="s">
        <v>4775</v>
      </c>
      <c r="K962" s="64" t="s">
        <v>5533</v>
      </c>
      <c r="L962" s="67" t="s">
        <v>7290</v>
      </c>
      <c r="M962" s="67" t="s">
        <v>7475</v>
      </c>
      <c r="N962" s="41" t="s">
        <v>2122</v>
      </c>
      <c r="O962" s="62" t="str">
        <f>_xlfn.XLOOKUP(G962,Sheet2!B:B,Sheet2!A:A,"",0,1)</f>
        <v/>
      </c>
      <c r="P962" s="277"/>
      <c r="Q962" s="76"/>
      <c r="R962" s="77" t="s">
        <v>7833</v>
      </c>
      <c r="S962" s="78" t="s">
        <v>7834</v>
      </c>
      <c r="T962" s="12"/>
      <c r="U962" s="12"/>
      <c r="V962" s="12"/>
      <c r="W962" s="12"/>
      <c r="X962" s="12"/>
      <c r="Y962" s="12"/>
      <c r="Z962" s="12"/>
      <c r="AA962" s="12"/>
    </row>
    <row r="963" ht="14.4" spans="1:27">
      <c r="A963" s="342" t="s">
        <v>4167</v>
      </c>
      <c r="B963" s="1518" t="s">
        <v>7835</v>
      </c>
      <c r="C963" s="359" t="s">
        <v>7836</v>
      </c>
      <c r="D963" s="41" t="s">
        <v>196</v>
      </c>
      <c r="E963" s="42" t="s">
        <v>2185</v>
      </c>
      <c r="F963" s="41"/>
      <c r="G963" s="41" t="s">
        <v>7837</v>
      </c>
      <c r="H963" s="84"/>
      <c r="I963" s="84"/>
      <c r="J963" s="41"/>
      <c r="K963" s="41" t="s">
        <v>4400</v>
      </c>
      <c r="L963" s="304"/>
      <c r="M963" s="304"/>
      <c r="N963" s="41" t="s">
        <v>2122</v>
      </c>
      <c r="O963" s="62" t="str">
        <f>_xlfn.XLOOKUP(G963,Sheet2!B:B,Sheet2!A:A,"",0,1)</f>
        <v/>
      </c>
      <c r="P963" s="277"/>
      <c r="Q963" s="76"/>
      <c r="R963" s="78" t="s">
        <v>7838</v>
      </c>
      <c r="S963" s="78" t="s">
        <v>7839</v>
      </c>
      <c r="T963" s="12"/>
      <c r="U963" s="12"/>
      <c r="V963" s="12"/>
      <c r="W963" s="12"/>
      <c r="X963" s="12"/>
      <c r="Y963" s="12"/>
      <c r="Z963" s="12"/>
      <c r="AA963" s="12"/>
    </row>
    <row r="964" ht="14.4" spans="1:27">
      <c r="A964" s="342" t="s">
        <v>4167</v>
      </c>
      <c r="B964" s="1518" t="s">
        <v>7840</v>
      </c>
      <c r="C964" s="359" t="s">
        <v>7841</v>
      </c>
      <c r="D964" s="41" t="s">
        <v>196</v>
      </c>
      <c r="E964" s="42" t="s">
        <v>2185</v>
      </c>
      <c r="F964" s="41" t="s">
        <v>1507</v>
      </c>
      <c r="G964" s="41" t="s">
        <v>7842</v>
      </c>
      <c r="H964" s="40" t="s">
        <v>527</v>
      </c>
      <c r="I964" s="40"/>
      <c r="J964" s="41" t="s">
        <v>7843</v>
      </c>
      <c r="K964" s="41" t="s">
        <v>4179</v>
      </c>
      <c r="L964" s="1465" t="s">
        <v>4477</v>
      </c>
      <c r="M964" s="1465" t="s">
        <v>4477</v>
      </c>
      <c r="N964" s="41" t="s">
        <v>2122</v>
      </c>
      <c r="O964" s="62" t="str">
        <f>_xlfn.XLOOKUP(G964,Sheet2!B:B,Sheet2!A:A,"",0,1)</f>
        <v/>
      </c>
      <c r="P964" s="277"/>
      <c r="Q964" s="76"/>
      <c r="R964" s="77"/>
      <c r="S964" s="78"/>
      <c r="T964" s="12"/>
      <c r="U964" s="12"/>
      <c r="V964" s="12"/>
      <c r="W964" s="12"/>
      <c r="X964" s="12"/>
      <c r="Y964" s="12"/>
      <c r="Z964" s="12"/>
      <c r="AA964" s="12"/>
    </row>
    <row r="965" ht="14.4" spans="1:27">
      <c r="A965" s="342" t="s">
        <v>4167</v>
      </c>
      <c r="B965" s="1518" t="s">
        <v>7844</v>
      </c>
      <c r="C965" s="359" t="s">
        <v>7845</v>
      </c>
      <c r="D965" s="41"/>
      <c r="E965" s="42" t="s">
        <v>2185</v>
      </c>
      <c r="F965" s="41" t="s">
        <v>197</v>
      </c>
      <c r="G965" s="41" t="s">
        <v>4068</v>
      </c>
      <c r="H965" s="40" t="s">
        <v>46</v>
      </c>
      <c r="I965" s="43"/>
      <c r="J965" s="64" t="s">
        <v>4433</v>
      </c>
      <c r="K965" s="64" t="s">
        <v>5533</v>
      </c>
      <c r="L965" s="67" t="s">
        <v>4172</v>
      </c>
      <c r="M965" s="67" t="s">
        <v>4635</v>
      </c>
      <c r="N965" s="41" t="s">
        <v>2122</v>
      </c>
      <c r="O965" s="62"/>
      <c r="P965" s="277"/>
      <c r="Q965" s="76"/>
      <c r="R965" s="77"/>
      <c r="S965" s="78"/>
      <c r="T965" s="12"/>
      <c r="U965" s="12"/>
      <c r="V965" s="12"/>
      <c r="W965" s="12"/>
      <c r="X965" s="12"/>
      <c r="Y965" s="12"/>
      <c r="Z965" s="12"/>
      <c r="AA965" s="12"/>
    </row>
    <row r="966" ht="14.4" spans="1:27">
      <c r="A966" s="342" t="s">
        <v>4167</v>
      </c>
      <c r="B966" s="1521" t="s">
        <v>7846</v>
      </c>
      <c r="C966" s="359" t="s">
        <v>7847</v>
      </c>
      <c r="D966" s="41" t="s">
        <v>196</v>
      </c>
      <c r="E966" s="42" t="s">
        <v>2185</v>
      </c>
      <c r="F966" s="41" t="s">
        <v>197</v>
      </c>
      <c r="G966" s="41" t="s">
        <v>7848</v>
      </c>
      <c r="H966" s="40" t="s">
        <v>7849</v>
      </c>
      <c r="I966" s="43"/>
      <c r="J966" s="64" t="s">
        <v>4775</v>
      </c>
      <c r="K966" s="64" t="s">
        <v>5533</v>
      </c>
      <c r="L966" s="67" t="s">
        <v>7536</v>
      </c>
      <c r="M966" s="67" t="s">
        <v>7536</v>
      </c>
      <c r="N966" s="41" t="s">
        <v>2122</v>
      </c>
      <c r="O966" s="62" t="str">
        <f>_xlfn.XLOOKUP(G966,Sheet2!B:B,Sheet2!A:A,"",0,1)</f>
        <v/>
      </c>
      <c r="P966" s="277" t="s">
        <v>7850</v>
      </c>
      <c r="Q966" s="76"/>
      <c r="R966" s="45" t="s">
        <v>7851</v>
      </c>
      <c r="S966" s="45" t="s">
        <v>7852</v>
      </c>
      <c r="T966" s="12"/>
      <c r="U966" s="12"/>
      <c r="V966" s="12"/>
      <c r="W966" s="12"/>
      <c r="X966" s="12"/>
      <c r="Y966" s="12"/>
      <c r="Z966" s="12"/>
      <c r="AA966" s="12"/>
    </row>
    <row r="967" ht="14.4" spans="1:27">
      <c r="A967" s="342" t="s">
        <v>4167</v>
      </c>
      <c r="B967" s="1518" t="s">
        <v>7853</v>
      </c>
      <c r="C967" s="359" t="s">
        <v>7854</v>
      </c>
      <c r="D967" s="41" t="s">
        <v>4176</v>
      </c>
      <c r="E967" s="42" t="s">
        <v>2185</v>
      </c>
      <c r="F967" s="41" t="s">
        <v>4590</v>
      </c>
      <c r="G967" s="41" t="s">
        <v>4082</v>
      </c>
      <c r="H967" s="40" t="s">
        <v>46</v>
      </c>
      <c r="I967" s="40"/>
      <c r="J967" s="41" t="s">
        <v>7855</v>
      </c>
      <c r="K967" s="108" t="s">
        <v>4592</v>
      </c>
      <c r="L967" s="67" t="s">
        <v>4635</v>
      </c>
      <c r="M967" s="67" t="s">
        <v>4635</v>
      </c>
      <c r="N967" s="41" t="s">
        <v>2122</v>
      </c>
      <c r="O967" s="62"/>
      <c r="P967" s="277" t="s">
        <v>7856</v>
      </c>
      <c r="Q967" s="76"/>
      <c r="R967" s="77"/>
      <c r="S967" s="78"/>
      <c r="T967" s="12"/>
      <c r="U967" s="12"/>
      <c r="V967" s="12"/>
      <c r="W967" s="12"/>
      <c r="X967" s="12"/>
      <c r="Y967" s="12"/>
      <c r="Z967" s="12"/>
      <c r="AA967" s="12"/>
    </row>
    <row r="968" ht="14.4" spans="1:27">
      <c r="A968" s="342" t="s">
        <v>4167</v>
      </c>
      <c r="B968" s="1518" t="s">
        <v>7857</v>
      </c>
      <c r="C968" s="334" t="s">
        <v>7858</v>
      </c>
      <c r="D968" s="41"/>
      <c r="E968" s="42" t="s">
        <v>2185</v>
      </c>
      <c r="F968" s="41" t="s">
        <v>4177</v>
      </c>
      <c r="G968" s="41" t="s">
        <v>7859</v>
      </c>
      <c r="H968" s="40" t="s">
        <v>527</v>
      </c>
      <c r="I968" s="43"/>
      <c r="J968" s="64" t="s">
        <v>6287</v>
      </c>
      <c r="K968" s="64" t="s">
        <v>5533</v>
      </c>
      <c r="L968" s="67"/>
      <c r="M968" s="67" t="s">
        <v>7321</v>
      </c>
      <c r="N968" s="41" t="s">
        <v>2122</v>
      </c>
      <c r="O968" s="62" t="str">
        <f>_xlfn.XLOOKUP(G968,Sheet2!B:B,Sheet2!A:A,"",0,1)</f>
        <v/>
      </c>
      <c r="P968" s="277"/>
      <c r="Q968" s="76"/>
      <c r="R968" s="77"/>
      <c r="S968" s="78"/>
      <c r="T968" s="12"/>
      <c r="U968" s="12"/>
      <c r="V968" s="12"/>
      <c r="W968" s="12"/>
      <c r="X968" s="12"/>
      <c r="Y968" s="12"/>
      <c r="Z968" s="12"/>
      <c r="AA968" s="12"/>
    </row>
    <row r="969" ht="14.4" spans="1:27">
      <c r="A969" s="342" t="s">
        <v>4167</v>
      </c>
      <c r="B969" s="1518" t="s">
        <v>7860</v>
      </c>
      <c r="C969" s="381" t="s">
        <v>7861</v>
      </c>
      <c r="D969" s="41" t="s">
        <v>196</v>
      </c>
      <c r="E969" s="42" t="s">
        <v>2185</v>
      </c>
      <c r="F969" s="41"/>
      <c r="G969" s="41" t="s">
        <v>4060</v>
      </c>
      <c r="H969" s="84"/>
      <c r="I969" s="84"/>
      <c r="J969" s="41"/>
      <c r="K969" s="41" t="s">
        <v>4822</v>
      </c>
      <c r="L969" s="304"/>
      <c r="M969" s="304" t="s">
        <v>610</v>
      </c>
      <c r="N969" s="41" t="s">
        <v>2118</v>
      </c>
      <c r="O969" s="62">
        <f>_xlfn.XLOOKUP(G969,Sheet2!B:B,Sheet2!A:A,"",0,1)</f>
        <v>44270</v>
      </c>
      <c r="P969" s="277"/>
      <c r="Q969" s="76"/>
      <c r="R969" s="78" t="s">
        <v>7862</v>
      </c>
      <c r="S969" s="78" t="s">
        <v>7863</v>
      </c>
      <c r="T969" s="12"/>
      <c r="U969" s="12"/>
      <c r="V969" s="12"/>
      <c r="W969" s="12"/>
      <c r="X969" s="12"/>
      <c r="Y969" s="12"/>
      <c r="Z969" s="12"/>
      <c r="AA969" s="12"/>
    </row>
    <row r="970" ht="14.4" spans="1:27">
      <c r="A970" s="342" t="s">
        <v>4167</v>
      </c>
      <c r="B970" s="1518" t="s">
        <v>7864</v>
      </c>
      <c r="C970" s="381" t="s">
        <v>7865</v>
      </c>
      <c r="D970" s="41" t="s">
        <v>196</v>
      </c>
      <c r="E970" s="42" t="s">
        <v>2185</v>
      </c>
      <c r="F970" s="41" t="s">
        <v>4177</v>
      </c>
      <c r="G970" s="41" t="s">
        <v>7866</v>
      </c>
      <c r="H970" s="40" t="s">
        <v>7867</v>
      </c>
      <c r="I970" s="40"/>
      <c r="J970" s="41" t="s">
        <v>5425</v>
      </c>
      <c r="K970" s="108" t="s">
        <v>4400</v>
      </c>
      <c r="L970" s="67">
        <v>44278</v>
      </c>
      <c r="M970" s="1465" t="s">
        <v>7366</v>
      </c>
      <c r="N970" s="41" t="s">
        <v>2122</v>
      </c>
      <c r="O970" s="62" t="str">
        <f>_xlfn.XLOOKUP(G970,Sheet2!B:B,Sheet2!A:A,"",0,1)</f>
        <v/>
      </c>
      <c r="P970" s="277" t="s">
        <v>7868</v>
      </c>
      <c r="Q970" s="76"/>
      <c r="R970" s="78" t="s">
        <v>7869</v>
      </c>
      <c r="S970" s="78" t="s">
        <v>7870</v>
      </c>
      <c r="T970" s="12"/>
      <c r="U970" s="12"/>
      <c r="V970" s="12"/>
      <c r="W970" s="12"/>
      <c r="X970" s="12"/>
      <c r="Y970" s="12"/>
      <c r="Z970" s="12"/>
      <c r="AA970" s="12"/>
    </row>
    <row r="971" ht="14.4" spans="1:27">
      <c r="A971" s="342" t="s">
        <v>4167</v>
      </c>
      <c r="B971" s="1518" t="s">
        <v>7871</v>
      </c>
      <c r="C971" s="381" t="s">
        <v>7872</v>
      </c>
      <c r="D971" s="41" t="s">
        <v>196</v>
      </c>
      <c r="E971" s="42" t="s">
        <v>2185</v>
      </c>
      <c r="F971" s="41" t="s">
        <v>33</v>
      </c>
      <c r="G971" s="382" t="s">
        <v>7873</v>
      </c>
      <c r="H971" s="106" t="s">
        <v>123</v>
      </c>
      <c r="I971" s="106"/>
      <c r="J971" s="41" t="s">
        <v>7874</v>
      </c>
      <c r="K971" s="41" t="s">
        <v>4822</v>
      </c>
      <c r="L971" s="67" t="s">
        <v>4291</v>
      </c>
      <c r="M971" s="67">
        <v>44320</v>
      </c>
      <c r="N971" s="41" t="s">
        <v>2118</v>
      </c>
      <c r="O971" s="62" t="str">
        <f>_xlfn.XLOOKUP(G971,Sheet2!B:B,Sheet2!A:A,"",0,1)</f>
        <v/>
      </c>
      <c r="P971" s="277"/>
      <c r="Q971" s="76"/>
      <c r="R971" s="78" t="s">
        <v>7875</v>
      </c>
      <c r="S971" s="78" t="s">
        <v>7876</v>
      </c>
      <c r="T971" s="12"/>
      <c r="U971" s="12"/>
      <c r="V971" s="12"/>
      <c r="W971" s="12"/>
      <c r="X971" s="12"/>
      <c r="Y971" s="12"/>
      <c r="Z971" s="12"/>
      <c r="AA971" s="12"/>
    </row>
    <row r="972" ht="14.4" spans="1:27">
      <c r="A972" s="342" t="s">
        <v>4167</v>
      </c>
      <c r="B972" s="1522" t="s">
        <v>7877</v>
      </c>
      <c r="C972" s="384" t="s">
        <v>7878</v>
      </c>
      <c r="D972" s="41"/>
      <c r="E972" s="42" t="s">
        <v>2185</v>
      </c>
      <c r="F972" s="41" t="s">
        <v>4177</v>
      </c>
      <c r="G972" s="51" t="s">
        <v>7879</v>
      </c>
      <c r="H972" s="106" t="s">
        <v>116</v>
      </c>
      <c r="I972" s="397"/>
      <c r="J972" s="398" t="s">
        <v>6699</v>
      </c>
      <c r="K972" s="41" t="s">
        <v>4191</v>
      </c>
      <c r="L972" s="67"/>
      <c r="M972" s="1465" t="s">
        <v>7800</v>
      </c>
      <c r="N972" s="41" t="s">
        <v>2118</v>
      </c>
      <c r="O972" s="62" t="str">
        <f>_xlfn.XLOOKUP(G972,Sheet2!B:B,Sheet2!A:A,"",0,1)</f>
        <v/>
      </c>
      <c r="P972" s="277"/>
      <c r="Q972" s="76" t="s">
        <v>7880</v>
      </c>
      <c r="R972" s="77"/>
      <c r="S972" s="78"/>
      <c r="T972" s="12"/>
      <c r="U972" s="12"/>
      <c r="V972" s="12"/>
      <c r="W972" s="12"/>
      <c r="X972" s="12"/>
      <c r="Y972" s="12"/>
      <c r="Z972" s="12"/>
      <c r="AA972" s="12"/>
    </row>
    <row r="973" ht="14.4" spans="1:27">
      <c r="A973" s="342" t="s">
        <v>4167</v>
      </c>
      <c r="B973" s="1518" t="s">
        <v>7881</v>
      </c>
      <c r="C973" s="210" t="s">
        <v>7882</v>
      </c>
      <c r="D973" s="41" t="s">
        <v>196</v>
      </c>
      <c r="E973" s="42" t="s">
        <v>2185</v>
      </c>
      <c r="F973" s="39" t="s">
        <v>33</v>
      </c>
      <c r="G973" s="116" t="s">
        <v>7883</v>
      </c>
      <c r="H973" s="120" t="s">
        <v>123</v>
      </c>
      <c r="I973" s="120"/>
      <c r="J973" s="64" t="s">
        <v>7874</v>
      </c>
      <c r="K973" s="64" t="s">
        <v>4822</v>
      </c>
      <c r="L973" s="67" t="s">
        <v>4291</v>
      </c>
      <c r="M973" s="67">
        <v>44412</v>
      </c>
      <c r="N973" s="41" t="s">
        <v>2118</v>
      </c>
      <c r="O973" s="62" t="str">
        <f>_xlfn.XLOOKUP(G973,Sheet2!B:B,Sheet2!A:A,"",0,1)</f>
        <v/>
      </c>
      <c r="P973" s="277"/>
      <c r="Q973" s="76"/>
      <c r="R973" s="77"/>
      <c r="S973" s="78"/>
      <c r="T973" s="12"/>
      <c r="U973" s="12"/>
      <c r="V973" s="12"/>
      <c r="W973" s="12"/>
      <c r="X973" s="12"/>
      <c r="Y973" s="12"/>
      <c r="Z973" s="12"/>
      <c r="AA973" s="12"/>
    </row>
    <row r="974" ht="14.4" spans="1:27">
      <c r="A974" s="342" t="s">
        <v>4167</v>
      </c>
      <c r="B974" s="1518" t="s">
        <v>7884</v>
      </c>
      <c r="C974" s="210" t="s">
        <v>7885</v>
      </c>
      <c r="D974" s="64"/>
      <c r="E974" s="42" t="s">
        <v>2185</v>
      </c>
      <c r="F974" s="41" t="s">
        <v>33</v>
      </c>
      <c r="G974" s="116" t="s">
        <v>7886</v>
      </c>
      <c r="H974" s="106"/>
      <c r="I974" s="106"/>
      <c r="J974" s="42"/>
      <c r="K974" s="41" t="s">
        <v>4822</v>
      </c>
      <c r="L974" s="67" t="s">
        <v>4291</v>
      </c>
      <c r="M974" s="67" t="s">
        <v>7475</v>
      </c>
      <c r="N974" s="42" t="s">
        <v>2122</v>
      </c>
      <c r="O974" s="62" t="str">
        <f>_xlfn.XLOOKUP(G974,Sheet2!B:B,Sheet2!A:A,"",0,1)</f>
        <v/>
      </c>
      <c r="P974" s="277"/>
      <c r="Q974" s="76"/>
      <c r="R974" s="77"/>
      <c r="S974" s="78"/>
      <c r="T974" s="12"/>
      <c r="U974" s="12"/>
      <c r="V974" s="12"/>
      <c r="W974" s="12"/>
      <c r="X974" s="12"/>
      <c r="Y974" s="12"/>
      <c r="Z974" s="12"/>
      <c r="AA974" s="12"/>
    </row>
    <row r="975" s="7" customFormat="1" ht="14.4" spans="1:27">
      <c r="A975" s="343" t="s">
        <v>4167</v>
      </c>
      <c r="B975" s="1518" t="s">
        <v>7887</v>
      </c>
      <c r="C975" s="381" t="s">
        <v>7888</v>
      </c>
      <c r="D975" s="42" t="s">
        <v>196</v>
      </c>
      <c r="E975" s="42" t="s">
        <v>2185</v>
      </c>
      <c r="F975" s="41" t="s">
        <v>4923</v>
      </c>
      <c r="G975" s="116" t="s">
        <v>7889</v>
      </c>
      <c r="H975" s="106" t="s">
        <v>46</v>
      </c>
      <c r="I975" s="106"/>
      <c r="J975" s="42" t="s">
        <v>7890</v>
      </c>
      <c r="K975" s="42" t="s">
        <v>7891</v>
      </c>
      <c r="L975" s="133" t="s">
        <v>193</v>
      </c>
      <c r="M975" s="133" t="s">
        <v>193</v>
      </c>
      <c r="N975" s="42" t="s">
        <v>4194</v>
      </c>
      <c r="O975" s="62" t="str">
        <f>_xlfn.XLOOKUP(G975,Sheet2!B:B,Sheet2!A:A,"",0,1)</f>
        <v/>
      </c>
      <c r="P975" s="46" t="s">
        <v>7892</v>
      </c>
      <c r="Q975" s="137"/>
      <c r="R975" s="137"/>
      <c r="S975" s="138"/>
      <c r="T975" s="99"/>
      <c r="U975" s="99"/>
      <c r="V975" s="99"/>
      <c r="W975" s="99"/>
      <c r="X975" s="99"/>
      <c r="Y975" s="99"/>
      <c r="Z975" s="99"/>
      <c r="AA975" s="99"/>
    </row>
    <row r="976" s="7" customFormat="1" ht="14.4" spans="1:27">
      <c r="A976" s="343" t="s">
        <v>4167</v>
      </c>
      <c r="B976" s="1518" t="s">
        <v>7893</v>
      </c>
      <c r="C976" s="381" t="s">
        <v>7894</v>
      </c>
      <c r="D976" s="42" t="s">
        <v>196</v>
      </c>
      <c r="E976" s="42" t="s">
        <v>2185</v>
      </c>
      <c r="F976" s="41" t="s">
        <v>4923</v>
      </c>
      <c r="G976" s="42" t="s">
        <v>7895</v>
      </c>
      <c r="H976" s="106" t="s">
        <v>46</v>
      </c>
      <c r="I976" s="106"/>
      <c r="J976" s="42" t="s">
        <v>5699</v>
      </c>
      <c r="K976" s="42" t="s">
        <v>7891</v>
      </c>
      <c r="L976" s="133" t="s">
        <v>7475</v>
      </c>
      <c r="M976" s="133" t="s">
        <v>7475</v>
      </c>
      <c r="N976" s="42" t="s">
        <v>4194</v>
      </c>
      <c r="O976" s="62" t="str">
        <f>_xlfn.XLOOKUP(G976,Sheet2!B:B,Sheet2!A:A,"",0,1)</f>
        <v/>
      </c>
      <c r="P976" s="46" t="s">
        <v>7896</v>
      </c>
      <c r="Q976" s="137"/>
      <c r="R976" s="137"/>
      <c r="S976" s="138"/>
      <c r="T976" s="99"/>
      <c r="U976" s="99"/>
      <c r="V976" s="99"/>
      <c r="W976" s="99"/>
      <c r="X976" s="99"/>
      <c r="Y976" s="99"/>
      <c r="Z976" s="99"/>
      <c r="AA976" s="99"/>
    </row>
    <row r="977" s="7" customFormat="1" ht="14.4" spans="1:27">
      <c r="A977" s="343" t="s">
        <v>4167</v>
      </c>
      <c r="B977" s="1518" t="s">
        <v>7897</v>
      </c>
      <c r="C977" s="381" t="s">
        <v>7898</v>
      </c>
      <c r="D977" s="42" t="s">
        <v>196</v>
      </c>
      <c r="E977" s="42" t="s">
        <v>2185</v>
      </c>
      <c r="F977" s="41" t="s">
        <v>4923</v>
      </c>
      <c r="G977" s="42" t="s">
        <v>7899</v>
      </c>
      <c r="H977" s="106" t="s">
        <v>192</v>
      </c>
      <c r="I977" s="106"/>
      <c r="J977" s="42" t="s">
        <v>5965</v>
      </c>
      <c r="K977" s="42" t="s">
        <v>4927</v>
      </c>
      <c r="L977" s="133" t="s">
        <v>7475</v>
      </c>
      <c r="M977" s="133" t="s">
        <v>4606</v>
      </c>
      <c r="N977" s="42" t="s">
        <v>2118</v>
      </c>
      <c r="O977" s="62" t="str">
        <f>_xlfn.XLOOKUP(G977,Sheet2!B:B,Sheet2!A:A,"",0,1)</f>
        <v/>
      </c>
      <c r="P977" s="46" t="s">
        <v>7900</v>
      </c>
      <c r="Q977" s="137"/>
      <c r="R977" s="137"/>
      <c r="S977" s="138"/>
      <c r="T977" s="99"/>
      <c r="U977" s="99"/>
      <c r="V977" s="99"/>
      <c r="W977" s="99"/>
      <c r="X977" s="99"/>
      <c r="Y977" s="99"/>
      <c r="Z977" s="99"/>
      <c r="AA977" s="99"/>
    </row>
    <row r="978" s="7" customFormat="1" ht="14.4" spans="1:27">
      <c r="A978" s="343" t="s">
        <v>4167</v>
      </c>
      <c r="B978" s="1518" t="s">
        <v>7901</v>
      </c>
      <c r="C978" s="381" t="s">
        <v>7902</v>
      </c>
      <c r="D978" s="42" t="s">
        <v>196</v>
      </c>
      <c r="E978" s="42" t="s">
        <v>2185</v>
      </c>
      <c r="F978" s="41" t="s">
        <v>4923</v>
      </c>
      <c r="G978" s="42" t="s">
        <v>7903</v>
      </c>
      <c r="H978" s="106" t="s">
        <v>251</v>
      </c>
      <c r="I978" s="106"/>
      <c r="J978" s="41" t="s">
        <v>7904</v>
      </c>
      <c r="K978" s="42" t="s">
        <v>7891</v>
      </c>
      <c r="L978" s="133" t="s">
        <v>7905</v>
      </c>
      <c r="M978" s="133" t="s">
        <v>7905</v>
      </c>
      <c r="N978" s="42" t="s">
        <v>80</v>
      </c>
      <c r="O978" s="62" t="str">
        <f>_xlfn.XLOOKUP(G978,Sheet2!B:B,Sheet2!A:A,"",0,1)</f>
        <v/>
      </c>
      <c r="P978" s="46" t="s">
        <v>7906</v>
      </c>
      <c r="Q978" s="137"/>
      <c r="R978" s="137"/>
      <c r="S978" s="138"/>
      <c r="T978" s="99"/>
      <c r="U978" s="99"/>
      <c r="V978" s="99"/>
      <c r="W978" s="99"/>
      <c r="X978" s="99"/>
      <c r="Y978" s="99"/>
      <c r="Z978" s="99"/>
      <c r="AA978" s="99"/>
    </row>
    <row r="979" s="7" customFormat="1" ht="14.4" spans="1:27">
      <c r="A979" s="343" t="s">
        <v>4167</v>
      </c>
      <c r="B979" s="1518" t="s">
        <v>7907</v>
      </c>
      <c r="C979" s="381" t="s">
        <v>7908</v>
      </c>
      <c r="D979" s="42" t="s">
        <v>196</v>
      </c>
      <c r="E979" s="42" t="s">
        <v>2185</v>
      </c>
      <c r="F979" s="41" t="s">
        <v>4923</v>
      </c>
      <c r="G979" s="42" t="s">
        <v>4131</v>
      </c>
      <c r="H979" s="106" t="s">
        <v>527</v>
      </c>
      <c r="I979" s="106"/>
      <c r="J979" s="42" t="s">
        <v>5965</v>
      </c>
      <c r="K979" s="42" t="s">
        <v>4927</v>
      </c>
      <c r="L979" s="133" t="s">
        <v>7475</v>
      </c>
      <c r="M979" s="133" t="s">
        <v>4606</v>
      </c>
      <c r="N979" s="42" t="s">
        <v>2122</v>
      </c>
      <c r="O979" s="62">
        <f>_xlfn.XLOOKUP(G979,Sheet2!B:B,Sheet2!A:A,"",0,1)</f>
        <v>44272</v>
      </c>
      <c r="P979" s="46" t="s">
        <v>7909</v>
      </c>
      <c r="Q979" s="137"/>
      <c r="R979" s="137"/>
      <c r="S979" s="138"/>
      <c r="T979" s="99"/>
      <c r="U979" s="99"/>
      <c r="V979" s="99"/>
      <c r="W979" s="99"/>
      <c r="X979" s="99"/>
      <c r="Y979" s="99"/>
      <c r="Z979" s="99"/>
      <c r="AA979" s="99"/>
    </row>
    <row r="980" s="7" customFormat="1" ht="14.4" spans="1:27">
      <c r="A980" s="343" t="s">
        <v>4167</v>
      </c>
      <c r="B980" s="1518" t="s">
        <v>7910</v>
      </c>
      <c r="C980" s="381" t="s">
        <v>7911</v>
      </c>
      <c r="D980" s="42" t="s">
        <v>196</v>
      </c>
      <c r="E980" s="42" t="s">
        <v>2185</v>
      </c>
      <c r="F980" s="41" t="s">
        <v>4923</v>
      </c>
      <c r="G980" s="104" t="s">
        <v>7912</v>
      </c>
      <c r="H980" s="106" t="s">
        <v>46</v>
      </c>
      <c r="I980" s="106"/>
      <c r="J980" s="41" t="s">
        <v>7076</v>
      </c>
      <c r="K980" s="42" t="s">
        <v>7891</v>
      </c>
      <c r="L980" s="133" t="s">
        <v>1514</v>
      </c>
      <c r="M980" s="133" t="s">
        <v>1514</v>
      </c>
      <c r="N980" s="42" t="s">
        <v>2122</v>
      </c>
      <c r="O980" s="62" t="str">
        <f>_xlfn.XLOOKUP(G980,Sheet2!B:B,Sheet2!A:A,"",0,1)</f>
        <v/>
      </c>
      <c r="P980" s="46" t="s">
        <v>7913</v>
      </c>
      <c r="Q980" s="137"/>
      <c r="R980" s="403" t="s">
        <v>7914</v>
      </c>
      <c r="S980" s="404" t="s">
        <v>7915</v>
      </c>
      <c r="T980" s="99"/>
      <c r="U980" s="99"/>
      <c r="V980" s="99"/>
      <c r="W980" s="99"/>
      <c r="X980" s="99"/>
      <c r="Y980" s="99"/>
      <c r="Z980" s="99"/>
      <c r="AA980" s="99"/>
    </row>
    <row r="981" s="7" customFormat="1" ht="14.4" spans="1:27">
      <c r="A981" s="343" t="s">
        <v>4167</v>
      </c>
      <c r="B981" s="1518" t="s">
        <v>7916</v>
      </c>
      <c r="C981" s="381" t="s">
        <v>7917</v>
      </c>
      <c r="D981" s="42" t="s">
        <v>196</v>
      </c>
      <c r="E981" s="42" t="s">
        <v>2185</v>
      </c>
      <c r="F981" s="41" t="s">
        <v>4923</v>
      </c>
      <c r="G981" s="42" t="s">
        <v>7918</v>
      </c>
      <c r="H981" s="106" t="s">
        <v>192</v>
      </c>
      <c r="I981" s="106"/>
      <c r="J981" s="42" t="s">
        <v>7919</v>
      </c>
      <c r="K981" s="42" t="s">
        <v>7891</v>
      </c>
      <c r="L981" s="133" t="s">
        <v>193</v>
      </c>
      <c r="M981" s="133" t="s">
        <v>193</v>
      </c>
      <c r="N981" s="42" t="s">
        <v>4194</v>
      </c>
      <c r="O981" s="62" t="str">
        <f>_xlfn.XLOOKUP(G981,Sheet2!B:B,Sheet2!A:A,"",0,1)</f>
        <v/>
      </c>
      <c r="P981" s="46" t="s">
        <v>7920</v>
      </c>
      <c r="Q981" s="137"/>
      <c r="R981" s="137"/>
      <c r="S981" s="138"/>
      <c r="T981" s="99"/>
      <c r="U981" s="99"/>
      <c r="V981" s="99"/>
      <c r="W981" s="99"/>
      <c r="X981" s="99"/>
      <c r="Y981" s="99"/>
      <c r="Z981" s="99"/>
      <c r="AA981" s="99"/>
    </row>
    <row r="982" s="7" customFormat="1" ht="14.4" spans="1:27">
      <c r="A982" s="343" t="s">
        <v>4167</v>
      </c>
      <c r="B982" s="1518" t="s">
        <v>7921</v>
      </c>
      <c r="C982" s="381" t="s">
        <v>7922</v>
      </c>
      <c r="D982" s="42" t="s">
        <v>196</v>
      </c>
      <c r="E982" s="42" t="s">
        <v>2185</v>
      </c>
      <c r="F982" s="41" t="s">
        <v>4923</v>
      </c>
      <c r="G982" s="42" t="s">
        <v>7923</v>
      </c>
      <c r="H982" s="106" t="s">
        <v>251</v>
      </c>
      <c r="I982" s="106"/>
      <c r="J982" s="41" t="s">
        <v>7904</v>
      </c>
      <c r="K982" s="42" t="s">
        <v>7891</v>
      </c>
      <c r="L982" s="133" t="s">
        <v>7475</v>
      </c>
      <c r="M982" s="133" t="s">
        <v>4631</v>
      </c>
      <c r="N982" s="42" t="s">
        <v>80</v>
      </c>
      <c r="O982" s="62" t="str">
        <f>_xlfn.XLOOKUP(G982,Sheet2!B:B,Sheet2!A:A,"",0,1)</f>
        <v/>
      </c>
      <c r="P982" s="46" t="s">
        <v>7924</v>
      </c>
      <c r="Q982" s="137"/>
      <c r="R982" s="137"/>
      <c r="S982" s="138"/>
      <c r="T982" s="99"/>
      <c r="U982" s="99"/>
      <c r="V982" s="99"/>
      <c r="W982" s="99"/>
      <c r="X982" s="99"/>
      <c r="Y982" s="99"/>
      <c r="Z982" s="99"/>
      <c r="AA982" s="99"/>
    </row>
    <row r="983" s="7" customFormat="1" ht="14.4" spans="1:27">
      <c r="A983" s="343" t="s">
        <v>4167</v>
      </c>
      <c r="B983" s="1518" t="s">
        <v>7925</v>
      </c>
      <c r="C983" s="381" t="s">
        <v>7926</v>
      </c>
      <c r="D983" s="42" t="s">
        <v>196</v>
      </c>
      <c r="E983" s="42" t="s">
        <v>2185</v>
      </c>
      <c r="F983" s="41" t="s">
        <v>4923</v>
      </c>
      <c r="G983" s="42" t="s">
        <v>7927</v>
      </c>
      <c r="H983" s="106" t="s">
        <v>46</v>
      </c>
      <c r="I983" s="106"/>
      <c r="J983" s="42" t="s">
        <v>4433</v>
      </c>
      <c r="K983" s="42" t="s">
        <v>7891</v>
      </c>
      <c r="L983" s="133" t="s">
        <v>4247</v>
      </c>
      <c r="M983" s="133" t="s">
        <v>4247</v>
      </c>
      <c r="N983" s="42" t="s">
        <v>80</v>
      </c>
      <c r="O983" s="62" t="str">
        <f>_xlfn.XLOOKUP(G983,Sheet2!B:B,Sheet2!A:A,"",0,1)</f>
        <v/>
      </c>
      <c r="P983" s="46" t="s">
        <v>7928</v>
      </c>
      <c r="Q983" s="137"/>
      <c r="R983" s="137"/>
      <c r="S983" s="138"/>
      <c r="T983" s="99"/>
      <c r="U983" s="99"/>
      <c r="V983" s="99"/>
      <c r="W983" s="99"/>
      <c r="X983" s="99"/>
      <c r="Y983" s="99"/>
      <c r="Z983" s="99"/>
      <c r="AA983" s="99"/>
    </row>
    <row r="984" s="7" customFormat="1" ht="14.4" spans="1:27">
      <c r="A984" s="343" t="s">
        <v>4167</v>
      </c>
      <c r="B984" s="1523" t="s">
        <v>7929</v>
      </c>
      <c r="C984" s="386" t="s">
        <v>7930</v>
      </c>
      <c r="D984" s="42" t="s">
        <v>196</v>
      </c>
      <c r="E984" s="118" t="s">
        <v>2185</v>
      </c>
      <c r="F984" s="91" t="s">
        <v>4923</v>
      </c>
      <c r="G984" s="118" t="s">
        <v>4133</v>
      </c>
      <c r="H984" s="106" t="s">
        <v>46</v>
      </c>
      <c r="I984" s="211"/>
      <c r="J984" s="118" t="s">
        <v>4866</v>
      </c>
      <c r="K984" s="118" t="s">
        <v>7891</v>
      </c>
      <c r="L984" s="399" t="s">
        <v>7290</v>
      </c>
      <c r="M984" s="399" t="s">
        <v>7290</v>
      </c>
      <c r="N984" s="118" t="s">
        <v>4194</v>
      </c>
      <c r="O984" s="62">
        <f>_xlfn.XLOOKUP(G984,Sheet2!B:B,Sheet2!A:A,"",0,1)</f>
        <v>44274</v>
      </c>
      <c r="P984" s="180" t="s">
        <v>7931</v>
      </c>
      <c r="Q984" s="137"/>
      <c r="R984" s="137"/>
      <c r="S984" s="138"/>
      <c r="T984" s="99"/>
      <c r="U984" s="99"/>
      <c r="V984" s="99"/>
      <c r="W984" s="99"/>
      <c r="X984" s="99"/>
      <c r="Y984" s="99"/>
      <c r="Z984" s="99"/>
      <c r="AA984" s="99"/>
    </row>
    <row r="985" s="7" customFormat="1" ht="14.4" spans="1:27">
      <c r="A985" s="368" t="s">
        <v>4167</v>
      </c>
      <c r="B985" s="1508" t="s">
        <v>7932</v>
      </c>
      <c r="C985" s="387" t="s">
        <v>7933</v>
      </c>
      <c r="D985" s="42" t="s">
        <v>196</v>
      </c>
      <c r="E985" s="42" t="s">
        <v>2185</v>
      </c>
      <c r="F985" s="41" t="s">
        <v>4923</v>
      </c>
      <c r="G985" s="42" t="s">
        <v>7934</v>
      </c>
      <c r="H985" s="106" t="s">
        <v>5060</v>
      </c>
      <c r="I985" s="106"/>
      <c r="J985" s="41" t="s">
        <v>7935</v>
      </c>
      <c r="K985" s="42" t="s">
        <v>7936</v>
      </c>
      <c r="L985" s="133" t="s">
        <v>7475</v>
      </c>
      <c r="M985" s="133" t="s">
        <v>4220</v>
      </c>
      <c r="N985" s="42" t="s">
        <v>2118</v>
      </c>
      <c r="O985" s="62" t="str">
        <f>_xlfn.XLOOKUP(G985,Sheet2!B:B,Sheet2!A:A,"",0,1)</f>
        <v/>
      </c>
      <c r="P985" s="46" t="s">
        <v>7937</v>
      </c>
      <c r="Q985" s="137"/>
      <c r="R985" s="137"/>
      <c r="S985" s="138"/>
      <c r="T985" s="99"/>
      <c r="U985" s="99"/>
      <c r="V985" s="99"/>
      <c r="W985" s="99"/>
      <c r="X985" s="99"/>
      <c r="Y985" s="99"/>
      <c r="Z985" s="99"/>
      <c r="AA985" s="99"/>
    </row>
    <row r="986" s="7" customFormat="1" ht="14.4" spans="1:27">
      <c r="A986" s="343" t="s">
        <v>4167</v>
      </c>
      <c r="B986" s="1524" t="s">
        <v>7938</v>
      </c>
      <c r="C986" s="381" t="s">
        <v>7939</v>
      </c>
      <c r="D986" s="42" t="s">
        <v>196</v>
      </c>
      <c r="E986" s="36" t="s">
        <v>2185</v>
      </c>
      <c r="F986" s="35" t="s">
        <v>4923</v>
      </c>
      <c r="G986" s="36" t="s">
        <v>4135</v>
      </c>
      <c r="H986" s="106" t="s">
        <v>46</v>
      </c>
      <c r="I986" s="390"/>
      <c r="J986" s="36" t="s">
        <v>4866</v>
      </c>
      <c r="K986" s="36" t="s">
        <v>7891</v>
      </c>
      <c r="L986" s="400" t="s">
        <v>4247</v>
      </c>
      <c r="M986" s="400" t="s">
        <v>4247</v>
      </c>
      <c r="N986" s="36" t="s">
        <v>4194</v>
      </c>
      <c r="O986" s="62">
        <f>_xlfn.XLOOKUP(G986,Sheet2!B:B,Sheet2!A:A,"",0,1)</f>
        <v>44274</v>
      </c>
      <c r="P986" s="151" t="s">
        <v>7940</v>
      </c>
      <c r="Q986" s="137"/>
      <c r="R986" s="137"/>
      <c r="S986" s="138"/>
      <c r="T986" s="99"/>
      <c r="U986" s="99"/>
      <c r="V986" s="99"/>
      <c r="W986" s="99"/>
      <c r="X986" s="99"/>
      <c r="Y986" s="99"/>
      <c r="Z986" s="99"/>
      <c r="AA986" s="99"/>
    </row>
    <row r="987" s="7" customFormat="1" ht="14.4" spans="1:27">
      <c r="A987" s="343" t="s">
        <v>4167</v>
      </c>
      <c r="B987" s="1518" t="s">
        <v>7941</v>
      </c>
      <c r="C987" s="381" t="s">
        <v>7942</v>
      </c>
      <c r="D987" s="42" t="s">
        <v>196</v>
      </c>
      <c r="E987" s="42" t="s">
        <v>2185</v>
      </c>
      <c r="F987" s="41" t="s">
        <v>4923</v>
      </c>
      <c r="G987" s="42" t="s">
        <v>7943</v>
      </c>
      <c r="H987" s="106" t="s">
        <v>46</v>
      </c>
      <c r="I987" s="106"/>
      <c r="J987" s="41" t="s">
        <v>7076</v>
      </c>
      <c r="K987" s="42" t="s">
        <v>7891</v>
      </c>
      <c r="L987" s="133" t="s">
        <v>4247</v>
      </c>
      <c r="M987" s="133" t="s">
        <v>4247</v>
      </c>
      <c r="N987" s="42" t="s">
        <v>2122</v>
      </c>
      <c r="O987" s="62" t="str">
        <f>_xlfn.XLOOKUP(G987,Sheet2!B:B,Sheet2!A:A,"",0,1)</f>
        <v/>
      </c>
      <c r="P987" s="46" t="s">
        <v>7944</v>
      </c>
      <c r="Q987" s="137"/>
      <c r="R987" s="137"/>
      <c r="S987" s="138"/>
      <c r="T987" s="99"/>
      <c r="U987" s="99"/>
      <c r="V987" s="99"/>
      <c r="W987" s="99"/>
      <c r="X987" s="99"/>
      <c r="Y987" s="99"/>
      <c r="Z987" s="99"/>
      <c r="AA987" s="99"/>
    </row>
    <row r="988" s="7" customFormat="1" ht="14.4" spans="1:27">
      <c r="A988" s="343" t="s">
        <v>4167</v>
      </c>
      <c r="B988" s="1518" t="s">
        <v>7945</v>
      </c>
      <c r="C988" s="381" t="s">
        <v>7946</v>
      </c>
      <c r="D988" s="42" t="s">
        <v>196</v>
      </c>
      <c r="E988" s="42" t="s">
        <v>2185</v>
      </c>
      <c r="F988" s="41" t="s">
        <v>4923</v>
      </c>
      <c r="G988" s="42" t="s">
        <v>7947</v>
      </c>
      <c r="H988" s="40" t="s">
        <v>553</v>
      </c>
      <c r="I988" s="40"/>
      <c r="J988" s="42" t="s">
        <v>4662</v>
      </c>
      <c r="K988" s="42" t="s">
        <v>7891</v>
      </c>
      <c r="L988" s="133" t="s">
        <v>1515</v>
      </c>
      <c r="M988" s="133" t="s">
        <v>1515</v>
      </c>
      <c r="N988" s="42" t="s">
        <v>2122</v>
      </c>
      <c r="O988" s="62" t="str">
        <f>_xlfn.XLOOKUP(G988,Sheet2!B:B,Sheet2!A:A,"",0,1)</f>
        <v/>
      </c>
      <c r="P988" s="46" t="s">
        <v>7948</v>
      </c>
      <c r="Q988" s="137"/>
      <c r="R988" s="137"/>
      <c r="S988" s="138"/>
      <c r="T988" s="99"/>
      <c r="U988" s="99"/>
      <c r="V988" s="99"/>
      <c r="W988" s="99"/>
      <c r="X988" s="99"/>
      <c r="Y988" s="99"/>
      <c r="Z988" s="99"/>
      <c r="AA988" s="99"/>
    </row>
    <row r="989" s="7" customFormat="1" ht="14.4" spans="1:27">
      <c r="A989" s="343" t="s">
        <v>4167</v>
      </c>
      <c r="B989" s="1525" t="s">
        <v>7949</v>
      </c>
      <c r="C989" s="381" t="s">
        <v>7950</v>
      </c>
      <c r="D989" s="42" t="s">
        <v>196</v>
      </c>
      <c r="E989" s="42" t="s">
        <v>2185</v>
      </c>
      <c r="F989" s="41" t="s">
        <v>4923</v>
      </c>
      <c r="G989" s="42" t="s">
        <v>7951</v>
      </c>
      <c r="H989" s="40" t="s">
        <v>553</v>
      </c>
      <c r="I989" s="40"/>
      <c r="J989" s="42" t="s">
        <v>4662</v>
      </c>
      <c r="K989" s="42" t="s">
        <v>7891</v>
      </c>
      <c r="L989" s="133" t="s">
        <v>1515</v>
      </c>
      <c r="M989" s="133" t="s">
        <v>1515</v>
      </c>
      <c r="N989" s="42" t="s">
        <v>2122</v>
      </c>
      <c r="O989" s="62" t="str">
        <f>_xlfn.XLOOKUP(G989,Sheet2!B:B,Sheet2!A:A,"",0,1)</f>
        <v/>
      </c>
      <c r="P989" s="46" t="s">
        <v>7952</v>
      </c>
      <c r="Q989" s="137"/>
      <c r="R989" s="137"/>
      <c r="S989" s="138"/>
      <c r="T989" s="99"/>
      <c r="U989" s="99"/>
      <c r="V989" s="99"/>
      <c r="W989" s="99"/>
      <c r="X989" s="99"/>
      <c r="Y989" s="99"/>
      <c r="Z989" s="99"/>
      <c r="AA989" s="99"/>
    </row>
    <row r="990" s="7" customFormat="1" ht="14.4" spans="1:27">
      <c r="A990" s="1525" t="s">
        <v>4167</v>
      </c>
      <c r="B990" s="1525" t="s">
        <v>7953</v>
      </c>
      <c r="C990" s="381" t="s">
        <v>7954</v>
      </c>
      <c r="D990" s="42" t="s">
        <v>196</v>
      </c>
      <c r="E990" s="42" t="s">
        <v>2185</v>
      </c>
      <c r="F990" s="41" t="s">
        <v>4923</v>
      </c>
      <c r="G990" s="42" t="s">
        <v>7955</v>
      </c>
      <c r="H990" s="106" t="s">
        <v>46</v>
      </c>
      <c r="I990" s="106"/>
      <c r="J990" s="41" t="s">
        <v>7076</v>
      </c>
      <c r="K990" s="42" t="s">
        <v>7891</v>
      </c>
      <c r="L990" s="133" t="s">
        <v>1515</v>
      </c>
      <c r="M990" s="133" t="s">
        <v>1515</v>
      </c>
      <c r="N990" s="42" t="s">
        <v>2122</v>
      </c>
      <c r="O990" s="62" t="str">
        <f>_xlfn.XLOOKUP(G990,Sheet2!B:B,Sheet2!A:A,"",0,1)</f>
        <v/>
      </c>
      <c r="P990" s="46" t="s">
        <v>7956</v>
      </c>
      <c r="Q990" s="137"/>
      <c r="R990" s="137"/>
      <c r="S990" s="138"/>
      <c r="T990" s="99"/>
      <c r="U990" s="99"/>
      <c r="V990" s="99"/>
      <c r="W990" s="99"/>
      <c r="X990" s="99"/>
      <c r="Y990" s="99"/>
      <c r="Z990" s="99"/>
      <c r="AA990" s="99"/>
    </row>
    <row r="991" s="7" customFormat="1" ht="14.4" spans="1:27">
      <c r="A991" s="1525" t="s">
        <v>4167</v>
      </c>
      <c r="B991" s="1525" t="s">
        <v>7957</v>
      </c>
      <c r="C991" s="381" t="s">
        <v>7958</v>
      </c>
      <c r="D991" s="42" t="s">
        <v>196</v>
      </c>
      <c r="E991" s="42" t="s">
        <v>2185</v>
      </c>
      <c r="F991" s="41" t="s">
        <v>4923</v>
      </c>
      <c r="G991" s="42" t="s">
        <v>7959</v>
      </c>
      <c r="H991" s="106" t="s">
        <v>5060</v>
      </c>
      <c r="I991" s="106"/>
      <c r="J991" s="41" t="s">
        <v>7935</v>
      </c>
      <c r="K991" s="42" t="s">
        <v>7891</v>
      </c>
      <c r="L991" s="133" t="s">
        <v>7321</v>
      </c>
      <c r="M991" s="133" t="s">
        <v>7321</v>
      </c>
      <c r="N991" s="42" t="s">
        <v>2122</v>
      </c>
      <c r="O991" s="62" t="str">
        <f>_xlfn.XLOOKUP(G991,Sheet2!B:B,Sheet2!A:A,"",0,1)</f>
        <v/>
      </c>
      <c r="P991" s="46" t="s">
        <v>7960</v>
      </c>
      <c r="Q991" s="137"/>
      <c r="R991" s="137" t="s">
        <v>7961</v>
      </c>
      <c r="S991" s="138" t="s">
        <v>7962</v>
      </c>
      <c r="T991" s="99"/>
      <c r="U991" s="99"/>
      <c r="V991" s="99"/>
      <c r="W991" s="99"/>
      <c r="X991" s="99"/>
      <c r="Y991" s="99"/>
      <c r="Z991" s="99"/>
      <c r="AA991" s="99"/>
    </row>
    <row r="992" s="7" customFormat="1" ht="14.4" spans="1:27">
      <c r="A992" s="1525" t="s">
        <v>4167</v>
      </c>
      <c r="B992" s="1525" t="s">
        <v>7963</v>
      </c>
      <c r="C992" s="381" t="s">
        <v>7964</v>
      </c>
      <c r="D992" s="42" t="s">
        <v>196</v>
      </c>
      <c r="E992" s="42" t="s">
        <v>2185</v>
      </c>
      <c r="F992" s="41" t="s">
        <v>4923</v>
      </c>
      <c r="G992" s="42" t="s">
        <v>7965</v>
      </c>
      <c r="H992" s="106" t="s">
        <v>46</v>
      </c>
      <c r="I992" s="106"/>
      <c r="J992" s="41" t="s">
        <v>7076</v>
      </c>
      <c r="K992" s="42" t="s">
        <v>7891</v>
      </c>
      <c r="L992" s="133" t="s">
        <v>7321</v>
      </c>
      <c r="M992" s="133" t="s">
        <v>7321</v>
      </c>
      <c r="N992" s="42" t="s">
        <v>2122</v>
      </c>
      <c r="O992" s="62" t="str">
        <f>_xlfn.XLOOKUP(G992,Sheet2!B:B,Sheet2!A:A,"",0,1)</f>
        <v/>
      </c>
      <c r="P992" s="46" t="s">
        <v>7966</v>
      </c>
      <c r="Q992" s="137"/>
      <c r="R992" s="137"/>
      <c r="S992" s="138"/>
      <c r="T992" s="99"/>
      <c r="U992" s="99"/>
      <c r="V992" s="99"/>
      <c r="W992" s="99"/>
      <c r="X992" s="99"/>
      <c r="Y992" s="99"/>
      <c r="Z992" s="99"/>
      <c r="AA992" s="99"/>
    </row>
    <row r="993" s="7" customFormat="1" ht="14.4" spans="1:27">
      <c r="A993" s="1525" t="s">
        <v>4167</v>
      </c>
      <c r="B993" s="1525" t="s">
        <v>7967</v>
      </c>
      <c r="C993" s="381" t="s">
        <v>7968</v>
      </c>
      <c r="D993" s="42" t="s">
        <v>196</v>
      </c>
      <c r="E993" s="42" t="s">
        <v>2185</v>
      </c>
      <c r="F993" s="41" t="s">
        <v>4923</v>
      </c>
      <c r="G993" s="42" t="s">
        <v>7969</v>
      </c>
      <c r="H993" s="106" t="s">
        <v>46</v>
      </c>
      <c r="I993" s="106"/>
      <c r="J993" s="41" t="s">
        <v>7076</v>
      </c>
      <c r="K993" s="42" t="s">
        <v>7891</v>
      </c>
      <c r="L993" s="133" t="s">
        <v>7970</v>
      </c>
      <c r="M993" s="133">
        <v>44381</v>
      </c>
      <c r="N993" s="42" t="s">
        <v>2122</v>
      </c>
      <c r="O993" s="62" t="str">
        <f>_xlfn.XLOOKUP(G993,Sheet2!B:B,Sheet2!A:A,"",0,1)</f>
        <v/>
      </c>
      <c r="P993" s="46" t="s">
        <v>7971</v>
      </c>
      <c r="Q993" s="137"/>
      <c r="R993" s="137"/>
      <c r="S993" s="138"/>
      <c r="T993" s="99"/>
      <c r="U993" s="99"/>
      <c r="V993" s="99"/>
      <c r="W993" s="99"/>
      <c r="X993" s="99"/>
      <c r="Y993" s="99"/>
      <c r="Z993" s="99"/>
      <c r="AA993" s="99"/>
    </row>
    <row r="994" s="7" customFormat="1" ht="14.4" spans="1:27">
      <c r="A994" s="1525" t="s">
        <v>4167</v>
      </c>
      <c r="B994" s="1525" t="s">
        <v>7972</v>
      </c>
      <c r="C994" s="381" t="s">
        <v>7973</v>
      </c>
      <c r="D994" s="42" t="s">
        <v>196</v>
      </c>
      <c r="E994" s="42" t="s">
        <v>2185</v>
      </c>
      <c r="F994" s="41" t="s">
        <v>4923</v>
      </c>
      <c r="G994" s="42" t="s">
        <v>7974</v>
      </c>
      <c r="H994" s="106" t="s">
        <v>46</v>
      </c>
      <c r="I994" s="106"/>
      <c r="J994" s="41" t="s">
        <v>7076</v>
      </c>
      <c r="K994" s="42" t="s">
        <v>7891</v>
      </c>
      <c r="L994" s="133" t="s">
        <v>7475</v>
      </c>
      <c r="M994" s="133" t="s">
        <v>4968</v>
      </c>
      <c r="N994" s="42" t="s">
        <v>2122</v>
      </c>
      <c r="O994" s="62" t="str">
        <f>_xlfn.XLOOKUP(G994,Sheet2!B:B,Sheet2!A:A,"",0,1)</f>
        <v/>
      </c>
      <c r="P994" s="46" t="s">
        <v>7975</v>
      </c>
      <c r="Q994" s="137"/>
      <c r="R994" s="137"/>
      <c r="S994" s="138"/>
      <c r="T994" s="99"/>
      <c r="U994" s="99"/>
      <c r="V994" s="99"/>
      <c r="W994" s="99"/>
      <c r="X994" s="99"/>
      <c r="Y994" s="99"/>
      <c r="Z994" s="99"/>
      <c r="AA994" s="99"/>
    </row>
    <row r="995" s="7" customFormat="1" ht="14.4" spans="1:27">
      <c r="A995" s="1525" t="s">
        <v>4167</v>
      </c>
      <c r="B995" s="1525" t="s">
        <v>7976</v>
      </c>
      <c r="C995" s="381" t="s">
        <v>7977</v>
      </c>
      <c r="D995" s="42" t="s">
        <v>196</v>
      </c>
      <c r="E995" s="42" t="s">
        <v>2185</v>
      </c>
      <c r="F995" s="41" t="s">
        <v>4923</v>
      </c>
      <c r="G995" s="42" t="s">
        <v>7978</v>
      </c>
      <c r="H995" s="106" t="s">
        <v>46</v>
      </c>
      <c r="I995" s="106"/>
      <c r="J995" s="41" t="s">
        <v>7076</v>
      </c>
      <c r="K995" s="42" t="s">
        <v>7891</v>
      </c>
      <c r="L995" s="133" t="s">
        <v>7218</v>
      </c>
      <c r="M995" s="133" t="s">
        <v>7218</v>
      </c>
      <c r="N995" s="42" t="s">
        <v>2122</v>
      </c>
      <c r="O995" s="62" t="str">
        <f>_xlfn.XLOOKUP(G995,Sheet2!B:B,Sheet2!A:A,"",0,1)</f>
        <v/>
      </c>
      <c r="P995" s="46" t="s">
        <v>7979</v>
      </c>
      <c r="Q995" s="137"/>
      <c r="R995" s="137"/>
      <c r="S995" s="138"/>
      <c r="T995" s="99"/>
      <c r="U995" s="99"/>
      <c r="V995" s="99"/>
      <c r="W995" s="99"/>
      <c r="X995" s="99"/>
      <c r="Y995" s="99"/>
      <c r="Z995" s="99"/>
      <c r="AA995" s="99"/>
    </row>
    <row r="996" s="7" customFormat="1" ht="14.4" spans="1:27">
      <c r="A996" s="1525" t="s">
        <v>4167</v>
      </c>
      <c r="B996" s="1525" t="s">
        <v>7980</v>
      </c>
      <c r="C996" s="381" t="s">
        <v>7981</v>
      </c>
      <c r="D996" s="42" t="s">
        <v>196</v>
      </c>
      <c r="E996" s="42" t="s">
        <v>2185</v>
      </c>
      <c r="F996" s="41" t="s">
        <v>4923</v>
      </c>
      <c r="G996" s="42" t="s">
        <v>7982</v>
      </c>
      <c r="H996" s="106" t="s">
        <v>46</v>
      </c>
      <c r="I996" s="106"/>
      <c r="J996" s="41" t="s">
        <v>7076</v>
      </c>
      <c r="K996" s="42" t="s">
        <v>7891</v>
      </c>
      <c r="L996" s="133" t="s">
        <v>7970</v>
      </c>
      <c r="M996" s="133" t="s">
        <v>7970</v>
      </c>
      <c r="N996" s="42" t="s">
        <v>2122</v>
      </c>
      <c r="O996" s="62" t="str">
        <f>_xlfn.XLOOKUP(G996,Sheet2!B:B,Sheet2!A:A,"",0,1)</f>
        <v/>
      </c>
      <c r="P996" s="46" t="s">
        <v>7983</v>
      </c>
      <c r="Q996" s="137"/>
      <c r="R996" s="137"/>
      <c r="S996" s="138"/>
      <c r="T996" s="99"/>
      <c r="U996" s="99"/>
      <c r="V996" s="99"/>
      <c r="W996" s="99"/>
      <c r="X996" s="99"/>
      <c r="Y996" s="99"/>
      <c r="Z996" s="99"/>
      <c r="AA996" s="99"/>
    </row>
    <row r="997" s="7" customFormat="1" ht="14.4" spans="1:27">
      <c r="A997" s="1525" t="s">
        <v>4167</v>
      </c>
      <c r="B997" s="1525" t="s">
        <v>7984</v>
      </c>
      <c r="C997" s="381" t="s">
        <v>7985</v>
      </c>
      <c r="D997" s="42" t="s">
        <v>196</v>
      </c>
      <c r="E997" s="42" t="s">
        <v>2185</v>
      </c>
      <c r="F997" s="41" t="s">
        <v>4923</v>
      </c>
      <c r="G997" s="42" t="s">
        <v>7986</v>
      </c>
      <c r="H997" s="106" t="s">
        <v>46</v>
      </c>
      <c r="I997" s="106"/>
      <c r="J997" s="41" t="s">
        <v>7076</v>
      </c>
      <c r="K997" s="42" t="s">
        <v>7891</v>
      </c>
      <c r="L997" s="133" t="s">
        <v>7970</v>
      </c>
      <c r="M997" s="133" t="s">
        <v>7970</v>
      </c>
      <c r="N997" s="42" t="s">
        <v>2122</v>
      </c>
      <c r="O997" s="62" t="str">
        <f>_xlfn.XLOOKUP(G997,Sheet2!B:B,Sheet2!A:A,"",0,1)</f>
        <v/>
      </c>
      <c r="P997" s="46" t="s">
        <v>7987</v>
      </c>
      <c r="Q997" s="137"/>
      <c r="R997" s="137"/>
      <c r="S997" s="138"/>
      <c r="T997" s="99"/>
      <c r="U997" s="99"/>
      <c r="V997" s="99"/>
      <c r="W997" s="99"/>
      <c r="X997" s="99"/>
      <c r="Y997" s="99"/>
      <c r="Z997" s="99"/>
      <c r="AA997" s="99"/>
    </row>
    <row r="998" s="7" customFormat="1" ht="14.4" spans="1:27">
      <c r="A998" s="1525" t="s">
        <v>4167</v>
      </c>
      <c r="B998" s="1525" t="s">
        <v>7988</v>
      </c>
      <c r="C998" s="381" t="s">
        <v>7989</v>
      </c>
      <c r="D998" s="42" t="s">
        <v>196</v>
      </c>
      <c r="E998" s="42" t="s">
        <v>2185</v>
      </c>
      <c r="F998" s="91" t="s">
        <v>4923</v>
      </c>
      <c r="G998" s="118" t="s">
        <v>7990</v>
      </c>
      <c r="H998" s="211" t="s">
        <v>5060</v>
      </c>
      <c r="I998" s="211"/>
      <c r="J998" s="91" t="s">
        <v>7935</v>
      </c>
      <c r="K998" s="118" t="s">
        <v>7891</v>
      </c>
      <c r="L998" s="399" t="s">
        <v>7626</v>
      </c>
      <c r="M998" s="399" t="s">
        <v>7626</v>
      </c>
      <c r="N998" s="118" t="s">
        <v>2122</v>
      </c>
      <c r="O998" s="62" t="str">
        <f>_xlfn.XLOOKUP(G998,Sheet2!B:B,Sheet2!A:A,"",0,1)</f>
        <v/>
      </c>
      <c r="P998" s="180" t="s">
        <v>7991</v>
      </c>
      <c r="Q998" s="137"/>
      <c r="R998" s="137"/>
      <c r="S998" s="138"/>
      <c r="T998" s="99"/>
      <c r="U998" s="99"/>
      <c r="V998" s="99"/>
      <c r="W998" s="99"/>
      <c r="X998" s="99"/>
      <c r="Y998" s="99"/>
      <c r="Z998" s="99"/>
      <c r="AA998" s="99"/>
    </row>
    <row r="999" s="7" customFormat="1" ht="14.4" spans="1:27">
      <c r="A999" s="1525" t="s">
        <v>4167</v>
      </c>
      <c r="B999" s="1525" t="s">
        <v>7992</v>
      </c>
      <c r="C999" s="381" t="s">
        <v>7993</v>
      </c>
      <c r="D999" s="42" t="s">
        <v>196</v>
      </c>
      <c r="E999" s="46" t="s">
        <v>2185</v>
      </c>
      <c r="F999" s="42" t="s">
        <v>4923</v>
      </c>
      <c r="G999" s="42" t="s">
        <v>7994</v>
      </c>
      <c r="H999" s="106" t="s">
        <v>5060</v>
      </c>
      <c r="I999" s="106"/>
      <c r="J999" s="41" t="s">
        <v>7935</v>
      </c>
      <c r="K999" s="42" t="s">
        <v>7891</v>
      </c>
      <c r="L999" s="133">
        <v>44381</v>
      </c>
      <c r="M999" s="133">
        <v>44381</v>
      </c>
      <c r="N999" s="42" t="s">
        <v>2122</v>
      </c>
      <c r="O999" s="62" t="str">
        <f>_xlfn.XLOOKUP(G999,Sheet2!B:B,Sheet2!A:A,"",0,1)</f>
        <v/>
      </c>
      <c r="P999" s="46" t="s">
        <v>7995</v>
      </c>
      <c r="Q999" s="137"/>
      <c r="R999" s="137"/>
      <c r="S999" s="138"/>
      <c r="T999" s="99"/>
      <c r="U999" s="99"/>
      <c r="V999" s="99"/>
      <c r="W999" s="99"/>
      <c r="X999" s="99"/>
      <c r="Y999" s="99"/>
      <c r="Z999" s="99"/>
      <c r="AA999" s="99"/>
    </row>
    <row r="1000" s="7" customFormat="1" ht="14.4" spans="1:27">
      <c r="A1000" s="1525" t="s">
        <v>4167</v>
      </c>
      <c r="B1000" s="1525" t="s">
        <v>7996</v>
      </c>
      <c r="C1000" s="381" t="s">
        <v>7997</v>
      </c>
      <c r="D1000" s="42" t="s">
        <v>196</v>
      </c>
      <c r="E1000" s="42" t="s">
        <v>2185</v>
      </c>
      <c r="F1000" s="42" t="s">
        <v>4923</v>
      </c>
      <c r="G1000" s="36" t="s">
        <v>7998</v>
      </c>
      <c r="H1000" s="390" t="s">
        <v>5060</v>
      </c>
      <c r="I1000" s="390"/>
      <c r="J1000" s="35" t="s">
        <v>7935</v>
      </c>
      <c r="K1000" s="36" t="s">
        <v>7891</v>
      </c>
      <c r="L1000" s="133" t="s">
        <v>7475</v>
      </c>
      <c r="M1000" s="400" t="s">
        <v>4366</v>
      </c>
      <c r="N1000" s="36" t="s">
        <v>2122</v>
      </c>
      <c r="O1000" s="62" t="str">
        <f>_xlfn.XLOOKUP(G1000,Sheet2!B:B,Sheet2!A:A,"",0,1)</f>
        <v/>
      </c>
      <c r="P1000" s="151" t="s">
        <v>7999</v>
      </c>
      <c r="Q1000" s="137"/>
      <c r="R1000" s="137"/>
      <c r="S1000" s="138"/>
      <c r="T1000" s="99"/>
      <c r="U1000" s="99"/>
      <c r="V1000" s="99"/>
      <c r="W1000" s="99"/>
      <c r="X1000" s="99"/>
      <c r="Y1000" s="99"/>
      <c r="Z1000" s="99"/>
      <c r="AA1000" s="99"/>
    </row>
    <row r="1001" s="7" customFormat="1" ht="14.4" spans="1:27">
      <c r="A1001" s="1525" t="s">
        <v>4167</v>
      </c>
      <c r="B1001" s="1525" t="s">
        <v>8000</v>
      </c>
      <c r="C1001" s="381" t="s">
        <v>8001</v>
      </c>
      <c r="D1001" s="42" t="s">
        <v>196</v>
      </c>
      <c r="E1001" s="42" t="s">
        <v>2185</v>
      </c>
      <c r="F1001" s="42" t="s">
        <v>4923</v>
      </c>
      <c r="G1001" s="42" t="s">
        <v>8002</v>
      </c>
      <c r="H1001" s="106" t="s">
        <v>5060</v>
      </c>
      <c r="I1001" s="106"/>
      <c r="J1001" s="41" t="s">
        <v>8003</v>
      </c>
      <c r="K1001" s="42" t="s">
        <v>7891</v>
      </c>
      <c r="L1001" s="133" t="s">
        <v>7475</v>
      </c>
      <c r="M1001" s="133" t="s">
        <v>4273</v>
      </c>
      <c r="N1001" s="42" t="s">
        <v>2122</v>
      </c>
      <c r="O1001" s="62" t="str">
        <f>_xlfn.XLOOKUP(G1001,Sheet2!B:B,Sheet2!A:A,"",0,1)</f>
        <v/>
      </c>
      <c r="P1001" s="46" t="s">
        <v>8004</v>
      </c>
      <c r="Q1001" s="137"/>
      <c r="R1001" s="137" t="s">
        <v>8005</v>
      </c>
      <c r="S1001" s="138" t="s">
        <v>8006</v>
      </c>
      <c r="T1001" s="99"/>
      <c r="U1001" s="99"/>
      <c r="V1001" s="99"/>
      <c r="W1001" s="99"/>
      <c r="X1001" s="99"/>
      <c r="Y1001" s="99"/>
      <c r="Z1001" s="99"/>
      <c r="AA1001" s="99"/>
    </row>
    <row r="1002" s="7" customFormat="1" ht="14.4" spans="1:27">
      <c r="A1002" s="1525" t="s">
        <v>4167</v>
      </c>
      <c r="B1002" s="1525" t="s">
        <v>8007</v>
      </c>
      <c r="C1002" s="381" t="s">
        <v>8008</v>
      </c>
      <c r="D1002" s="42" t="s">
        <v>196</v>
      </c>
      <c r="E1002" s="42" t="s">
        <v>2185</v>
      </c>
      <c r="F1002" s="41" t="s">
        <v>4923</v>
      </c>
      <c r="G1002" s="42" t="s">
        <v>8009</v>
      </c>
      <c r="H1002" s="106" t="s">
        <v>527</v>
      </c>
      <c r="I1002" s="106"/>
      <c r="J1002" s="41" t="s">
        <v>8010</v>
      </c>
      <c r="K1002" s="42" t="s">
        <v>7891</v>
      </c>
      <c r="L1002" s="133">
        <v>44290</v>
      </c>
      <c r="M1002" s="133">
        <v>44321</v>
      </c>
      <c r="N1002" s="42" t="s">
        <v>2122</v>
      </c>
      <c r="O1002" s="62" t="str">
        <f>_xlfn.XLOOKUP(G1002,Sheet2!B:B,Sheet2!A:A,"",0,1)</f>
        <v/>
      </c>
      <c r="P1002" s="46" t="s">
        <v>8011</v>
      </c>
      <c r="Q1002" s="137"/>
      <c r="R1002" s="137"/>
      <c r="S1002" s="138"/>
      <c r="T1002" s="99"/>
      <c r="U1002" s="99"/>
      <c r="V1002" s="99"/>
      <c r="W1002" s="99"/>
      <c r="X1002" s="99"/>
      <c r="Y1002" s="99"/>
      <c r="Z1002" s="99"/>
      <c r="AA1002" s="99"/>
    </row>
    <row r="1003" s="7" customFormat="1" ht="14.4" spans="1:27">
      <c r="A1003" s="1525" t="s">
        <v>4167</v>
      </c>
      <c r="B1003" s="1525" t="s">
        <v>8012</v>
      </c>
      <c r="C1003" s="381" t="s">
        <v>8013</v>
      </c>
      <c r="D1003" s="42" t="s">
        <v>196</v>
      </c>
      <c r="E1003" s="42" t="s">
        <v>2185</v>
      </c>
      <c r="F1003" s="41" t="s">
        <v>4923</v>
      </c>
      <c r="G1003" s="42" t="s">
        <v>8014</v>
      </c>
      <c r="H1003" s="106" t="s">
        <v>46</v>
      </c>
      <c r="I1003" s="106"/>
      <c r="J1003" s="41" t="s">
        <v>6533</v>
      </c>
      <c r="K1003" s="42" t="s">
        <v>4927</v>
      </c>
      <c r="L1003" s="133">
        <v>44290</v>
      </c>
      <c r="M1003" s="133">
        <v>44382</v>
      </c>
      <c r="N1003" s="42" t="s">
        <v>4194</v>
      </c>
      <c r="O1003" s="62" t="str">
        <f>_xlfn.XLOOKUP(G1003,Sheet2!B:B,Sheet2!A:A,"",0,1)</f>
        <v/>
      </c>
      <c r="P1003" s="46" t="s">
        <v>8015</v>
      </c>
      <c r="Q1003" s="137"/>
      <c r="R1003" s="137"/>
      <c r="S1003" s="138"/>
      <c r="T1003" s="99"/>
      <c r="U1003" s="99"/>
      <c r="V1003" s="99"/>
      <c r="W1003" s="99"/>
      <c r="X1003" s="99"/>
      <c r="Y1003" s="99"/>
      <c r="Z1003" s="99"/>
      <c r="AA1003" s="99"/>
    </row>
    <row r="1004" s="7" customFormat="1" ht="14.4" spans="1:27">
      <c r="A1004" s="1525" t="s">
        <v>4167</v>
      </c>
      <c r="B1004" s="1525" t="s">
        <v>8016</v>
      </c>
      <c r="C1004" s="381" t="s">
        <v>8017</v>
      </c>
      <c r="D1004" s="42" t="s">
        <v>196</v>
      </c>
      <c r="E1004" s="42" t="s">
        <v>2185</v>
      </c>
      <c r="F1004" s="41" t="s">
        <v>4923</v>
      </c>
      <c r="G1004" s="42" t="s">
        <v>3776</v>
      </c>
      <c r="H1004" s="106" t="s">
        <v>192</v>
      </c>
      <c r="I1004" s="106"/>
      <c r="J1004" s="42" t="s">
        <v>4262</v>
      </c>
      <c r="K1004" s="42" t="s">
        <v>4927</v>
      </c>
      <c r="L1004" s="133">
        <v>44290</v>
      </c>
      <c r="M1004" s="133">
        <v>44534</v>
      </c>
      <c r="N1004" s="42" t="s">
        <v>4194</v>
      </c>
      <c r="O1004" s="62">
        <f>_xlfn.XLOOKUP(G1004,Sheet2!B:B,Sheet2!A:A,"",0,1)</f>
        <v>44291</v>
      </c>
      <c r="P1004" s="46" t="s">
        <v>8018</v>
      </c>
      <c r="Q1004" s="137"/>
      <c r="R1004" s="137"/>
      <c r="S1004" s="138"/>
      <c r="T1004" s="99"/>
      <c r="U1004" s="99"/>
      <c r="V1004" s="99"/>
      <c r="W1004" s="99"/>
      <c r="X1004" s="99"/>
      <c r="Y1004" s="99"/>
      <c r="Z1004" s="99"/>
      <c r="AA1004" s="99"/>
    </row>
    <row r="1005" ht="14.4" spans="1:27">
      <c r="A1005" s="1525" t="s">
        <v>4167</v>
      </c>
      <c r="B1005" s="1525" t="s">
        <v>8019</v>
      </c>
      <c r="C1005" s="359" t="s">
        <v>8020</v>
      </c>
      <c r="D1005" s="41" t="s">
        <v>196</v>
      </c>
      <c r="E1005" s="41" t="s">
        <v>2185</v>
      </c>
      <c r="F1005" s="41" t="s">
        <v>33</v>
      </c>
      <c r="G1005" s="51" t="s">
        <v>8021</v>
      </c>
      <c r="H1005" s="129" t="s">
        <v>962</v>
      </c>
      <c r="I1005" s="128"/>
      <c r="J1005" s="64" t="s">
        <v>8022</v>
      </c>
      <c r="K1005" s="64" t="s">
        <v>6165</v>
      </c>
      <c r="L1005" s="65">
        <v>44294</v>
      </c>
      <c r="M1005" s="67">
        <v>44534</v>
      </c>
      <c r="N1005" s="41" t="s">
        <v>80</v>
      </c>
      <c r="O1005" s="62" t="str">
        <f>_xlfn.XLOOKUP(G1005,Sheet2!B:B,Sheet2!A:A,"",0,1)</f>
        <v/>
      </c>
      <c r="P1005" s="39" t="s">
        <v>8023</v>
      </c>
      <c r="Q1005" s="76"/>
      <c r="R1005" s="78" t="s">
        <v>8024</v>
      </c>
      <c r="S1005" s="78" t="s">
        <v>8025</v>
      </c>
      <c r="T1005" s="12"/>
      <c r="U1005" s="12"/>
      <c r="V1005" s="12"/>
      <c r="W1005" s="12"/>
      <c r="X1005" s="12"/>
      <c r="Y1005" s="12"/>
      <c r="Z1005" s="12"/>
      <c r="AA1005" s="12"/>
    </row>
    <row r="1006" ht="14.4" spans="1:27">
      <c r="A1006" s="1525" t="s">
        <v>4167</v>
      </c>
      <c r="B1006" s="1525" t="s">
        <v>8026</v>
      </c>
      <c r="C1006" s="391" t="s">
        <v>8027</v>
      </c>
      <c r="D1006" s="41" t="s">
        <v>196</v>
      </c>
      <c r="E1006" s="42" t="s">
        <v>2185</v>
      </c>
      <c r="F1006" s="41" t="s">
        <v>65</v>
      </c>
      <c r="G1006" s="41" t="s">
        <v>3774</v>
      </c>
      <c r="H1006" s="40" t="s">
        <v>962</v>
      </c>
      <c r="I1006" s="40"/>
      <c r="J1006" s="41" t="s">
        <v>8028</v>
      </c>
      <c r="K1006" s="41" t="s">
        <v>4191</v>
      </c>
      <c r="L1006" s="67">
        <v>44381</v>
      </c>
      <c r="M1006" s="67">
        <v>44443</v>
      </c>
      <c r="N1006" s="41" t="s">
        <v>80</v>
      </c>
      <c r="O1006" s="62">
        <f>_xlfn.XLOOKUP(G1006,Sheet2!B:B,Sheet2!A:A,"",0,1)</f>
        <v>44291</v>
      </c>
      <c r="P1006" s="39" t="s">
        <v>938</v>
      </c>
      <c r="Q1006" s="76"/>
      <c r="R1006" s="78" t="s">
        <v>8029</v>
      </c>
      <c r="S1006" s="78" t="s">
        <v>8030</v>
      </c>
      <c r="T1006" s="12"/>
      <c r="U1006" s="12"/>
      <c r="V1006" s="12"/>
      <c r="W1006" s="12"/>
      <c r="X1006" s="12"/>
      <c r="Y1006" s="12"/>
      <c r="Z1006" s="12"/>
      <c r="AA1006" s="12"/>
    </row>
    <row r="1007" ht="14.4" spans="1:27">
      <c r="A1007" s="1525" t="s">
        <v>4167</v>
      </c>
      <c r="B1007" s="1525" t="s">
        <v>8031</v>
      </c>
      <c r="C1007" s="391" t="s">
        <v>8032</v>
      </c>
      <c r="D1007" s="64" t="s">
        <v>4176</v>
      </c>
      <c r="E1007" s="42" t="s">
        <v>2185</v>
      </c>
      <c r="F1007" s="41" t="s">
        <v>33</v>
      </c>
      <c r="G1007" s="371" t="s">
        <v>3924</v>
      </c>
      <c r="H1007" s="40" t="s">
        <v>962</v>
      </c>
      <c r="I1007" s="40"/>
      <c r="J1007" s="41" t="s">
        <v>8028</v>
      </c>
      <c r="K1007" s="41" t="s">
        <v>4191</v>
      </c>
      <c r="L1007" s="67" t="s">
        <v>7321</v>
      </c>
      <c r="M1007" s="67">
        <v>44200</v>
      </c>
      <c r="N1007" s="41" t="s">
        <v>80</v>
      </c>
      <c r="O1007" s="62">
        <f>_xlfn.XLOOKUP(G1007,Sheet2!B:B,Sheet2!A:A,"",0,1)</f>
        <v>44284</v>
      </c>
      <c r="P1007" s="39" t="s">
        <v>938</v>
      </c>
      <c r="Q1007" s="76"/>
      <c r="R1007" s="77"/>
      <c r="S1007" s="78"/>
      <c r="T1007" s="12"/>
      <c r="U1007" s="12"/>
      <c r="V1007" s="12"/>
      <c r="W1007" s="12"/>
      <c r="X1007" s="12"/>
      <c r="Y1007" s="12"/>
      <c r="Z1007" s="12"/>
      <c r="AA1007" s="12"/>
    </row>
    <row r="1008" ht="14.4" spans="1:27">
      <c r="A1008" s="1525" t="s">
        <v>4167</v>
      </c>
      <c r="B1008" s="1525" t="s">
        <v>8033</v>
      </c>
      <c r="C1008" s="391" t="s">
        <v>8034</v>
      </c>
      <c r="D1008" s="64" t="s">
        <v>196</v>
      </c>
      <c r="E1008" s="42" t="s">
        <v>2185</v>
      </c>
      <c r="F1008" s="41" t="s">
        <v>4907</v>
      </c>
      <c r="G1008" s="41" t="s">
        <v>8035</v>
      </c>
      <c r="H1008" s="40" t="s">
        <v>962</v>
      </c>
      <c r="I1008" s="40"/>
      <c r="J1008" s="41" t="s">
        <v>5296</v>
      </c>
      <c r="K1008" s="41" t="s">
        <v>4191</v>
      </c>
      <c r="L1008" s="1465" t="s">
        <v>5376</v>
      </c>
      <c r="M1008" s="67">
        <v>44424</v>
      </c>
      <c r="N1008" s="41" t="s">
        <v>5377</v>
      </c>
      <c r="O1008" s="62" t="str">
        <f>_xlfn.XLOOKUP(G1008,Sheet2!B:B,Sheet2!A:A,"",0,1)</f>
        <v/>
      </c>
      <c r="P1008" s="39" t="s">
        <v>938</v>
      </c>
      <c r="Q1008" s="405" t="s">
        <v>8036</v>
      </c>
      <c r="R1008" s="78" t="s">
        <v>8037</v>
      </c>
      <c r="S1008" s="78" t="s">
        <v>8038</v>
      </c>
      <c r="T1008" s="12"/>
      <c r="U1008" s="12"/>
      <c r="V1008" s="12"/>
      <c r="W1008" s="12"/>
      <c r="X1008" s="12"/>
      <c r="Y1008" s="12"/>
      <c r="Z1008" s="12"/>
      <c r="AA1008" s="12"/>
    </row>
    <row r="1009" ht="14.4" spans="1:27">
      <c r="A1009" s="1525" t="s">
        <v>4167</v>
      </c>
      <c r="B1009" s="1525" t="s">
        <v>8039</v>
      </c>
      <c r="C1009" s="391" t="s">
        <v>1838</v>
      </c>
      <c r="D1009" s="64" t="s">
        <v>196</v>
      </c>
      <c r="E1009" s="42" t="s">
        <v>2185</v>
      </c>
      <c r="F1009" s="41" t="s">
        <v>4907</v>
      </c>
      <c r="G1009" s="371" t="s">
        <v>1841</v>
      </c>
      <c r="H1009" s="40" t="s">
        <v>962</v>
      </c>
      <c r="I1009" s="40"/>
      <c r="J1009" s="41" t="s">
        <v>8028</v>
      </c>
      <c r="K1009" s="41" t="s">
        <v>4191</v>
      </c>
      <c r="L1009" s="1465" t="s">
        <v>7770</v>
      </c>
      <c r="M1009" s="67">
        <v>44293</v>
      </c>
      <c r="N1009" s="41" t="s">
        <v>80</v>
      </c>
      <c r="O1009" s="62">
        <f>_xlfn.XLOOKUP(G1009,Sheet2!B:B,Sheet2!A:A,"",0,1)</f>
        <v>44284</v>
      </c>
      <c r="P1009" s="39" t="s">
        <v>938</v>
      </c>
      <c r="Q1009" s="76"/>
      <c r="R1009" s="78" t="s">
        <v>8040</v>
      </c>
      <c r="S1009" s="78" t="s">
        <v>8041</v>
      </c>
      <c r="T1009" s="12"/>
      <c r="U1009" s="12"/>
      <c r="V1009" s="12"/>
      <c r="W1009" s="12"/>
      <c r="X1009" s="12"/>
      <c r="Y1009" s="12"/>
      <c r="Z1009" s="12"/>
      <c r="AA1009" s="12"/>
    </row>
    <row r="1010" ht="14.4" spans="1:27">
      <c r="A1010" s="1525" t="s">
        <v>4167</v>
      </c>
      <c r="B1010" s="1525" t="s">
        <v>8042</v>
      </c>
      <c r="C1010" s="391" t="s">
        <v>8043</v>
      </c>
      <c r="D1010" s="41" t="s">
        <v>196</v>
      </c>
      <c r="E1010" s="42" t="s">
        <v>2185</v>
      </c>
      <c r="F1010" s="41" t="s">
        <v>65</v>
      </c>
      <c r="G1010" s="41" t="s">
        <v>3926</v>
      </c>
      <c r="H1010" s="40" t="s">
        <v>8044</v>
      </c>
      <c r="I1010" s="40" t="s">
        <v>610</v>
      </c>
      <c r="J1010" s="41" t="s">
        <v>8045</v>
      </c>
      <c r="K1010" s="41" t="s">
        <v>4191</v>
      </c>
      <c r="L1010" s="67" t="s">
        <v>8046</v>
      </c>
      <c r="M1010" s="67" t="s">
        <v>7404</v>
      </c>
      <c r="N1010" s="41" t="s">
        <v>80</v>
      </c>
      <c r="O1010" s="62">
        <f>_xlfn.XLOOKUP(G1010,Sheet2!B:B,Sheet2!A:A,"",0,1)</f>
        <v>44284</v>
      </c>
      <c r="P1010" s="39" t="s">
        <v>938</v>
      </c>
      <c r="Q1010" s="76"/>
      <c r="R1010" s="78" t="s">
        <v>8047</v>
      </c>
      <c r="S1010" s="78" t="s">
        <v>8048</v>
      </c>
      <c r="T1010" s="12"/>
      <c r="U1010" s="12"/>
      <c r="V1010" s="12"/>
      <c r="W1010" s="12"/>
      <c r="X1010" s="12"/>
      <c r="Y1010" s="12"/>
      <c r="Z1010" s="12"/>
      <c r="AA1010" s="12"/>
    </row>
    <row r="1011" ht="14.4" spans="1:27">
      <c r="A1011" s="1525" t="s">
        <v>4167</v>
      </c>
      <c r="B1011" s="1525" t="s">
        <v>8049</v>
      </c>
      <c r="C1011" s="391" t="s">
        <v>8050</v>
      </c>
      <c r="D1011" s="41" t="s">
        <v>196</v>
      </c>
      <c r="E1011" s="42" t="s">
        <v>2185</v>
      </c>
      <c r="F1011" s="41" t="s">
        <v>33</v>
      </c>
      <c r="G1011" s="41" t="s">
        <v>8051</v>
      </c>
      <c r="H1011" s="40" t="s">
        <v>962</v>
      </c>
      <c r="I1011" s="40"/>
      <c r="J1011" s="41" t="s">
        <v>8022</v>
      </c>
      <c r="K1011" s="41" t="s">
        <v>4191</v>
      </c>
      <c r="L1011" s="67" t="s">
        <v>4247</v>
      </c>
      <c r="M1011" s="67">
        <v>44259</v>
      </c>
      <c r="N1011" s="41" t="s">
        <v>80</v>
      </c>
      <c r="O1011" s="62" t="str">
        <f>_xlfn.XLOOKUP(G1011,Sheet2!B:B,Sheet2!A:A,"",0,1)</f>
        <v/>
      </c>
      <c r="P1011" s="39" t="s">
        <v>938</v>
      </c>
      <c r="Q1011" s="76"/>
      <c r="R1011" s="78" t="s">
        <v>8052</v>
      </c>
      <c r="S1011" s="78" t="s">
        <v>8053</v>
      </c>
      <c r="T1011" s="12"/>
      <c r="U1011" s="12"/>
      <c r="V1011" s="12"/>
      <c r="W1011" s="12"/>
      <c r="X1011" s="12"/>
      <c r="Y1011" s="12"/>
      <c r="Z1011" s="12"/>
      <c r="AA1011" s="12"/>
    </row>
    <row r="1012" ht="14.4" spans="1:27">
      <c r="A1012" s="1525" t="s">
        <v>4167</v>
      </c>
      <c r="B1012" s="1525" t="s">
        <v>8054</v>
      </c>
      <c r="C1012" s="391" t="s">
        <v>8055</v>
      </c>
      <c r="D1012" s="64" t="s">
        <v>196</v>
      </c>
      <c r="E1012" s="42" t="s">
        <v>2185</v>
      </c>
      <c r="F1012" s="41" t="s">
        <v>4</v>
      </c>
      <c r="G1012" s="41" t="s">
        <v>8056</v>
      </c>
      <c r="H1012" s="40" t="s">
        <v>192</v>
      </c>
      <c r="I1012" s="40"/>
      <c r="J1012" s="41" t="s">
        <v>7535</v>
      </c>
      <c r="K1012" s="41" t="s">
        <v>4191</v>
      </c>
      <c r="L1012" s="1465" t="s">
        <v>7770</v>
      </c>
      <c r="M1012" s="67">
        <v>44291</v>
      </c>
      <c r="N1012" s="41" t="s">
        <v>2118</v>
      </c>
      <c r="O1012" s="62" t="str">
        <f>_xlfn.XLOOKUP(G1012,Sheet2!B:B,Sheet2!A:A,"",0,1)</f>
        <v/>
      </c>
      <c r="P1012" s="39" t="s">
        <v>938</v>
      </c>
      <c r="Q1012" s="76"/>
      <c r="R1012" s="78" t="s">
        <v>8057</v>
      </c>
      <c r="S1012" s="78" t="s">
        <v>8058</v>
      </c>
      <c r="T1012" s="12"/>
      <c r="U1012" s="12"/>
      <c r="V1012" s="12"/>
      <c r="W1012" s="12"/>
      <c r="X1012" s="12"/>
      <c r="Y1012" s="12"/>
      <c r="Z1012" s="12"/>
      <c r="AA1012" s="12"/>
    </row>
    <row r="1013" ht="14.4" spans="1:27">
      <c r="A1013" s="1525" t="s">
        <v>4167</v>
      </c>
      <c r="B1013" s="1525" t="s">
        <v>8059</v>
      </c>
      <c r="C1013" s="391" t="s">
        <v>8060</v>
      </c>
      <c r="D1013" s="64" t="s">
        <v>4176</v>
      </c>
      <c r="E1013" s="42" t="s">
        <v>2185</v>
      </c>
      <c r="F1013" s="41" t="s">
        <v>18</v>
      </c>
      <c r="G1013" s="41" t="s">
        <v>8061</v>
      </c>
      <c r="H1013" s="83" t="s">
        <v>46</v>
      </c>
      <c r="I1013" s="83"/>
      <c r="J1013" s="91" t="s">
        <v>7018</v>
      </c>
      <c r="K1013" s="41" t="s">
        <v>85</v>
      </c>
      <c r="L1013" s="1465" t="s">
        <v>4200</v>
      </c>
      <c r="M1013" s="67">
        <v>44285</v>
      </c>
      <c r="N1013" s="41" t="s">
        <v>4194</v>
      </c>
      <c r="O1013" s="62" t="str">
        <f>_xlfn.XLOOKUP(G1013,Sheet2!B:B,Sheet2!A:A,"",0,1)</f>
        <v/>
      </c>
      <c r="P1013" s="39" t="s">
        <v>8062</v>
      </c>
      <c r="Q1013" s="76"/>
      <c r="R1013" s="77" t="s">
        <v>8063</v>
      </c>
      <c r="S1013" s="78" t="s">
        <v>8064</v>
      </c>
      <c r="T1013" s="12"/>
      <c r="U1013" s="12"/>
      <c r="V1013" s="12"/>
      <c r="W1013" s="12"/>
      <c r="X1013" s="12"/>
      <c r="Y1013" s="12"/>
      <c r="Z1013" s="12"/>
      <c r="AA1013" s="12"/>
    </row>
    <row r="1014" ht="14.4" spans="1:27">
      <c r="A1014" s="1525" t="s">
        <v>4167</v>
      </c>
      <c r="B1014" s="1525" t="s">
        <v>8065</v>
      </c>
      <c r="C1014" s="391" t="s">
        <v>8066</v>
      </c>
      <c r="D1014" s="41" t="s">
        <v>196</v>
      </c>
      <c r="E1014" s="42" t="s">
        <v>2185</v>
      </c>
      <c r="F1014" s="41" t="s">
        <v>18</v>
      </c>
      <c r="G1014" s="392" t="s">
        <v>8067</v>
      </c>
      <c r="H1014" s="40" t="s">
        <v>6933</v>
      </c>
      <c r="I1014" s="44"/>
      <c r="J1014" s="68" t="s">
        <v>8068</v>
      </c>
      <c r="K1014" s="68" t="s">
        <v>4191</v>
      </c>
      <c r="L1014" s="1465" t="s">
        <v>4200</v>
      </c>
      <c r="M1014" s="67">
        <v>44285</v>
      </c>
      <c r="N1014" s="91" t="s">
        <v>2118</v>
      </c>
      <c r="O1014" s="62" t="str">
        <f>_xlfn.XLOOKUP(G1014,Sheet2!B:B,Sheet2!A:A,"",0,1)</f>
        <v/>
      </c>
      <c r="P1014" s="39" t="s">
        <v>938</v>
      </c>
      <c r="Q1014" s="76"/>
      <c r="R1014" s="77"/>
      <c r="S1014" s="78"/>
      <c r="T1014" s="12"/>
      <c r="U1014" s="12"/>
      <c r="V1014" s="12"/>
      <c r="W1014" s="12"/>
      <c r="X1014" s="12"/>
      <c r="Y1014" s="12"/>
      <c r="Z1014" s="12"/>
      <c r="AA1014" s="12"/>
    </row>
    <row r="1015" ht="14.4" spans="1:27">
      <c r="A1015" s="1525" t="s">
        <v>4167</v>
      </c>
      <c r="B1015" s="389">
        <v>1011</v>
      </c>
      <c r="C1015" s="391" t="s">
        <v>6561</v>
      </c>
      <c r="D1015" s="64" t="s">
        <v>4176</v>
      </c>
      <c r="E1015" s="42" t="s">
        <v>2185</v>
      </c>
      <c r="F1015" s="41" t="s">
        <v>879</v>
      </c>
      <c r="G1015" s="45" t="s">
        <v>3316</v>
      </c>
      <c r="H1015" s="85" t="s">
        <v>553</v>
      </c>
      <c r="I1015" s="40"/>
      <c r="J1015" s="41" t="s">
        <v>4908</v>
      </c>
      <c r="K1015" s="41" t="s">
        <v>85</v>
      </c>
      <c r="L1015" s="297" t="s">
        <v>6563</v>
      </c>
      <c r="M1015" s="67"/>
      <c r="N1015" s="41" t="s">
        <v>80</v>
      </c>
      <c r="O1015" s="62">
        <f>_xlfn.XLOOKUP(G1015,Sheet2!B:B,Sheet2!A:A,"",0,1)</f>
        <v>44464</v>
      </c>
      <c r="P1015" s="126" t="s">
        <v>6565</v>
      </c>
      <c r="Q1015" s="76"/>
      <c r="R1015" s="78"/>
      <c r="S1015" s="78"/>
      <c r="T1015" s="12"/>
      <c r="U1015" s="12"/>
      <c r="V1015" s="12"/>
      <c r="W1015" s="12"/>
      <c r="X1015" s="12"/>
      <c r="Y1015" s="12"/>
      <c r="Z1015" s="12"/>
      <c r="AA1015" s="12"/>
    </row>
    <row r="1016" ht="14.4" spans="1:27">
      <c r="A1016" s="1525" t="s">
        <v>4167</v>
      </c>
      <c r="B1016" s="1525" t="s">
        <v>8069</v>
      </c>
      <c r="C1016" s="391" t="s">
        <v>8070</v>
      </c>
      <c r="D1016" s="41" t="s">
        <v>196</v>
      </c>
      <c r="E1016" s="42" t="s">
        <v>2185</v>
      </c>
      <c r="F1016" s="41" t="s">
        <v>33</v>
      </c>
      <c r="G1016" s="103" t="s">
        <v>8071</v>
      </c>
      <c r="H1016" s="106" t="s">
        <v>6724</v>
      </c>
      <c r="I1016" s="323"/>
      <c r="J1016" s="59" t="s">
        <v>6725</v>
      </c>
      <c r="K1016" s="59" t="s">
        <v>4221</v>
      </c>
      <c r="L1016" s="401" t="s">
        <v>4291</v>
      </c>
      <c r="M1016" s="401">
        <v>44200</v>
      </c>
      <c r="N1016" s="35" t="s">
        <v>80</v>
      </c>
      <c r="O1016" s="62" t="str">
        <f>_xlfn.XLOOKUP(G1016,Sheet2!B:B,Sheet2!A:A,"",0,1)</f>
        <v/>
      </c>
      <c r="P1016" s="39" t="s">
        <v>938</v>
      </c>
      <c r="Q1016" s="76"/>
      <c r="R1016" s="78" t="s">
        <v>8072</v>
      </c>
      <c r="S1016" s="78" t="s">
        <v>8073</v>
      </c>
      <c r="T1016" s="12"/>
      <c r="U1016" s="12"/>
      <c r="V1016" s="12"/>
      <c r="W1016" s="12"/>
      <c r="X1016" s="12"/>
      <c r="Y1016" s="12"/>
      <c r="Z1016" s="12"/>
      <c r="AA1016" s="12"/>
    </row>
    <row r="1017" ht="14.4" spans="1:27">
      <c r="A1017" s="1525" t="s">
        <v>4167</v>
      </c>
      <c r="B1017" s="1525" t="s">
        <v>8074</v>
      </c>
      <c r="C1017" s="391" t="s">
        <v>8075</v>
      </c>
      <c r="D1017" s="64" t="s">
        <v>196</v>
      </c>
      <c r="E1017" s="42" t="s">
        <v>2185</v>
      </c>
      <c r="F1017" s="39" t="s">
        <v>4</v>
      </c>
      <c r="G1017" s="41" t="s">
        <v>8076</v>
      </c>
      <c r="H1017" s="120" t="s">
        <v>180</v>
      </c>
      <c r="I1017" s="120"/>
      <c r="J1017" s="64" t="s">
        <v>8077</v>
      </c>
      <c r="K1017" s="64" t="s">
        <v>4221</v>
      </c>
      <c r="L1017" s="1465" t="s">
        <v>8078</v>
      </c>
      <c r="M1017" s="67">
        <v>44319</v>
      </c>
      <c r="N1017" s="41" t="s">
        <v>80</v>
      </c>
      <c r="O1017" s="62" t="str">
        <f>_xlfn.XLOOKUP(G1017,Sheet2!B:B,Sheet2!A:A,"",0,1)</f>
        <v/>
      </c>
      <c r="P1017" s="39" t="s">
        <v>938</v>
      </c>
      <c r="Q1017" s="76"/>
      <c r="R1017" s="78" t="s">
        <v>8079</v>
      </c>
      <c r="S1017" s="78" t="s">
        <v>8080</v>
      </c>
      <c r="T1017" s="12"/>
      <c r="U1017" s="12"/>
      <c r="V1017" s="12"/>
      <c r="W1017" s="12"/>
      <c r="X1017" s="12"/>
      <c r="Y1017" s="12"/>
      <c r="Z1017" s="12"/>
      <c r="AA1017" s="12"/>
    </row>
    <row r="1018" ht="14.4" spans="1:27">
      <c r="A1018" s="1525" t="s">
        <v>4167</v>
      </c>
      <c r="B1018" s="1525" t="s">
        <v>8081</v>
      </c>
      <c r="C1018" s="391" t="s">
        <v>8082</v>
      </c>
      <c r="D1018" s="64" t="s">
        <v>4176</v>
      </c>
      <c r="E1018" s="42" t="s">
        <v>2185</v>
      </c>
      <c r="F1018" s="41" t="s">
        <v>33</v>
      </c>
      <c r="G1018" s="35" t="s">
        <v>8083</v>
      </c>
      <c r="H1018" s="390" t="s">
        <v>180</v>
      </c>
      <c r="I1018" s="323"/>
      <c r="J1018" s="59" t="s">
        <v>8077</v>
      </c>
      <c r="K1018" s="64" t="s">
        <v>4221</v>
      </c>
      <c r="L1018" s="67" t="s">
        <v>4291</v>
      </c>
      <c r="M1018" s="67">
        <v>44200</v>
      </c>
      <c r="N1018" s="41" t="s">
        <v>80</v>
      </c>
      <c r="O1018" s="62" t="str">
        <f>_xlfn.XLOOKUP(G1018,Sheet2!B:B,Sheet2!A:A,"",0,1)</f>
        <v/>
      </c>
      <c r="P1018" s="39" t="s">
        <v>938</v>
      </c>
      <c r="Q1018" s="76"/>
      <c r="R1018" s="78"/>
      <c r="S1018" s="78"/>
      <c r="T1018" s="12"/>
      <c r="U1018" s="12"/>
      <c r="V1018" s="12"/>
      <c r="W1018" s="12"/>
      <c r="X1018" s="12"/>
      <c r="Y1018" s="12"/>
      <c r="Z1018" s="12"/>
      <c r="AA1018" s="12"/>
    </row>
    <row r="1019" ht="14.4" spans="1:27">
      <c r="A1019" s="1525" t="s">
        <v>4167</v>
      </c>
      <c r="B1019" s="1525" t="s">
        <v>8084</v>
      </c>
      <c r="C1019" s="391" t="s">
        <v>8085</v>
      </c>
      <c r="D1019" s="64" t="s">
        <v>196</v>
      </c>
      <c r="E1019" s="42" t="s">
        <v>2185</v>
      </c>
      <c r="F1019" s="41" t="s">
        <v>4</v>
      </c>
      <c r="G1019" s="91" t="s">
        <v>4065</v>
      </c>
      <c r="H1019" s="106" t="s">
        <v>180</v>
      </c>
      <c r="I1019" s="106"/>
      <c r="J1019" s="41" t="s">
        <v>8077</v>
      </c>
      <c r="K1019" s="41" t="s">
        <v>4221</v>
      </c>
      <c r="L1019" s="1465" t="s">
        <v>8086</v>
      </c>
      <c r="M1019" s="67">
        <v>44284</v>
      </c>
      <c r="N1019" s="41" t="s">
        <v>80</v>
      </c>
      <c r="O1019" s="62">
        <f>_xlfn.XLOOKUP(G1019,Sheet2!B:B,Sheet2!A:A,"",0,1)</f>
        <v>44272</v>
      </c>
      <c r="P1019" s="39" t="s">
        <v>938</v>
      </c>
      <c r="Q1019" s="76"/>
      <c r="R1019" s="78" t="s">
        <v>8087</v>
      </c>
      <c r="S1019" s="78" t="s">
        <v>8088</v>
      </c>
      <c r="T1019" s="12"/>
      <c r="U1019" s="12"/>
      <c r="V1019" s="12"/>
      <c r="W1019" s="12"/>
      <c r="X1019" s="12"/>
      <c r="Y1019" s="12"/>
      <c r="Z1019" s="12"/>
      <c r="AA1019" s="12"/>
    </row>
    <row r="1020" ht="14.4" spans="1:27">
      <c r="A1020" s="1525" t="s">
        <v>4167</v>
      </c>
      <c r="B1020" s="1525" t="s">
        <v>8089</v>
      </c>
      <c r="C1020" s="391" t="s">
        <v>8090</v>
      </c>
      <c r="D1020" s="64" t="s">
        <v>196</v>
      </c>
      <c r="E1020" s="42" t="s">
        <v>2185</v>
      </c>
      <c r="F1020" s="39" t="s">
        <v>4</v>
      </c>
      <c r="G1020" s="393" t="s">
        <v>4064</v>
      </c>
      <c r="H1020" s="45" t="s">
        <v>8091</v>
      </c>
      <c r="I1020" s="106"/>
      <c r="J1020" s="41" t="s">
        <v>8092</v>
      </c>
      <c r="K1020" s="41" t="s">
        <v>4221</v>
      </c>
      <c r="L1020" s="1465" t="s">
        <v>7549</v>
      </c>
      <c r="M1020" s="67">
        <v>44284</v>
      </c>
      <c r="N1020" s="41" t="s">
        <v>80</v>
      </c>
      <c r="O1020" s="62">
        <f>_xlfn.XLOOKUP(G1020,Sheet2!B:B,Sheet2!A:A,"",0,1)</f>
        <v>44272</v>
      </c>
      <c r="P1020" s="39" t="s">
        <v>938</v>
      </c>
      <c r="Q1020" s="76"/>
      <c r="R1020" s="77"/>
      <c r="S1020" s="78"/>
      <c r="T1020" s="12"/>
      <c r="U1020" s="12"/>
      <c r="V1020" s="12"/>
      <c r="W1020" s="12"/>
      <c r="X1020" s="12"/>
      <c r="Y1020" s="12"/>
      <c r="Z1020" s="12"/>
      <c r="AA1020" s="12"/>
    </row>
    <row r="1021" ht="14.4" spans="1:27">
      <c r="A1021" s="1525" t="s">
        <v>4167</v>
      </c>
      <c r="B1021" s="1525" t="s">
        <v>8093</v>
      </c>
      <c r="C1021" s="391" t="s">
        <v>8094</v>
      </c>
      <c r="D1021" s="64" t="s">
        <v>4176</v>
      </c>
      <c r="E1021" s="42" t="s">
        <v>2185</v>
      </c>
      <c r="F1021" s="41" t="s">
        <v>6070</v>
      </c>
      <c r="G1021" s="35" t="s">
        <v>8095</v>
      </c>
      <c r="H1021" s="40" t="s">
        <v>553</v>
      </c>
      <c r="I1021" s="40"/>
      <c r="J1021" s="42" t="s">
        <v>4908</v>
      </c>
      <c r="K1021" s="41" t="s">
        <v>85</v>
      </c>
      <c r="L1021" s="67" t="s">
        <v>8096</v>
      </c>
      <c r="M1021" s="67">
        <v>44498</v>
      </c>
      <c r="N1021" s="41" t="s">
        <v>4194</v>
      </c>
      <c r="O1021" s="62" t="str">
        <f>_xlfn.XLOOKUP(G1021,Sheet2!B:B,Sheet2!A:A,"",0,1)</f>
        <v/>
      </c>
      <c r="P1021" s="39" t="s">
        <v>938</v>
      </c>
      <c r="Q1021" s="76"/>
      <c r="R1021" s="78"/>
      <c r="S1021" s="78"/>
      <c r="T1021" s="12"/>
      <c r="U1021" s="12"/>
      <c r="V1021" s="12"/>
      <c r="W1021" s="12"/>
      <c r="X1021" s="12"/>
      <c r="Y1021" s="12"/>
      <c r="Z1021" s="12"/>
      <c r="AA1021" s="12"/>
    </row>
    <row r="1022" ht="14.4" spans="1:27">
      <c r="A1022" s="1525" t="s">
        <v>4167</v>
      </c>
      <c r="B1022" s="1525" t="s">
        <v>8097</v>
      </c>
      <c r="C1022" s="391" t="s">
        <v>2043</v>
      </c>
      <c r="D1022" s="41" t="s">
        <v>196</v>
      </c>
      <c r="E1022" s="42" t="s">
        <v>2185</v>
      </c>
      <c r="F1022" s="41" t="s">
        <v>8098</v>
      </c>
      <c r="G1022" s="45" t="s">
        <v>8099</v>
      </c>
      <c r="H1022" s="106" t="s">
        <v>8100</v>
      </c>
      <c r="I1022" s="106"/>
      <c r="J1022" s="41" t="s">
        <v>8101</v>
      </c>
      <c r="K1022" s="41" t="s">
        <v>4221</v>
      </c>
      <c r="L1022" s="67">
        <v>44294</v>
      </c>
      <c r="M1022" s="67">
        <v>44291</v>
      </c>
      <c r="N1022" s="41" t="s">
        <v>4194</v>
      </c>
      <c r="O1022" s="62" t="str">
        <f>_xlfn.XLOOKUP(G1022,Sheet2!B:B,Sheet2!A:A,"",0,1)</f>
        <v/>
      </c>
      <c r="P1022" s="39" t="s">
        <v>938</v>
      </c>
      <c r="Q1022" s="76"/>
      <c r="R1022" s="78" t="s">
        <v>8102</v>
      </c>
      <c r="S1022" s="78" t="s">
        <v>8103</v>
      </c>
      <c r="T1022" s="12"/>
      <c r="U1022" s="12"/>
      <c r="V1022" s="12"/>
      <c r="W1022" s="12"/>
      <c r="X1022" s="12"/>
      <c r="Y1022" s="12"/>
      <c r="Z1022" s="12"/>
      <c r="AA1022" s="12"/>
    </row>
    <row r="1023" ht="14.4" spans="1:27">
      <c r="A1023" s="1525" t="s">
        <v>4167</v>
      </c>
      <c r="B1023" s="1526" t="s">
        <v>8104</v>
      </c>
      <c r="C1023" s="391" t="s">
        <v>8105</v>
      </c>
      <c r="D1023" s="41" t="s">
        <v>196</v>
      </c>
      <c r="E1023" s="42" t="s">
        <v>2185</v>
      </c>
      <c r="F1023" s="41" t="s">
        <v>4</v>
      </c>
      <c r="G1023" s="41" t="s">
        <v>4062</v>
      </c>
      <c r="H1023" s="40" t="s">
        <v>962</v>
      </c>
      <c r="I1023" s="40"/>
      <c r="J1023" s="41" t="s">
        <v>123</v>
      </c>
      <c r="K1023" s="41" t="s">
        <v>4221</v>
      </c>
      <c r="L1023" s="1465" t="s">
        <v>8106</v>
      </c>
      <c r="M1023" s="67">
        <v>44274</v>
      </c>
      <c r="N1023" s="41" t="s">
        <v>4194</v>
      </c>
      <c r="O1023" s="62">
        <f>_xlfn.XLOOKUP(G1023,Sheet2!B:B,Sheet2!A:A,"",0,1)</f>
        <v>44270</v>
      </c>
      <c r="P1023" s="103" t="s">
        <v>938</v>
      </c>
      <c r="Q1023" s="76"/>
      <c r="R1023" s="78"/>
      <c r="S1023" s="78"/>
      <c r="T1023" s="12"/>
      <c r="U1023" s="12"/>
      <c r="V1023" s="12"/>
      <c r="W1023" s="12"/>
      <c r="X1023" s="12"/>
      <c r="Y1023" s="12"/>
      <c r="Z1023" s="12"/>
      <c r="AA1023" s="12"/>
    </row>
    <row r="1024" ht="14.4" spans="1:27">
      <c r="A1024" s="1525" t="s">
        <v>4167</v>
      </c>
      <c r="B1024" s="1527" t="s">
        <v>8107</v>
      </c>
      <c r="C1024" s="395" t="s">
        <v>1758</v>
      </c>
      <c r="D1024" s="68" t="s">
        <v>196</v>
      </c>
      <c r="E1024" s="118" t="s">
        <v>2185</v>
      </c>
      <c r="F1024" s="91" t="s">
        <v>197</v>
      </c>
      <c r="G1024" s="396" t="s">
        <v>3780</v>
      </c>
      <c r="H1024" s="83" t="s">
        <v>962</v>
      </c>
      <c r="I1024" s="83"/>
      <c r="J1024" s="91" t="s">
        <v>123</v>
      </c>
      <c r="K1024" s="91" t="s">
        <v>4221</v>
      </c>
      <c r="L1024" s="130">
        <v>44412</v>
      </c>
      <c r="M1024" s="163" t="s">
        <v>4173</v>
      </c>
      <c r="N1024" s="118" t="s">
        <v>80</v>
      </c>
      <c r="O1024" s="402">
        <f>_xlfn.XLOOKUP(G1024,Sheet2!B:B,Sheet2!A:A,"",0,1)</f>
        <v>44291</v>
      </c>
      <c r="P1024" s="103" t="s">
        <v>938</v>
      </c>
      <c r="Q1024" s="76"/>
      <c r="R1024" s="225" t="s">
        <v>8108</v>
      </c>
      <c r="S1024" s="78" t="s">
        <v>8109</v>
      </c>
      <c r="T1024" s="12"/>
      <c r="U1024" s="12"/>
      <c r="V1024" s="12"/>
      <c r="W1024" s="12"/>
      <c r="X1024" s="12"/>
      <c r="Y1024" s="12"/>
      <c r="Z1024" s="12"/>
      <c r="AA1024" s="12"/>
    </row>
    <row r="1025" s="8" customFormat="1" ht="14.4" spans="1:66">
      <c r="A1025" s="1525" t="s">
        <v>4167</v>
      </c>
      <c r="B1025" s="1527" t="s">
        <v>8110</v>
      </c>
      <c r="C1025" s="104" t="s">
        <v>8111</v>
      </c>
      <c r="D1025" s="42"/>
      <c r="E1025" s="118" t="s">
        <v>2185</v>
      </c>
      <c r="F1025" s="91" t="s">
        <v>4270</v>
      </c>
      <c r="G1025" s="91" t="s">
        <v>8112</v>
      </c>
      <c r="H1025" s="49" t="s">
        <v>8113</v>
      </c>
      <c r="I1025" s="38"/>
      <c r="J1025" s="421" t="s">
        <v>5381</v>
      </c>
      <c r="K1025" s="42" t="s">
        <v>4184</v>
      </c>
      <c r="L1025" s="422"/>
      <c r="M1025" s="422">
        <v>44562</v>
      </c>
      <c r="N1025" s="146"/>
      <c r="O1025" s="402" t="str">
        <f>_xlfn.XLOOKUP(G1025,Sheet2!B:B,Sheet2!A:A,"",0,1)</f>
        <v/>
      </c>
      <c r="P1025" s="46" t="s">
        <v>8114</v>
      </c>
      <c r="Q1025" s="137"/>
      <c r="R1025" s="77"/>
      <c r="S1025" s="78"/>
      <c r="T1025" s="12"/>
      <c r="U1025" s="12"/>
      <c r="V1025" s="12"/>
      <c r="W1025" s="12"/>
      <c r="X1025" s="12"/>
      <c r="Y1025" s="12"/>
      <c r="Z1025" s="12"/>
      <c r="AA1025" s="12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</row>
    <row r="1026" s="8" customFormat="1" ht="14.4" spans="1:66">
      <c r="A1026" s="1525" t="s">
        <v>4167</v>
      </c>
      <c r="B1026" s="1527" t="s">
        <v>8115</v>
      </c>
      <c r="C1026" s="406" t="s">
        <v>8116</v>
      </c>
      <c r="D1026" s="146"/>
      <c r="E1026" s="407" t="s">
        <v>2185</v>
      </c>
      <c r="F1026" s="91" t="s">
        <v>4270</v>
      </c>
      <c r="G1026" s="408" t="s">
        <v>8117</v>
      </c>
      <c r="H1026" s="106" t="s">
        <v>8113</v>
      </c>
      <c r="I1026" s="421">
        <v>2360011</v>
      </c>
      <c r="J1026" s="118" t="s">
        <v>8118</v>
      </c>
      <c r="K1026" s="146" t="s">
        <v>4184</v>
      </c>
      <c r="L1026" s="1528" t="s">
        <v>8119</v>
      </c>
      <c r="M1026" s="423">
        <v>44572</v>
      </c>
      <c r="N1026" s="146" t="s">
        <v>4194</v>
      </c>
      <c r="O1026" s="402">
        <v>44523</v>
      </c>
      <c r="P1026" s="409" t="s">
        <v>8120</v>
      </c>
      <c r="Q1026" s="137"/>
      <c r="R1026" s="77"/>
      <c r="S1026" s="78"/>
      <c r="T1026" s="12"/>
      <c r="U1026" s="12"/>
      <c r="V1026" s="12"/>
      <c r="W1026" s="12"/>
      <c r="X1026" s="12"/>
      <c r="Y1026" s="12"/>
      <c r="Z1026" s="12"/>
      <c r="AA1026" s="12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</row>
    <row r="1027" s="8" customFormat="1" ht="14.4" spans="1:66">
      <c r="A1027" s="1525" t="s">
        <v>4167</v>
      </c>
      <c r="B1027" s="1527" t="s">
        <v>8121</v>
      </c>
      <c r="C1027" s="104" t="s">
        <v>8122</v>
      </c>
      <c r="D1027" s="42"/>
      <c r="E1027" s="118" t="s">
        <v>2185</v>
      </c>
      <c r="F1027" s="91" t="s">
        <v>4270</v>
      </c>
      <c r="G1027" s="91" t="s">
        <v>8123</v>
      </c>
      <c r="H1027" s="49" t="s">
        <v>8113</v>
      </c>
      <c r="I1027" s="424">
        <v>170101</v>
      </c>
      <c r="J1027" s="160" t="s">
        <v>8124</v>
      </c>
      <c r="K1027" s="132" t="s">
        <v>4184</v>
      </c>
      <c r="L1027" s="133">
        <v>44641</v>
      </c>
      <c r="M1027" s="133">
        <v>44680</v>
      </c>
      <c r="N1027" s="91" t="s">
        <v>4194</v>
      </c>
      <c r="O1027" s="1529" t="s">
        <v>8125</v>
      </c>
      <c r="P1027" s="103" t="s">
        <v>8126</v>
      </c>
      <c r="Q1027" s="137"/>
      <c r="R1027" s="77"/>
      <c r="S1027" s="78"/>
      <c r="T1027" s="12"/>
      <c r="U1027" s="12"/>
      <c r="V1027" s="12"/>
      <c r="W1027" s="12"/>
      <c r="X1027" s="12"/>
      <c r="Y1027" s="12"/>
      <c r="Z1027" s="12"/>
      <c r="AA1027" s="12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</row>
    <row r="1028" s="8" customFormat="1" ht="14.4" spans="1:66">
      <c r="A1028" s="1525" t="s">
        <v>4167</v>
      </c>
      <c r="B1028" s="1527" t="s">
        <v>8127</v>
      </c>
      <c r="C1028" s="104" t="s">
        <v>8128</v>
      </c>
      <c r="D1028" s="42"/>
      <c r="E1028" s="118" t="s">
        <v>2185</v>
      </c>
      <c r="F1028" s="91" t="s">
        <v>4270</v>
      </c>
      <c r="G1028" s="91" t="s">
        <v>3189</v>
      </c>
      <c r="H1028" s="49" t="s">
        <v>6344</v>
      </c>
      <c r="I1028" s="426">
        <v>2210112</v>
      </c>
      <c r="J1028" s="152" t="s">
        <v>8124</v>
      </c>
      <c r="K1028" s="42" t="s">
        <v>4184</v>
      </c>
      <c r="L1028" s="133">
        <v>44641</v>
      </c>
      <c r="M1028" s="133">
        <v>44680</v>
      </c>
      <c r="N1028" s="42" t="s">
        <v>4194</v>
      </c>
      <c r="O1028" s="402">
        <f>_xlfn.XLOOKUP(G1028,Sheet2!B:B,Sheet2!A:A,"",0,1)</f>
        <v>44526</v>
      </c>
      <c r="P1028" s="103" t="s">
        <v>8129</v>
      </c>
      <c r="Q1028" s="137"/>
      <c r="R1028" s="77"/>
      <c r="S1028" s="78"/>
      <c r="T1028" s="12"/>
      <c r="U1028" s="12"/>
      <c r="V1028" s="12"/>
      <c r="W1028" s="12"/>
      <c r="X1028" s="12"/>
      <c r="Y1028" s="12"/>
      <c r="Z1028" s="12"/>
      <c r="AA1028" s="12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</row>
    <row r="1029" s="8" customFormat="1" ht="14.4" spans="1:66">
      <c r="A1029" s="1525" t="s">
        <v>4167</v>
      </c>
      <c r="B1029" s="1527" t="s">
        <v>8130</v>
      </c>
      <c r="C1029" s="146" t="s">
        <v>8131</v>
      </c>
      <c r="D1029" s="409"/>
      <c r="E1029" s="409" t="s">
        <v>2185</v>
      </c>
      <c r="F1029" s="41" t="s">
        <v>4270</v>
      </c>
      <c r="G1029" s="64" t="s">
        <v>3165</v>
      </c>
      <c r="H1029" s="49" t="s">
        <v>6344</v>
      </c>
      <c r="I1029" s="212">
        <v>2210112</v>
      </c>
      <c r="J1029" s="49" t="s">
        <v>6344</v>
      </c>
      <c r="K1029" s="118" t="s">
        <v>4184</v>
      </c>
      <c r="L1029" s="133">
        <v>44560</v>
      </c>
      <c r="M1029" s="133">
        <v>44680</v>
      </c>
      <c r="N1029" s="42" t="s">
        <v>4194</v>
      </c>
      <c r="O1029" s="402">
        <f>_xlfn.XLOOKUP(G1029,Sheet2!B:B,Sheet2!A:A,"",0,1)</f>
        <v>44509</v>
      </c>
      <c r="P1029" s="46" t="s">
        <v>8132</v>
      </c>
      <c r="Q1029" s="455" t="s">
        <v>8133</v>
      </c>
      <c r="R1029" s="77"/>
      <c r="S1029" s="78"/>
      <c r="T1029" s="12"/>
      <c r="U1029" s="12"/>
      <c r="V1029" s="12"/>
      <c r="W1029" s="12"/>
      <c r="X1029" s="12"/>
      <c r="Y1029" s="12"/>
      <c r="Z1029" s="12"/>
      <c r="AA1029" s="12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</row>
    <row r="1030" s="9" customFormat="1" ht="14.4" spans="1:66">
      <c r="A1030" s="1525" t="s">
        <v>4167</v>
      </c>
      <c r="B1030" s="1530" t="s">
        <v>8134</v>
      </c>
      <c r="C1030" s="188" t="s">
        <v>8135</v>
      </c>
      <c r="D1030" s="41" t="s">
        <v>196</v>
      </c>
      <c r="E1030" s="127" t="s">
        <v>8136</v>
      </c>
      <c r="F1030" s="224" t="s">
        <v>4</v>
      </c>
      <c r="G1030" s="411" t="s">
        <v>8137</v>
      </c>
      <c r="H1030" s="87" t="s">
        <v>1182</v>
      </c>
      <c r="I1030" s="34">
        <v>210101</v>
      </c>
      <c r="J1030" s="87" t="s">
        <v>1182</v>
      </c>
      <c r="K1030" s="41" t="s">
        <v>4221</v>
      </c>
      <c r="L1030" s="1531" t="s">
        <v>3132</v>
      </c>
      <c r="M1030" s="428">
        <v>44565</v>
      </c>
      <c r="N1030" s="41" t="s">
        <v>2118</v>
      </c>
      <c r="O1030" s="402">
        <v>44572</v>
      </c>
      <c r="P1030" s="224" t="s">
        <v>8138</v>
      </c>
      <c r="Q1030" s="76"/>
      <c r="R1030" s="78"/>
      <c r="S1030" s="78"/>
      <c r="T1030" s="12"/>
      <c r="U1030" s="12"/>
      <c r="V1030" s="12"/>
      <c r="W1030" s="12"/>
      <c r="X1030" s="12"/>
      <c r="Y1030" s="12"/>
      <c r="Z1030" s="12"/>
      <c r="AA1030" s="12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</row>
    <row r="1031" ht="14.4" spans="1:27">
      <c r="A1031" s="1525" t="s">
        <v>4167</v>
      </c>
      <c r="B1031" s="1532" t="s">
        <v>8139</v>
      </c>
      <c r="C1031" s="40" t="s">
        <v>8140</v>
      </c>
      <c r="D1031" s="41" t="s">
        <v>196</v>
      </c>
      <c r="E1031" s="41" t="s">
        <v>8136</v>
      </c>
      <c r="F1031" s="64" t="s">
        <v>18</v>
      </c>
      <c r="G1031" s="412" t="s">
        <v>8141</v>
      </c>
      <c r="H1031" s="85" t="s">
        <v>188</v>
      </c>
      <c r="I1031" s="82">
        <v>110101</v>
      </c>
      <c r="J1031" s="85" t="s">
        <v>188</v>
      </c>
      <c r="K1031" s="41" t="s">
        <v>4221</v>
      </c>
      <c r="L1031" s="1533" t="s">
        <v>8142</v>
      </c>
      <c r="M1031" s="133">
        <v>44620</v>
      </c>
      <c r="N1031" s="41" t="s">
        <v>2118</v>
      </c>
      <c r="O1031" s="402" t="str">
        <f>_xlfn.XLOOKUP(G1031,Sheet2!B:B,Sheet2!A:A,"",0,1)</f>
        <v/>
      </c>
      <c r="P1031" s="277"/>
      <c r="Q1031" s="76"/>
      <c r="R1031" s="78" t="s">
        <v>8143</v>
      </c>
      <c r="S1031" s="78" t="s">
        <v>8144</v>
      </c>
      <c r="T1031" s="12"/>
      <c r="U1031" s="12"/>
      <c r="V1031" s="12"/>
      <c r="W1031" s="12"/>
      <c r="X1031" s="12"/>
      <c r="Y1031" s="12"/>
      <c r="Z1031" s="12"/>
      <c r="AA1031" s="12"/>
    </row>
    <row r="1032" ht="14.4" spans="1:27">
      <c r="A1032" s="1525" t="s">
        <v>4167</v>
      </c>
      <c r="B1032" s="1532" t="s">
        <v>8145</v>
      </c>
      <c r="C1032" s="40" t="s">
        <v>8146</v>
      </c>
      <c r="D1032" s="41" t="s">
        <v>196</v>
      </c>
      <c r="E1032" s="41" t="s">
        <v>8136</v>
      </c>
      <c r="F1032" s="64" t="s">
        <v>4</v>
      </c>
      <c r="G1032" s="411" t="s">
        <v>8147</v>
      </c>
      <c r="H1032" s="85" t="s">
        <v>8148</v>
      </c>
      <c r="I1032" s="85">
        <v>8050012</v>
      </c>
      <c r="J1032" s="85" t="s">
        <v>8148</v>
      </c>
      <c r="K1032" s="41" t="s">
        <v>4221</v>
      </c>
      <c r="L1032" s="1533" t="s">
        <v>8149</v>
      </c>
      <c r="M1032" s="422">
        <v>44540</v>
      </c>
      <c r="N1032" s="41" t="s">
        <v>2118</v>
      </c>
      <c r="O1032" s="402" t="str">
        <f>_xlfn.XLOOKUP(G1032,Sheet2!B:B,Sheet2!A:A,"",0,1)</f>
        <v/>
      </c>
      <c r="P1032" s="277"/>
      <c r="Q1032" s="76"/>
      <c r="R1032" s="77"/>
      <c r="S1032" s="78"/>
      <c r="T1032" s="12"/>
      <c r="U1032" s="12"/>
      <c r="V1032" s="12"/>
      <c r="W1032" s="12"/>
      <c r="X1032" s="12"/>
      <c r="Y1032" s="12"/>
      <c r="Z1032" s="12"/>
      <c r="AA1032" s="12"/>
    </row>
    <row r="1033" ht="14.4" spans="1:27">
      <c r="A1033" s="1525" t="s">
        <v>4167</v>
      </c>
      <c r="B1033" s="1532" t="s">
        <v>8150</v>
      </c>
      <c r="C1033" s="40" t="s">
        <v>8151</v>
      </c>
      <c r="D1033" s="41" t="s">
        <v>196</v>
      </c>
      <c r="E1033" s="41" t="s">
        <v>8136</v>
      </c>
      <c r="F1033" s="64" t="s">
        <v>18</v>
      </c>
      <c r="G1033" s="411" t="s">
        <v>8152</v>
      </c>
      <c r="H1033" s="85" t="s">
        <v>352</v>
      </c>
      <c r="I1033" s="85">
        <v>8050022</v>
      </c>
      <c r="J1033" s="85" t="s">
        <v>352</v>
      </c>
      <c r="K1033" s="41" t="s">
        <v>4221</v>
      </c>
      <c r="L1033" s="1533" t="s">
        <v>8153</v>
      </c>
      <c r="M1033" s="67">
        <v>44600</v>
      </c>
      <c r="N1033" s="41" t="s">
        <v>2118</v>
      </c>
      <c r="O1033" s="62" t="str">
        <f>_xlfn.XLOOKUP(G1033,Sheet2!B:B,Sheet2!A:A,"",0,1)</f>
        <v/>
      </c>
      <c r="P1033" s="430"/>
      <c r="Q1033" s="456" t="s">
        <v>8154</v>
      </c>
      <c r="R1033" s="77"/>
      <c r="S1033" s="78"/>
      <c r="T1033" s="12"/>
      <c r="U1033" s="12"/>
      <c r="V1033" s="12"/>
      <c r="W1033" s="12"/>
      <c r="X1033" s="12"/>
      <c r="Y1033" s="12"/>
      <c r="Z1033" s="12"/>
      <c r="AA1033" s="12"/>
    </row>
    <row r="1034" ht="14.4" spans="1:27">
      <c r="A1034" s="1525" t="s">
        <v>4167</v>
      </c>
      <c r="B1034" s="1532" t="s">
        <v>8155</v>
      </c>
      <c r="C1034" s="40" t="s">
        <v>8156</v>
      </c>
      <c r="D1034" s="41" t="s">
        <v>196</v>
      </c>
      <c r="E1034" s="91" t="s">
        <v>8136</v>
      </c>
      <c r="F1034" s="41" t="s">
        <v>4</v>
      </c>
      <c r="G1034" s="411" t="s">
        <v>8157</v>
      </c>
      <c r="H1034" s="85" t="s">
        <v>8148</v>
      </c>
      <c r="I1034" s="85">
        <v>710112</v>
      </c>
      <c r="J1034" s="85" t="s">
        <v>8148</v>
      </c>
      <c r="K1034" s="41" t="s">
        <v>4221</v>
      </c>
      <c r="L1034" s="1533" t="s">
        <v>7081</v>
      </c>
      <c r="M1034" s="429">
        <v>44545</v>
      </c>
      <c r="N1034" s="41" t="s">
        <v>2118</v>
      </c>
      <c r="O1034" s="62" t="str">
        <f>_xlfn.XLOOKUP(G1034,Sheet2!B:B,Sheet2!A:A,"",0,1)</f>
        <v/>
      </c>
      <c r="P1034" s="277"/>
      <c r="Q1034" s="76"/>
      <c r="R1034" s="77"/>
      <c r="S1034" s="78"/>
      <c r="T1034" s="12"/>
      <c r="U1034" s="12"/>
      <c r="V1034" s="12"/>
      <c r="W1034" s="12"/>
      <c r="X1034" s="12"/>
      <c r="Y1034" s="12"/>
      <c r="Z1034" s="12"/>
      <c r="AA1034" s="12"/>
    </row>
    <row r="1035" ht="14.4" spans="1:27">
      <c r="A1035" s="1525" t="s">
        <v>4167</v>
      </c>
      <c r="B1035" s="1532" t="s">
        <v>8158</v>
      </c>
      <c r="C1035" s="40" t="s">
        <v>8159</v>
      </c>
      <c r="D1035" s="41" t="s">
        <v>196</v>
      </c>
      <c r="E1035" s="41" t="s">
        <v>8136</v>
      </c>
      <c r="F1035" s="64" t="s">
        <v>18</v>
      </c>
      <c r="G1035" s="411" t="s">
        <v>8160</v>
      </c>
      <c r="H1035" s="85" t="s">
        <v>4237</v>
      </c>
      <c r="I1035" s="85"/>
      <c r="J1035" s="85" t="s">
        <v>4237</v>
      </c>
      <c r="K1035" s="41" t="s">
        <v>4221</v>
      </c>
      <c r="L1035" s="1533" t="s">
        <v>8161</v>
      </c>
      <c r="M1035" s="429">
        <v>44547</v>
      </c>
      <c r="N1035" s="41" t="s">
        <v>2118</v>
      </c>
      <c r="O1035" s="62">
        <v>44523</v>
      </c>
      <c r="P1035" s="39" t="s">
        <v>8162</v>
      </c>
      <c r="Q1035" s="76"/>
      <c r="R1035" s="77"/>
      <c r="S1035" s="78"/>
      <c r="T1035" s="12"/>
      <c r="U1035" s="12"/>
      <c r="V1035" s="12"/>
      <c r="W1035" s="12"/>
      <c r="X1035" s="12"/>
      <c r="Y1035" s="12"/>
      <c r="Z1035" s="12"/>
      <c r="AA1035" s="12"/>
    </row>
    <row r="1036" ht="14.4" spans="1:27">
      <c r="A1036" s="1534" t="s">
        <v>4167</v>
      </c>
      <c r="B1036" s="1534" t="s">
        <v>8163</v>
      </c>
      <c r="C1036" s="83" t="s">
        <v>8164</v>
      </c>
      <c r="D1036" s="91"/>
      <c r="E1036" s="127" t="s">
        <v>2185</v>
      </c>
      <c r="F1036" s="91" t="s">
        <v>4</v>
      </c>
      <c r="G1036" s="91" t="s">
        <v>8165</v>
      </c>
      <c r="H1036" s="81" t="s">
        <v>188</v>
      </c>
      <c r="I1036" s="81">
        <v>8010015</v>
      </c>
      <c r="J1036" s="103" t="s">
        <v>6734</v>
      </c>
      <c r="K1036" s="41" t="s">
        <v>4221</v>
      </c>
      <c r="L1036" s="431">
        <v>44543</v>
      </c>
      <c r="M1036" s="431">
        <v>44565</v>
      </c>
      <c r="N1036" s="91" t="s">
        <v>2118</v>
      </c>
      <c r="O1036" s="62">
        <v>44538</v>
      </c>
      <c r="P1036" s="103" t="s">
        <v>8166</v>
      </c>
      <c r="Q1036" s="76" t="s">
        <v>8167</v>
      </c>
      <c r="R1036" s="78"/>
      <c r="S1036" s="78"/>
      <c r="T1036" s="12"/>
      <c r="U1036" s="12"/>
      <c r="V1036" s="12"/>
      <c r="W1036" s="12"/>
      <c r="X1036" s="12"/>
      <c r="Y1036" s="12"/>
      <c r="Z1036" s="12"/>
      <c r="AA1036" s="12"/>
    </row>
    <row r="1037" ht="14.4" spans="1:27">
      <c r="A1037" s="1526" t="s">
        <v>4167</v>
      </c>
      <c r="B1037" s="1526" t="s">
        <v>8168</v>
      </c>
      <c r="C1037" s="83" t="s">
        <v>8169</v>
      </c>
      <c r="D1037" s="91" t="s">
        <v>196</v>
      </c>
      <c r="E1037" s="91" t="s">
        <v>8136</v>
      </c>
      <c r="F1037" s="91" t="s">
        <v>33</v>
      </c>
      <c r="G1037" s="413" t="s">
        <v>8170</v>
      </c>
      <c r="H1037" s="81" t="s">
        <v>192</v>
      </c>
      <c r="I1037" s="81"/>
      <c r="J1037" s="81" t="s">
        <v>192</v>
      </c>
      <c r="K1037" s="91" t="s">
        <v>4221</v>
      </c>
      <c r="L1037" s="1533" t="s">
        <v>8171</v>
      </c>
      <c r="M1037" s="431">
        <v>44580</v>
      </c>
      <c r="N1037" s="91" t="s">
        <v>2118</v>
      </c>
      <c r="O1037" s="62" t="str">
        <f>_xlfn.XLOOKUP(G1037,Sheet2!B:B,Sheet2!A:A,"",0,1)</f>
        <v/>
      </c>
      <c r="P1037" s="278"/>
      <c r="Q1037" s="76"/>
      <c r="R1037" s="78" t="s">
        <v>8172</v>
      </c>
      <c r="S1037" s="78" t="s">
        <v>8173</v>
      </c>
      <c r="T1037" s="12"/>
      <c r="U1037" s="12"/>
      <c r="V1037" s="12"/>
      <c r="W1037" s="12"/>
      <c r="X1037" s="12"/>
      <c r="Y1037" s="12"/>
      <c r="Z1037" s="12"/>
      <c r="AA1037" s="12"/>
    </row>
    <row r="1038" ht="14.4" spans="1:27">
      <c r="A1038" s="1526" t="s">
        <v>4167</v>
      </c>
      <c r="B1038" s="1532" t="s">
        <v>8174</v>
      </c>
      <c r="C1038" s="40" t="s">
        <v>8175</v>
      </c>
      <c r="D1038" s="41"/>
      <c r="E1038" s="41" t="s">
        <v>2185</v>
      </c>
      <c r="F1038" s="41" t="s">
        <v>4</v>
      </c>
      <c r="G1038" s="41" t="s">
        <v>3117</v>
      </c>
      <c r="H1038" s="40" t="s">
        <v>108</v>
      </c>
      <c r="I1038" s="83">
        <v>710110</v>
      </c>
      <c r="J1038" s="40" t="s">
        <v>108</v>
      </c>
      <c r="K1038" s="91" t="s">
        <v>4221</v>
      </c>
      <c r="L1038" s="1500" t="s">
        <v>3132</v>
      </c>
      <c r="M1038" s="318">
        <v>44545</v>
      </c>
      <c r="N1038" s="41" t="s">
        <v>80</v>
      </c>
      <c r="O1038" s="1486" t="str">
        <f>_xlfn.XLOOKUP(G1038,Sheet2!B:B,Sheet2!A:A,"",0,1)</f>
        <v>09-Dec-2021</v>
      </c>
      <c r="P1038" s="85" t="s">
        <v>8176</v>
      </c>
      <c r="Q1038" s="76"/>
      <c r="R1038" s="77"/>
      <c r="S1038" s="78"/>
      <c r="T1038" s="12"/>
      <c r="U1038" s="12"/>
      <c r="V1038" s="12"/>
      <c r="W1038" s="12"/>
      <c r="X1038" s="12"/>
      <c r="Y1038" s="12"/>
      <c r="Z1038" s="12"/>
      <c r="AA1038" s="12"/>
    </row>
    <row r="1039" ht="14.4" spans="1:27">
      <c r="A1039" s="1526" t="s">
        <v>4167</v>
      </c>
      <c r="B1039" s="1532" t="s">
        <v>8177</v>
      </c>
      <c r="C1039" s="40" t="s">
        <v>8178</v>
      </c>
      <c r="D1039" s="41" t="s">
        <v>196</v>
      </c>
      <c r="E1039" s="41" t="s">
        <v>8136</v>
      </c>
      <c r="F1039" s="41" t="s">
        <v>4</v>
      </c>
      <c r="G1039" s="411" t="s">
        <v>3129</v>
      </c>
      <c r="H1039" s="40" t="s">
        <v>5553</v>
      </c>
      <c r="I1039" s="40">
        <v>710126</v>
      </c>
      <c r="J1039" s="40" t="s">
        <v>5553</v>
      </c>
      <c r="K1039" s="41" t="s">
        <v>4221</v>
      </c>
      <c r="L1039" s="1533" t="s">
        <v>6649</v>
      </c>
      <c r="M1039" s="429">
        <v>44553</v>
      </c>
      <c r="N1039" s="41" t="s">
        <v>2118</v>
      </c>
      <c r="O1039" s="1486" t="str">
        <f>_xlfn.XLOOKUP(G1039,Sheet2!B:B,Sheet2!A:A,"",0,1)</f>
        <v>10-Dec-2021</v>
      </c>
      <c r="P1039" s="277"/>
      <c r="Q1039" s="76"/>
      <c r="R1039" s="78"/>
      <c r="S1039" s="78"/>
      <c r="T1039" s="12"/>
      <c r="U1039" s="12"/>
      <c r="V1039" s="12"/>
      <c r="W1039" s="12"/>
      <c r="X1039" s="12"/>
      <c r="Y1039" s="12"/>
      <c r="Z1039" s="12"/>
      <c r="AA1039" s="12"/>
    </row>
    <row r="1040" ht="14.4" spans="1:27">
      <c r="A1040" s="1526" t="s">
        <v>4167</v>
      </c>
      <c r="B1040" s="1532" t="s">
        <v>8179</v>
      </c>
      <c r="C1040" s="40" t="s">
        <v>8180</v>
      </c>
      <c r="D1040" s="91" t="s">
        <v>196</v>
      </c>
      <c r="E1040" s="41" t="s">
        <v>8181</v>
      </c>
      <c r="F1040" s="41" t="s">
        <v>33</v>
      </c>
      <c r="G1040" s="411" t="s">
        <v>3130</v>
      </c>
      <c r="H1040" s="40" t="s">
        <v>108</v>
      </c>
      <c r="I1040" s="40"/>
      <c r="J1040" s="40" t="s">
        <v>108</v>
      </c>
      <c r="K1040" s="41" t="s">
        <v>4221</v>
      </c>
      <c r="L1040" s="1506" t="s">
        <v>3116</v>
      </c>
      <c r="M1040" s="318">
        <v>44547</v>
      </c>
      <c r="N1040" s="41" t="s">
        <v>2118</v>
      </c>
      <c r="O1040" s="1535" t="str">
        <f>_xlfn.XLOOKUP(G1040,Sheet2!B:B,Sheet2!A:A,"",0,1)</f>
        <v>10-Dec-2021</v>
      </c>
      <c r="P1040" s="277"/>
      <c r="Q1040" s="76"/>
      <c r="R1040" s="78" t="s">
        <v>8182</v>
      </c>
      <c r="S1040" s="78" t="s">
        <v>8183</v>
      </c>
      <c r="T1040" s="12"/>
      <c r="U1040" s="12"/>
      <c r="V1040" s="12"/>
      <c r="W1040" s="12"/>
      <c r="X1040" s="12"/>
      <c r="Y1040" s="12"/>
      <c r="Z1040" s="12"/>
      <c r="AA1040" s="12"/>
    </row>
    <row r="1041" ht="14.4" spans="1:27">
      <c r="A1041" s="1526" t="s">
        <v>4167</v>
      </c>
      <c r="B1041" s="1536" t="s">
        <v>8184</v>
      </c>
      <c r="C1041" s="83" t="s">
        <v>8185</v>
      </c>
      <c r="D1041" s="91"/>
      <c r="E1041" s="91" t="s">
        <v>2185</v>
      </c>
      <c r="F1041" s="91"/>
      <c r="G1041" s="91" t="s">
        <v>3119</v>
      </c>
      <c r="H1041" s="415" t="s">
        <v>8186</v>
      </c>
      <c r="I1041" s="83"/>
      <c r="J1041" s="91"/>
      <c r="K1041" s="91" t="s">
        <v>4221</v>
      </c>
      <c r="L1041" s="163">
        <v>44451</v>
      </c>
      <c r="M1041" s="163">
        <v>44547</v>
      </c>
      <c r="N1041" s="91" t="s">
        <v>2118</v>
      </c>
      <c r="O1041" s="1535" t="str">
        <f>_xlfn.XLOOKUP(G1041,Sheet2!B:B,Sheet2!A:A,"",0,1)</f>
        <v>09-Dec-2021</v>
      </c>
      <c r="P1041" s="103" t="s">
        <v>8187</v>
      </c>
      <c r="Q1041" s="76"/>
      <c r="R1041" s="77"/>
      <c r="S1041" s="78"/>
      <c r="T1041" s="12"/>
      <c r="U1041" s="12"/>
      <c r="V1041" s="12"/>
      <c r="W1041" s="12"/>
      <c r="X1041" s="12"/>
      <c r="Y1041" s="12"/>
      <c r="Z1041" s="12"/>
      <c r="AA1041" s="12"/>
    </row>
    <row r="1042" ht="14.4" spans="1:27">
      <c r="A1042" s="1532" t="s">
        <v>4167</v>
      </c>
      <c r="B1042" s="1526" t="s">
        <v>8188</v>
      </c>
      <c r="C1042" s="40" t="s">
        <v>8189</v>
      </c>
      <c r="D1042" s="41"/>
      <c r="E1042" s="41" t="s">
        <v>2185</v>
      </c>
      <c r="F1042" s="41" t="s">
        <v>197</v>
      </c>
      <c r="G1042" s="41" t="s">
        <v>3118</v>
      </c>
      <c r="H1042" s="40" t="s">
        <v>8190</v>
      </c>
      <c r="I1042" s="40"/>
      <c r="J1042" s="41" t="s">
        <v>8191</v>
      </c>
      <c r="K1042" s="41" t="s">
        <v>4221</v>
      </c>
      <c r="L1042" s="1506" t="s">
        <v>1632</v>
      </c>
      <c r="M1042" s="259">
        <v>44566</v>
      </c>
      <c r="N1042" s="41" t="s">
        <v>2122</v>
      </c>
      <c r="O1042" s="1535" t="str">
        <f>_xlfn.XLOOKUP(G1042,Sheet2!B:B,Sheet2!A:A,"",0,1)</f>
        <v>09-Dec-2021</v>
      </c>
      <c r="P1042" s="39" t="s">
        <v>8192</v>
      </c>
      <c r="Q1042" s="76"/>
      <c r="R1042" s="77"/>
      <c r="S1042" s="78"/>
      <c r="T1042" s="12"/>
      <c r="U1042" s="12"/>
      <c r="V1042" s="12"/>
      <c r="W1042" s="12"/>
      <c r="X1042" s="12"/>
      <c r="Y1042" s="12"/>
      <c r="Z1042" s="12"/>
      <c r="AA1042" s="12"/>
    </row>
    <row r="1043" spans="1:27">
      <c r="A1043" s="1532" t="s">
        <v>4167</v>
      </c>
      <c r="B1043" s="1526" t="s">
        <v>8193</v>
      </c>
      <c r="C1043" s="89" t="s">
        <v>8194</v>
      </c>
      <c r="D1043" s="41" t="s">
        <v>196</v>
      </c>
      <c r="E1043" s="91" t="s">
        <v>2185</v>
      </c>
      <c r="F1043" s="41"/>
      <c r="G1043" s="41" t="s">
        <v>3201</v>
      </c>
      <c r="H1043" s="40" t="s">
        <v>46</v>
      </c>
      <c r="I1043" s="40"/>
      <c r="J1043" s="41" t="s">
        <v>8195</v>
      </c>
      <c r="K1043" s="41" t="s">
        <v>4235</v>
      </c>
      <c r="L1043" s="1533" t="s">
        <v>6649</v>
      </c>
      <c r="M1043" s="429">
        <v>44575</v>
      </c>
      <c r="N1043" s="41" t="s">
        <v>2122</v>
      </c>
      <c r="O1043" s="62">
        <v>44529</v>
      </c>
      <c r="P1043" s="39" t="s">
        <v>8196</v>
      </c>
      <c r="Q1043" s="76"/>
      <c r="R1043" s="77"/>
      <c r="S1043" s="78"/>
      <c r="T1043" s="12"/>
      <c r="U1043" s="12"/>
      <c r="V1043" s="12"/>
      <c r="W1043" s="12"/>
      <c r="X1043" s="12"/>
      <c r="Y1043" s="12"/>
      <c r="Z1043" s="12"/>
      <c r="AA1043" s="12"/>
    </row>
    <row r="1044" spans="1:27">
      <c r="A1044" s="1532" t="s">
        <v>4167</v>
      </c>
      <c r="B1044" s="1526" t="s">
        <v>8197</v>
      </c>
      <c r="C1044" s="89" t="s">
        <v>8198</v>
      </c>
      <c r="D1044" s="41" t="s">
        <v>196</v>
      </c>
      <c r="E1044" s="41" t="s">
        <v>2185</v>
      </c>
      <c r="F1044" s="41" t="s">
        <v>6698</v>
      </c>
      <c r="G1044" s="41" t="s">
        <v>3133</v>
      </c>
      <c r="H1044" s="40" t="s">
        <v>72</v>
      </c>
      <c r="I1044" s="40"/>
      <c r="J1044" s="41" t="s">
        <v>8199</v>
      </c>
      <c r="K1044" s="41" t="s">
        <v>85</v>
      </c>
      <c r="L1044" s="1533" t="s">
        <v>6649</v>
      </c>
      <c r="M1044" s="429">
        <v>44565</v>
      </c>
      <c r="N1044" s="41" t="s">
        <v>2122</v>
      </c>
      <c r="O1044" s="1535" t="str">
        <f>_xlfn.XLOOKUP(G1044,Sheet2!B:B,Sheet2!A:A,"",0,1)</f>
        <v>14-Dec-2021</v>
      </c>
      <c r="P1044" s="39" t="s">
        <v>8200</v>
      </c>
      <c r="Q1044" s="76"/>
      <c r="R1044" s="77"/>
      <c r="S1044" s="78"/>
      <c r="T1044" s="12"/>
      <c r="U1044" s="12"/>
      <c r="V1044" s="12"/>
      <c r="W1044" s="12"/>
      <c r="X1044" s="12"/>
      <c r="Y1044" s="12"/>
      <c r="Z1044" s="12"/>
      <c r="AA1044" s="12"/>
    </row>
    <row r="1045" spans="1:27">
      <c r="A1045" s="1532" t="s">
        <v>4167</v>
      </c>
      <c r="B1045" s="1526" t="s">
        <v>8201</v>
      </c>
      <c r="C1045" s="89" t="s">
        <v>8202</v>
      </c>
      <c r="D1045" s="41" t="s">
        <v>196</v>
      </c>
      <c r="E1045" s="41" t="s">
        <v>2185</v>
      </c>
      <c r="F1045" s="41" t="s">
        <v>4</v>
      </c>
      <c r="G1045" s="41" t="s">
        <v>3135</v>
      </c>
      <c r="H1045" s="40" t="s">
        <v>5335</v>
      </c>
      <c r="I1045" s="40"/>
      <c r="J1045" s="41" t="s">
        <v>8203</v>
      </c>
      <c r="K1045" s="41" t="s">
        <v>4221</v>
      </c>
      <c r="L1045" s="1533" t="s">
        <v>7081</v>
      </c>
      <c r="M1045" s="429">
        <v>44545</v>
      </c>
      <c r="N1045" s="41" t="s">
        <v>80</v>
      </c>
      <c r="O1045" s="1535" t="str">
        <f>_xlfn.XLOOKUP(G1045,Sheet2!B:B,Sheet2!A:A,"",0,1)</f>
        <v>17-Dec-2021</v>
      </c>
      <c r="P1045" s="39" t="s">
        <v>8204</v>
      </c>
      <c r="Q1045" s="76"/>
      <c r="R1045" s="77"/>
      <c r="S1045" s="78"/>
      <c r="T1045" s="12"/>
      <c r="U1045" s="12"/>
      <c r="V1045" s="12"/>
      <c r="W1045" s="12"/>
      <c r="X1045" s="12"/>
      <c r="Y1045" s="12"/>
      <c r="Z1045" s="12"/>
      <c r="AA1045" s="12"/>
    </row>
    <row r="1046" spans="1:27">
      <c r="A1046" s="1532" t="s">
        <v>4167</v>
      </c>
      <c r="B1046" s="1526" t="s">
        <v>8205</v>
      </c>
      <c r="C1046" s="295" t="s">
        <v>8206</v>
      </c>
      <c r="D1046" s="91"/>
      <c r="E1046" s="41" t="s">
        <v>2185</v>
      </c>
      <c r="F1046" s="91" t="s">
        <v>4</v>
      </c>
      <c r="G1046" s="91" t="s">
        <v>3138</v>
      </c>
      <c r="H1046" s="83" t="s">
        <v>192</v>
      </c>
      <c r="I1046" s="83"/>
      <c r="J1046" s="91" t="s">
        <v>7535</v>
      </c>
      <c r="K1046" s="41" t="s">
        <v>4221</v>
      </c>
      <c r="L1046" s="1537" t="s">
        <v>8207</v>
      </c>
      <c r="M1046" s="431">
        <v>44559</v>
      </c>
      <c r="N1046" s="91" t="s">
        <v>2118</v>
      </c>
      <c r="O1046" s="1535" t="str">
        <f>_xlfn.XLOOKUP(G1046,Sheet2!B:B,Sheet2!A:A,"",0,1)</f>
        <v>17-Dec-2021</v>
      </c>
      <c r="P1046" s="103" t="s">
        <v>8208</v>
      </c>
      <c r="Q1046" s="76"/>
      <c r="R1046" s="77"/>
      <c r="S1046" s="78"/>
      <c r="T1046" s="12"/>
      <c r="U1046" s="12"/>
      <c r="V1046" s="12"/>
      <c r="W1046" s="12"/>
      <c r="X1046" s="12"/>
      <c r="Y1046" s="12"/>
      <c r="Z1046" s="12"/>
      <c r="AA1046" s="12"/>
    </row>
    <row r="1047" spans="1:27">
      <c r="A1047" s="1532" t="s">
        <v>4167</v>
      </c>
      <c r="B1047" s="1532" t="s">
        <v>8209</v>
      </c>
      <c r="C1047" s="295" t="s">
        <v>8210</v>
      </c>
      <c r="D1047" s="41"/>
      <c r="E1047" s="41" t="s">
        <v>2185</v>
      </c>
      <c r="F1047" s="41" t="s">
        <v>4</v>
      </c>
      <c r="G1047" s="41" t="s">
        <v>3136</v>
      </c>
      <c r="H1047" s="83" t="s">
        <v>8211</v>
      </c>
      <c r="I1047" s="83">
        <v>710124</v>
      </c>
      <c r="J1047" s="91" t="s">
        <v>4529</v>
      </c>
      <c r="K1047" s="41" t="s">
        <v>4221</v>
      </c>
      <c r="L1047" s="1533" t="s">
        <v>8125</v>
      </c>
      <c r="M1047" s="429">
        <v>44564</v>
      </c>
      <c r="N1047" s="41" t="s">
        <v>80</v>
      </c>
      <c r="O1047" s="1535" t="str">
        <f>_xlfn.XLOOKUP(G1047,Sheet2!B:B,Sheet2!A:A,"",0,1)</f>
        <v>17-Dec-2021</v>
      </c>
      <c r="P1047" s="39" t="s">
        <v>8212</v>
      </c>
      <c r="Q1047" s="76"/>
      <c r="R1047" s="78"/>
      <c r="S1047" s="78"/>
      <c r="T1047" s="12"/>
      <c r="U1047" s="12"/>
      <c r="V1047" s="12"/>
      <c r="W1047" s="12"/>
      <c r="X1047" s="12"/>
      <c r="Y1047" s="12"/>
      <c r="Z1047" s="12"/>
      <c r="AA1047" s="12"/>
    </row>
    <row r="1048" ht="14.4" spans="1:27">
      <c r="A1048" s="1536" t="s">
        <v>4167</v>
      </c>
      <c r="B1048" s="1536" t="s">
        <v>8213</v>
      </c>
      <c r="C1048" s="40" t="s">
        <v>8214</v>
      </c>
      <c r="D1048" s="91" t="s">
        <v>196</v>
      </c>
      <c r="E1048" s="41" t="s">
        <v>2185</v>
      </c>
      <c r="F1048" s="91" t="s">
        <v>33</v>
      </c>
      <c r="G1048" s="103" t="s">
        <v>3137</v>
      </c>
      <c r="H1048" s="40" t="s">
        <v>4237</v>
      </c>
      <c r="I1048" s="43"/>
      <c r="J1048" s="64" t="s">
        <v>8215</v>
      </c>
      <c r="K1048" s="68" t="s">
        <v>4221</v>
      </c>
      <c r="L1048" s="1506" t="s">
        <v>3139</v>
      </c>
      <c r="M1048" s="431">
        <v>44564</v>
      </c>
      <c r="N1048" s="41" t="s">
        <v>80</v>
      </c>
      <c r="O1048" s="1535" t="str">
        <f>_xlfn.XLOOKUP(G1048,Sheet2!B:B,Sheet2!A:A,"",0,1)</f>
        <v>17-Dec-2021</v>
      </c>
      <c r="P1048" s="103" t="s">
        <v>8216</v>
      </c>
      <c r="Q1048" s="76"/>
      <c r="R1048" s="78" t="s">
        <v>8217</v>
      </c>
      <c r="S1048" s="78" t="s">
        <v>8218</v>
      </c>
      <c r="T1048" s="12"/>
      <c r="U1048" s="12"/>
      <c r="V1048" s="12"/>
      <c r="W1048" s="12"/>
      <c r="X1048" s="12"/>
      <c r="Y1048" s="12"/>
      <c r="Z1048" s="12"/>
      <c r="AA1048" s="12"/>
    </row>
    <row r="1049" spans="1:27">
      <c r="A1049" s="1532" t="s">
        <v>4167</v>
      </c>
      <c r="B1049" s="1532" t="s">
        <v>8219</v>
      </c>
      <c r="C1049" s="416" t="s">
        <v>8220</v>
      </c>
      <c r="D1049" s="91" t="s">
        <v>196</v>
      </c>
      <c r="E1049" s="41" t="s">
        <v>2185</v>
      </c>
      <c r="F1049" s="41" t="s">
        <v>4182</v>
      </c>
      <c r="G1049" s="39" t="s">
        <v>3140</v>
      </c>
      <c r="H1049" s="34" t="s">
        <v>46</v>
      </c>
      <c r="I1049" s="34">
        <v>370105</v>
      </c>
      <c r="J1049" s="35" t="s">
        <v>251</v>
      </c>
      <c r="K1049" s="41" t="s">
        <v>4184</v>
      </c>
      <c r="L1049" s="1533" t="s">
        <v>1632</v>
      </c>
      <c r="M1049" s="429">
        <v>44581</v>
      </c>
      <c r="N1049" s="41" t="s">
        <v>2122</v>
      </c>
      <c r="O1049" s="1535" t="str">
        <f>_xlfn.XLOOKUP(G1049,Sheet2!B:B,Sheet2!A:A,"",0,1)</f>
        <v>20-Dec-2021</v>
      </c>
      <c r="P1049" s="39" t="s">
        <v>8221</v>
      </c>
      <c r="Q1049" s="76"/>
      <c r="R1049" s="78" t="s">
        <v>8222</v>
      </c>
      <c r="S1049" s="78" t="s">
        <v>8223</v>
      </c>
      <c r="T1049" s="12"/>
      <c r="U1049" s="12"/>
      <c r="V1049" s="12"/>
      <c r="W1049" s="12"/>
      <c r="X1049" s="12"/>
      <c r="Y1049" s="12"/>
      <c r="Z1049" s="12"/>
      <c r="AA1049" s="12"/>
    </row>
    <row r="1050" spans="1:27">
      <c r="A1050" s="1536" t="s">
        <v>4167</v>
      </c>
      <c r="B1050" s="1536" t="s">
        <v>8224</v>
      </c>
      <c r="C1050" s="89" t="s">
        <v>8225</v>
      </c>
      <c r="D1050" s="91" t="s">
        <v>196</v>
      </c>
      <c r="E1050" s="41" t="s">
        <v>2185</v>
      </c>
      <c r="F1050" s="91" t="s">
        <v>33</v>
      </c>
      <c r="G1050" s="39" t="s">
        <v>3142</v>
      </c>
      <c r="H1050" s="40" t="s">
        <v>123</v>
      </c>
      <c r="I1050" s="40"/>
      <c r="J1050" s="41" t="s">
        <v>7874</v>
      </c>
      <c r="K1050" s="41" t="s">
        <v>4221</v>
      </c>
      <c r="L1050" s="1506" t="s">
        <v>3144</v>
      </c>
      <c r="M1050" s="429">
        <v>44564</v>
      </c>
      <c r="N1050" s="41" t="s">
        <v>2118</v>
      </c>
      <c r="O1050" s="1535" t="str">
        <f>_xlfn.XLOOKUP(G1050,Sheet2!B:B,Sheet2!A:A,"",0,1)</f>
        <v>20-Dec-2021</v>
      </c>
      <c r="P1050" s="39" t="s">
        <v>8226</v>
      </c>
      <c r="Q1050" s="76" t="s">
        <v>8227</v>
      </c>
      <c r="R1050" s="78" t="s">
        <v>8228</v>
      </c>
      <c r="S1050" s="78" t="s">
        <v>8229</v>
      </c>
      <c r="T1050" s="12"/>
      <c r="U1050" s="12"/>
      <c r="V1050" s="12"/>
      <c r="W1050" s="12"/>
      <c r="X1050" s="12"/>
      <c r="Y1050" s="12"/>
      <c r="Z1050" s="12"/>
      <c r="AA1050" s="12"/>
    </row>
    <row r="1051" spans="1:27">
      <c r="A1051" s="1532" t="s">
        <v>4167</v>
      </c>
      <c r="B1051" s="1532" t="s">
        <v>8230</v>
      </c>
      <c r="C1051" s="89" t="s">
        <v>8231</v>
      </c>
      <c r="D1051" s="91" t="s">
        <v>196</v>
      </c>
      <c r="E1051" s="41" t="s">
        <v>2185</v>
      </c>
      <c r="F1051" s="41" t="s">
        <v>6698</v>
      </c>
      <c r="G1051" s="39" t="s">
        <v>3191</v>
      </c>
      <c r="H1051" s="106" t="s">
        <v>697</v>
      </c>
      <c r="I1051" s="211"/>
      <c r="J1051" s="41" t="s">
        <v>7138</v>
      </c>
      <c r="K1051" s="41" t="s">
        <v>85</v>
      </c>
      <c r="L1051" s="1533" t="s">
        <v>8125</v>
      </c>
      <c r="M1051" s="429">
        <v>44564</v>
      </c>
      <c r="N1051" s="41" t="s">
        <v>4194</v>
      </c>
      <c r="O1051" s="62">
        <f>_xlfn.XLOOKUP(G1051,Sheet2!B:B,Sheet2!A:A,"",0,1)</f>
        <v>44526</v>
      </c>
      <c r="P1051" s="39" t="s">
        <v>8232</v>
      </c>
      <c r="Q1051" s="76" t="s">
        <v>8227</v>
      </c>
      <c r="R1051" s="77" t="s">
        <v>8233</v>
      </c>
      <c r="S1051" s="78" t="s">
        <v>8234</v>
      </c>
      <c r="T1051" s="12"/>
      <c r="U1051" s="12"/>
      <c r="V1051" s="12"/>
      <c r="W1051" s="12"/>
      <c r="X1051" s="12"/>
      <c r="Y1051" s="12"/>
      <c r="Z1051" s="12"/>
      <c r="AA1051" s="12"/>
    </row>
    <row r="1052" spans="1:27">
      <c r="A1052" s="1536" t="s">
        <v>4167</v>
      </c>
      <c r="B1052" s="1536" t="s">
        <v>8235</v>
      </c>
      <c r="C1052" s="89" t="s">
        <v>1744</v>
      </c>
      <c r="D1052" s="91" t="s">
        <v>196</v>
      </c>
      <c r="E1052" s="41" t="s">
        <v>2185</v>
      </c>
      <c r="F1052" s="91" t="s">
        <v>33</v>
      </c>
      <c r="G1052" s="39" t="s">
        <v>8236</v>
      </c>
      <c r="H1052" s="85" t="s">
        <v>8211</v>
      </c>
      <c r="I1052" s="40"/>
      <c r="J1052" s="64" t="s">
        <v>5315</v>
      </c>
      <c r="K1052" s="41" t="s">
        <v>4221</v>
      </c>
      <c r="L1052" s="1506" t="s">
        <v>8237</v>
      </c>
      <c r="M1052" s="429">
        <v>44564</v>
      </c>
      <c r="N1052" s="41" t="s">
        <v>80</v>
      </c>
      <c r="O1052" s="432" t="str">
        <f>_xlfn.XLOOKUP(G1052,Sheet2!B:B,Sheet2!A:A,"",0,1)</f>
        <v/>
      </c>
      <c r="P1052" s="39" t="s">
        <v>8238</v>
      </c>
      <c r="Q1052" s="76"/>
      <c r="R1052" s="77" t="s">
        <v>8239</v>
      </c>
      <c r="S1052" s="78" t="s">
        <v>8240</v>
      </c>
      <c r="T1052" s="12"/>
      <c r="U1052" s="12"/>
      <c r="V1052" s="12"/>
      <c r="W1052" s="12"/>
      <c r="X1052" s="12"/>
      <c r="Y1052" s="12"/>
      <c r="Z1052" s="12"/>
      <c r="AA1052" s="12"/>
    </row>
    <row r="1053" spans="1:27">
      <c r="A1053" s="1532" t="s">
        <v>4167</v>
      </c>
      <c r="B1053" s="1536" t="s">
        <v>8241</v>
      </c>
      <c r="C1053" s="89" t="s">
        <v>8242</v>
      </c>
      <c r="D1053" s="91" t="s">
        <v>196</v>
      </c>
      <c r="E1053" s="41" t="s">
        <v>2185</v>
      </c>
      <c r="F1053" s="41" t="s">
        <v>33</v>
      </c>
      <c r="G1053" s="39" t="s">
        <v>1878</v>
      </c>
      <c r="H1053" s="85" t="s">
        <v>6</v>
      </c>
      <c r="I1053" s="40">
        <v>610108</v>
      </c>
      <c r="J1053" s="433" t="s">
        <v>8243</v>
      </c>
      <c r="K1053" s="41" t="s">
        <v>4221</v>
      </c>
      <c r="L1053" s="1506" t="s">
        <v>8244</v>
      </c>
      <c r="M1053" s="429">
        <v>44564</v>
      </c>
      <c r="N1053" s="41" t="s">
        <v>80</v>
      </c>
      <c r="O1053" s="1535" t="str">
        <f>_xlfn.XLOOKUP(G1053,Sheet2!B:B,Sheet2!A:A,"",0,1)</f>
        <v>22-Dec-2021</v>
      </c>
      <c r="P1053" s="39" t="s">
        <v>8245</v>
      </c>
      <c r="Q1053" s="76"/>
      <c r="R1053" s="77" t="s">
        <v>8246</v>
      </c>
      <c r="S1053" s="78" t="s">
        <v>8247</v>
      </c>
      <c r="T1053" s="12"/>
      <c r="U1053" s="12"/>
      <c r="V1053" s="12"/>
      <c r="W1053" s="12"/>
      <c r="X1053" s="12"/>
      <c r="Y1053" s="12"/>
      <c r="Z1053" s="12"/>
      <c r="AA1053" s="12"/>
    </row>
    <row r="1054" spans="1:27">
      <c r="A1054" s="1536" t="s">
        <v>4167</v>
      </c>
      <c r="B1054" s="1532" t="s">
        <v>8248</v>
      </c>
      <c r="C1054" s="89" t="s">
        <v>8249</v>
      </c>
      <c r="D1054" s="91" t="s">
        <v>196</v>
      </c>
      <c r="E1054" s="41" t="s">
        <v>2185</v>
      </c>
      <c r="F1054" s="91" t="s">
        <v>6698</v>
      </c>
      <c r="G1054" s="39" t="s">
        <v>3145</v>
      </c>
      <c r="H1054" s="85" t="s">
        <v>29</v>
      </c>
      <c r="I1054" s="40"/>
      <c r="J1054" s="64" t="s">
        <v>5825</v>
      </c>
      <c r="K1054" s="41" t="s">
        <v>4221</v>
      </c>
      <c r="L1054" s="1506" t="s">
        <v>8250</v>
      </c>
      <c r="M1054" s="259">
        <v>44566</v>
      </c>
      <c r="N1054" s="41" t="s">
        <v>2118</v>
      </c>
      <c r="O1054" s="1535" t="str">
        <f>_xlfn.XLOOKUP(G1054,Sheet2!B:B,Sheet2!A:A,"",0,1)</f>
        <v>21-Dec-2021</v>
      </c>
      <c r="P1054" s="39" t="s">
        <v>8251</v>
      </c>
      <c r="Q1054" s="76"/>
      <c r="R1054" s="457" t="s">
        <v>8252</v>
      </c>
      <c r="S1054" s="78" t="s">
        <v>8253</v>
      </c>
      <c r="T1054" s="12"/>
      <c r="U1054" s="12"/>
      <c r="V1054" s="12"/>
      <c r="W1054" s="12"/>
      <c r="X1054" s="12"/>
      <c r="Y1054" s="12"/>
      <c r="Z1054" s="12"/>
      <c r="AA1054" s="12"/>
    </row>
    <row r="1055" spans="1:27">
      <c r="A1055" s="1536" t="s">
        <v>4167</v>
      </c>
      <c r="B1055" s="1536" t="s">
        <v>8254</v>
      </c>
      <c r="C1055" s="295" t="s">
        <v>8255</v>
      </c>
      <c r="D1055" s="41" t="s">
        <v>196</v>
      </c>
      <c r="E1055" s="91" t="s">
        <v>2185</v>
      </c>
      <c r="F1055" s="91" t="s">
        <v>6698</v>
      </c>
      <c r="G1055" s="103" t="s">
        <v>3190</v>
      </c>
      <c r="H1055" s="414" t="s">
        <v>697</v>
      </c>
      <c r="I1055" s="106">
        <v>2010006</v>
      </c>
      <c r="J1055" s="68" t="s">
        <v>8256</v>
      </c>
      <c r="K1055" s="91" t="s">
        <v>85</v>
      </c>
      <c r="L1055" s="1537" t="s">
        <v>8125</v>
      </c>
      <c r="M1055" s="431">
        <v>44575</v>
      </c>
      <c r="N1055" s="91" t="s">
        <v>4194</v>
      </c>
      <c r="O1055" s="434">
        <f>_xlfn.XLOOKUP(G1055,Sheet2!B:B,Sheet2!A:A,"",0,1)</f>
        <v>44526</v>
      </c>
      <c r="P1055" s="103" t="s">
        <v>8257</v>
      </c>
      <c r="Q1055" s="76"/>
      <c r="R1055" s="78" t="s">
        <v>8258</v>
      </c>
      <c r="S1055" s="458" t="s">
        <v>8259</v>
      </c>
      <c r="T1055" s="12"/>
      <c r="U1055" s="12"/>
      <c r="V1055" s="12"/>
      <c r="W1055" s="12"/>
      <c r="X1055" s="12"/>
      <c r="Y1055" s="12"/>
      <c r="Z1055" s="12"/>
      <c r="AA1055" s="12"/>
    </row>
    <row r="1056" spans="1:27">
      <c r="A1056" s="1526" t="s">
        <v>4167</v>
      </c>
      <c r="B1056" s="1526" t="s">
        <v>8260</v>
      </c>
      <c r="C1056" s="89" t="s">
        <v>8261</v>
      </c>
      <c r="D1056" s="91" t="s">
        <v>196</v>
      </c>
      <c r="E1056" s="41" t="s">
        <v>2185</v>
      </c>
      <c r="F1056" s="41" t="s">
        <v>6698</v>
      </c>
      <c r="G1056" s="91" t="s">
        <v>3325</v>
      </c>
      <c r="H1056" s="49" t="s">
        <v>46</v>
      </c>
      <c r="I1056" s="106"/>
      <c r="J1056" s="132" t="s">
        <v>7018</v>
      </c>
      <c r="K1056" s="41" t="s">
        <v>4184</v>
      </c>
      <c r="L1056" s="429">
        <v>44557</v>
      </c>
      <c r="M1056" s="429">
        <v>44620</v>
      </c>
      <c r="N1056" s="41" t="s">
        <v>2122</v>
      </c>
      <c r="O1056" s="62">
        <v>44468</v>
      </c>
      <c r="P1056" s="39" t="s">
        <v>8262</v>
      </c>
      <c r="Q1056" s="76"/>
      <c r="R1056" s="78" t="s">
        <v>8263</v>
      </c>
      <c r="S1056" s="458" t="s">
        <v>8264</v>
      </c>
      <c r="T1056" s="12"/>
      <c r="U1056" s="12"/>
      <c r="V1056" s="12"/>
      <c r="W1056" s="12"/>
      <c r="X1056" s="12"/>
      <c r="Y1056" s="12"/>
      <c r="Z1056" s="12"/>
      <c r="AA1056" s="12"/>
    </row>
    <row r="1057" spans="1:27">
      <c r="A1057" s="1534" t="s">
        <v>4167</v>
      </c>
      <c r="B1057" s="1534" t="s">
        <v>8265</v>
      </c>
      <c r="C1057" s="295" t="s">
        <v>8266</v>
      </c>
      <c r="D1057" s="91"/>
      <c r="E1057" s="91" t="s">
        <v>2185</v>
      </c>
      <c r="F1057" s="41" t="s">
        <v>197</v>
      </c>
      <c r="G1057" s="91" t="s">
        <v>8267</v>
      </c>
      <c r="H1057" s="87" t="s">
        <v>527</v>
      </c>
      <c r="I1057" s="40">
        <v>321401</v>
      </c>
      <c r="J1057" s="91" t="s">
        <v>8268</v>
      </c>
      <c r="K1057" s="91" t="s">
        <v>4221</v>
      </c>
      <c r="L1057" s="1533" t="s">
        <v>8269</v>
      </c>
      <c r="M1057" s="429">
        <v>44572</v>
      </c>
      <c r="N1057" s="189" t="s">
        <v>2122</v>
      </c>
      <c r="O1057" s="435">
        <v>44562</v>
      </c>
      <c r="P1057" s="436" t="s">
        <v>8270</v>
      </c>
      <c r="Q1057" s="76"/>
      <c r="R1057" s="77"/>
      <c r="S1057" s="458"/>
      <c r="T1057" s="12"/>
      <c r="U1057" s="12"/>
      <c r="V1057" s="12"/>
      <c r="W1057" s="12"/>
      <c r="X1057" s="12"/>
      <c r="Y1057" s="12"/>
      <c r="Z1057" s="12"/>
      <c r="AA1057" s="12"/>
    </row>
    <row r="1058" spans="1:27">
      <c r="A1058" s="1526" t="s">
        <v>4167</v>
      </c>
      <c r="B1058" s="1536" t="s">
        <v>8271</v>
      </c>
      <c r="C1058" s="295" t="s">
        <v>8272</v>
      </c>
      <c r="D1058" s="41" t="s">
        <v>196</v>
      </c>
      <c r="E1058" s="91" t="s">
        <v>2185</v>
      </c>
      <c r="F1058" s="68" t="s">
        <v>4</v>
      </c>
      <c r="G1058" s="103" t="s">
        <v>8273</v>
      </c>
      <c r="H1058" s="49" t="s">
        <v>326</v>
      </c>
      <c r="I1058" s="437">
        <v>710103</v>
      </c>
      <c r="J1058" s="68" t="s">
        <v>326</v>
      </c>
      <c r="K1058" s="91" t="s">
        <v>4221</v>
      </c>
      <c r="L1058" s="1537" t="s">
        <v>8207</v>
      </c>
      <c r="M1058" s="431">
        <v>44564</v>
      </c>
      <c r="N1058" s="91" t="s">
        <v>80</v>
      </c>
      <c r="O1058" s="1538" t="s">
        <v>8125</v>
      </c>
      <c r="P1058" s="103" t="s">
        <v>8274</v>
      </c>
      <c r="Q1058" s="76"/>
      <c r="R1058" s="78" t="s">
        <v>8275</v>
      </c>
      <c r="S1058" s="458" t="s">
        <v>8276</v>
      </c>
      <c r="T1058" s="12"/>
      <c r="U1058" s="12"/>
      <c r="V1058" s="12"/>
      <c r="W1058" s="12"/>
      <c r="X1058" s="12"/>
      <c r="Y1058" s="12"/>
      <c r="Z1058" s="12"/>
      <c r="AA1058" s="12"/>
    </row>
    <row r="1059" spans="1:27">
      <c r="A1059" s="1536" t="s">
        <v>4167</v>
      </c>
      <c r="B1059" s="1534" t="s">
        <v>8277</v>
      </c>
      <c r="C1059" s="295" t="s">
        <v>8278</v>
      </c>
      <c r="D1059" s="41" t="s">
        <v>196</v>
      </c>
      <c r="E1059" s="91" t="s">
        <v>2185</v>
      </c>
      <c r="F1059" s="91" t="s">
        <v>4</v>
      </c>
      <c r="G1059" s="103" t="s">
        <v>8279</v>
      </c>
      <c r="H1059" s="83" t="s">
        <v>123</v>
      </c>
      <c r="I1059" s="83">
        <v>210103</v>
      </c>
      <c r="J1059" s="103" t="s">
        <v>8028</v>
      </c>
      <c r="K1059" s="91" t="s">
        <v>4221</v>
      </c>
      <c r="L1059" s="1537" t="s">
        <v>8207</v>
      </c>
      <c r="M1059" s="439">
        <v>44564</v>
      </c>
      <c r="N1059" s="91" t="s">
        <v>80</v>
      </c>
      <c r="O1059" s="1538" t="s">
        <v>8125</v>
      </c>
      <c r="P1059" s="103" t="s">
        <v>8280</v>
      </c>
      <c r="Q1059" s="76" t="s">
        <v>8227</v>
      </c>
      <c r="R1059" s="78" t="s">
        <v>8281</v>
      </c>
      <c r="S1059" s="458" t="s">
        <v>8282</v>
      </c>
      <c r="T1059" s="12"/>
      <c r="U1059" s="12"/>
      <c r="V1059" s="12"/>
      <c r="W1059" s="12"/>
      <c r="X1059" s="12"/>
      <c r="Y1059" s="12"/>
      <c r="Z1059" s="12"/>
      <c r="AA1059" s="12"/>
    </row>
    <row r="1060" spans="1:27">
      <c r="A1060" s="1534" t="s">
        <v>4167</v>
      </c>
      <c r="B1060" s="1536" t="s">
        <v>8283</v>
      </c>
      <c r="C1060" s="295" t="s">
        <v>8284</v>
      </c>
      <c r="D1060" s="41" t="s">
        <v>196</v>
      </c>
      <c r="E1060" s="91" t="s">
        <v>2185</v>
      </c>
      <c r="F1060" s="103" t="s">
        <v>4</v>
      </c>
      <c r="G1060" s="91" t="s">
        <v>8285</v>
      </c>
      <c r="H1060" s="44" t="s">
        <v>8211</v>
      </c>
      <c r="I1060" s="83">
        <v>710124</v>
      </c>
      <c r="J1060" s="91" t="s">
        <v>4529</v>
      </c>
      <c r="K1060" s="91" t="s">
        <v>4221</v>
      </c>
      <c r="L1060" s="1537" t="s">
        <v>8207</v>
      </c>
      <c r="M1060" s="439">
        <v>44564</v>
      </c>
      <c r="N1060" s="91" t="s">
        <v>80</v>
      </c>
      <c r="O1060" s="1539" t="s">
        <v>7197</v>
      </c>
      <c r="P1060" s="103" t="s">
        <v>8286</v>
      </c>
      <c r="Q1060" s="76"/>
      <c r="R1060" s="78" t="s">
        <v>8287</v>
      </c>
      <c r="S1060" s="458" t="s">
        <v>8288</v>
      </c>
      <c r="T1060" s="12"/>
      <c r="U1060" s="12"/>
      <c r="V1060" s="12"/>
      <c r="W1060" s="12"/>
      <c r="X1060" s="12"/>
      <c r="Y1060" s="12"/>
      <c r="Z1060" s="12"/>
      <c r="AA1060" s="12"/>
    </row>
    <row r="1061" spans="1:27">
      <c r="A1061" s="1526" t="s">
        <v>4167</v>
      </c>
      <c r="B1061" s="1534" t="s">
        <v>8289</v>
      </c>
      <c r="C1061" s="295" t="s">
        <v>8290</v>
      </c>
      <c r="D1061" s="41" t="s">
        <v>196</v>
      </c>
      <c r="E1061" s="91" t="s">
        <v>2185</v>
      </c>
      <c r="F1061" s="91" t="s">
        <v>33</v>
      </c>
      <c r="G1061" s="103" t="s">
        <v>8291</v>
      </c>
      <c r="H1061" s="83" t="s">
        <v>767</v>
      </c>
      <c r="I1061" s="44">
        <v>8050051</v>
      </c>
      <c r="J1061" s="91" t="s">
        <v>8292</v>
      </c>
      <c r="K1061" s="91" t="s">
        <v>4221</v>
      </c>
      <c r="L1061" s="1537" t="s">
        <v>6883</v>
      </c>
      <c r="M1061" s="439">
        <v>44564</v>
      </c>
      <c r="N1061" s="91" t="s">
        <v>80</v>
      </c>
      <c r="O1061" s="441">
        <v>44531</v>
      </c>
      <c r="P1061" s="103" t="s">
        <v>8293</v>
      </c>
      <c r="Q1061" s="76" t="s">
        <v>8227</v>
      </c>
      <c r="R1061" s="340" t="s">
        <v>8294</v>
      </c>
      <c r="S1061" s="78" t="s">
        <v>8295</v>
      </c>
      <c r="T1061" s="12"/>
      <c r="U1061" s="12"/>
      <c r="V1061" s="12"/>
      <c r="W1061" s="12"/>
      <c r="X1061" s="12"/>
      <c r="Y1061" s="12"/>
      <c r="Z1061" s="12"/>
      <c r="AA1061" s="12"/>
    </row>
    <row r="1062" spans="1:27">
      <c r="A1062" s="1536" t="s">
        <v>4167</v>
      </c>
      <c r="B1062" s="1536" t="s">
        <v>8296</v>
      </c>
      <c r="C1062" s="295" t="s">
        <v>8297</v>
      </c>
      <c r="D1062" s="91"/>
      <c r="E1062" s="91" t="s">
        <v>2185</v>
      </c>
      <c r="F1062" s="91" t="s">
        <v>65</v>
      </c>
      <c r="G1062" s="103" t="s">
        <v>8298</v>
      </c>
      <c r="H1062" s="83" t="s">
        <v>8299</v>
      </c>
      <c r="I1062" s="83">
        <v>510102</v>
      </c>
      <c r="J1062" s="91" t="s">
        <v>393</v>
      </c>
      <c r="K1062" s="91" t="s">
        <v>4221</v>
      </c>
      <c r="L1062" s="163" t="s">
        <v>8300</v>
      </c>
      <c r="M1062" s="163">
        <v>44559</v>
      </c>
      <c r="N1062" s="91" t="s">
        <v>2118</v>
      </c>
      <c r="O1062" s="1538" t="s">
        <v>8207</v>
      </c>
      <c r="P1062" s="103" t="s">
        <v>8301</v>
      </c>
      <c r="Q1062" s="76"/>
      <c r="R1062" s="77"/>
      <c r="S1062" s="78"/>
      <c r="T1062" s="12"/>
      <c r="U1062" s="12"/>
      <c r="V1062" s="12"/>
      <c r="W1062" s="12"/>
      <c r="X1062" s="12"/>
      <c r="Y1062" s="12"/>
      <c r="Z1062" s="12"/>
      <c r="AA1062" s="12"/>
    </row>
    <row r="1063" s="10" customFormat="1" spans="1:48">
      <c r="A1063" s="1526" t="s">
        <v>4167</v>
      </c>
      <c r="B1063" s="1526" t="s">
        <v>8302</v>
      </c>
      <c r="C1063" s="89" t="s">
        <v>8303</v>
      </c>
      <c r="D1063" s="41" t="s">
        <v>8304</v>
      </c>
      <c r="E1063" s="91" t="s">
        <v>2185</v>
      </c>
      <c r="F1063" s="41" t="s">
        <v>4182</v>
      </c>
      <c r="G1063" s="180" t="s">
        <v>3193</v>
      </c>
      <c r="H1063" s="49" t="s">
        <v>8305</v>
      </c>
      <c r="I1063" s="85">
        <v>8010001</v>
      </c>
      <c r="J1063" s="41" t="s">
        <v>8306</v>
      </c>
      <c r="K1063" s="64" t="s">
        <v>4184</v>
      </c>
      <c r="L1063" s="429">
        <v>44562</v>
      </c>
      <c r="M1063" s="429">
        <v>44562</v>
      </c>
      <c r="N1063" s="41" t="s">
        <v>80</v>
      </c>
      <c r="O1063" s="1540" t="s">
        <v>6695</v>
      </c>
      <c r="P1063" s="39" t="s">
        <v>8307</v>
      </c>
      <c r="Q1063" s="77"/>
      <c r="R1063" s="77"/>
      <c r="S1063" s="78"/>
      <c r="T1063" s="45"/>
      <c r="U1063" s="45"/>
      <c r="V1063" s="45"/>
      <c r="W1063" s="45"/>
      <c r="X1063" s="45"/>
      <c r="Y1063" s="45"/>
      <c r="Z1063" s="45"/>
      <c r="AA1063" s="45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465"/>
    </row>
    <row r="1064" s="8" customFormat="1" spans="1:48">
      <c r="A1064" s="1526" t="s">
        <v>4167</v>
      </c>
      <c r="B1064" s="1526" t="s">
        <v>8308</v>
      </c>
      <c r="C1064" s="89" t="s">
        <v>8309</v>
      </c>
      <c r="D1064" s="39" t="s">
        <v>196</v>
      </c>
      <c r="E1064" s="41" t="s">
        <v>2185</v>
      </c>
      <c r="F1064" s="64" t="s">
        <v>4182</v>
      </c>
      <c r="G1064" s="42" t="s">
        <v>8310</v>
      </c>
      <c r="H1064" s="40" t="s">
        <v>46</v>
      </c>
      <c r="I1064" s="40">
        <v>370104</v>
      </c>
      <c r="J1064" s="91" t="s">
        <v>8311</v>
      </c>
      <c r="K1064" s="41" t="s">
        <v>4184</v>
      </c>
      <c r="L1064" s="429">
        <v>44583</v>
      </c>
      <c r="M1064" s="429">
        <v>44583</v>
      </c>
      <c r="N1064" s="41" t="s">
        <v>2118</v>
      </c>
      <c r="O1064" s="443">
        <v>44473</v>
      </c>
      <c r="P1064" s="46" t="s">
        <v>8312</v>
      </c>
      <c r="Q1064" s="76"/>
      <c r="R1064" s="77"/>
      <c r="S1064" s="78"/>
      <c r="T1064" s="12"/>
      <c r="U1064" s="12"/>
      <c r="V1064" s="12"/>
      <c r="W1064" s="12"/>
      <c r="X1064" s="12"/>
      <c r="Y1064" s="12"/>
      <c r="Z1064" s="12"/>
      <c r="AA1064" s="12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 s="466"/>
    </row>
    <row r="1065" spans="1:27">
      <c r="A1065" s="1526" t="s">
        <v>4167</v>
      </c>
      <c r="B1065" s="1534" t="s">
        <v>8313</v>
      </c>
      <c r="C1065" s="89" t="s">
        <v>8314</v>
      </c>
      <c r="D1065" s="41" t="s">
        <v>8315</v>
      </c>
      <c r="E1065" s="91" t="s">
        <v>2185</v>
      </c>
      <c r="F1065" s="41" t="s">
        <v>1507</v>
      </c>
      <c r="G1065" s="103" t="s">
        <v>8316</v>
      </c>
      <c r="H1065" s="40" t="s">
        <v>527</v>
      </c>
      <c r="I1065" s="40">
        <v>320156</v>
      </c>
      <c r="J1065" s="41" t="s">
        <v>8317</v>
      </c>
      <c r="K1065" s="41" t="s">
        <v>4221</v>
      </c>
      <c r="L1065" s="1533" t="s">
        <v>8318</v>
      </c>
      <c r="M1065" s="429">
        <v>44564</v>
      </c>
      <c r="N1065" s="41" t="s">
        <v>80</v>
      </c>
      <c r="O1065" s="1541" t="s">
        <v>1632</v>
      </c>
      <c r="P1065" s="46" t="s">
        <v>8319</v>
      </c>
      <c r="Q1065" s="76"/>
      <c r="R1065" s="77" t="s">
        <v>8320</v>
      </c>
      <c r="S1065" s="78" t="s">
        <v>8321</v>
      </c>
      <c r="T1065" s="12"/>
      <c r="U1065" s="12"/>
      <c r="V1065" s="12"/>
      <c r="W1065" s="12"/>
      <c r="X1065" s="12"/>
      <c r="Y1065" s="12"/>
      <c r="Z1065" s="12"/>
      <c r="AA1065" s="12"/>
    </row>
    <row r="1066" spans="1:27">
      <c r="A1066" s="1526" t="s">
        <v>4167</v>
      </c>
      <c r="B1066" s="1534" t="s">
        <v>8322</v>
      </c>
      <c r="C1066" s="295" t="s">
        <v>8323</v>
      </c>
      <c r="D1066" s="91" t="s">
        <v>8315</v>
      </c>
      <c r="E1066" s="91" t="s">
        <v>2185</v>
      </c>
      <c r="F1066" s="41" t="s">
        <v>197</v>
      </c>
      <c r="G1066" s="103" t="s">
        <v>8324</v>
      </c>
      <c r="H1066" s="40" t="s">
        <v>527</v>
      </c>
      <c r="I1066" s="83">
        <v>321401</v>
      </c>
      <c r="J1066" s="91" t="s">
        <v>8268</v>
      </c>
      <c r="K1066" s="41" t="s">
        <v>4221</v>
      </c>
      <c r="L1066" s="1533" t="s">
        <v>8269</v>
      </c>
      <c r="M1066" s="429">
        <v>44571</v>
      </c>
      <c r="N1066" s="91" t="s">
        <v>2122</v>
      </c>
      <c r="O1066" s="1538" t="s">
        <v>7197</v>
      </c>
      <c r="P1066" s="444" t="s">
        <v>8325</v>
      </c>
      <c r="Q1066" s="76"/>
      <c r="R1066" s="77"/>
      <c r="S1066" s="78"/>
      <c r="T1066" s="12"/>
      <c r="U1066" s="12"/>
      <c r="V1066" s="12"/>
      <c r="W1066" s="12"/>
      <c r="X1066" s="12"/>
      <c r="Y1066" s="12"/>
      <c r="Z1066" s="12"/>
      <c r="AA1066" s="12"/>
    </row>
    <row r="1067" spans="1:27">
      <c r="A1067" s="1532" t="s">
        <v>4167</v>
      </c>
      <c r="B1067" s="1526" t="s">
        <v>8326</v>
      </c>
      <c r="C1067" s="89" t="s">
        <v>8327</v>
      </c>
      <c r="D1067" s="41" t="s">
        <v>196</v>
      </c>
      <c r="E1067" s="41" t="s">
        <v>5537</v>
      </c>
      <c r="F1067" s="41" t="s">
        <v>4</v>
      </c>
      <c r="G1067" s="417" t="s">
        <v>8328</v>
      </c>
      <c r="H1067" s="40" t="s">
        <v>8299</v>
      </c>
      <c r="I1067" s="40">
        <v>510102</v>
      </c>
      <c r="J1067" s="41" t="s">
        <v>393</v>
      </c>
      <c r="K1067" s="41" t="s">
        <v>4221</v>
      </c>
      <c r="L1067" s="1533" t="s">
        <v>6811</v>
      </c>
      <c r="M1067" s="429">
        <v>44566</v>
      </c>
      <c r="N1067" s="41" t="s">
        <v>2118</v>
      </c>
      <c r="O1067" s="445">
        <v>44565</v>
      </c>
      <c r="P1067" s="46" t="s">
        <v>8329</v>
      </c>
      <c r="Q1067" s="76"/>
      <c r="R1067" s="77" t="s">
        <v>8330</v>
      </c>
      <c r="S1067" s="78" t="s">
        <v>8331</v>
      </c>
      <c r="T1067" s="12"/>
      <c r="U1067" s="12"/>
      <c r="V1067" s="12"/>
      <c r="W1067" s="12"/>
      <c r="X1067" s="12"/>
      <c r="Y1067" s="12"/>
      <c r="Z1067" s="12"/>
      <c r="AA1067" s="12"/>
    </row>
    <row r="1068" spans="1:27">
      <c r="A1068" s="1532" t="s">
        <v>4167</v>
      </c>
      <c r="B1068" s="1526" t="s">
        <v>8332</v>
      </c>
      <c r="C1068" s="89" t="s">
        <v>8333</v>
      </c>
      <c r="D1068" s="41"/>
      <c r="E1068" s="91" t="s">
        <v>2185</v>
      </c>
      <c r="F1068" s="41" t="s">
        <v>197</v>
      </c>
      <c r="G1068" s="103" t="s">
        <v>8334</v>
      </c>
      <c r="H1068" s="40" t="s">
        <v>46</v>
      </c>
      <c r="I1068" s="40">
        <v>510146</v>
      </c>
      <c r="J1068" s="41" t="s">
        <v>8190</v>
      </c>
      <c r="K1068" s="41" t="s">
        <v>4221</v>
      </c>
      <c r="L1068" s="1537" t="s">
        <v>8335</v>
      </c>
      <c r="M1068" s="431">
        <v>44574</v>
      </c>
      <c r="N1068" s="41" t="s">
        <v>2122</v>
      </c>
      <c r="O1068" s="1542" t="s">
        <v>8336</v>
      </c>
      <c r="P1068" s="87" t="s">
        <v>8337</v>
      </c>
      <c r="Q1068" s="76"/>
      <c r="R1068" s="77"/>
      <c r="S1068" s="78"/>
      <c r="T1068" s="12"/>
      <c r="U1068" s="12"/>
      <c r="V1068" s="12"/>
      <c r="W1068" s="12"/>
      <c r="X1068" s="12"/>
      <c r="Y1068" s="12"/>
      <c r="Z1068" s="12"/>
      <c r="AA1068" s="12"/>
    </row>
    <row r="1069" spans="1:27">
      <c r="A1069" s="1532" t="s">
        <v>4167</v>
      </c>
      <c r="B1069" s="1526" t="s">
        <v>8338</v>
      </c>
      <c r="C1069" s="89" t="s">
        <v>8339</v>
      </c>
      <c r="D1069" s="91" t="s">
        <v>196</v>
      </c>
      <c r="E1069" s="91" t="s">
        <v>2185</v>
      </c>
      <c r="F1069" s="41" t="s">
        <v>33</v>
      </c>
      <c r="G1069" s="103" t="s">
        <v>8340</v>
      </c>
      <c r="H1069" s="40" t="s">
        <v>326</v>
      </c>
      <c r="I1069" s="40">
        <v>210122</v>
      </c>
      <c r="J1069" s="41" t="s">
        <v>450</v>
      </c>
      <c r="K1069" s="41" t="s">
        <v>4221</v>
      </c>
      <c r="L1069" s="1533" t="s">
        <v>8269</v>
      </c>
      <c r="M1069" s="429">
        <v>44567</v>
      </c>
      <c r="N1069" s="41" t="s">
        <v>80</v>
      </c>
      <c r="O1069" s="447">
        <v>44566</v>
      </c>
      <c r="P1069" s="46" t="s">
        <v>8341</v>
      </c>
      <c r="Q1069" s="76"/>
      <c r="R1069" s="77" t="s">
        <v>8342</v>
      </c>
      <c r="S1069" s="78" t="s">
        <v>8343</v>
      </c>
      <c r="T1069" s="12"/>
      <c r="U1069" s="12"/>
      <c r="V1069" s="12"/>
      <c r="W1069" s="12"/>
      <c r="X1069" s="12"/>
      <c r="Y1069" s="12"/>
      <c r="Z1069" s="12"/>
      <c r="AA1069" s="12"/>
    </row>
    <row r="1070" spans="1:27">
      <c r="A1070" s="1532" t="s">
        <v>4167</v>
      </c>
      <c r="B1070" s="1526" t="s">
        <v>8344</v>
      </c>
      <c r="C1070" s="295" t="s">
        <v>8345</v>
      </c>
      <c r="D1070" s="91" t="s">
        <v>196</v>
      </c>
      <c r="E1070" s="91" t="s">
        <v>2185</v>
      </c>
      <c r="F1070" s="103" t="s">
        <v>18</v>
      </c>
      <c r="G1070" s="41" t="s">
        <v>8346</v>
      </c>
      <c r="H1070" s="44" t="s">
        <v>123</v>
      </c>
      <c r="I1070" s="83">
        <v>210103</v>
      </c>
      <c r="J1070" s="91" t="s">
        <v>8347</v>
      </c>
      <c r="K1070" s="41" t="s">
        <v>4221</v>
      </c>
      <c r="L1070" s="1537" t="s">
        <v>8348</v>
      </c>
      <c r="M1070" s="431">
        <v>44571</v>
      </c>
      <c r="N1070" s="91" t="s">
        <v>2118</v>
      </c>
      <c r="O1070" s="448">
        <v>44532</v>
      </c>
      <c r="P1070" s="180" t="s">
        <v>8349</v>
      </c>
      <c r="Q1070" s="76"/>
      <c r="R1070" s="77" t="s">
        <v>8350</v>
      </c>
      <c r="S1070" s="78" t="s">
        <v>8351</v>
      </c>
      <c r="T1070" s="12"/>
      <c r="U1070" s="12"/>
      <c r="V1070" s="12"/>
      <c r="W1070" s="12"/>
      <c r="X1070" s="12"/>
      <c r="Y1070" s="12"/>
      <c r="Z1070" s="12"/>
      <c r="AA1070" s="12"/>
    </row>
    <row r="1071" spans="1:27">
      <c r="A1071" s="1532" t="s">
        <v>4167</v>
      </c>
      <c r="B1071" s="1532" t="s">
        <v>8352</v>
      </c>
      <c r="C1071" s="89" t="s">
        <v>8353</v>
      </c>
      <c r="D1071" s="41" t="s">
        <v>196</v>
      </c>
      <c r="E1071" s="91" t="s">
        <v>2185</v>
      </c>
      <c r="F1071" s="41"/>
      <c r="G1071" s="103" t="s">
        <v>8354</v>
      </c>
      <c r="H1071" s="40" t="s">
        <v>6</v>
      </c>
      <c r="I1071" s="40">
        <v>610108</v>
      </c>
      <c r="J1071" s="41" t="s">
        <v>8355</v>
      </c>
      <c r="K1071" s="41" t="s">
        <v>4221</v>
      </c>
      <c r="L1071" s="304"/>
      <c r="M1071" s="449">
        <v>44571</v>
      </c>
      <c r="N1071" s="91" t="s">
        <v>2118</v>
      </c>
      <c r="O1071" s="445">
        <v>44568</v>
      </c>
      <c r="P1071" s="46" t="s">
        <v>8356</v>
      </c>
      <c r="Q1071" s="76"/>
      <c r="R1071" s="77"/>
      <c r="S1071" s="78"/>
      <c r="T1071" s="12"/>
      <c r="U1071" s="12"/>
      <c r="V1071" s="12"/>
      <c r="W1071" s="12"/>
      <c r="X1071" s="12"/>
      <c r="Y1071" s="12"/>
      <c r="Z1071" s="12"/>
      <c r="AA1071" s="12"/>
    </row>
    <row r="1072" s="11" customFormat="1" spans="1:27">
      <c r="A1072" s="1532" t="s">
        <v>4167</v>
      </c>
      <c r="B1072" s="1532" t="s">
        <v>8357</v>
      </c>
      <c r="C1072" s="89" t="s">
        <v>8358</v>
      </c>
      <c r="D1072" s="418"/>
      <c r="E1072" s="91" t="s">
        <v>2185</v>
      </c>
      <c r="F1072" s="41" t="s">
        <v>8359</v>
      </c>
      <c r="G1072" s="103" t="s">
        <v>8360</v>
      </c>
      <c r="H1072" s="40" t="s">
        <v>962</v>
      </c>
      <c r="I1072" s="40">
        <v>710126</v>
      </c>
      <c r="J1072" s="41" t="s">
        <v>6421</v>
      </c>
      <c r="K1072" s="41" t="s">
        <v>4221</v>
      </c>
      <c r="L1072" s="67">
        <v>44572</v>
      </c>
      <c r="M1072" s="67">
        <v>44572</v>
      </c>
      <c r="N1072" s="41" t="s">
        <v>2118</v>
      </c>
      <c r="O1072" s="445">
        <v>44566</v>
      </c>
      <c r="P1072" s="46" t="s">
        <v>8361</v>
      </c>
      <c r="Q1072" s="459"/>
      <c r="R1072" s="460"/>
      <c r="S1072" s="461"/>
      <c r="T1072" s="462"/>
      <c r="U1072" s="462"/>
      <c r="V1072" s="462"/>
      <c r="W1072" s="462"/>
      <c r="X1072" s="462"/>
      <c r="Y1072" s="462"/>
      <c r="Z1072" s="462"/>
      <c r="AA1072" s="462"/>
    </row>
    <row r="1073" spans="1:27">
      <c r="A1073" s="1532" t="s">
        <v>4167</v>
      </c>
      <c r="B1073" s="1532" t="s">
        <v>8362</v>
      </c>
      <c r="C1073" s="89" t="s">
        <v>8363</v>
      </c>
      <c r="D1073" s="91" t="s">
        <v>196</v>
      </c>
      <c r="E1073" s="91" t="s">
        <v>2185</v>
      </c>
      <c r="F1073" s="41" t="s">
        <v>33</v>
      </c>
      <c r="G1073" s="41" t="s">
        <v>8364</v>
      </c>
      <c r="H1073" s="40" t="s">
        <v>962</v>
      </c>
      <c r="I1073" s="40">
        <v>710126</v>
      </c>
      <c r="J1073" s="41" t="s">
        <v>6421</v>
      </c>
      <c r="K1073" s="41" t="s">
        <v>4221</v>
      </c>
      <c r="L1073" s="1537" t="s">
        <v>8119</v>
      </c>
      <c r="M1073" s="429">
        <v>44573</v>
      </c>
      <c r="N1073" s="41" t="s">
        <v>2118</v>
      </c>
      <c r="O1073" s="1535" t="s">
        <v>7197</v>
      </c>
      <c r="P1073" s="46" t="s">
        <v>8365</v>
      </c>
      <c r="Q1073" s="76"/>
      <c r="R1073" s="77" t="s">
        <v>8366</v>
      </c>
      <c r="S1073" s="78" t="s">
        <v>8367</v>
      </c>
      <c r="T1073" s="12"/>
      <c r="U1073" s="12"/>
      <c r="V1073" s="12"/>
      <c r="W1073" s="12"/>
      <c r="X1073" s="12"/>
      <c r="Y1073" s="12"/>
      <c r="Z1073" s="12"/>
      <c r="AA1073" s="12"/>
    </row>
    <row r="1074" spans="1:27">
      <c r="A1074" s="1532" t="s">
        <v>4167</v>
      </c>
      <c r="B1074" s="1532" t="s">
        <v>8368</v>
      </c>
      <c r="C1074" s="89" t="s">
        <v>8369</v>
      </c>
      <c r="D1074" s="41" t="s">
        <v>196</v>
      </c>
      <c r="E1074" s="91" t="s">
        <v>2185</v>
      </c>
      <c r="F1074" s="41" t="s">
        <v>1507</v>
      </c>
      <c r="G1074" s="45" t="s">
        <v>8370</v>
      </c>
      <c r="H1074" s="106" t="s">
        <v>527</v>
      </c>
      <c r="I1074" s="40">
        <v>320156</v>
      </c>
      <c r="J1074" s="41" t="s">
        <v>8317</v>
      </c>
      <c r="K1074" s="41" t="s">
        <v>4221</v>
      </c>
      <c r="L1074" s="1465" t="s">
        <v>8371</v>
      </c>
      <c r="M1074" s="67">
        <v>44600</v>
      </c>
      <c r="N1074" s="41" t="s">
        <v>2122</v>
      </c>
      <c r="O1074" s="450">
        <v>44562</v>
      </c>
      <c r="P1074" s="180" t="s">
        <v>8372</v>
      </c>
      <c r="Q1074" s="76" t="s">
        <v>8373</v>
      </c>
      <c r="R1074" s="77"/>
      <c r="S1074" s="78"/>
      <c r="T1074" s="12"/>
      <c r="U1074" s="12"/>
      <c r="V1074" s="12"/>
      <c r="W1074" s="12"/>
      <c r="X1074" s="12"/>
      <c r="Y1074" s="12"/>
      <c r="Z1074" s="12"/>
      <c r="AA1074" s="12"/>
    </row>
    <row r="1075" spans="1:27">
      <c r="A1075" s="1532" t="s">
        <v>4167</v>
      </c>
      <c r="B1075" s="1526" t="s">
        <v>8374</v>
      </c>
      <c r="C1075" s="89" t="s">
        <v>8375</v>
      </c>
      <c r="D1075" s="41" t="s">
        <v>1534</v>
      </c>
      <c r="E1075" s="91" t="s">
        <v>2185</v>
      </c>
      <c r="F1075" s="41" t="s">
        <v>4182</v>
      </c>
      <c r="G1075" s="42" t="s">
        <v>8376</v>
      </c>
      <c r="H1075" s="106" t="s">
        <v>553</v>
      </c>
      <c r="I1075" s="40">
        <v>310105</v>
      </c>
      <c r="J1075" s="41" t="s">
        <v>8377</v>
      </c>
      <c r="K1075" s="41" t="s">
        <v>4184</v>
      </c>
      <c r="L1075" s="429">
        <v>44578</v>
      </c>
      <c r="M1075" s="429">
        <v>44578</v>
      </c>
      <c r="N1075" s="41" t="s">
        <v>4194</v>
      </c>
      <c r="O1075" s="445">
        <v>44542</v>
      </c>
      <c r="P1075" s="46" t="s">
        <v>8378</v>
      </c>
      <c r="Q1075" s="76"/>
      <c r="R1075" s="77"/>
      <c r="S1075" s="78"/>
      <c r="T1075" s="12"/>
      <c r="U1075" s="12"/>
      <c r="V1075" s="12"/>
      <c r="W1075" s="12"/>
      <c r="X1075" s="12"/>
      <c r="Y1075" s="12"/>
      <c r="Z1075" s="12"/>
      <c r="AA1075" s="12"/>
    </row>
    <row r="1076" spans="1:27">
      <c r="A1076" s="1532" t="s">
        <v>4167</v>
      </c>
      <c r="B1076" s="1536" t="s">
        <v>8379</v>
      </c>
      <c r="C1076" s="89" t="s">
        <v>8380</v>
      </c>
      <c r="D1076" s="39" t="s">
        <v>196</v>
      </c>
      <c r="E1076" s="41" t="s">
        <v>2185</v>
      </c>
      <c r="F1076" s="64" t="s">
        <v>4182</v>
      </c>
      <c r="G1076" s="42" t="s">
        <v>8381</v>
      </c>
      <c r="H1076" s="106" t="s">
        <v>46</v>
      </c>
      <c r="I1076" s="106">
        <v>370102</v>
      </c>
      <c r="J1076" s="41" t="s">
        <v>8311</v>
      </c>
      <c r="K1076" s="41" t="s">
        <v>4184</v>
      </c>
      <c r="L1076" s="67">
        <v>44837</v>
      </c>
      <c r="M1076" s="67">
        <v>44601</v>
      </c>
      <c r="N1076" s="41" t="s">
        <v>2122</v>
      </c>
      <c r="O1076" s="451">
        <v>44562</v>
      </c>
      <c r="P1076" s="46" t="s">
        <v>8382</v>
      </c>
      <c r="Q1076" s="76"/>
      <c r="R1076" s="77" t="s">
        <v>8383</v>
      </c>
      <c r="S1076" s="78" t="s">
        <v>8384</v>
      </c>
      <c r="T1076" s="12"/>
      <c r="U1076" s="12"/>
      <c r="V1076" s="12"/>
      <c r="W1076" s="12"/>
      <c r="X1076" s="12"/>
      <c r="Y1076" s="12"/>
      <c r="Z1076" s="12"/>
      <c r="AA1076" s="12"/>
    </row>
    <row r="1077" spans="1:27">
      <c r="A1077" s="1536" t="s">
        <v>4167</v>
      </c>
      <c r="B1077" s="1534" t="s">
        <v>8385</v>
      </c>
      <c r="C1077" s="295" t="s">
        <v>8386</v>
      </c>
      <c r="D1077" s="91" t="s">
        <v>196</v>
      </c>
      <c r="E1077" s="91" t="s">
        <v>2185</v>
      </c>
      <c r="F1077" s="91"/>
      <c r="G1077" s="42" t="s">
        <v>1961</v>
      </c>
      <c r="H1077" s="83" t="s">
        <v>1479</v>
      </c>
      <c r="I1077" s="83">
        <v>610150</v>
      </c>
      <c r="J1077" s="91" t="s">
        <v>5315</v>
      </c>
      <c r="K1077" s="41" t="s">
        <v>4221</v>
      </c>
      <c r="L1077" s="1537" t="s">
        <v>8387</v>
      </c>
      <c r="M1077" s="431">
        <v>44579</v>
      </c>
      <c r="N1077" s="91" t="s">
        <v>2118</v>
      </c>
      <c r="O1077" s="448">
        <v>44531</v>
      </c>
      <c r="P1077" s="180" t="s">
        <v>8388</v>
      </c>
      <c r="Q1077" s="76"/>
      <c r="R1077" s="77" t="s">
        <v>8389</v>
      </c>
      <c r="S1077" s="78" t="s">
        <v>8390</v>
      </c>
      <c r="T1077" s="12"/>
      <c r="U1077" s="12"/>
      <c r="V1077" s="12"/>
      <c r="W1077" s="12"/>
      <c r="X1077" s="12"/>
      <c r="Y1077" s="12"/>
      <c r="Z1077" s="12"/>
      <c r="AA1077" s="12"/>
    </row>
    <row r="1078" spans="1:27">
      <c r="A1078" s="1536" t="s">
        <v>4167</v>
      </c>
      <c r="B1078" s="1526" t="s">
        <v>8391</v>
      </c>
      <c r="C1078" s="89" t="s">
        <v>8392</v>
      </c>
      <c r="D1078" s="41" t="s">
        <v>196</v>
      </c>
      <c r="E1078" s="41" t="s">
        <v>2185</v>
      </c>
      <c r="F1078" s="41" t="s">
        <v>8359</v>
      </c>
      <c r="G1078" s="42" t="s">
        <v>8393</v>
      </c>
      <c r="H1078" s="40" t="s">
        <v>188</v>
      </c>
      <c r="I1078" s="40">
        <v>110105</v>
      </c>
      <c r="J1078" s="41" t="s">
        <v>188</v>
      </c>
      <c r="K1078" s="41" t="s">
        <v>4221</v>
      </c>
      <c r="L1078" s="1533" t="s">
        <v>8348</v>
      </c>
      <c r="M1078" s="429">
        <v>44573</v>
      </c>
      <c r="N1078" s="41" t="s">
        <v>80</v>
      </c>
      <c r="O1078" s="445">
        <v>44536</v>
      </c>
      <c r="P1078" s="46" t="s">
        <v>8394</v>
      </c>
      <c r="Q1078" s="76"/>
      <c r="R1078" s="77"/>
      <c r="S1078" s="78"/>
      <c r="T1078" s="12"/>
      <c r="U1078" s="12"/>
      <c r="V1078" s="12"/>
      <c r="W1078" s="12"/>
      <c r="X1078" s="12"/>
      <c r="Y1078" s="12"/>
      <c r="Z1078" s="12"/>
      <c r="AA1078" s="12"/>
    </row>
    <row r="1079" spans="1:27">
      <c r="A1079" s="1536" t="s">
        <v>4167</v>
      </c>
      <c r="B1079" s="1526" t="s">
        <v>8395</v>
      </c>
      <c r="C1079" s="295" t="s">
        <v>8396</v>
      </c>
      <c r="D1079" s="91" t="s">
        <v>196</v>
      </c>
      <c r="E1079" s="41" t="s">
        <v>2185</v>
      </c>
      <c r="F1079" s="91" t="s">
        <v>879</v>
      </c>
      <c r="G1079" s="118" t="s">
        <v>8397</v>
      </c>
      <c r="H1079" s="83" t="s">
        <v>46</v>
      </c>
      <c r="I1079" s="83">
        <v>330102</v>
      </c>
      <c r="J1079" s="91" t="s">
        <v>7018</v>
      </c>
      <c r="K1079" s="91" t="s">
        <v>85</v>
      </c>
      <c r="L1079" s="163" t="s">
        <v>8398</v>
      </c>
      <c r="M1079" s="431">
        <v>44575</v>
      </c>
      <c r="N1079" s="91" t="s">
        <v>2122</v>
      </c>
      <c r="O1079" s="452">
        <v>44287</v>
      </c>
      <c r="P1079" s="103" t="s">
        <v>8399</v>
      </c>
      <c r="Q1079" s="76"/>
      <c r="R1079" s="79" t="s">
        <v>8400</v>
      </c>
      <c r="S1079" s="80" t="s">
        <v>8401</v>
      </c>
      <c r="T1079" s="12"/>
      <c r="U1079" s="12"/>
      <c r="V1079" s="12"/>
      <c r="W1079" s="12"/>
      <c r="X1079" s="12"/>
      <c r="Y1079" s="12"/>
      <c r="Z1079" s="12"/>
      <c r="AA1079" s="12"/>
    </row>
    <row r="1080" spans="1:27">
      <c r="A1080" s="1526" t="s">
        <v>4167</v>
      </c>
      <c r="B1080" s="1532" t="s">
        <v>8402</v>
      </c>
      <c r="C1080" s="89" t="s">
        <v>8403</v>
      </c>
      <c r="D1080" s="41" t="s">
        <v>196</v>
      </c>
      <c r="E1080" s="41" t="s">
        <v>8404</v>
      </c>
      <c r="F1080" s="41" t="s">
        <v>18</v>
      </c>
      <c r="G1080" s="411" t="s">
        <v>8405</v>
      </c>
      <c r="H1080" s="40" t="s">
        <v>192</v>
      </c>
      <c r="I1080" s="40">
        <v>510171</v>
      </c>
      <c r="J1080" s="41" t="s">
        <v>8406</v>
      </c>
      <c r="K1080" s="41" t="s">
        <v>4221</v>
      </c>
      <c r="L1080" s="163">
        <v>44572</v>
      </c>
      <c r="M1080" s="163">
        <v>44572</v>
      </c>
      <c r="N1080" s="41" t="s">
        <v>2118</v>
      </c>
      <c r="O1080" s="445">
        <v>44571</v>
      </c>
      <c r="P1080" s="39" t="s">
        <v>8407</v>
      </c>
      <c r="Q1080" s="76"/>
      <c r="R1080" s="77"/>
      <c r="S1080" s="78"/>
      <c r="T1080" s="12"/>
      <c r="U1080" s="12"/>
      <c r="V1080" s="12"/>
      <c r="W1080" s="12"/>
      <c r="X1080" s="12"/>
      <c r="Y1080" s="12"/>
      <c r="Z1080" s="12"/>
      <c r="AA1080" s="12"/>
    </row>
    <row r="1081" ht="15.75" customHeight="1" spans="1:27">
      <c r="A1081" s="1526" t="s">
        <v>4167</v>
      </c>
      <c r="B1081" s="1532" t="s">
        <v>8408</v>
      </c>
      <c r="C1081" s="89" t="s">
        <v>8409</v>
      </c>
      <c r="D1081" s="41" t="s">
        <v>8304</v>
      </c>
      <c r="E1081" s="41" t="s">
        <v>2185</v>
      </c>
      <c r="F1081" s="41" t="s">
        <v>4182</v>
      </c>
      <c r="G1081" s="42" t="s">
        <v>8410</v>
      </c>
      <c r="H1081" s="419" t="s">
        <v>8411</v>
      </c>
      <c r="I1081" s="40">
        <v>2210112</v>
      </c>
      <c r="J1081" s="41" t="s">
        <v>6344</v>
      </c>
      <c r="K1081" s="41" t="s">
        <v>4184</v>
      </c>
      <c r="L1081" s="163" t="s">
        <v>8412</v>
      </c>
      <c r="M1081" s="163">
        <v>44601</v>
      </c>
      <c r="N1081" s="41" t="s">
        <v>4194</v>
      </c>
      <c r="O1081" s="62">
        <v>44503</v>
      </c>
      <c r="P1081" s="39" t="s">
        <v>8413</v>
      </c>
      <c r="Q1081" s="76"/>
      <c r="R1081" s="77" t="s">
        <v>8414</v>
      </c>
      <c r="S1081" s="78" t="s">
        <v>8415</v>
      </c>
      <c r="T1081" s="12"/>
      <c r="U1081" s="12"/>
      <c r="V1081" s="12"/>
      <c r="W1081" s="12"/>
      <c r="X1081" s="12"/>
      <c r="Y1081" s="12"/>
      <c r="Z1081" s="12"/>
      <c r="AA1081" s="12"/>
    </row>
    <row r="1082" spans="1:27">
      <c r="A1082" s="1526" t="s">
        <v>4167</v>
      </c>
      <c r="B1082" s="1532" t="s">
        <v>8416</v>
      </c>
      <c r="C1082" s="89" t="s">
        <v>8417</v>
      </c>
      <c r="D1082" s="41" t="s">
        <v>8304</v>
      </c>
      <c r="E1082" s="41" t="s">
        <v>2185</v>
      </c>
      <c r="F1082" s="41" t="s">
        <v>4182</v>
      </c>
      <c r="G1082" s="99" t="s">
        <v>8418</v>
      </c>
      <c r="H1082" s="419" t="s">
        <v>8411</v>
      </c>
      <c r="I1082" s="43">
        <v>2210112</v>
      </c>
      <c r="J1082" s="41" t="s">
        <v>6344</v>
      </c>
      <c r="K1082" s="41" t="s">
        <v>4184</v>
      </c>
      <c r="L1082" s="67" t="s">
        <v>8412</v>
      </c>
      <c r="M1082" s="67">
        <v>44601</v>
      </c>
      <c r="N1082" s="41" t="s">
        <v>4194</v>
      </c>
      <c r="O1082" s="62">
        <v>44503</v>
      </c>
      <c r="P1082" s="39" t="s">
        <v>8419</v>
      </c>
      <c r="Q1082" s="76"/>
      <c r="R1082" s="77" t="s">
        <v>8420</v>
      </c>
      <c r="S1082" s="78" t="s">
        <v>8421</v>
      </c>
      <c r="T1082" s="12"/>
      <c r="U1082" s="12"/>
      <c r="V1082" s="12"/>
      <c r="W1082" s="12"/>
      <c r="X1082" s="12"/>
      <c r="Y1082" s="12"/>
      <c r="Z1082" s="12"/>
      <c r="AA1082" s="12"/>
    </row>
    <row r="1083" spans="1:27">
      <c r="A1083" s="1526" t="s">
        <v>4167</v>
      </c>
      <c r="B1083" s="1532" t="s">
        <v>8422</v>
      </c>
      <c r="C1083" s="295" t="s">
        <v>8423</v>
      </c>
      <c r="D1083" s="91" t="s">
        <v>196</v>
      </c>
      <c r="E1083" s="41" t="s">
        <v>2185</v>
      </c>
      <c r="F1083" s="91" t="s">
        <v>879</v>
      </c>
      <c r="G1083" s="118" t="s">
        <v>3154</v>
      </c>
      <c r="H1083" s="83" t="s">
        <v>8424</v>
      </c>
      <c r="I1083" s="83">
        <v>1510113</v>
      </c>
      <c r="J1083" s="41" t="s">
        <v>8424</v>
      </c>
      <c r="K1083" s="91" t="s">
        <v>85</v>
      </c>
      <c r="L1083" s="67" t="s">
        <v>8398</v>
      </c>
      <c r="M1083" s="318">
        <v>44575</v>
      </c>
      <c r="N1083" s="91" t="s">
        <v>2122</v>
      </c>
      <c r="O1083" s="438" t="s">
        <v>8425</v>
      </c>
      <c r="P1083" s="180" t="s">
        <v>8426</v>
      </c>
      <c r="Q1083" s="76"/>
      <c r="R1083" s="77" t="s">
        <v>8427</v>
      </c>
      <c r="S1083" s="78" t="s">
        <v>8428</v>
      </c>
      <c r="T1083" s="12"/>
      <c r="U1083" s="12"/>
      <c r="V1083" s="12"/>
      <c r="W1083" s="12"/>
      <c r="X1083" s="12"/>
      <c r="Y1083" s="12"/>
      <c r="Z1083" s="12"/>
      <c r="AA1083" s="12"/>
    </row>
    <row r="1084" spans="1:27">
      <c r="A1084" s="1526" t="s">
        <v>4167</v>
      </c>
      <c r="B1084" s="1532" t="s">
        <v>8429</v>
      </c>
      <c r="C1084" s="89" t="s">
        <v>8430</v>
      </c>
      <c r="D1084" s="41" t="s">
        <v>196</v>
      </c>
      <c r="E1084" s="41" t="s">
        <v>2185</v>
      </c>
      <c r="F1084" s="41" t="s">
        <v>33</v>
      </c>
      <c r="G1084" s="42" t="s">
        <v>8431</v>
      </c>
      <c r="H1084" s="83" t="s">
        <v>180</v>
      </c>
      <c r="I1084" s="40">
        <v>510128</v>
      </c>
      <c r="J1084" s="41" t="s">
        <v>7208</v>
      </c>
      <c r="K1084" s="41" t="s">
        <v>4221</v>
      </c>
      <c r="L1084" s="1500" t="s">
        <v>8432</v>
      </c>
      <c r="M1084" s="352">
        <v>44643</v>
      </c>
      <c r="N1084" s="91" t="s">
        <v>2118</v>
      </c>
      <c r="O1084" s="453"/>
      <c r="P1084" s="453" t="s">
        <v>610</v>
      </c>
      <c r="Q1084" s="453" t="s">
        <v>610</v>
      </c>
      <c r="R1084" s="463" t="s">
        <v>610</v>
      </c>
      <c r="S1084" s="78" t="s">
        <v>8433</v>
      </c>
      <c r="T1084" s="12" t="s">
        <v>8434</v>
      </c>
      <c r="U1084" s="12"/>
      <c r="V1084" s="12"/>
      <c r="W1084" s="12"/>
      <c r="X1084" s="12"/>
      <c r="Y1084" s="12"/>
      <c r="Z1084" s="12"/>
      <c r="AA1084" s="12"/>
    </row>
    <row r="1085" spans="1:27">
      <c r="A1085" s="1526" t="s">
        <v>4167</v>
      </c>
      <c r="B1085" s="1532" t="s">
        <v>8435</v>
      </c>
      <c r="C1085" s="89" t="s">
        <v>8436</v>
      </c>
      <c r="D1085" s="41" t="s">
        <v>196</v>
      </c>
      <c r="E1085" s="41" t="s">
        <v>2185</v>
      </c>
      <c r="F1085" s="41" t="s">
        <v>1507</v>
      </c>
      <c r="G1085" s="42" t="s">
        <v>8437</v>
      </c>
      <c r="H1085" s="83" t="s">
        <v>527</v>
      </c>
      <c r="I1085" s="40">
        <v>320158</v>
      </c>
      <c r="J1085" s="41" t="s">
        <v>8438</v>
      </c>
      <c r="K1085" s="41" t="s">
        <v>4221</v>
      </c>
      <c r="L1085" s="318">
        <v>44582</v>
      </c>
      <c r="M1085" s="318">
        <v>44578</v>
      </c>
      <c r="N1085" s="41" t="s">
        <v>2118</v>
      </c>
      <c r="O1085" s="445">
        <v>44578</v>
      </c>
      <c r="P1085" s="39" t="s">
        <v>8439</v>
      </c>
      <c r="Q1085" s="370"/>
      <c r="R1085" s="45" t="s">
        <v>8440</v>
      </c>
      <c r="S1085" s="78" t="s">
        <v>8441</v>
      </c>
      <c r="T1085" s="12"/>
      <c r="U1085" s="12"/>
      <c r="V1085" s="12"/>
      <c r="W1085" s="12"/>
      <c r="X1085" s="12"/>
      <c r="Y1085" s="12"/>
      <c r="Z1085" s="12"/>
      <c r="AA1085" s="12"/>
    </row>
    <row r="1086" spans="1:27">
      <c r="A1086" s="1526" t="s">
        <v>4167</v>
      </c>
      <c r="B1086" s="1532" t="s">
        <v>8442</v>
      </c>
      <c r="C1086" s="295" t="s">
        <v>8443</v>
      </c>
      <c r="D1086" s="41" t="s">
        <v>196</v>
      </c>
      <c r="E1086" s="41" t="s">
        <v>2185</v>
      </c>
      <c r="F1086" s="41" t="s">
        <v>1507</v>
      </c>
      <c r="G1086" s="41" t="s">
        <v>8444</v>
      </c>
      <c r="H1086" s="83" t="s">
        <v>527</v>
      </c>
      <c r="I1086" s="40">
        <v>320158</v>
      </c>
      <c r="J1086" s="41" t="s">
        <v>8438</v>
      </c>
      <c r="K1086" s="41" t="s">
        <v>4221</v>
      </c>
      <c r="L1086" s="1500" t="s">
        <v>8445</v>
      </c>
      <c r="M1086" s="318">
        <v>44578</v>
      </c>
      <c r="N1086" s="41" t="s">
        <v>80</v>
      </c>
      <c r="O1086" s="445">
        <v>44573</v>
      </c>
      <c r="P1086" s="39" t="s">
        <v>8446</v>
      </c>
      <c r="Q1086" s="370"/>
      <c r="R1086" s="464"/>
      <c r="S1086" s="78"/>
      <c r="T1086" s="12"/>
      <c r="U1086" s="12"/>
      <c r="V1086" s="12"/>
      <c r="W1086" s="12"/>
      <c r="X1086" s="12"/>
      <c r="Y1086" s="12"/>
      <c r="Z1086" s="12"/>
      <c r="AA1086" s="12"/>
    </row>
    <row r="1087" spans="1:27">
      <c r="A1087" s="1534" t="s">
        <v>4167</v>
      </c>
      <c r="B1087" s="1536" t="s">
        <v>8447</v>
      </c>
      <c r="C1087" s="420" t="s">
        <v>8448</v>
      </c>
      <c r="D1087" s="64" t="s">
        <v>196</v>
      </c>
      <c r="E1087" s="41" t="s">
        <v>2185</v>
      </c>
      <c r="F1087" s="41" t="s">
        <v>4590</v>
      </c>
      <c r="G1087" s="41" t="s">
        <v>8449</v>
      </c>
      <c r="H1087" s="40" t="s">
        <v>188</v>
      </c>
      <c r="I1087" s="84"/>
      <c r="J1087" s="347" t="s">
        <v>8450</v>
      </c>
      <c r="K1087" s="41" t="s">
        <v>4233</v>
      </c>
      <c r="L1087" s="67">
        <v>44628</v>
      </c>
      <c r="M1087" s="67">
        <v>44602</v>
      </c>
      <c r="N1087" s="41" t="s">
        <v>4194</v>
      </c>
      <c r="O1087" s="451">
        <v>44562</v>
      </c>
      <c r="P1087" s="39" t="s">
        <v>8451</v>
      </c>
      <c r="Q1087" s="370" t="s">
        <v>8452</v>
      </c>
      <c r="R1087" s="464"/>
      <c r="S1087" s="78"/>
      <c r="T1087" s="12"/>
      <c r="U1087" s="12"/>
      <c r="V1087" s="12"/>
      <c r="W1087" s="12"/>
      <c r="X1087" s="12"/>
      <c r="Y1087" s="12"/>
      <c r="Z1087" s="12"/>
      <c r="AA1087" s="12"/>
    </row>
    <row r="1088" spans="1:27">
      <c r="A1088" s="1534" t="s">
        <v>4167</v>
      </c>
      <c r="B1088" s="414">
        <v>1084</v>
      </c>
      <c r="C1088" s="420" t="s">
        <v>8453</v>
      </c>
      <c r="D1088" s="68" t="s">
        <v>196</v>
      </c>
      <c r="E1088" s="41" t="s">
        <v>2185</v>
      </c>
      <c r="F1088" s="41" t="s">
        <v>4590</v>
      </c>
      <c r="G1088" s="108" t="s">
        <v>8454</v>
      </c>
      <c r="H1088" s="83" t="s">
        <v>1111</v>
      </c>
      <c r="I1088" s="83">
        <v>710109</v>
      </c>
      <c r="J1088" s="91" t="s">
        <v>8455</v>
      </c>
      <c r="K1088" s="41" t="s">
        <v>4233</v>
      </c>
      <c r="L1088" s="454">
        <v>44621</v>
      </c>
      <c r="M1088" s="163">
        <v>44680</v>
      </c>
      <c r="N1088" s="91" t="s">
        <v>2122</v>
      </c>
      <c r="O1088" s="452">
        <v>44593</v>
      </c>
      <c r="P1088" s="103" t="s">
        <v>8456</v>
      </c>
      <c r="Q1088" s="370" t="s">
        <v>8457</v>
      </c>
      <c r="R1088" s="464"/>
      <c r="S1088" s="78"/>
      <c r="T1088" s="12"/>
      <c r="U1088" s="12"/>
      <c r="V1088" s="12"/>
      <c r="W1088" s="12"/>
      <c r="X1088" s="12"/>
      <c r="Y1088" s="12"/>
      <c r="Z1088" s="12"/>
      <c r="AA1088" s="12"/>
    </row>
    <row r="1089" spans="1:27">
      <c r="A1089" s="1534" t="s">
        <v>4167</v>
      </c>
      <c r="B1089" s="100">
        <v>1085</v>
      </c>
      <c r="C1089" s="467" t="s">
        <v>8458</v>
      </c>
      <c r="D1089" s="78" t="s">
        <v>196</v>
      </c>
      <c r="E1089" s="41" t="s">
        <v>2185</v>
      </c>
      <c r="F1089" s="41" t="s">
        <v>4590</v>
      </c>
      <c r="G1089" s="41" t="s">
        <v>8459</v>
      </c>
      <c r="H1089" s="97" t="s">
        <v>188</v>
      </c>
      <c r="I1089" s="97">
        <v>153901</v>
      </c>
      <c r="J1089" s="78" t="s">
        <v>8460</v>
      </c>
      <c r="K1089" s="41" t="s">
        <v>4233</v>
      </c>
      <c r="L1089" s="1515" t="s">
        <v>8461</v>
      </c>
      <c r="M1089" s="352">
        <v>44680</v>
      </c>
      <c r="N1089" s="78" t="s">
        <v>2118</v>
      </c>
      <c r="O1089" s="476">
        <v>44409</v>
      </c>
      <c r="P1089" s="77" t="s">
        <v>8462</v>
      </c>
      <c r="Q1089" s="76" t="s">
        <v>8463</v>
      </c>
      <c r="R1089" s="77"/>
      <c r="S1089" s="78"/>
      <c r="T1089" s="12"/>
      <c r="U1089" s="12"/>
      <c r="V1089" s="12"/>
      <c r="W1089" s="12"/>
      <c r="X1089" s="12"/>
      <c r="Y1089" s="12"/>
      <c r="Z1089" s="12"/>
      <c r="AA1089" s="12"/>
    </row>
    <row r="1090" spans="1:27">
      <c r="A1090" s="1534" t="s">
        <v>4167</v>
      </c>
      <c r="B1090" s="100">
        <v>1086</v>
      </c>
      <c r="C1090" s="467" t="s">
        <v>8464</v>
      </c>
      <c r="D1090" s="78" t="s">
        <v>196</v>
      </c>
      <c r="E1090" s="41" t="s">
        <v>2185</v>
      </c>
      <c r="F1090" s="41"/>
      <c r="G1090" s="41" t="s">
        <v>8465</v>
      </c>
      <c r="H1090" s="97" t="s">
        <v>46</v>
      </c>
      <c r="I1090" s="97">
        <v>351302</v>
      </c>
      <c r="J1090" s="78" t="s">
        <v>6858</v>
      </c>
      <c r="K1090" s="41" t="s">
        <v>4233</v>
      </c>
      <c r="L1090" s="1515" t="s">
        <v>8466</v>
      </c>
      <c r="M1090" s="352">
        <v>44680</v>
      </c>
      <c r="N1090" s="78" t="s">
        <v>2122</v>
      </c>
      <c r="O1090" s="476">
        <v>44531</v>
      </c>
      <c r="P1090" s="77" t="s">
        <v>8467</v>
      </c>
      <c r="Q1090" s="76" t="s">
        <v>8468</v>
      </c>
      <c r="R1090" s="77"/>
      <c r="S1090" s="78"/>
      <c r="T1090" s="12"/>
      <c r="U1090" s="12"/>
      <c r="V1090" s="12"/>
      <c r="W1090" s="12"/>
      <c r="X1090" s="12"/>
      <c r="Y1090" s="12"/>
      <c r="Z1090" s="12"/>
      <c r="AA1090" s="12"/>
    </row>
    <row r="1091" spans="1:27">
      <c r="A1091" s="1534" t="s">
        <v>4167</v>
      </c>
      <c r="B1091" s="100">
        <v>1087</v>
      </c>
      <c r="C1091" s="467" t="s">
        <v>8469</v>
      </c>
      <c r="D1091" s="78" t="s">
        <v>196</v>
      </c>
      <c r="E1091" s="41" t="s">
        <v>2185</v>
      </c>
      <c r="F1091" s="41"/>
      <c r="G1091" s="78" t="s">
        <v>8470</v>
      </c>
      <c r="H1091" s="97" t="s">
        <v>46</v>
      </c>
      <c r="I1091" s="100">
        <v>350104</v>
      </c>
      <c r="J1091" s="78" t="s">
        <v>4706</v>
      </c>
      <c r="K1091" s="41" t="s">
        <v>4233</v>
      </c>
      <c r="L1091" s="477">
        <v>44574</v>
      </c>
      <c r="M1091" s="478">
        <v>44586</v>
      </c>
      <c r="N1091" s="78" t="s">
        <v>4194</v>
      </c>
      <c r="O1091" s="479"/>
      <c r="P1091" s="77"/>
      <c r="Q1091" s="76"/>
      <c r="R1091" s="77" t="s">
        <v>8471</v>
      </c>
      <c r="S1091" s="78" t="s">
        <v>8472</v>
      </c>
      <c r="T1091" s="12"/>
      <c r="U1091" s="12"/>
      <c r="V1091" s="12"/>
      <c r="W1091" s="12"/>
      <c r="X1091" s="12"/>
      <c r="Y1091" s="12"/>
      <c r="Z1091" s="12"/>
      <c r="AA1091" s="12"/>
    </row>
    <row r="1092" spans="1:27">
      <c r="A1092" s="1526" t="s">
        <v>4167</v>
      </c>
      <c r="B1092" s="100">
        <v>1088</v>
      </c>
      <c r="C1092" s="89" t="s">
        <v>8473</v>
      </c>
      <c r="D1092" s="41" t="s">
        <v>196</v>
      </c>
      <c r="E1092" s="91" t="s">
        <v>2185</v>
      </c>
      <c r="F1092" s="41" t="s">
        <v>4</v>
      </c>
      <c r="G1092" s="42" t="s">
        <v>8474</v>
      </c>
      <c r="H1092" s="40" t="s">
        <v>192</v>
      </c>
      <c r="I1092" s="419">
        <v>110106</v>
      </c>
      <c r="J1092" s="41" t="s">
        <v>6052</v>
      </c>
      <c r="K1092" s="41" t="s">
        <v>85</v>
      </c>
      <c r="L1092" s="1543" t="s">
        <v>8475</v>
      </c>
      <c r="M1092" s="318">
        <v>44579</v>
      </c>
      <c r="N1092" s="41" t="s">
        <v>80</v>
      </c>
      <c r="O1092" s="446">
        <v>44573</v>
      </c>
      <c r="P1092" s="39" t="s">
        <v>8476</v>
      </c>
      <c r="Q1092" s="76"/>
      <c r="R1092" s="77" t="s">
        <v>8477</v>
      </c>
      <c r="S1092" s="78" t="s">
        <v>8478</v>
      </c>
      <c r="T1092" s="12"/>
      <c r="U1092" s="12"/>
      <c r="V1092" s="12"/>
      <c r="W1092" s="12"/>
      <c r="X1092" s="12"/>
      <c r="Y1092" s="12"/>
      <c r="Z1092" s="12"/>
      <c r="AA1092" s="12"/>
    </row>
    <row r="1093" spans="1:27">
      <c r="A1093" s="1526" t="s">
        <v>4167</v>
      </c>
      <c r="B1093" s="468">
        <v>1089</v>
      </c>
      <c r="C1093" s="295" t="s">
        <v>1774</v>
      </c>
      <c r="D1093" s="41" t="s">
        <v>196</v>
      </c>
      <c r="E1093" s="91" t="s">
        <v>2185</v>
      </c>
      <c r="F1093" s="91" t="s">
        <v>18</v>
      </c>
      <c r="G1093" s="91" t="s">
        <v>1775</v>
      </c>
      <c r="H1093" s="83" t="s">
        <v>35</v>
      </c>
      <c r="I1093" s="419">
        <v>8010015</v>
      </c>
      <c r="J1093" s="91" t="s">
        <v>8479</v>
      </c>
      <c r="K1093" s="41" t="s">
        <v>4221</v>
      </c>
      <c r="L1093" s="481">
        <v>44578</v>
      </c>
      <c r="M1093" s="318">
        <v>44581</v>
      </c>
      <c r="N1093" s="41" t="s">
        <v>2118</v>
      </c>
      <c r="O1093" s="1535" t="s">
        <v>8119</v>
      </c>
      <c r="P1093" s="39" t="s">
        <v>8480</v>
      </c>
      <c r="Q1093" s="76"/>
      <c r="R1093" s="77" t="s">
        <v>8481</v>
      </c>
      <c r="S1093" s="78" t="s">
        <v>8482</v>
      </c>
      <c r="T1093" s="12"/>
      <c r="U1093" s="12"/>
      <c r="V1093" s="12"/>
      <c r="W1093" s="12"/>
      <c r="X1093" s="12"/>
      <c r="Y1093" s="12"/>
      <c r="Z1093" s="12"/>
      <c r="AA1093" s="12"/>
    </row>
    <row r="1094" spans="1:27">
      <c r="A1094" s="1526" t="s">
        <v>4167</v>
      </c>
      <c r="B1094" s="394">
        <v>1090</v>
      </c>
      <c r="C1094" s="89" t="s">
        <v>8483</v>
      </c>
      <c r="D1094" s="41" t="s">
        <v>196</v>
      </c>
      <c r="E1094" s="41" t="s">
        <v>2185</v>
      </c>
      <c r="F1094" s="64" t="s">
        <v>18</v>
      </c>
      <c r="G1094" s="42" t="s">
        <v>8484</v>
      </c>
      <c r="H1094" s="40" t="s">
        <v>35</v>
      </c>
      <c r="I1094" s="49"/>
      <c r="J1094" s="41"/>
      <c r="K1094" s="41" t="s">
        <v>4221</v>
      </c>
      <c r="L1094" s="1533" t="s">
        <v>8485</v>
      </c>
      <c r="M1094" s="429">
        <v>44880</v>
      </c>
      <c r="N1094" s="41" t="s">
        <v>2118</v>
      </c>
      <c r="O1094" s="482"/>
      <c r="P1094" s="39"/>
      <c r="Q1094" s="76"/>
      <c r="R1094" s="77"/>
      <c r="S1094" s="78"/>
      <c r="T1094" s="12"/>
      <c r="U1094" s="12"/>
      <c r="V1094" s="12"/>
      <c r="W1094" s="12"/>
      <c r="X1094" s="12"/>
      <c r="Y1094" s="12"/>
      <c r="Z1094" s="12"/>
      <c r="AA1094" s="12"/>
    </row>
    <row r="1095" spans="1:27">
      <c r="A1095" s="1536" t="s">
        <v>4167</v>
      </c>
      <c r="B1095" s="211">
        <v>1091</v>
      </c>
      <c r="C1095" s="469" t="s">
        <v>8486</v>
      </c>
      <c r="D1095" s="91" t="s">
        <v>196</v>
      </c>
      <c r="E1095" s="91" t="s">
        <v>2185</v>
      </c>
      <c r="F1095" s="127" t="s">
        <v>18</v>
      </c>
      <c r="G1095" s="127" t="s">
        <v>8487</v>
      </c>
      <c r="H1095" s="83" t="s">
        <v>35</v>
      </c>
      <c r="I1095" s="119">
        <v>710128</v>
      </c>
      <c r="J1095" s="127" t="s">
        <v>5206</v>
      </c>
      <c r="K1095" s="127" t="s">
        <v>4221</v>
      </c>
      <c r="L1095" s="1537" t="s">
        <v>8445</v>
      </c>
      <c r="M1095" s="431">
        <v>44585</v>
      </c>
      <c r="N1095" s="91" t="s">
        <v>2118</v>
      </c>
      <c r="O1095" s="483">
        <v>44866</v>
      </c>
      <c r="P1095" s="103" t="s">
        <v>8488</v>
      </c>
      <c r="Q1095" s="76"/>
      <c r="R1095" s="77" t="s">
        <v>8489</v>
      </c>
      <c r="S1095" s="78" t="s">
        <v>8490</v>
      </c>
      <c r="T1095" s="12"/>
      <c r="U1095" s="12"/>
      <c r="V1095" s="12"/>
      <c r="W1095" s="12"/>
      <c r="X1095" s="12"/>
      <c r="Y1095" s="12"/>
      <c r="Z1095" s="12"/>
      <c r="AA1095" s="12"/>
    </row>
    <row r="1096" spans="1:27">
      <c r="A1096" s="1526" t="s">
        <v>4167</v>
      </c>
      <c r="B1096" s="106">
        <v>1092</v>
      </c>
      <c r="C1096" s="89" t="s">
        <v>8491</v>
      </c>
      <c r="D1096" s="41"/>
      <c r="E1096" s="41" t="s">
        <v>2185</v>
      </c>
      <c r="F1096" s="41" t="s">
        <v>8492</v>
      </c>
      <c r="G1096" s="41" t="s">
        <v>8493</v>
      </c>
      <c r="H1096" s="40" t="s">
        <v>527</v>
      </c>
      <c r="I1096" s="85">
        <v>330107</v>
      </c>
      <c r="J1096" s="160" t="s">
        <v>8494</v>
      </c>
      <c r="K1096" s="64" t="s">
        <v>85</v>
      </c>
      <c r="L1096" s="429">
        <v>44643</v>
      </c>
      <c r="M1096" s="429">
        <v>44643</v>
      </c>
      <c r="N1096" s="64" t="s">
        <v>2118</v>
      </c>
      <c r="O1096" s="451">
        <v>44562</v>
      </c>
      <c r="P1096" s="39" t="s">
        <v>8495</v>
      </c>
      <c r="Q1096" s="76"/>
      <c r="R1096" s="77"/>
      <c r="S1096" s="78"/>
      <c r="T1096" s="12"/>
      <c r="U1096" s="12"/>
      <c r="V1096" s="12"/>
      <c r="W1096" s="12"/>
      <c r="X1096" s="12"/>
      <c r="Y1096" s="12"/>
      <c r="Z1096" s="12"/>
      <c r="AA1096" s="12"/>
    </row>
    <row r="1097" spans="1:27">
      <c r="A1097" s="1526" t="s">
        <v>4167</v>
      </c>
      <c r="B1097" s="106">
        <v>1093</v>
      </c>
      <c r="C1097" s="89" t="s">
        <v>8496</v>
      </c>
      <c r="D1097" s="41" t="s">
        <v>196</v>
      </c>
      <c r="E1097" s="41" t="s">
        <v>2185</v>
      </c>
      <c r="F1097" s="41" t="s">
        <v>879</v>
      </c>
      <c r="G1097" s="41" t="s">
        <v>8497</v>
      </c>
      <c r="H1097" s="40" t="s">
        <v>8498</v>
      </c>
      <c r="I1097" s="40">
        <v>330155</v>
      </c>
      <c r="J1097" s="33" t="s">
        <v>527</v>
      </c>
      <c r="K1097" s="41" t="s">
        <v>85</v>
      </c>
      <c r="L1097" s="67">
        <v>44680</v>
      </c>
      <c r="M1097" s="67">
        <v>44645</v>
      </c>
      <c r="N1097" s="64" t="s">
        <v>2118</v>
      </c>
      <c r="O1097" s="432"/>
      <c r="P1097" s="39" t="s">
        <v>8499</v>
      </c>
      <c r="Q1097" s="76"/>
      <c r="R1097" s="77" t="s">
        <v>8500</v>
      </c>
      <c r="S1097" s="78" t="s">
        <v>8501</v>
      </c>
      <c r="T1097" s="12"/>
      <c r="U1097" s="12"/>
      <c r="V1097" s="12"/>
      <c r="W1097" s="12"/>
      <c r="X1097" s="12"/>
      <c r="Y1097" s="12"/>
      <c r="Z1097" s="12"/>
      <c r="AA1097" s="12"/>
    </row>
    <row r="1098" s="5" customFormat="1" spans="1:27">
      <c r="A1098" s="1526" t="s">
        <v>4167</v>
      </c>
      <c r="B1098" s="106">
        <v>1094</v>
      </c>
      <c r="C1098" s="89" t="s">
        <v>8502</v>
      </c>
      <c r="D1098" s="41" t="s">
        <v>196</v>
      </c>
      <c r="E1098" s="41" t="s">
        <v>2185</v>
      </c>
      <c r="F1098" s="41"/>
      <c r="G1098" s="41" t="s">
        <v>8503</v>
      </c>
      <c r="H1098" s="40" t="s">
        <v>527</v>
      </c>
      <c r="I1098" s="84"/>
      <c r="J1098" s="41" t="s">
        <v>8504</v>
      </c>
      <c r="K1098" s="35" t="s">
        <v>85</v>
      </c>
      <c r="L1098" s="484"/>
      <c r="M1098" s="484"/>
      <c r="N1098" s="41" t="s">
        <v>2122</v>
      </c>
      <c r="O1098" s="432"/>
      <c r="P1098" s="39"/>
      <c r="Q1098" s="76"/>
      <c r="R1098" s="77" t="s">
        <v>8505</v>
      </c>
      <c r="S1098" s="78" t="s">
        <v>8506</v>
      </c>
      <c r="T1098" s="12"/>
      <c r="U1098" s="12"/>
      <c r="V1098" s="12"/>
      <c r="W1098" s="12"/>
      <c r="X1098" s="12"/>
      <c r="Y1098" s="12"/>
      <c r="Z1098" s="12"/>
      <c r="AA1098" s="12"/>
    </row>
    <row r="1099" spans="1:27">
      <c r="A1099" s="1526" t="s">
        <v>4167</v>
      </c>
      <c r="B1099" s="106">
        <v>1095</v>
      </c>
      <c r="C1099" s="89" t="s">
        <v>8507</v>
      </c>
      <c r="D1099" s="41" t="s">
        <v>196</v>
      </c>
      <c r="E1099" s="41" t="s">
        <v>2185</v>
      </c>
      <c r="F1099" s="41" t="s">
        <v>8492</v>
      </c>
      <c r="G1099" s="41" t="s">
        <v>8508</v>
      </c>
      <c r="H1099" s="40" t="s">
        <v>8498</v>
      </c>
      <c r="I1099" s="40">
        <v>330153</v>
      </c>
      <c r="J1099" s="41" t="s">
        <v>527</v>
      </c>
      <c r="K1099" s="41" t="s">
        <v>85</v>
      </c>
      <c r="L1099" s="67">
        <v>44642</v>
      </c>
      <c r="M1099" s="67">
        <v>44650</v>
      </c>
      <c r="N1099" s="41" t="s">
        <v>2118</v>
      </c>
      <c r="O1099" s="451">
        <v>44621</v>
      </c>
      <c r="P1099" s="39" t="s">
        <v>8509</v>
      </c>
      <c r="Q1099" s="76"/>
      <c r="R1099" s="77"/>
      <c r="S1099" s="78"/>
      <c r="T1099" s="12"/>
      <c r="U1099" s="12"/>
      <c r="V1099" s="12"/>
      <c r="W1099" s="12"/>
      <c r="X1099" s="12"/>
      <c r="Y1099" s="12"/>
      <c r="Z1099" s="12"/>
      <c r="AA1099" s="12"/>
    </row>
    <row r="1100" spans="1:27">
      <c r="A1100" s="1534" t="s">
        <v>4167</v>
      </c>
      <c r="B1100" s="211">
        <v>1096</v>
      </c>
      <c r="C1100" s="295" t="s">
        <v>8510</v>
      </c>
      <c r="D1100" s="91" t="s">
        <v>196</v>
      </c>
      <c r="E1100" s="91" t="s">
        <v>2185</v>
      </c>
      <c r="F1100" s="91"/>
      <c r="G1100" s="41" t="s">
        <v>8511</v>
      </c>
      <c r="H1100" s="40" t="s">
        <v>987</v>
      </c>
      <c r="I1100" s="83">
        <v>710101</v>
      </c>
      <c r="J1100" s="91" t="s">
        <v>8512</v>
      </c>
      <c r="K1100" s="91" t="s">
        <v>85</v>
      </c>
      <c r="L1100" s="163">
        <v>44645</v>
      </c>
      <c r="M1100" s="163">
        <v>44671</v>
      </c>
      <c r="N1100" s="91" t="s">
        <v>80</v>
      </c>
      <c r="O1100" s="452">
        <v>44652</v>
      </c>
      <c r="P1100" s="103" t="s">
        <v>8513</v>
      </c>
      <c r="Q1100" s="76"/>
      <c r="R1100" s="77" t="s">
        <v>8514</v>
      </c>
      <c r="S1100" s="78" t="s">
        <v>8515</v>
      </c>
      <c r="T1100" s="12"/>
      <c r="U1100" s="12"/>
      <c r="V1100" s="12"/>
      <c r="W1100" s="12"/>
      <c r="X1100" s="12"/>
      <c r="Y1100" s="12"/>
      <c r="Z1100" s="12"/>
      <c r="AA1100" s="12"/>
    </row>
    <row r="1101" spans="1:27">
      <c r="A1101" s="1534" t="s">
        <v>4167</v>
      </c>
      <c r="B1101" s="211">
        <v>1097</v>
      </c>
      <c r="C1101" s="295" t="s">
        <v>1699</v>
      </c>
      <c r="D1101" s="103" t="s">
        <v>196</v>
      </c>
      <c r="E1101" s="91" t="s">
        <v>2185</v>
      </c>
      <c r="F1101" s="126" t="s">
        <v>4</v>
      </c>
      <c r="G1101" s="78" t="s">
        <v>8516</v>
      </c>
      <c r="H1101" s="43" t="s">
        <v>962</v>
      </c>
      <c r="I1101" s="40" t="s">
        <v>610</v>
      </c>
      <c r="J1101" s="41" t="s">
        <v>8517</v>
      </c>
      <c r="K1101" s="41" t="s">
        <v>4221</v>
      </c>
      <c r="L1101" s="1500" t="s">
        <v>8518</v>
      </c>
      <c r="M1101" s="485">
        <v>44579</v>
      </c>
      <c r="N1101" s="41" t="s">
        <v>2118</v>
      </c>
      <c r="O1101" s="451">
        <v>44562</v>
      </c>
      <c r="P1101" s="103" t="s">
        <v>8519</v>
      </c>
      <c r="Q1101" s="76" t="s">
        <v>1705</v>
      </c>
      <c r="R1101" s="77" t="s">
        <v>8520</v>
      </c>
      <c r="S1101" s="78" t="s">
        <v>8521</v>
      </c>
      <c r="T1101" s="12"/>
      <c r="U1101" s="12"/>
      <c r="V1101" s="12"/>
      <c r="W1101" s="12"/>
      <c r="X1101" s="12"/>
      <c r="Y1101" s="12"/>
      <c r="Z1101" s="12"/>
      <c r="AA1101" s="12"/>
    </row>
    <row r="1102" spans="1:27">
      <c r="A1102" s="1526" t="s">
        <v>4167</v>
      </c>
      <c r="B1102" s="106">
        <v>1098</v>
      </c>
      <c r="C1102" s="89" t="s">
        <v>8522</v>
      </c>
      <c r="D1102" s="103" t="s">
        <v>196</v>
      </c>
      <c r="E1102" s="91" t="s">
        <v>2185</v>
      </c>
      <c r="F1102" s="39" t="s">
        <v>33</v>
      </c>
      <c r="G1102" s="78" t="s">
        <v>8523</v>
      </c>
      <c r="H1102" s="43" t="s">
        <v>46</v>
      </c>
      <c r="I1102" s="40">
        <v>610105</v>
      </c>
      <c r="J1102" s="41" t="s">
        <v>8524</v>
      </c>
      <c r="K1102" s="41" t="s">
        <v>4221</v>
      </c>
      <c r="L1102" s="1500" t="s">
        <v>8445</v>
      </c>
      <c r="M1102" s="318">
        <v>44580</v>
      </c>
      <c r="N1102" s="41" t="s">
        <v>2118</v>
      </c>
      <c r="O1102" s="432" t="s">
        <v>8525</v>
      </c>
      <c r="P1102" s="39" t="s">
        <v>8526</v>
      </c>
      <c r="Q1102" s="76"/>
      <c r="R1102" s="77"/>
      <c r="S1102" s="78"/>
      <c r="T1102" s="12"/>
      <c r="U1102" s="12"/>
      <c r="V1102" s="12"/>
      <c r="W1102" s="12"/>
      <c r="X1102" s="12"/>
      <c r="Y1102" s="12"/>
      <c r="Z1102" s="12"/>
      <c r="AA1102" s="12"/>
    </row>
    <row r="1103" spans="1:27">
      <c r="A1103" s="1526" t="s">
        <v>4167</v>
      </c>
      <c r="B1103" s="106">
        <v>1099</v>
      </c>
      <c r="C1103" s="295" t="s">
        <v>8527</v>
      </c>
      <c r="D1103" s="103" t="s">
        <v>196</v>
      </c>
      <c r="E1103" s="91" t="s">
        <v>2185</v>
      </c>
      <c r="F1103" s="103" t="s">
        <v>33</v>
      </c>
      <c r="G1103" s="78" t="s">
        <v>8528</v>
      </c>
      <c r="H1103" s="43" t="s">
        <v>259</v>
      </c>
      <c r="I1103" s="83">
        <v>510115</v>
      </c>
      <c r="J1103" s="91" t="s">
        <v>6621</v>
      </c>
      <c r="K1103" s="91" t="s">
        <v>4221</v>
      </c>
      <c r="L1103" s="1533" t="s">
        <v>8445</v>
      </c>
      <c r="M1103" s="431">
        <v>44586</v>
      </c>
      <c r="N1103" s="91" t="s">
        <v>2118</v>
      </c>
      <c r="O1103" s="438" t="s">
        <v>8525</v>
      </c>
      <c r="P1103" s="103" t="s">
        <v>8529</v>
      </c>
      <c r="Q1103" s="76"/>
      <c r="R1103" s="77"/>
      <c r="S1103" s="78"/>
      <c r="T1103" s="12"/>
      <c r="U1103" s="12"/>
      <c r="V1103" s="12"/>
      <c r="W1103" s="12"/>
      <c r="X1103" s="12"/>
      <c r="Y1103" s="12"/>
      <c r="Z1103" s="12"/>
      <c r="AA1103" s="12"/>
    </row>
    <row r="1104" spans="1:27">
      <c r="A1104" s="1526" t="s">
        <v>4167</v>
      </c>
      <c r="B1104" s="49">
        <v>1100</v>
      </c>
      <c r="C1104" s="89" t="s">
        <v>8530</v>
      </c>
      <c r="D1104" s="41"/>
      <c r="E1104" s="91" t="s">
        <v>2185</v>
      </c>
      <c r="F1104" s="41"/>
      <c r="G1104" s="78" t="s">
        <v>8531</v>
      </c>
      <c r="H1104" s="78" t="s">
        <v>46</v>
      </c>
      <c r="I1104" s="40">
        <v>330105</v>
      </c>
      <c r="J1104" s="41" t="s">
        <v>5510</v>
      </c>
      <c r="K1104" s="41" t="s">
        <v>85</v>
      </c>
      <c r="L1104" s="67">
        <v>44680</v>
      </c>
      <c r="M1104" s="67">
        <v>44602</v>
      </c>
      <c r="N1104" s="41" t="s">
        <v>80</v>
      </c>
      <c r="O1104" s="451">
        <v>44562</v>
      </c>
      <c r="P1104" s="39" t="s">
        <v>8532</v>
      </c>
      <c r="Q1104" s="76"/>
      <c r="R1104" s="77" t="s">
        <v>8533</v>
      </c>
      <c r="S1104" s="78" t="s">
        <v>8534</v>
      </c>
      <c r="T1104" s="12"/>
      <c r="U1104" s="12"/>
      <c r="V1104" s="12"/>
      <c r="W1104" s="12"/>
      <c r="X1104" s="12"/>
      <c r="Y1104" s="12"/>
      <c r="Z1104" s="12"/>
      <c r="AA1104" s="12"/>
    </row>
    <row r="1105" spans="1:27">
      <c r="A1105" s="1526" t="s">
        <v>4167</v>
      </c>
      <c r="B1105" s="49">
        <v>1101</v>
      </c>
      <c r="C1105" s="89" t="s">
        <v>8535</v>
      </c>
      <c r="D1105" s="41" t="s">
        <v>196</v>
      </c>
      <c r="E1105" s="91" t="s">
        <v>2185</v>
      </c>
      <c r="F1105" s="103" t="s">
        <v>197</v>
      </c>
      <c r="G1105" s="41" t="s">
        <v>8536</v>
      </c>
      <c r="H1105" s="40" t="s">
        <v>527</v>
      </c>
      <c r="I1105" s="40">
        <v>320152</v>
      </c>
      <c r="J1105" s="41" t="s">
        <v>8537</v>
      </c>
      <c r="K1105" s="41" t="s">
        <v>4221</v>
      </c>
      <c r="L1105" s="318" t="s">
        <v>8525</v>
      </c>
      <c r="M1105" s="318">
        <v>44579</v>
      </c>
      <c r="N1105" s="41" t="s">
        <v>2122</v>
      </c>
      <c r="O1105" s="446">
        <v>44866</v>
      </c>
      <c r="P1105" s="39" t="s">
        <v>8538</v>
      </c>
      <c r="Q1105" s="76"/>
      <c r="R1105" s="77"/>
      <c r="S1105" s="78"/>
      <c r="T1105" s="12"/>
      <c r="U1105" s="12"/>
      <c r="V1105" s="12"/>
      <c r="W1105" s="12"/>
      <c r="X1105" s="12"/>
      <c r="Y1105" s="12"/>
      <c r="Z1105" s="12"/>
      <c r="AA1105" s="12"/>
    </row>
    <row r="1106" spans="1:27">
      <c r="A1106" s="1526" t="s">
        <v>4167</v>
      </c>
      <c r="B1106" s="49">
        <v>1102</v>
      </c>
      <c r="C1106" s="89" t="s">
        <v>8539</v>
      </c>
      <c r="D1106" s="41" t="s">
        <v>196</v>
      </c>
      <c r="E1106" s="91" t="s">
        <v>2185</v>
      </c>
      <c r="F1106" s="41" t="s">
        <v>4</v>
      </c>
      <c r="G1106" s="41" t="s">
        <v>8540</v>
      </c>
      <c r="H1106" s="40" t="s">
        <v>962</v>
      </c>
      <c r="I1106" s="40">
        <v>710123</v>
      </c>
      <c r="J1106" s="347" t="s">
        <v>8541</v>
      </c>
      <c r="K1106" s="41" t="s">
        <v>4221</v>
      </c>
      <c r="L1106" s="1500" t="s">
        <v>8475</v>
      </c>
      <c r="M1106" s="318">
        <v>44579</v>
      </c>
      <c r="N1106" s="41" t="s">
        <v>80</v>
      </c>
      <c r="O1106" s="451">
        <v>44562</v>
      </c>
      <c r="P1106" s="39" t="s">
        <v>8542</v>
      </c>
      <c r="Q1106" s="76"/>
      <c r="R1106" s="77" t="s">
        <v>8543</v>
      </c>
      <c r="S1106" s="78" t="s">
        <v>8544</v>
      </c>
      <c r="T1106" s="12"/>
      <c r="U1106" s="12"/>
      <c r="V1106" s="12"/>
      <c r="W1106" s="12"/>
      <c r="X1106" s="12"/>
      <c r="Y1106" s="12"/>
      <c r="Z1106" s="12"/>
      <c r="AA1106" s="12"/>
    </row>
    <row r="1107" spans="1:27">
      <c r="A1107" s="1526" t="s">
        <v>4167</v>
      </c>
      <c r="B1107" s="414">
        <v>1103</v>
      </c>
      <c r="C1107" s="89" t="s">
        <v>2069</v>
      </c>
      <c r="D1107" s="41" t="s">
        <v>196</v>
      </c>
      <c r="E1107" s="91" t="s">
        <v>2185</v>
      </c>
      <c r="F1107" s="41" t="s">
        <v>18</v>
      </c>
      <c r="G1107" s="41" t="s">
        <v>8545</v>
      </c>
      <c r="H1107" s="40" t="s">
        <v>8546</v>
      </c>
      <c r="I1107" s="40">
        <v>510115</v>
      </c>
      <c r="J1107" s="41" t="s">
        <v>8547</v>
      </c>
      <c r="K1107" s="41" t="s">
        <v>4221</v>
      </c>
      <c r="L1107" s="67">
        <v>44579</v>
      </c>
      <c r="M1107" s="67">
        <v>44579</v>
      </c>
      <c r="N1107" s="41" t="s">
        <v>2118</v>
      </c>
      <c r="O1107" s="446">
        <v>44573</v>
      </c>
      <c r="P1107" s="39" t="s">
        <v>8548</v>
      </c>
      <c r="Q1107" s="76"/>
      <c r="R1107" s="77"/>
      <c r="S1107" s="78"/>
      <c r="T1107" s="12"/>
      <c r="U1107" s="12"/>
      <c r="V1107" s="12"/>
      <c r="W1107" s="12"/>
      <c r="X1107" s="12"/>
      <c r="Y1107" s="12"/>
      <c r="Z1107" s="12"/>
      <c r="AA1107" s="12"/>
    </row>
    <row r="1108" spans="1:27">
      <c r="A1108" s="1536" t="s">
        <v>4167</v>
      </c>
      <c r="B1108" s="106">
        <v>1104</v>
      </c>
      <c r="C1108" s="470" t="s">
        <v>8549</v>
      </c>
      <c r="D1108" s="91" t="s">
        <v>196</v>
      </c>
      <c r="E1108" s="91" t="s">
        <v>2185</v>
      </c>
      <c r="F1108" s="91" t="s">
        <v>4182</v>
      </c>
      <c r="G1108" s="91" t="s">
        <v>8550</v>
      </c>
      <c r="H1108" s="83" t="s">
        <v>4283</v>
      </c>
      <c r="I1108" s="83">
        <v>110107</v>
      </c>
      <c r="J1108" s="91" t="s">
        <v>6344</v>
      </c>
      <c r="K1108" s="91" t="s">
        <v>4184</v>
      </c>
      <c r="L1108" s="429">
        <v>44618</v>
      </c>
      <c r="M1108" s="429">
        <v>44618</v>
      </c>
      <c r="N1108" s="91" t="s">
        <v>2118</v>
      </c>
      <c r="O1108" s="483">
        <v>44622</v>
      </c>
      <c r="P1108" s="103" t="s">
        <v>8551</v>
      </c>
      <c r="Q1108" s="76"/>
      <c r="R1108" s="77"/>
      <c r="S1108" s="78"/>
      <c r="T1108" s="12"/>
      <c r="U1108" s="12"/>
      <c r="V1108" s="12"/>
      <c r="W1108" s="12"/>
      <c r="X1108" s="12"/>
      <c r="Y1108" s="12"/>
      <c r="Z1108" s="12"/>
      <c r="AA1108" s="12"/>
    </row>
    <row r="1109" spans="1:27">
      <c r="A1109" s="1526" t="s">
        <v>4167</v>
      </c>
      <c r="B1109" s="414">
        <v>1105</v>
      </c>
      <c r="C1109" s="89" t="s">
        <v>8552</v>
      </c>
      <c r="D1109" s="41" t="s">
        <v>196</v>
      </c>
      <c r="E1109" s="91" t="s">
        <v>2185</v>
      </c>
      <c r="F1109" s="41" t="s">
        <v>4182</v>
      </c>
      <c r="G1109" s="91" t="s">
        <v>8553</v>
      </c>
      <c r="H1109" s="83" t="s">
        <v>4283</v>
      </c>
      <c r="I1109" s="40">
        <v>2210112</v>
      </c>
      <c r="J1109" s="41" t="s">
        <v>6344</v>
      </c>
      <c r="K1109" s="41" t="s">
        <v>4184</v>
      </c>
      <c r="L1109" s="429">
        <v>44618</v>
      </c>
      <c r="M1109" s="429">
        <v>44618</v>
      </c>
      <c r="N1109" s="41" t="s">
        <v>2118</v>
      </c>
      <c r="O1109" s="432" t="s">
        <v>8554</v>
      </c>
      <c r="P1109" s="39" t="s">
        <v>8555</v>
      </c>
      <c r="Q1109" s="76"/>
      <c r="R1109" s="77"/>
      <c r="S1109" s="78"/>
      <c r="T1109" s="12"/>
      <c r="U1109" s="12"/>
      <c r="V1109" s="12"/>
      <c r="W1109" s="12"/>
      <c r="X1109" s="12"/>
      <c r="Y1109" s="12"/>
      <c r="Z1109" s="12"/>
      <c r="AA1109" s="12"/>
    </row>
    <row r="1110" spans="1:27">
      <c r="A1110" s="1534" t="s">
        <v>4167</v>
      </c>
      <c r="B1110" s="414">
        <v>1106</v>
      </c>
      <c r="C1110" s="89" t="s">
        <v>8556</v>
      </c>
      <c r="D1110" s="41" t="s">
        <v>196</v>
      </c>
      <c r="E1110" s="91" t="s">
        <v>2185</v>
      </c>
      <c r="F1110" s="41" t="s">
        <v>4182</v>
      </c>
      <c r="G1110" s="91" t="s">
        <v>8557</v>
      </c>
      <c r="H1110" s="40" t="s">
        <v>46</v>
      </c>
      <c r="I1110" s="40">
        <v>370103</v>
      </c>
      <c r="J1110" s="41" t="s">
        <v>8558</v>
      </c>
      <c r="K1110" s="41" t="s">
        <v>4184</v>
      </c>
      <c r="L1110" s="67">
        <v>44592</v>
      </c>
      <c r="M1110" s="429">
        <v>44586</v>
      </c>
      <c r="N1110" s="41"/>
      <c r="O1110" s="446">
        <v>44306</v>
      </c>
      <c r="P1110" s="39" t="s">
        <v>8559</v>
      </c>
      <c r="Q1110" s="76"/>
      <c r="R1110" s="77"/>
      <c r="S1110" s="78"/>
      <c r="T1110" s="12"/>
      <c r="U1110" s="12"/>
      <c r="V1110" s="12"/>
      <c r="W1110" s="12"/>
      <c r="X1110" s="12"/>
      <c r="Y1110" s="12"/>
      <c r="Z1110" s="12"/>
      <c r="AA1110" s="12"/>
    </row>
    <row r="1111" spans="1:27">
      <c r="A1111" s="1536" t="s">
        <v>4167</v>
      </c>
      <c r="B1111" s="106">
        <v>1107</v>
      </c>
      <c r="C1111" s="89" t="s">
        <v>8560</v>
      </c>
      <c r="D1111" s="41"/>
      <c r="E1111" s="91" t="s">
        <v>2185</v>
      </c>
      <c r="F1111" s="41" t="s">
        <v>4270</v>
      </c>
      <c r="G1111" s="91" t="s">
        <v>8561</v>
      </c>
      <c r="H1111" s="40" t="s">
        <v>1193</v>
      </c>
      <c r="I1111" s="40">
        <v>8050012</v>
      </c>
      <c r="J1111" s="41" t="s">
        <v>8562</v>
      </c>
      <c r="K1111" s="41" t="s">
        <v>4184</v>
      </c>
      <c r="L1111" s="67">
        <v>44623</v>
      </c>
      <c r="M1111" s="67">
        <v>44622</v>
      </c>
      <c r="N1111" s="41" t="s">
        <v>2118</v>
      </c>
      <c r="O1111" s="432" t="s">
        <v>4729</v>
      </c>
      <c r="P1111" s="39" t="s">
        <v>8563</v>
      </c>
      <c r="Q1111" s="76"/>
      <c r="R1111" s="77"/>
      <c r="S1111" s="78"/>
      <c r="T1111" s="12"/>
      <c r="U1111" s="12"/>
      <c r="V1111" s="12"/>
      <c r="W1111" s="12"/>
      <c r="X1111" s="12"/>
      <c r="Y1111" s="12"/>
      <c r="Z1111" s="12"/>
      <c r="AA1111" s="12"/>
    </row>
    <row r="1112" spans="1:27">
      <c r="A1112" s="1534" t="s">
        <v>4167</v>
      </c>
      <c r="B1112" s="414">
        <v>1108</v>
      </c>
      <c r="C1112" s="295" t="s">
        <v>8564</v>
      </c>
      <c r="D1112" s="91" t="s">
        <v>196</v>
      </c>
      <c r="E1112" s="91" t="s">
        <v>2185</v>
      </c>
      <c r="F1112" s="91" t="s">
        <v>4182</v>
      </c>
      <c r="G1112" s="91" t="s">
        <v>8565</v>
      </c>
      <c r="H1112" s="83" t="s">
        <v>4525</v>
      </c>
      <c r="I1112" s="83">
        <v>2010006</v>
      </c>
      <c r="J1112" s="91" t="s">
        <v>7919</v>
      </c>
      <c r="K1112" s="91" t="s">
        <v>4184</v>
      </c>
      <c r="L1112" s="429">
        <v>44583</v>
      </c>
      <c r="M1112" s="429">
        <v>44586</v>
      </c>
      <c r="N1112" s="91" t="s">
        <v>2122</v>
      </c>
      <c r="O1112" s="483">
        <v>44207</v>
      </c>
      <c r="P1112" s="103" t="s">
        <v>8566</v>
      </c>
      <c r="Q1112" s="76"/>
      <c r="R1112" s="77"/>
      <c r="S1112" s="78"/>
      <c r="T1112" s="12"/>
      <c r="U1112" s="12"/>
      <c r="V1112" s="12"/>
      <c r="W1112" s="12"/>
      <c r="X1112" s="12"/>
      <c r="Y1112" s="12"/>
      <c r="Z1112" s="12"/>
      <c r="AA1112" s="12"/>
    </row>
    <row r="1113" spans="1:27">
      <c r="A1113" s="1526" t="s">
        <v>4167</v>
      </c>
      <c r="B1113" s="106">
        <v>1109</v>
      </c>
      <c r="C1113" s="89" t="s">
        <v>8567</v>
      </c>
      <c r="D1113" s="41" t="s">
        <v>196</v>
      </c>
      <c r="E1113" s="41" t="s">
        <v>2185</v>
      </c>
      <c r="F1113" s="41"/>
      <c r="G1113" s="41" t="s">
        <v>8568</v>
      </c>
      <c r="H1113" s="40" t="s">
        <v>527</v>
      </c>
      <c r="I1113" s="40">
        <v>360155</v>
      </c>
      <c r="J1113" s="41" t="s">
        <v>8569</v>
      </c>
      <c r="K1113" s="41" t="s">
        <v>4235</v>
      </c>
      <c r="L1113" s="67">
        <v>44680</v>
      </c>
      <c r="M1113" s="67">
        <v>44580</v>
      </c>
      <c r="N1113" s="41" t="s">
        <v>2122</v>
      </c>
      <c r="O1113" s="446">
        <v>44896</v>
      </c>
      <c r="P1113" s="39" t="s">
        <v>8570</v>
      </c>
      <c r="Q1113" s="76"/>
      <c r="R1113" s="77" t="s">
        <v>8571</v>
      </c>
      <c r="S1113" s="78" t="s">
        <v>8572</v>
      </c>
      <c r="T1113" s="12"/>
      <c r="U1113" s="12"/>
      <c r="V1113" s="12"/>
      <c r="W1113" s="12"/>
      <c r="X1113" s="12"/>
      <c r="Y1113" s="12"/>
      <c r="Z1113" s="12"/>
      <c r="AA1113" s="12"/>
    </row>
    <row r="1114" spans="1:27">
      <c r="A1114" s="1526" t="s">
        <v>4167</v>
      </c>
      <c r="B1114" s="106">
        <v>1110</v>
      </c>
      <c r="C1114" s="89" t="s">
        <v>8573</v>
      </c>
      <c r="D1114" s="41" t="s">
        <v>196</v>
      </c>
      <c r="E1114" s="41" t="s">
        <v>2185</v>
      </c>
      <c r="F1114" s="41" t="s">
        <v>879</v>
      </c>
      <c r="G1114" s="41" t="s">
        <v>8574</v>
      </c>
      <c r="H1114" s="40" t="s">
        <v>527</v>
      </c>
      <c r="I1114" s="40">
        <v>360155</v>
      </c>
      <c r="J1114" s="41" t="s">
        <v>8569</v>
      </c>
      <c r="K1114" s="41" t="s">
        <v>4235</v>
      </c>
      <c r="L1114" s="67">
        <v>44680</v>
      </c>
      <c r="M1114" s="67">
        <v>44580</v>
      </c>
      <c r="N1114" s="41" t="s">
        <v>2122</v>
      </c>
      <c r="O1114" s="446">
        <v>44896</v>
      </c>
      <c r="P1114" s="39" t="s">
        <v>8575</v>
      </c>
      <c r="Q1114" s="76"/>
      <c r="R1114" s="77" t="s">
        <v>8576</v>
      </c>
      <c r="S1114" s="78" t="s">
        <v>8577</v>
      </c>
      <c r="T1114" s="12"/>
      <c r="U1114" s="12"/>
      <c r="V1114" s="12"/>
      <c r="W1114" s="12"/>
      <c r="X1114" s="12"/>
      <c r="Y1114" s="12"/>
      <c r="Z1114" s="12"/>
      <c r="AA1114" s="12"/>
    </row>
    <row r="1115" spans="1:27">
      <c r="A1115" s="1526" t="s">
        <v>4167</v>
      </c>
      <c r="B1115" s="106">
        <v>1111</v>
      </c>
      <c r="C1115" s="89" t="s">
        <v>8578</v>
      </c>
      <c r="D1115" s="41" t="s">
        <v>196</v>
      </c>
      <c r="E1115" s="41" t="s">
        <v>2185</v>
      </c>
      <c r="F1115" s="41" t="s">
        <v>33</v>
      </c>
      <c r="G1115" s="45" t="s">
        <v>8579</v>
      </c>
      <c r="H1115" s="40" t="s">
        <v>987</v>
      </c>
      <c r="I1115" s="40">
        <v>8050022</v>
      </c>
      <c r="J1115" s="41" t="s">
        <v>987</v>
      </c>
      <c r="K1115" s="41" t="s">
        <v>4221</v>
      </c>
      <c r="L1115" s="1533" t="s">
        <v>8445</v>
      </c>
      <c r="M1115" s="318">
        <v>44586</v>
      </c>
      <c r="N1115" s="41" t="s">
        <v>2118</v>
      </c>
      <c r="O1115" s="446">
        <v>44896</v>
      </c>
      <c r="P1115" s="39" t="s">
        <v>8580</v>
      </c>
      <c r="Q1115" s="76"/>
      <c r="R1115" s="77"/>
      <c r="S1115" s="78"/>
      <c r="T1115" s="12"/>
      <c r="U1115" s="12"/>
      <c r="V1115" s="12"/>
      <c r="W1115" s="12"/>
      <c r="X1115" s="12"/>
      <c r="Y1115" s="12"/>
      <c r="Z1115" s="12"/>
      <c r="AA1115" s="12"/>
    </row>
    <row r="1116" spans="1:27">
      <c r="A1116" s="1526" t="s">
        <v>4167</v>
      </c>
      <c r="B1116" s="106">
        <v>1112</v>
      </c>
      <c r="C1116" s="89" t="s">
        <v>8581</v>
      </c>
      <c r="D1116" s="41" t="s">
        <v>196</v>
      </c>
      <c r="E1116" s="41" t="s">
        <v>2185</v>
      </c>
      <c r="F1116" s="41" t="s">
        <v>12</v>
      </c>
      <c r="G1116" s="41" t="s">
        <v>8582</v>
      </c>
      <c r="H1116" s="40" t="s">
        <v>527</v>
      </c>
      <c r="I1116" s="40">
        <v>320158</v>
      </c>
      <c r="J1116" s="40" t="s">
        <v>8438</v>
      </c>
      <c r="K1116" s="41" t="s">
        <v>4221</v>
      </c>
      <c r="L1116" s="1500" t="s">
        <v>8583</v>
      </c>
      <c r="M1116" s="318">
        <v>44580</v>
      </c>
      <c r="N1116" s="41" t="s">
        <v>80</v>
      </c>
      <c r="O1116" s="451">
        <v>44562</v>
      </c>
      <c r="P1116" s="39" t="s">
        <v>8584</v>
      </c>
      <c r="Q1116" s="76"/>
      <c r="R1116" s="77"/>
      <c r="S1116" s="78"/>
      <c r="T1116" s="12"/>
      <c r="U1116" s="12"/>
      <c r="V1116" s="12"/>
      <c r="W1116" s="12"/>
      <c r="X1116" s="12"/>
      <c r="Y1116" s="12"/>
      <c r="Z1116" s="12"/>
      <c r="AA1116" s="12"/>
    </row>
    <row r="1117" spans="1:27">
      <c r="A1117" s="1526" t="s">
        <v>4167</v>
      </c>
      <c r="B1117" s="106">
        <v>1113</v>
      </c>
      <c r="C1117" s="89" t="s">
        <v>8585</v>
      </c>
      <c r="D1117" s="91"/>
      <c r="E1117" s="41" t="s">
        <v>2185</v>
      </c>
      <c r="F1117" s="41" t="s">
        <v>197</v>
      </c>
      <c r="G1117" s="91" t="s">
        <v>8586</v>
      </c>
      <c r="H1117" s="83" t="s">
        <v>46</v>
      </c>
      <c r="I1117" s="83">
        <v>320102</v>
      </c>
      <c r="J1117" s="91" t="s">
        <v>8587</v>
      </c>
      <c r="K1117" s="91" t="s">
        <v>4221</v>
      </c>
      <c r="L1117" s="1500" t="s">
        <v>8153</v>
      </c>
      <c r="M1117" s="486">
        <v>44580</v>
      </c>
      <c r="N1117" s="91" t="s">
        <v>2122</v>
      </c>
      <c r="O1117" s="452">
        <v>44287</v>
      </c>
      <c r="P1117" s="103" t="s">
        <v>8588</v>
      </c>
      <c r="Q1117" s="76"/>
      <c r="R1117" s="77"/>
      <c r="S1117" s="78"/>
      <c r="T1117" s="12"/>
      <c r="U1117" s="12"/>
      <c r="V1117" s="12"/>
      <c r="W1117" s="12"/>
      <c r="X1117" s="12"/>
      <c r="Y1117" s="12"/>
      <c r="Z1117" s="12"/>
      <c r="AA1117" s="12"/>
    </row>
    <row r="1118" spans="1:27">
      <c r="A1118" s="1526" t="s">
        <v>4167</v>
      </c>
      <c r="B1118" s="49">
        <v>1114</v>
      </c>
      <c r="C1118" s="89" t="s">
        <v>8589</v>
      </c>
      <c r="D1118" s="41" t="s">
        <v>196</v>
      </c>
      <c r="E1118" s="41" t="s">
        <v>2185</v>
      </c>
      <c r="F1118" s="41" t="s">
        <v>33</v>
      </c>
      <c r="G1118" s="41" t="s">
        <v>8590</v>
      </c>
      <c r="H1118" s="40" t="s">
        <v>962</v>
      </c>
      <c r="I1118" s="487">
        <v>8010013</v>
      </c>
      <c r="J1118" s="41" t="s">
        <v>5296</v>
      </c>
      <c r="K1118" s="41" t="s">
        <v>4221</v>
      </c>
      <c r="L1118" s="1500" t="s">
        <v>8445</v>
      </c>
      <c r="M1118" s="318">
        <v>44580</v>
      </c>
      <c r="N1118" s="41" t="s">
        <v>2118</v>
      </c>
      <c r="O1118" s="451">
        <v>44896</v>
      </c>
      <c r="P1118" s="39" t="s">
        <v>8591</v>
      </c>
      <c r="Q1118" s="76"/>
      <c r="R1118" s="77" t="s">
        <v>8592</v>
      </c>
      <c r="S1118" s="78" t="s">
        <v>8593</v>
      </c>
      <c r="T1118" s="12"/>
      <c r="U1118" s="12"/>
      <c r="V1118" s="12"/>
      <c r="W1118" s="12"/>
      <c r="X1118" s="12"/>
      <c r="Y1118" s="12"/>
      <c r="Z1118" s="12"/>
      <c r="AA1118" s="12"/>
    </row>
    <row r="1119" spans="1:27">
      <c r="A1119" s="1526" t="s">
        <v>4167</v>
      </c>
      <c r="B1119" s="49">
        <v>1114</v>
      </c>
      <c r="C1119" s="89" t="s">
        <v>8589</v>
      </c>
      <c r="D1119" s="41"/>
      <c r="E1119" s="41" t="s">
        <v>2185</v>
      </c>
      <c r="F1119" s="41" t="s">
        <v>197</v>
      </c>
      <c r="G1119" s="41" t="s">
        <v>8594</v>
      </c>
      <c r="H1119" s="40" t="s">
        <v>46</v>
      </c>
      <c r="I1119" s="487">
        <v>320102</v>
      </c>
      <c r="J1119" s="41" t="s">
        <v>7018</v>
      </c>
      <c r="K1119" s="41" t="s">
        <v>4221</v>
      </c>
      <c r="L1119" s="318"/>
      <c r="M1119" s="318">
        <v>45257</v>
      </c>
      <c r="N1119" s="41" t="s">
        <v>4194</v>
      </c>
      <c r="O1119" s="451">
        <v>45231</v>
      </c>
      <c r="P1119" s="39" t="s">
        <v>8595</v>
      </c>
      <c r="Q1119" s="76" t="s">
        <v>4194</v>
      </c>
      <c r="R1119" s="77"/>
      <c r="S1119" s="78"/>
      <c r="T1119" s="12"/>
      <c r="U1119" s="12"/>
      <c r="V1119" s="12"/>
      <c r="W1119" s="12"/>
      <c r="X1119" s="12"/>
      <c r="Y1119" s="12"/>
      <c r="Z1119" s="12"/>
      <c r="AA1119" s="12"/>
    </row>
    <row r="1120" spans="1:27">
      <c r="A1120" s="1526" t="s">
        <v>4167</v>
      </c>
      <c r="B1120" s="49">
        <v>1115</v>
      </c>
      <c r="C1120" s="89" t="s">
        <v>8596</v>
      </c>
      <c r="D1120" s="41" t="s">
        <v>196</v>
      </c>
      <c r="E1120" s="41" t="s">
        <v>2185</v>
      </c>
      <c r="F1120" s="41" t="s">
        <v>4</v>
      </c>
      <c r="G1120" s="41" t="s">
        <v>8597</v>
      </c>
      <c r="H1120" s="40" t="s">
        <v>180</v>
      </c>
      <c r="I1120" s="40">
        <v>510122</v>
      </c>
      <c r="J1120" s="41" t="s">
        <v>8598</v>
      </c>
      <c r="K1120" s="41" t="s">
        <v>4221</v>
      </c>
      <c r="L1120" s="1500" t="s">
        <v>8599</v>
      </c>
      <c r="M1120" s="318">
        <v>44581</v>
      </c>
      <c r="N1120" s="41" t="s">
        <v>2118</v>
      </c>
      <c r="O1120" s="451">
        <v>44562</v>
      </c>
      <c r="P1120" s="39" t="s">
        <v>8600</v>
      </c>
      <c r="Q1120" s="76"/>
      <c r="R1120" s="77"/>
      <c r="S1120" s="78"/>
      <c r="T1120" s="12"/>
      <c r="U1120" s="12"/>
      <c r="V1120" s="12"/>
      <c r="W1120" s="12"/>
      <c r="X1120" s="12"/>
      <c r="Y1120" s="12"/>
      <c r="Z1120" s="12"/>
      <c r="AA1120" s="12"/>
    </row>
    <row r="1121" spans="1:27">
      <c r="A1121" s="1534" t="s">
        <v>4167</v>
      </c>
      <c r="B1121" s="49">
        <v>1116</v>
      </c>
      <c r="C1121" s="89" t="s">
        <v>8601</v>
      </c>
      <c r="D1121" s="41" t="s">
        <v>196</v>
      </c>
      <c r="E1121" s="91" t="s">
        <v>2185</v>
      </c>
      <c r="F1121" s="41" t="s">
        <v>33</v>
      </c>
      <c r="G1121" s="41" t="s">
        <v>8602</v>
      </c>
      <c r="H1121" s="87" t="s">
        <v>6</v>
      </c>
      <c r="I1121" s="40">
        <v>610112</v>
      </c>
      <c r="J1121" s="488" t="s">
        <v>8603</v>
      </c>
      <c r="K1121" s="41" t="s">
        <v>4221</v>
      </c>
      <c r="L1121" s="1500" t="s">
        <v>8599</v>
      </c>
      <c r="M1121" s="318">
        <v>44581</v>
      </c>
      <c r="N1121" s="41" t="s">
        <v>2118</v>
      </c>
      <c r="O1121" s="489">
        <v>44583</v>
      </c>
      <c r="P1121" s="39" t="s">
        <v>8604</v>
      </c>
      <c r="Q1121" s="76"/>
      <c r="R1121" s="77" t="s">
        <v>8605</v>
      </c>
      <c r="S1121" s="78" t="s">
        <v>8606</v>
      </c>
      <c r="T1121" s="12"/>
      <c r="U1121" s="12"/>
      <c r="V1121" s="12"/>
      <c r="W1121" s="12"/>
      <c r="X1121" s="12"/>
      <c r="Y1121" s="12"/>
      <c r="Z1121" s="12"/>
      <c r="AA1121" s="12"/>
    </row>
    <row r="1122" spans="1:27">
      <c r="A1122" s="1526" t="s">
        <v>4167</v>
      </c>
      <c r="B1122" s="120">
        <v>1117</v>
      </c>
      <c r="C1122" s="89" t="s">
        <v>8607</v>
      </c>
      <c r="D1122" s="39" t="s">
        <v>196</v>
      </c>
      <c r="E1122" s="41" t="s">
        <v>2185</v>
      </c>
      <c r="F1122" s="64" t="s">
        <v>18</v>
      </c>
      <c r="G1122" s="41" t="s">
        <v>8608</v>
      </c>
      <c r="H1122" s="40" t="s">
        <v>962</v>
      </c>
      <c r="I1122" s="40">
        <v>710123</v>
      </c>
      <c r="J1122" s="41" t="s">
        <v>35</v>
      </c>
      <c r="K1122" s="41" t="s">
        <v>4221</v>
      </c>
      <c r="L1122" s="1500" t="s">
        <v>8153</v>
      </c>
      <c r="M1122" s="318">
        <v>44580</v>
      </c>
      <c r="N1122" s="41" t="s">
        <v>2118</v>
      </c>
      <c r="O1122" s="451">
        <v>44583</v>
      </c>
      <c r="P1122" s="39" t="s">
        <v>8609</v>
      </c>
      <c r="Q1122" s="495"/>
      <c r="R1122" s="77"/>
      <c r="S1122" s="78"/>
      <c r="T1122" s="12"/>
      <c r="U1122" s="12"/>
      <c r="V1122" s="12"/>
      <c r="W1122" s="12"/>
      <c r="X1122" s="12"/>
      <c r="Y1122" s="12"/>
      <c r="Z1122" s="12"/>
      <c r="AA1122" s="12"/>
    </row>
    <row r="1123" spans="1:27">
      <c r="A1123" s="1526" t="s">
        <v>4167</v>
      </c>
      <c r="B1123" s="106">
        <v>1118</v>
      </c>
      <c r="C1123" s="89" t="s">
        <v>8610</v>
      </c>
      <c r="D1123" s="41" t="s">
        <v>196</v>
      </c>
      <c r="E1123" s="41" t="s">
        <v>2185</v>
      </c>
      <c r="F1123" s="41" t="s">
        <v>879</v>
      </c>
      <c r="G1123" s="41" t="s">
        <v>3831</v>
      </c>
      <c r="H1123" s="40" t="s">
        <v>527</v>
      </c>
      <c r="I1123" s="40">
        <v>360155</v>
      </c>
      <c r="J1123" s="41" t="s">
        <v>8569</v>
      </c>
      <c r="K1123" s="41" t="s">
        <v>4235</v>
      </c>
      <c r="L1123" s="1465" t="s">
        <v>8445</v>
      </c>
      <c r="M1123" s="67">
        <v>44580</v>
      </c>
      <c r="N1123" s="41" t="s">
        <v>2122</v>
      </c>
      <c r="O1123" s="451">
        <v>44562</v>
      </c>
      <c r="P1123" s="39" t="s">
        <v>8611</v>
      </c>
      <c r="Q1123" s="76"/>
      <c r="R1123" s="77" t="s">
        <v>8612</v>
      </c>
      <c r="S1123" s="78" t="s">
        <v>8613</v>
      </c>
      <c r="T1123" s="12"/>
      <c r="U1123" s="12"/>
      <c r="V1123" s="12"/>
      <c r="W1123" s="12"/>
      <c r="X1123" s="12"/>
      <c r="Y1123" s="12"/>
      <c r="Z1123" s="12"/>
      <c r="AA1123" s="12"/>
    </row>
    <row r="1124" spans="1:27">
      <c r="A1124" s="1526" t="s">
        <v>4167</v>
      </c>
      <c r="B1124" s="106">
        <v>1119</v>
      </c>
      <c r="C1124" s="89" t="s">
        <v>1891</v>
      </c>
      <c r="D1124" s="41" t="s">
        <v>196</v>
      </c>
      <c r="E1124" s="41" t="s">
        <v>2185</v>
      </c>
      <c r="F1124" s="41" t="s">
        <v>18</v>
      </c>
      <c r="G1124" s="41" t="s">
        <v>1892</v>
      </c>
      <c r="H1124" s="40" t="s">
        <v>1709</v>
      </c>
      <c r="I1124" s="40"/>
      <c r="J1124" s="41" t="s">
        <v>1709</v>
      </c>
      <c r="K1124" s="41" t="s">
        <v>4221</v>
      </c>
      <c r="L1124" s="1533" t="s">
        <v>1895</v>
      </c>
      <c r="M1124" s="1533" t="s">
        <v>1895</v>
      </c>
      <c r="N1124" s="41" t="s">
        <v>2118</v>
      </c>
      <c r="O1124" s="451">
        <v>45406</v>
      </c>
      <c r="P1124" s="39"/>
      <c r="Q1124" s="76"/>
      <c r="R1124" s="77"/>
      <c r="S1124" s="78"/>
      <c r="T1124" s="12"/>
      <c r="U1124" s="12"/>
      <c r="V1124" s="12"/>
      <c r="W1124" s="12"/>
      <c r="X1124" s="12"/>
      <c r="Y1124" s="12"/>
      <c r="Z1124" s="12"/>
      <c r="AA1124" s="12"/>
    </row>
    <row r="1125" spans="1:27">
      <c r="A1125" s="1526" t="s">
        <v>4167</v>
      </c>
      <c r="B1125" s="106">
        <v>1120</v>
      </c>
      <c r="C1125" s="89" t="s">
        <v>8614</v>
      </c>
      <c r="D1125" s="41" t="s">
        <v>196</v>
      </c>
      <c r="E1125" s="41" t="s">
        <v>2185</v>
      </c>
      <c r="F1125" s="41" t="s">
        <v>4</v>
      </c>
      <c r="G1125" s="41" t="s">
        <v>8615</v>
      </c>
      <c r="H1125" s="41" t="s">
        <v>553</v>
      </c>
      <c r="I1125" s="41">
        <v>510165</v>
      </c>
      <c r="J1125" s="41" t="s">
        <v>8616</v>
      </c>
      <c r="K1125" s="41" t="s">
        <v>4221</v>
      </c>
      <c r="L1125" s="1533" t="s">
        <v>8445</v>
      </c>
      <c r="M1125" s="318">
        <v>44586</v>
      </c>
      <c r="N1125" s="41" t="s">
        <v>2118</v>
      </c>
      <c r="O1125" s="451">
        <v>44562</v>
      </c>
      <c r="P1125" s="39" t="s">
        <v>8617</v>
      </c>
      <c r="Q1125" s="76"/>
      <c r="R1125" s="77"/>
      <c r="S1125" s="78"/>
      <c r="T1125" s="12"/>
      <c r="U1125" s="12"/>
      <c r="V1125" s="12"/>
      <c r="W1125" s="12"/>
      <c r="X1125" s="12"/>
      <c r="Y1125" s="12"/>
      <c r="Z1125" s="12"/>
      <c r="AA1125" s="12"/>
    </row>
    <row r="1126" spans="1:27">
      <c r="A1126" s="1526" t="s">
        <v>4167</v>
      </c>
      <c r="B1126" s="106">
        <v>1121</v>
      </c>
      <c r="C1126" s="89" t="s">
        <v>8618</v>
      </c>
      <c r="D1126" s="41" t="s">
        <v>196</v>
      </c>
      <c r="E1126" s="41" t="s">
        <v>2185</v>
      </c>
      <c r="F1126" s="91" t="s">
        <v>879</v>
      </c>
      <c r="G1126" s="91" t="s">
        <v>8619</v>
      </c>
      <c r="H1126" s="83" t="s">
        <v>527</v>
      </c>
      <c r="I1126" s="83">
        <v>360155</v>
      </c>
      <c r="J1126" s="91" t="s">
        <v>8569</v>
      </c>
      <c r="K1126" s="91" t="s">
        <v>4235</v>
      </c>
      <c r="L1126" s="431">
        <v>44623</v>
      </c>
      <c r="M1126" s="486">
        <v>44585</v>
      </c>
      <c r="N1126" s="91" t="s">
        <v>2122</v>
      </c>
      <c r="O1126" s="452">
        <v>44562</v>
      </c>
      <c r="P1126" s="103" t="s">
        <v>8620</v>
      </c>
      <c r="Q1126" s="76"/>
      <c r="R1126" s="77" t="s">
        <v>8621</v>
      </c>
      <c r="S1126" s="78" t="s">
        <v>8622</v>
      </c>
      <c r="T1126" s="12"/>
      <c r="U1126" s="12"/>
      <c r="V1126" s="12"/>
      <c r="W1126" s="12"/>
      <c r="X1126" s="12"/>
      <c r="Y1126" s="12"/>
      <c r="Z1126" s="12"/>
      <c r="AA1126" s="12"/>
    </row>
    <row r="1127" spans="1:27">
      <c r="A1127" s="1526" t="s">
        <v>4167</v>
      </c>
      <c r="B1127" s="49">
        <v>1122</v>
      </c>
      <c r="C1127" s="89" t="s">
        <v>8623</v>
      </c>
      <c r="D1127" s="41" t="s">
        <v>196</v>
      </c>
      <c r="E1127" s="41" t="s">
        <v>2185</v>
      </c>
      <c r="F1127" s="471" t="s">
        <v>197</v>
      </c>
      <c r="G1127" s="41" t="s">
        <v>8624</v>
      </c>
      <c r="H1127" s="40" t="s">
        <v>46</v>
      </c>
      <c r="I1127" s="40">
        <v>320106</v>
      </c>
      <c r="J1127" s="41" t="s">
        <v>8625</v>
      </c>
      <c r="K1127" s="41" t="s">
        <v>4221</v>
      </c>
      <c r="L1127" s="1544" t="s">
        <v>8626</v>
      </c>
      <c r="M1127" s="318">
        <v>44581</v>
      </c>
      <c r="N1127" s="41" t="s">
        <v>2118</v>
      </c>
      <c r="O1127" s="451">
        <v>44562</v>
      </c>
      <c r="P1127" s="39" t="s">
        <v>8627</v>
      </c>
      <c r="Q1127" s="76"/>
      <c r="R1127" s="496" t="s">
        <v>8628</v>
      </c>
      <c r="S1127" s="497" t="s">
        <v>8629</v>
      </c>
      <c r="T1127" s="12"/>
      <c r="U1127" s="12"/>
      <c r="V1127" s="12"/>
      <c r="W1127" s="12"/>
      <c r="X1127" s="12"/>
      <c r="Y1127" s="12"/>
      <c r="Z1127" s="12"/>
      <c r="AA1127" s="12"/>
    </row>
    <row r="1128" spans="1:27">
      <c r="A1128" s="1526" t="s">
        <v>4167</v>
      </c>
      <c r="B1128" s="106">
        <v>1123</v>
      </c>
      <c r="C1128" s="89" t="s">
        <v>8630</v>
      </c>
      <c r="D1128" s="91" t="s">
        <v>196</v>
      </c>
      <c r="E1128" s="91" t="s">
        <v>2185</v>
      </c>
      <c r="F1128" s="91" t="s">
        <v>4</v>
      </c>
      <c r="G1128" s="91" t="s">
        <v>8631</v>
      </c>
      <c r="H1128" s="83" t="s">
        <v>192</v>
      </c>
      <c r="I1128" s="83">
        <v>610107</v>
      </c>
      <c r="J1128" s="91" t="s">
        <v>8632</v>
      </c>
      <c r="K1128" s="91" t="s">
        <v>4221</v>
      </c>
      <c r="L1128" s="1544" t="s">
        <v>8633</v>
      </c>
      <c r="M1128" s="486">
        <v>44581</v>
      </c>
      <c r="N1128" s="91" t="s">
        <v>2118</v>
      </c>
      <c r="O1128" s="490">
        <v>44583</v>
      </c>
      <c r="P1128" s="103" t="s">
        <v>8634</v>
      </c>
      <c r="Q1128" s="76"/>
      <c r="R1128" s="77"/>
      <c r="S1128" s="78"/>
      <c r="T1128" s="12"/>
      <c r="U1128" s="12"/>
      <c r="V1128" s="12"/>
      <c r="W1128" s="12"/>
      <c r="X1128" s="12"/>
      <c r="Y1128" s="12"/>
      <c r="Z1128" s="12"/>
      <c r="AA1128" s="12"/>
    </row>
    <row r="1129" spans="1:27">
      <c r="A1129" s="1526" t="s">
        <v>4167</v>
      </c>
      <c r="B1129" s="106">
        <v>1124</v>
      </c>
      <c r="C1129" s="89" t="s">
        <v>8635</v>
      </c>
      <c r="D1129" s="41" t="s">
        <v>196</v>
      </c>
      <c r="E1129" s="41" t="s">
        <v>2185</v>
      </c>
      <c r="F1129" s="41" t="s">
        <v>4</v>
      </c>
      <c r="G1129" s="41" t="s">
        <v>2011</v>
      </c>
      <c r="H1129" s="40" t="s">
        <v>192</v>
      </c>
      <c r="I1129" s="40">
        <v>610107</v>
      </c>
      <c r="J1129" s="91" t="s">
        <v>5425</v>
      </c>
      <c r="K1129" s="39" t="s">
        <v>4221</v>
      </c>
      <c r="L1129" s="1533" t="s">
        <v>8583</v>
      </c>
      <c r="M1129" s="318">
        <v>44586</v>
      </c>
      <c r="N1129" s="64" t="s">
        <v>2118</v>
      </c>
      <c r="O1129" s="489">
        <v>44917</v>
      </c>
      <c r="P1129" s="39" t="s">
        <v>8636</v>
      </c>
      <c r="Q1129" s="76"/>
      <c r="R1129" s="77"/>
      <c r="S1129" s="78"/>
      <c r="T1129" s="12"/>
      <c r="U1129" s="12"/>
      <c r="V1129" s="12"/>
      <c r="W1129" s="12"/>
      <c r="X1129" s="12"/>
      <c r="Y1129" s="12"/>
      <c r="Z1129" s="12"/>
      <c r="AA1129" s="12"/>
    </row>
    <row r="1130" spans="1:27">
      <c r="A1130" s="1534" t="s">
        <v>4167</v>
      </c>
      <c r="B1130" s="211">
        <v>1125</v>
      </c>
      <c r="C1130" s="89" t="s">
        <v>8637</v>
      </c>
      <c r="D1130" s="41" t="s">
        <v>196</v>
      </c>
      <c r="E1130" s="91" t="s">
        <v>8638</v>
      </c>
      <c r="F1130" s="91" t="s">
        <v>18</v>
      </c>
      <c r="G1130" s="91" t="s">
        <v>6591</v>
      </c>
      <c r="H1130" s="83" t="s">
        <v>188</v>
      </c>
      <c r="I1130" s="81">
        <v>110105</v>
      </c>
      <c r="J1130" s="472" t="s">
        <v>8639</v>
      </c>
      <c r="K1130" s="68" t="s">
        <v>4221</v>
      </c>
      <c r="L1130" s="1533" t="s">
        <v>8640</v>
      </c>
      <c r="M1130" s="491">
        <v>44593</v>
      </c>
      <c r="N1130" s="91" t="s">
        <v>4194</v>
      </c>
      <c r="O1130" s="452">
        <v>44228</v>
      </c>
      <c r="P1130" s="103" t="s">
        <v>8641</v>
      </c>
      <c r="Q1130" s="76"/>
      <c r="R1130" s="77"/>
      <c r="S1130" s="78"/>
      <c r="T1130" s="12"/>
      <c r="U1130" s="12"/>
      <c r="V1130" s="12"/>
      <c r="W1130" s="12"/>
      <c r="X1130" s="12"/>
      <c r="Y1130" s="12"/>
      <c r="Z1130" s="12"/>
      <c r="AA1130" s="12"/>
    </row>
    <row r="1131" spans="1:27">
      <c r="A1131" s="1526" t="s">
        <v>4167</v>
      </c>
      <c r="B1131" s="106">
        <v>1126</v>
      </c>
      <c r="C1131" s="89" t="s">
        <v>8642</v>
      </c>
      <c r="D1131" s="91" t="s">
        <v>196</v>
      </c>
      <c r="E1131" s="41" t="s">
        <v>2185</v>
      </c>
      <c r="F1131" s="91" t="s">
        <v>33</v>
      </c>
      <c r="G1131" s="91" t="s">
        <v>8643</v>
      </c>
      <c r="H1131" s="83" t="s">
        <v>962</v>
      </c>
      <c r="I1131" s="83">
        <v>710124</v>
      </c>
      <c r="J1131" s="492" t="s">
        <v>8186</v>
      </c>
      <c r="K1131" s="91" t="s">
        <v>4221</v>
      </c>
      <c r="L1131" s="1544" t="s">
        <v>8644</v>
      </c>
      <c r="M1131" s="431">
        <v>44586</v>
      </c>
      <c r="N1131" s="91" t="s">
        <v>2118</v>
      </c>
      <c r="O1131" s="493">
        <v>44583</v>
      </c>
      <c r="P1131" s="103" t="s">
        <v>8645</v>
      </c>
      <c r="Q1131" s="76"/>
      <c r="R1131" s="77"/>
      <c r="S1131" s="78"/>
      <c r="T1131" s="12"/>
      <c r="U1131" s="12"/>
      <c r="V1131" s="12"/>
      <c r="W1131" s="12"/>
      <c r="X1131" s="12"/>
      <c r="Y1131" s="12"/>
      <c r="Z1131" s="12"/>
      <c r="AA1131" s="12"/>
    </row>
    <row r="1132" spans="1:27">
      <c r="A1132" s="1526" t="s">
        <v>4167</v>
      </c>
      <c r="B1132" s="414">
        <v>1127</v>
      </c>
      <c r="C1132" s="89" t="s">
        <v>8646</v>
      </c>
      <c r="D1132" s="41" t="s">
        <v>196</v>
      </c>
      <c r="E1132" s="41" t="s">
        <v>2185</v>
      </c>
      <c r="F1132" s="41" t="s">
        <v>4923</v>
      </c>
      <c r="G1132" s="41" t="s">
        <v>8647</v>
      </c>
      <c r="H1132" s="40" t="s">
        <v>527</v>
      </c>
      <c r="I1132" s="84"/>
      <c r="J1132" s="41" t="s">
        <v>5705</v>
      </c>
      <c r="K1132" s="39" t="s">
        <v>4227</v>
      </c>
      <c r="L1132" s="67">
        <v>44237</v>
      </c>
      <c r="M1132" s="67">
        <v>44602</v>
      </c>
      <c r="N1132" s="41" t="s">
        <v>2122</v>
      </c>
      <c r="O1132" s="451">
        <v>44562</v>
      </c>
      <c r="P1132" s="39" t="s">
        <v>8648</v>
      </c>
      <c r="Q1132" s="76"/>
      <c r="R1132" s="77" t="s">
        <v>8649</v>
      </c>
      <c r="S1132" s="78" t="s">
        <v>8650</v>
      </c>
      <c r="T1132" s="12"/>
      <c r="U1132" s="12"/>
      <c r="V1132" s="12"/>
      <c r="W1132" s="12"/>
      <c r="X1132" s="12"/>
      <c r="Y1132" s="12"/>
      <c r="Z1132" s="12"/>
      <c r="AA1132" s="12"/>
    </row>
    <row r="1133" spans="1:27">
      <c r="A1133" s="1526" t="s">
        <v>4167</v>
      </c>
      <c r="B1133" s="49">
        <v>1128</v>
      </c>
      <c r="C1133" s="89" t="s">
        <v>8651</v>
      </c>
      <c r="D1133" s="41" t="s">
        <v>196</v>
      </c>
      <c r="E1133" s="41" t="s">
        <v>2185</v>
      </c>
      <c r="F1133" s="41" t="s">
        <v>4923</v>
      </c>
      <c r="G1133" s="41" t="s">
        <v>8652</v>
      </c>
      <c r="H1133" s="40" t="s">
        <v>46</v>
      </c>
      <c r="I1133" s="84"/>
      <c r="J1133" s="41" t="s">
        <v>7018</v>
      </c>
      <c r="K1133" s="39" t="s">
        <v>4227</v>
      </c>
      <c r="L1133" s="67">
        <v>44610</v>
      </c>
      <c r="M1133" s="67">
        <v>44610</v>
      </c>
      <c r="N1133" s="41" t="s">
        <v>2122</v>
      </c>
      <c r="O1133" s="451">
        <v>44593</v>
      </c>
      <c r="P1133" s="39" t="s">
        <v>8653</v>
      </c>
      <c r="Q1133" s="76"/>
      <c r="R1133" s="77" t="s">
        <v>8654</v>
      </c>
      <c r="S1133" s="78" t="s">
        <v>8655</v>
      </c>
      <c r="T1133" s="12"/>
      <c r="U1133" s="12"/>
      <c r="V1133" s="12"/>
      <c r="W1133" s="12"/>
      <c r="X1133" s="12"/>
      <c r="Y1133" s="12"/>
      <c r="Z1133" s="12"/>
      <c r="AA1133" s="12"/>
    </row>
    <row r="1134" spans="1:27">
      <c r="A1134" s="1526" t="s">
        <v>4167</v>
      </c>
      <c r="B1134" s="414">
        <v>1129</v>
      </c>
      <c r="C1134" s="89" t="s">
        <v>8656</v>
      </c>
      <c r="D1134" s="41" t="s">
        <v>196</v>
      </c>
      <c r="E1134" s="41" t="s">
        <v>2185</v>
      </c>
      <c r="F1134" s="41" t="s">
        <v>4923</v>
      </c>
      <c r="G1134" s="41" t="s">
        <v>8657</v>
      </c>
      <c r="H1134" s="40" t="s">
        <v>5060</v>
      </c>
      <c r="I1134" s="84"/>
      <c r="J1134" s="41" t="s">
        <v>5060</v>
      </c>
      <c r="K1134" s="39" t="s">
        <v>4227</v>
      </c>
      <c r="L1134" s="67">
        <v>44601</v>
      </c>
      <c r="M1134" s="67">
        <v>44601</v>
      </c>
      <c r="N1134" s="41" t="s">
        <v>2122</v>
      </c>
      <c r="O1134" s="451">
        <v>44562</v>
      </c>
      <c r="P1134" s="39" t="s">
        <v>8658</v>
      </c>
      <c r="Q1134" s="76"/>
      <c r="R1134" s="77"/>
      <c r="S1134" s="78"/>
      <c r="T1134" s="12"/>
      <c r="U1134" s="12"/>
      <c r="V1134" s="12"/>
      <c r="W1134" s="12"/>
      <c r="X1134" s="12"/>
      <c r="Y1134" s="12"/>
      <c r="Z1134" s="12"/>
      <c r="AA1134" s="12"/>
    </row>
    <row r="1135" spans="1:27">
      <c r="A1135" s="1526" t="s">
        <v>4167</v>
      </c>
      <c r="B1135" s="414">
        <v>1130</v>
      </c>
      <c r="C1135" s="89" t="s">
        <v>8659</v>
      </c>
      <c r="D1135" s="41" t="s">
        <v>196</v>
      </c>
      <c r="E1135" s="41" t="s">
        <v>2185</v>
      </c>
      <c r="F1135" s="41" t="s">
        <v>4923</v>
      </c>
      <c r="G1135" s="41" t="s">
        <v>8660</v>
      </c>
      <c r="H1135" s="40" t="s">
        <v>192</v>
      </c>
      <c r="I1135" s="84"/>
      <c r="J1135" s="41" t="s">
        <v>4262</v>
      </c>
      <c r="K1135" s="39" t="s">
        <v>4227</v>
      </c>
      <c r="L1135" s="67">
        <v>44602</v>
      </c>
      <c r="M1135" s="67">
        <v>44602</v>
      </c>
      <c r="N1135" s="41" t="s">
        <v>2122</v>
      </c>
      <c r="O1135" s="451">
        <v>44562</v>
      </c>
      <c r="P1135" s="39" t="s">
        <v>8661</v>
      </c>
      <c r="Q1135" s="76"/>
      <c r="R1135" s="77"/>
      <c r="S1135" s="78"/>
      <c r="T1135" s="12"/>
      <c r="U1135" s="12"/>
      <c r="V1135" s="12"/>
      <c r="W1135" s="12"/>
      <c r="X1135" s="12"/>
      <c r="Y1135" s="12"/>
      <c r="Z1135" s="12"/>
      <c r="AA1135" s="12"/>
    </row>
    <row r="1136" spans="1:27">
      <c r="A1136" s="1532" t="s">
        <v>4167</v>
      </c>
      <c r="B1136" s="211">
        <v>1131</v>
      </c>
      <c r="C1136" s="89" t="s">
        <v>8662</v>
      </c>
      <c r="D1136" s="41" t="s">
        <v>196</v>
      </c>
      <c r="E1136" s="41" t="s">
        <v>2185</v>
      </c>
      <c r="F1136" s="41" t="s">
        <v>4923</v>
      </c>
      <c r="G1136" s="41" t="s">
        <v>8663</v>
      </c>
      <c r="H1136" s="40" t="s">
        <v>527</v>
      </c>
      <c r="I1136" s="84"/>
      <c r="J1136" s="41" t="s">
        <v>5705</v>
      </c>
      <c r="K1136" s="39" t="s">
        <v>4227</v>
      </c>
      <c r="L1136" s="67">
        <v>44237</v>
      </c>
      <c r="M1136" s="67">
        <v>44602</v>
      </c>
      <c r="N1136" s="41" t="s">
        <v>2122</v>
      </c>
      <c r="O1136" s="451">
        <v>44593</v>
      </c>
      <c r="P1136" s="39" t="s">
        <v>8664</v>
      </c>
      <c r="Q1136" s="76"/>
      <c r="R1136" s="77"/>
      <c r="S1136" s="78"/>
      <c r="T1136" s="12"/>
      <c r="U1136" s="12"/>
      <c r="V1136" s="12"/>
      <c r="W1136" s="12"/>
      <c r="X1136" s="12"/>
      <c r="Y1136" s="12"/>
      <c r="Z1136" s="12"/>
      <c r="AA1136" s="12"/>
    </row>
    <row r="1137" spans="1:27">
      <c r="A1137" s="1532" t="s">
        <v>4167</v>
      </c>
      <c r="B1137" s="211">
        <v>1132</v>
      </c>
      <c r="C1137" s="89" t="s">
        <v>1814</v>
      </c>
      <c r="D1137" s="41" t="s">
        <v>196</v>
      </c>
      <c r="E1137" s="41" t="s">
        <v>2185</v>
      </c>
      <c r="F1137" s="41"/>
      <c r="G1137" s="472" t="s">
        <v>1815</v>
      </c>
      <c r="H1137" s="43" t="s">
        <v>962</v>
      </c>
      <c r="I1137" s="40">
        <v>710126</v>
      </c>
      <c r="J1137" s="41" t="s">
        <v>5315</v>
      </c>
      <c r="K1137" s="39" t="s">
        <v>4221</v>
      </c>
      <c r="L1137" s="67"/>
      <c r="M1137" s="429">
        <v>44999</v>
      </c>
      <c r="N1137" s="41" t="s">
        <v>80</v>
      </c>
      <c r="O1137" s="450">
        <v>44986</v>
      </c>
      <c r="P1137" s="39" t="s">
        <v>8665</v>
      </c>
      <c r="Q1137" s="76"/>
      <c r="R1137" s="77"/>
      <c r="S1137" s="78"/>
      <c r="T1137" s="12"/>
      <c r="U1137" s="12"/>
      <c r="V1137" s="12"/>
      <c r="W1137" s="12"/>
      <c r="X1137" s="12"/>
      <c r="Y1137" s="12"/>
      <c r="Z1137" s="12"/>
      <c r="AA1137" s="12"/>
    </row>
    <row r="1138" spans="1:27">
      <c r="A1138" s="1532" t="s">
        <v>4167</v>
      </c>
      <c r="B1138" s="106">
        <v>1133</v>
      </c>
      <c r="C1138" s="89" t="s">
        <v>8666</v>
      </c>
      <c r="D1138" s="41"/>
      <c r="E1138" s="41" t="s">
        <v>2185</v>
      </c>
      <c r="F1138" s="41" t="s">
        <v>197</v>
      </c>
      <c r="G1138" s="473" t="s">
        <v>8667</v>
      </c>
      <c r="H1138" s="43" t="s">
        <v>8668</v>
      </c>
      <c r="I1138" s="40">
        <v>510167</v>
      </c>
      <c r="J1138" s="41" t="s">
        <v>8669</v>
      </c>
      <c r="K1138" s="39" t="s">
        <v>4221</v>
      </c>
      <c r="L1138" s="1544" t="s">
        <v>8371</v>
      </c>
      <c r="M1138" s="67">
        <v>44587</v>
      </c>
      <c r="N1138" s="41" t="s">
        <v>2118</v>
      </c>
      <c r="O1138" s="451">
        <v>44562</v>
      </c>
      <c r="P1138" s="103" t="s">
        <v>8670</v>
      </c>
      <c r="Q1138" s="76"/>
      <c r="R1138" s="77"/>
      <c r="S1138" s="78"/>
      <c r="T1138" s="12"/>
      <c r="U1138" s="12"/>
      <c r="V1138" s="12"/>
      <c r="W1138" s="12"/>
      <c r="X1138" s="12"/>
      <c r="Y1138" s="12"/>
      <c r="Z1138" s="12"/>
      <c r="AA1138" s="12"/>
    </row>
    <row r="1139" spans="1:27">
      <c r="A1139" s="1532" t="s">
        <v>4167</v>
      </c>
      <c r="B1139" s="211">
        <v>1134</v>
      </c>
      <c r="C1139" s="89" t="s">
        <v>8671</v>
      </c>
      <c r="D1139" s="41" t="s">
        <v>196</v>
      </c>
      <c r="E1139" s="41" t="s">
        <v>2185</v>
      </c>
      <c r="F1139" s="41" t="s">
        <v>33</v>
      </c>
      <c r="G1139" s="41" t="s">
        <v>8672</v>
      </c>
      <c r="H1139" s="40" t="s">
        <v>108</v>
      </c>
      <c r="I1139" s="40">
        <v>4160023</v>
      </c>
      <c r="J1139" s="41" t="s">
        <v>6088</v>
      </c>
      <c r="K1139" s="41" t="s">
        <v>4221</v>
      </c>
      <c r="L1139" s="1544" t="s">
        <v>8644</v>
      </c>
      <c r="M1139" s="67">
        <v>44587</v>
      </c>
      <c r="N1139" s="41" t="s">
        <v>80</v>
      </c>
      <c r="O1139" s="451">
        <v>44583</v>
      </c>
      <c r="P1139" s="39" t="s">
        <v>8673</v>
      </c>
      <c r="Q1139" s="76"/>
      <c r="R1139" s="77"/>
      <c r="S1139" s="78"/>
      <c r="T1139" s="12"/>
      <c r="U1139" s="12"/>
      <c r="V1139" s="12"/>
      <c r="W1139" s="12"/>
      <c r="X1139" s="12"/>
      <c r="Y1139" s="12"/>
      <c r="Z1139" s="12"/>
      <c r="AA1139" s="12"/>
    </row>
    <row r="1140" spans="1:27">
      <c r="A1140" s="1532" t="s">
        <v>4167</v>
      </c>
      <c r="B1140" s="106">
        <v>1135</v>
      </c>
      <c r="C1140" s="89" t="s">
        <v>8674</v>
      </c>
      <c r="D1140" s="41" t="s">
        <v>196</v>
      </c>
      <c r="E1140" s="35" t="s">
        <v>2185</v>
      </c>
      <c r="F1140" s="41" t="s">
        <v>18</v>
      </c>
      <c r="G1140" s="41" t="s">
        <v>8675</v>
      </c>
      <c r="H1140" s="40" t="s">
        <v>962</v>
      </c>
      <c r="I1140" s="40">
        <v>710123</v>
      </c>
      <c r="J1140" s="41" t="s">
        <v>5296</v>
      </c>
      <c r="K1140" s="39" t="s">
        <v>4221</v>
      </c>
      <c r="L1140" s="1465" t="s">
        <v>8676</v>
      </c>
      <c r="M1140" s="297">
        <v>44587</v>
      </c>
      <c r="N1140" s="41" t="s">
        <v>80</v>
      </c>
      <c r="O1140" s="451">
        <v>44583</v>
      </c>
      <c r="P1140" s="39" t="s">
        <v>8677</v>
      </c>
      <c r="Q1140" s="76"/>
      <c r="R1140" s="77"/>
      <c r="S1140" s="78"/>
      <c r="T1140" s="12"/>
      <c r="U1140" s="12"/>
      <c r="V1140" s="12"/>
      <c r="W1140" s="12"/>
      <c r="X1140" s="12"/>
      <c r="Y1140" s="12"/>
      <c r="Z1140" s="12"/>
      <c r="AA1140" s="12"/>
    </row>
    <row r="1141" spans="1:27">
      <c r="A1141" s="1532" t="s">
        <v>4167</v>
      </c>
      <c r="B1141" s="211">
        <v>1136</v>
      </c>
      <c r="C1141" s="89" t="s">
        <v>8678</v>
      </c>
      <c r="D1141" s="41" t="s">
        <v>196</v>
      </c>
      <c r="E1141" s="41" t="s">
        <v>2185</v>
      </c>
      <c r="F1141" s="41" t="s">
        <v>1507</v>
      </c>
      <c r="G1141" s="41" t="s">
        <v>8679</v>
      </c>
      <c r="H1141" s="43" t="s">
        <v>527</v>
      </c>
      <c r="I1141" s="40">
        <v>310103</v>
      </c>
      <c r="J1141" s="41" t="s">
        <v>8680</v>
      </c>
      <c r="K1141" s="41" t="s">
        <v>4221</v>
      </c>
      <c r="L1141" s="1545" t="s">
        <v>8371</v>
      </c>
      <c r="M1141" s="67">
        <v>44600</v>
      </c>
      <c r="N1141" s="41" t="s">
        <v>2122</v>
      </c>
      <c r="O1141" s="451">
        <v>44562</v>
      </c>
      <c r="P1141" s="39" t="s">
        <v>8681</v>
      </c>
      <c r="Q1141" s="456" t="s">
        <v>8373</v>
      </c>
      <c r="R1141" s="77"/>
      <c r="S1141" s="78"/>
      <c r="T1141" s="12"/>
      <c r="U1141" s="12"/>
      <c r="V1141" s="12"/>
      <c r="W1141" s="12"/>
      <c r="X1141" s="12"/>
      <c r="Y1141" s="12"/>
      <c r="Z1141" s="12"/>
      <c r="AA1141" s="12"/>
    </row>
    <row r="1142" spans="1:27">
      <c r="A1142" s="1536" t="s">
        <v>4167</v>
      </c>
      <c r="B1142" s="211">
        <v>1137</v>
      </c>
      <c r="C1142" s="89" t="s">
        <v>8682</v>
      </c>
      <c r="D1142" s="41" t="s">
        <v>196</v>
      </c>
      <c r="E1142" s="41" t="s">
        <v>5537</v>
      </c>
      <c r="F1142" s="41" t="s">
        <v>8683</v>
      </c>
      <c r="G1142" s="411" t="s">
        <v>8684</v>
      </c>
      <c r="H1142" s="43" t="s">
        <v>1302</v>
      </c>
      <c r="I1142" s="40">
        <v>8070003</v>
      </c>
      <c r="J1142" s="41" t="s">
        <v>499</v>
      </c>
      <c r="K1142" s="41" t="s">
        <v>4221</v>
      </c>
      <c r="L1142" s="1465" t="s">
        <v>8626</v>
      </c>
      <c r="M1142" s="67">
        <v>44587</v>
      </c>
      <c r="N1142" s="41" t="s">
        <v>2118</v>
      </c>
      <c r="O1142" s="451">
        <v>44562</v>
      </c>
      <c r="P1142" s="33" t="s">
        <v>8685</v>
      </c>
      <c r="Q1142" s="76"/>
      <c r="R1142" s="77"/>
      <c r="S1142" s="78"/>
      <c r="T1142" s="12"/>
      <c r="U1142" s="12"/>
      <c r="V1142" s="12"/>
      <c r="W1142" s="12"/>
      <c r="X1142" s="12"/>
      <c r="Y1142" s="12"/>
      <c r="Z1142" s="12"/>
      <c r="AA1142" s="12"/>
    </row>
    <row r="1143" spans="1:27">
      <c r="A1143" s="1536" t="s">
        <v>4167</v>
      </c>
      <c r="B1143" s="211">
        <v>1138</v>
      </c>
      <c r="C1143" s="89" t="s">
        <v>8686</v>
      </c>
      <c r="D1143" s="41"/>
      <c r="E1143" s="41" t="s">
        <v>2185</v>
      </c>
      <c r="F1143" s="41" t="s">
        <v>197</v>
      </c>
      <c r="G1143" s="41" t="s">
        <v>8687</v>
      </c>
      <c r="H1143" s="40" t="s">
        <v>527</v>
      </c>
      <c r="I1143" s="40">
        <v>321401</v>
      </c>
      <c r="J1143" s="41" t="s">
        <v>8688</v>
      </c>
      <c r="K1143" s="41" t="s">
        <v>4221</v>
      </c>
      <c r="L1143" s="1545" t="s">
        <v>8689</v>
      </c>
      <c r="M1143" s="67">
        <v>44588</v>
      </c>
      <c r="N1143" s="41" t="s">
        <v>2122</v>
      </c>
      <c r="O1143" s="451">
        <v>44583</v>
      </c>
      <c r="P1143" s="39" t="s">
        <v>8690</v>
      </c>
      <c r="Q1143" s="76"/>
      <c r="R1143" s="77"/>
      <c r="S1143" s="78"/>
      <c r="T1143" s="12"/>
      <c r="U1143" s="12"/>
      <c r="V1143" s="12"/>
      <c r="W1143" s="12"/>
      <c r="X1143" s="12"/>
      <c r="Y1143" s="12"/>
      <c r="Z1143" s="12"/>
      <c r="AA1143" s="12"/>
    </row>
    <row r="1144" spans="1:27">
      <c r="A1144" s="1534" t="s">
        <v>4167</v>
      </c>
      <c r="B1144" s="72">
        <v>1139</v>
      </c>
      <c r="C1144" s="89" t="s">
        <v>8691</v>
      </c>
      <c r="D1144" s="41" t="s">
        <v>196</v>
      </c>
      <c r="E1144" s="91" t="s">
        <v>2185</v>
      </c>
      <c r="F1144" s="41"/>
      <c r="G1144" s="91" t="s">
        <v>3187</v>
      </c>
      <c r="H1144" s="83" t="s">
        <v>46</v>
      </c>
      <c r="I1144" s="83">
        <v>340102</v>
      </c>
      <c r="J1144" s="41" t="s">
        <v>8692</v>
      </c>
      <c r="K1144" s="91" t="s">
        <v>4221</v>
      </c>
      <c r="L1144" s="163">
        <v>44596</v>
      </c>
      <c r="M1144" s="163">
        <v>44588</v>
      </c>
      <c r="N1144" s="91" t="s">
        <v>2118</v>
      </c>
      <c r="O1144" s="452">
        <v>44583</v>
      </c>
      <c r="P1144" s="224" t="s">
        <v>8693</v>
      </c>
      <c r="Q1144" s="76"/>
      <c r="R1144" s="77" t="s">
        <v>8694</v>
      </c>
      <c r="S1144" s="78" t="s">
        <v>8695</v>
      </c>
      <c r="T1144" s="12"/>
      <c r="U1144" s="12"/>
      <c r="V1144" s="12"/>
      <c r="W1144" s="12"/>
      <c r="X1144" s="12"/>
      <c r="Y1144" s="12"/>
      <c r="Z1144" s="12"/>
      <c r="AA1144" s="12"/>
    </row>
    <row r="1145" spans="1:27">
      <c r="A1145" s="1526" t="s">
        <v>4167</v>
      </c>
      <c r="B1145" s="106">
        <v>1140</v>
      </c>
      <c r="C1145" s="89" t="s">
        <v>8696</v>
      </c>
      <c r="D1145" s="91" t="s">
        <v>196</v>
      </c>
      <c r="E1145" s="91" t="s">
        <v>2185</v>
      </c>
      <c r="F1145" s="41" t="s">
        <v>33</v>
      </c>
      <c r="G1145" s="91" t="s">
        <v>8697</v>
      </c>
      <c r="H1145" s="83" t="s">
        <v>188</v>
      </c>
      <c r="I1145" s="83">
        <v>110112</v>
      </c>
      <c r="J1145" s="41" t="s">
        <v>8698</v>
      </c>
      <c r="K1145" s="91" t="s">
        <v>4221</v>
      </c>
      <c r="L1145" s="1544" t="s">
        <v>8371</v>
      </c>
      <c r="M1145" s="163">
        <v>44588</v>
      </c>
      <c r="N1145" s="91" t="s">
        <v>2118</v>
      </c>
      <c r="O1145" s="452">
        <v>44583</v>
      </c>
      <c r="P1145" s="91" t="s">
        <v>8699</v>
      </c>
      <c r="Q1145" s="498"/>
      <c r="R1145" s="77"/>
      <c r="S1145" s="78"/>
      <c r="T1145" s="12"/>
      <c r="U1145" s="12"/>
      <c r="V1145" s="12"/>
      <c r="W1145" s="12"/>
      <c r="X1145" s="12"/>
      <c r="Y1145" s="12"/>
      <c r="Z1145" s="12"/>
      <c r="AA1145" s="12"/>
    </row>
    <row r="1146" spans="1:27">
      <c r="A1146" s="1536" t="s">
        <v>4167</v>
      </c>
      <c r="B1146" s="414">
        <v>1141</v>
      </c>
      <c r="C1146" s="89" t="s">
        <v>8700</v>
      </c>
      <c r="D1146" s="41" t="s">
        <v>196</v>
      </c>
      <c r="E1146" s="41" t="s">
        <v>2185</v>
      </c>
      <c r="F1146" s="41" t="s">
        <v>879</v>
      </c>
      <c r="G1146" s="41" t="s">
        <v>3273</v>
      </c>
      <c r="H1146" s="40" t="s">
        <v>46</v>
      </c>
      <c r="I1146" s="40">
        <v>360106</v>
      </c>
      <c r="J1146" s="41" t="s">
        <v>46</v>
      </c>
      <c r="K1146" s="41" t="s">
        <v>4235</v>
      </c>
      <c r="L1146" s="429">
        <v>44653</v>
      </c>
      <c r="M1146" s="429">
        <v>44744</v>
      </c>
      <c r="N1146" s="41" t="s">
        <v>80</v>
      </c>
      <c r="O1146" s="451">
        <v>44594</v>
      </c>
      <c r="P1146" s="41" t="s">
        <v>8701</v>
      </c>
      <c r="Q1146" s="498"/>
      <c r="R1146" s="77" t="s">
        <v>8702</v>
      </c>
      <c r="S1146" s="78" t="s">
        <v>8703</v>
      </c>
      <c r="T1146" s="12"/>
      <c r="U1146" s="12"/>
      <c r="V1146" s="12"/>
      <c r="W1146" s="12"/>
      <c r="X1146" s="12"/>
      <c r="Y1146" s="12"/>
      <c r="Z1146" s="12"/>
      <c r="AA1146" s="12"/>
    </row>
    <row r="1147" spans="1:27">
      <c r="A1147" s="1536" t="s">
        <v>4167</v>
      </c>
      <c r="B1147" s="414">
        <v>1142</v>
      </c>
      <c r="C1147" s="89" t="s">
        <v>8704</v>
      </c>
      <c r="D1147" s="41" t="s">
        <v>196</v>
      </c>
      <c r="E1147" s="41" t="s">
        <v>2185</v>
      </c>
      <c r="F1147" s="41" t="s">
        <v>879</v>
      </c>
      <c r="G1147" s="41" t="s">
        <v>8705</v>
      </c>
      <c r="H1147" s="40" t="s">
        <v>46</v>
      </c>
      <c r="I1147" s="40">
        <v>310104</v>
      </c>
      <c r="J1147" s="41" t="s">
        <v>46</v>
      </c>
      <c r="K1147" s="41" t="s">
        <v>85</v>
      </c>
      <c r="L1147" s="429">
        <v>44653</v>
      </c>
      <c r="M1147" s="429">
        <v>44744</v>
      </c>
      <c r="N1147" s="41" t="s">
        <v>80</v>
      </c>
      <c r="O1147" s="451">
        <v>44594</v>
      </c>
      <c r="P1147" s="41" t="s">
        <v>8706</v>
      </c>
      <c r="Q1147" s="498"/>
      <c r="R1147" s="79" t="s">
        <v>8707</v>
      </c>
      <c r="S1147" s="80" t="s">
        <v>8708</v>
      </c>
      <c r="T1147" s="12"/>
      <c r="U1147" s="12"/>
      <c r="V1147" s="12"/>
      <c r="W1147" s="12"/>
      <c r="X1147" s="12"/>
      <c r="Y1147" s="12"/>
      <c r="Z1147" s="12"/>
      <c r="AA1147" s="12"/>
    </row>
    <row r="1148" spans="1:27">
      <c r="A1148" s="1534" t="s">
        <v>4167</v>
      </c>
      <c r="B1148" s="474">
        <v>1143</v>
      </c>
      <c r="C1148" s="89" t="s">
        <v>8709</v>
      </c>
      <c r="D1148" s="41" t="s">
        <v>196</v>
      </c>
      <c r="E1148" s="41" t="s">
        <v>2185</v>
      </c>
      <c r="F1148" s="41" t="s">
        <v>879</v>
      </c>
      <c r="G1148" s="41" t="s">
        <v>8710</v>
      </c>
      <c r="H1148" s="40" t="s">
        <v>8711</v>
      </c>
      <c r="I1148" s="40">
        <v>310105</v>
      </c>
      <c r="J1148" s="41" t="s">
        <v>8712</v>
      </c>
      <c r="K1148" s="41" t="s">
        <v>85</v>
      </c>
      <c r="L1148" s="429" t="s">
        <v>8713</v>
      </c>
      <c r="M1148" s="429">
        <v>44620</v>
      </c>
      <c r="N1148" s="41" t="s">
        <v>2122</v>
      </c>
      <c r="O1148" s="451" t="s">
        <v>8714</v>
      </c>
      <c r="P1148" s="41" t="s">
        <v>8715</v>
      </c>
      <c r="Q1148" s="498"/>
      <c r="R1148" s="77" t="s">
        <v>8716</v>
      </c>
      <c r="S1148" s="78" t="s">
        <v>8717</v>
      </c>
      <c r="T1148" s="12"/>
      <c r="U1148" s="12"/>
      <c r="V1148" s="12"/>
      <c r="W1148" s="12"/>
      <c r="X1148" s="12"/>
      <c r="Y1148" s="12"/>
      <c r="Z1148" s="12"/>
      <c r="AA1148" s="12"/>
    </row>
    <row r="1149" spans="1:27">
      <c r="A1149" s="1526" t="s">
        <v>4167</v>
      </c>
      <c r="B1149" s="49">
        <v>1144</v>
      </c>
      <c r="C1149" s="89" t="s">
        <v>8718</v>
      </c>
      <c r="D1149" s="91"/>
      <c r="E1149" s="91" t="s">
        <v>8719</v>
      </c>
      <c r="F1149" s="41" t="s">
        <v>197</v>
      </c>
      <c r="G1149" s="91" t="s">
        <v>8720</v>
      </c>
      <c r="H1149" s="40" t="s">
        <v>46</v>
      </c>
      <c r="I1149" s="83">
        <v>320111</v>
      </c>
      <c r="J1149" s="91" t="s">
        <v>6079</v>
      </c>
      <c r="K1149" s="91" t="s">
        <v>4221</v>
      </c>
      <c r="L1149" s="478">
        <v>44602</v>
      </c>
      <c r="M1149" s="429">
        <v>44599</v>
      </c>
      <c r="N1149" s="91" t="s">
        <v>80</v>
      </c>
      <c r="O1149" s="452">
        <v>44583</v>
      </c>
      <c r="P1149" s="91" t="s">
        <v>8721</v>
      </c>
      <c r="Q1149" s="499"/>
      <c r="R1149" s="77"/>
      <c r="S1149" s="78"/>
      <c r="T1149" s="12"/>
      <c r="U1149" s="12"/>
      <c r="V1149" s="12"/>
      <c r="W1149" s="12"/>
      <c r="X1149" s="12"/>
      <c r="Y1149" s="12"/>
      <c r="Z1149" s="12"/>
      <c r="AA1149" s="12"/>
    </row>
    <row r="1150" spans="1:27">
      <c r="A1150" s="1536" t="s">
        <v>4167</v>
      </c>
      <c r="B1150" s="414">
        <v>1145</v>
      </c>
      <c r="C1150" s="89" t="s">
        <v>8722</v>
      </c>
      <c r="D1150" s="78"/>
      <c r="E1150" s="41" t="s">
        <v>2185</v>
      </c>
      <c r="F1150" s="41" t="s">
        <v>6698</v>
      </c>
      <c r="G1150" s="453" t="s">
        <v>8723</v>
      </c>
      <c r="H1150" s="40" t="s">
        <v>987</v>
      </c>
      <c r="I1150" s="97">
        <v>8050022</v>
      </c>
      <c r="J1150" s="78" t="s">
        <v>8724</v>
      </c>
      <c r="K1150" s="78" t="s">
        <v>4221</v>
      </c>
      <c r="L1150" s="429">
        <v>44599</v>
      </c>
      <c r="M1150" s="429">
        <v>44599</v>
      </c>
      <c r="N1150" s="78" t="s">
        <v>2118</v>
      </c>
      <c r="O1150" s="476">
        <v>44562</v>
      </c>
      <c r="P1150" s="78" t="s">
        <v>8725</v>
      </c>
      <c r="Q1150" s="76"/>
      <c r="R1150" s="77"/>
      <c r="S1150" s="78"/>
      <c r="T1150" s="12"/>
      <c r="U1150" s="12"/>
      <c r="V1150" s="12"/>
      <c r="W1150" s="12"/>
      <c r="X1150" s="12"/>
      <c r="Y1150" s="12"/>
      <c r="Z1150" s="12"/>
      <c r="AA1150" s="12"/>
    </row>
    <row r="1151" spans="1:27">
      <c r="A1151" s="1546" t="s">
        <v>4167</v>
      </c>
      <c r="B1151" s="468">
        <v>1146</v>
      </c>
      <c r="C1151" s="89" t="s">
        <v>8726</v>
      </c>
      <c r="D1151" s="453" t="s">
        <v>196</v>
      </c>
      <c r="E1151" s="91" t="s">
        <v>8404</v>
      </c>
      <c r="F1151" s="41" t="s">
        <v>18</v>
      </c>
      <c r="G1151" s="475" t="s">
        <v>8727</v>
      </c>
      <c r="H1151" s="83" t="s">
        <v>116</v>
      </c>
      <c r="I1151" s="494">
        <v>2050021</v>
      </c>
      <c r="J1151" s="453" t="s">
        <v>116</v>
      </c>
      <c r="K1151" s="453" t="s">
        <v>4221</v>
      </c>
      <c r="L1151" s="1545" t="s">
        <v>8728</v>
      </c>
      <c r="M1151" s="163">
        <v>44599</v>
      </c>
      <c r="N1151" s="453" t="s">
        <v>2118</v>
      </c>
      <c r="O1151" s="476">
        <v>44583</v>
      </c>
      <c r="P1151" s="453"/>
      <c r="Q1151" s="500"/>
      <c r="R1151" s="77"/>
      <c r="S1151" s="78"/>
      <c r="T1151" s="12"/>
      <c r="U1151" s="12"/>
      <c r="V1151" s="12"/>
      <c r="W1151" s="12"/>
      <c r="X1151" s="12"/>
      <c r="Y1151" s="12"/>
      <c r="Z1151" s="12"/>
      <c r="AA1151" s="12"/>
    </row>
    <row r="1152" spans="1:27">
      <c r="A1152" s="1546" t="s">
        <v>4167</v>
      </c>
      <c r="B1152" s="414">
        <v>1147</v>
      </c>
      <c r="C1152" s="89" t="s">
        <v>8729</v>
      </c>
      <c r="D1152" s="41" t="s">
        <v>196</v>
      </c>
      <c r="E1152" s="41" t="s">
        <v>2185</v>
      </c>
      <c r="F1152" s="41" t="s">
        <v>1507</v>
      </c>
      <c r="G1152" s="39" t="s">
        <v>8730</v>
      </c>
      <c r="H1152" s="40" t="s">
        <v>527</v>
      </c>
      <c r="I1152" s="43">
        <v>320156</v>
      </c>
      <c r="J1152" s="211" t="s">
        <v>8317</v>
      </c>
      <c r="K1152" s="41" t="s">
        <v>4221</v>
      </c>
      <c r="L1152" s="1533" t="s">
        <v>8731</v>
      </c>
      <c r="M1152" s="429">
        <v>44599</v>
      </c>
      <c r="N1152" s="41" t="s">
        <v>80</v>
      </c>
      <c r="O1152" s="476">
        <v>44562</v>
      </c>
      <c r="P1152" s="41" t="s">
        <v>8732</v>
      </c>
      <c r="Q1152" s="278"/>
      <c r="R1152" s="77"/>
      <c r="S1152" s="78"/>
      <c r="T1152" s="12"/>
      <c r="U1152" s="12"/>
      <c r="V1152" s="12"/>
      <c r="W1152" s="12"/>
      <c r="X1152" s="12"/>
      <c r="Y1152" s="12"/>
      <c r="Z1152" s="12"/>
      <c r="AA1152" s="12"/>
    </row>
    <row r="1153" spans="1:27">
      <c r="A1153" s="1536" t="s">
        <v>4167</v>
      </c>
      <c r="B1153" s="211">
        <v>1148</v>
      </c>
      <c r="C1153" s="89" t="s">
        <v>8733</v>
      </c>
      <c r="D1153" s="453" t="s">
        <v>196</v>
      </c>
      <c r="E1153" s="91" t="s">
        <v>2185</v>
      </c>
      <c r="F1153" s="91" t="s">
        <v>33</v>
      </c>
      <c r="G1153" s="91" t="s">
        <v>8734</v>
      </c>
      <c r="H1153" s="119" t="s">
        <v>108</v>
      </c>
      <c r="I1153" s="81">
        <v>710110</v>
      </c>
      <c r="J1153" s="520" t="s">
        <v>8735</v>
      </c>
      <c r="K1153" s="68" t="s">
        <v>4221</v>
      </c>
      <c r="L1153" s="1547" t="s">
        <v>8728</v>
      </c>
      <c r="M1153" s="431">
        <v>44599</v>
      </c>
      <c r="N1153" s="91" t="s">
        <v>4194</v>
      </c>
      <c r="O1153" s="476">
        <v>44562</v>
      </c>
      <c r="P1153" s="103" t="s">
        <v>8736</v>
      </c>
      <c r="Q1153" s="278"/>
      <c r="R1153" s="77"/>
      <c r="S1153" s="78"/>
      <c r="T1153" s="12"/>
      <c r="U1153" s="12"/>
      <c r="V1153" s="12"/>
      <c r="W1153" s="12"/>
      <c r="X1153" s="12"/>
      <c r="Y1153" s="12"/>
      <c r="Z1153" s="12"/>
      <c r="AA1153" s="12"/>
    </row>
    <row r="1154" spans="1:27">
      <c r="A1154" s="1548" t="s">
        <v>4167</v>
      </c>
      <c r="B1154" s="78">
        <v>1149</v>
      </c>
      <c r="C1154" s="89" t="s">
        <v>8737</v>
      </c>
      <c r="D1154" s="453" t="s">
        <v>196</v>
      </c>
      <c r="E1154" s="91" t="s">
        <v>2185</v>
      </c>
      <c r="F1154" s="78" t="s">
        <v>18</v>
      </c>
      <c r="G1154" s="41" t="s">
        <v>8738</v>
      </c>
      <c r="H1154" s="1549" t="s">
        <v>46</v>
      </c>
      <c r="I1154" s="40">
        <v>310101</v>
      </c>
      <c r="J1154" s="303" t="s">
        <v>8739</v>
      </c>
      <c r="K1154" s="78" t="s">
        <v>4221</v>
      </c>
      <c r="L1154" s="1547" t="s">
        <v>8731</v>
      </c>
      <c r="M1154" s="478">
        <v>44599</v>
      </c>
      <c r="N1154" s="78" t="s">
        <v>2118</v>
      </c>
      <c r="O1154" s="476">
        <v>44562</v>
      </c>
      <c r="P1154" s="78" t="s">
        <v>8740</v>
      </c>
      <c r="Q1154" s="76"/>
      <c r="R1154" s="77"/>
      <c r="S1154" s="78"/>
      <c r="T1154" s="12"/>
      <c r="U1154" s="12"/>
      <c r="V1154" s="12"/>
      <c r="W1154" s="12"/>
      <c r="X1154" s="12"/>
      <c r="Y1154" s="12"/>
      <c r="Z1154" s="12"/>
      <c r="AA1154" s="12"/>
    </row>
    <row r="1155" spans="1:27">
      <c r="A1155" s="1548" t="s">
        <v>4167</v>
      </c>
      <c r="B1155" s="1550" t="s">
        <v>8741</v>
      </c>
      <c r="C1155" s="467" t="s">
        <v>8742</v>
      </c>
      <c r="D1155" s="91" t="s">
        <v>196</v>
      </c>
      <c r="E1155" s="91" t="s">
        <v>2185</v>
      </c>
      <c r="F1155" s="91" t="s">
        <v>33</v>
      </c>
      <c r="G1155" s="45" t="s">
        <v>8743</v>
      </c>
      <c r="H1155" s="97" t="s">
        <v>962</v>
      </c>
      <c r="I1155" s="97">
        <v>710124</v>
      </c>
      <c r="J1155" s="78" t="s">
        <v>4529</v>
      </c>
      <c r="K1155" s="453" t="s">
        <v>4221</v>
      </c>
      <c r="L1155" s="1544" t="s">
        <v>8744</v>
      </c>
      <c r="M1155" s="352">
        <v>44595</v>
      </c>
      <c r="N1155" s="41" t="s">
        <v>80</v>
      </c>
      <c r="O1155" s="476">
        <v>44562</v>
      </c>
      <c r="P1155" s="78" t="s">
        <v>8745</v>
      </c>
      <c r="Q1155" s="76"/>
      <c r="R1155" s="77"/>
      <c r="S1155" s="78"/>
      <c r="T1155" s="12"/>
      <c r="U1155" s="12"/>
      <c r="V1155" s="12"/>
      <c r="W1155" s="12"/>
      <c r="X1155" s="12"/>
      <c r="Y1155" s="12"/>
      <c r="Z1155" s="12"/>
      <c r="AA1155" s="12"/>
    </row>
    <row r="1156" spans="1:27">
      <c r="A1156" s="1548" t="s">
        <v>4167</v>
      </c>
      <c r="B1156" s="78">
        <v>1151</v>
      </c>
      <c r="C1156" s="89" t="s">
        <v>8746</v>
      </c>
      <c r="D1156" s="78"/>
      <c r="E1156" s="91" t="s">
        <v>2185</v>
      </c>
      <c r="F1156" s="91" t="s">
        <v>197</v>
      </c>
      <c r="G1156" s="91" t="s">
        <v>8747</v>
      </c>
      <c r="H1156" s="97" t="s">
        <v>46</v>
      </c>
      <c r="I1156" s="97">
        <v>310102</v>
      </c>
      <c r="J1156" s="347" t="s">
        <v>1448</v>
      </c>
      <c r="K1156" s="78" t="s">
        <v>4221</v>
      </c>
      <c r="L1156" s="1533" t="s">
        <v>8748</v>
      </c>
      <c r="M1156" s="478">
        <v>44599</v>
      </c>
      <c r="N1156" s="78" t="s">
        <v>2118</v>
      </c>
      <c r="O1156" s="476">
        <v>44583</v>
      </c>
      <c r="P1156" s="78" t="s">
        <v>8749</v>
      </c>
      <c r="Q1156" s="76"/>
      <c r="R1156" s="77"/>
      <c r="S1156" s="78"/>
      <c r="T1156" s="12"/>
      <c r="U1156" s="12"/>
      <c r="V1156" s="12"/>
      <c r="W1156" s="12"/>
      <c r="X1156" s="12"/>
      <c r="Y1156" s="12"/>
      <c r="Z1156" s="12"/>
      <c r="AA1156" s="12"/>
    </row>
    <row r="1157" spans="1:27">
      <c r="A1157" s="1548" t="s">
        <v>4167</v>
      </c>
      <c r="B1157" s="78">
        <v>1152</v>
      </c>
      <c r="C1157" s="89" t="s">
        <v>8750</v>
      </c>
      <c r="D1157" s="91" t="s">
        <v>196</v>
      </c>
      <c r="E1157" s="91" t="s">
        <v>2185</v>
      </c>
      <c r="F1157" s="91" t="s">
        <v>18</v>
      </c>
      <c r="G1157" s="91" t="s">
        <v>8751</v>
      </c>
      <c r="H1157" s="97" t="s">
        <v>8752</v>
      </c>
      <c r="I1157" s="97">
        <v>8050046</v>
      </c>
      <c r="J1157" s="78" t="s">
        <v>180</v>
      </c>
      <c r="K1157" s="78" t="s">
        <v>4221</v>
      </c>
      <c r="L1157" s="1547" t="s">
        <v>8753</v>
      </c>
      <c r="M1157" s="478">
        <v>44599</v>
      </c>
      <c r="N1157" s="78" t="s">
        <v>2118</v>
      </c>
      <c r="O1157" s="476">
        <v>44562</v>
      </c>
      <c r="P1157" s="78" t="s">
        <v>8754</v>
      </c>
      <c r="Q1157" s="76"/>
      <c r="R1157" s="77"/>
      <c r="S1157" s="78"/>
      <c r="T1157" s="12"/>
      <c r="U1157" s="12"/>
      <c r="V1157" s="12"/>
      <c r="W1157" s="12"/>
      <c r="X1157" s="12"/>
      <c r="Y1157" s="12"/>
      <c r="Z1157" s="12"/>
      <c r="AA1157" s="12"/>
    </row>
    <row r="1158" spans="1:27">
      <c r="A1158" s="1548" t="s">
        <v>4167</v>
      </c>
      <c r="B1158" s="78">
        <v>1153</v>
      </c>
      <c r="C1158" s="89" t="s">
        <v>8755</v>
      </c>
      <c r="D1158" s="78"/>
      <c r="E1158" s="91" t="s">
        <v>2185</v>
      </c>
      <c r="F1158" s="91" t="s">
        <v>197</v>
      </c>
      <c r="G1158" s="91" t="s">
        <v>4152</v>
      </c>
      <c r="H1158" s="91" t="s">
        <v>527</v>
      </c>
      <c r="I1158" s="97">
        <v>321401</v>
      </c>
      <c r="J1158" s="78" t="s">
        <v>8688</v>
      </c>
      <c r="K1158" s="78" t="s">
        <v>4221</v>
      </c>
      <c r="L1158" s="1533" t="s">
        <v>8756</v>
      </c>
      <c r="M1158" s="478">
        <v>44599</v>
      </c>
      <c r="N1158" s="78" t="s">
        <v>2122</v>
      </c>
      <c r="O1158" s="476">
        <v>44583</v>
      </c>
      <c r="P1158" s="78" t="s">
        <v>8757</v>
      </c>
      <c r="Q1158" s="76"/>
      <c r="R1158" s="77"/>
      <c r="S1158" s="78"/>
      <c r="T1158" s="12"/>
      <c r="U1158" s="12"/>
      <c r="V1158" s="12"/>
      <c r="W1158" s="12"/>
      <c r="X1158" s="12"/>
      <c r="Y1158" s="12"/>
      <c r="Z1158" s="12"/>
      <c r="AA1158" s="12"/>
    </row>
    <row r="1159" spans="1:27">
      <c r="A1159" s="1548" t="s">
        <v>4167</v>
      </c>
      <c r="B1159" s="78">
        <v>1154</v>
      </c>
      <c r="C1159" s="89" t="s">
        <v>8758</v>
      </c>
      <c r="D1159" s="91" t="s">
        <v>196</v>
      </c>
      <c r="E1159" s="78" t="s">
        <v>2185</v>
      </c>
      <c r="F1159" s="91" t="s">
        <v>18</v>
      </c>
      <c r="G1159" s="41" t="s">
        <v>8759</v>
      </c>
      <c r="H1159" s="97" t="s">
        <v>8347</v>
      </c>
      <c r="I1159" s="97">
        <v>210103</v>
      </c>
      <c r="J1159" s="78" t="s">
        <v>123</v>
      </c>
      <c r="K1159" s="78" t="s">
        <v>4221</v>
      </c>
      <c r="L1159" s="1533" t="s">
        <v>8760</v>
      </c>
      <c r="M1159" s="478">
        <v>44599</v>
      </c>
      <c r="N1159" s="78" t="s">
        <v>2122</v>
      </c>
      <c r="O1159" s="476">
        <v>44583</v>
      </c>
      <c r="P1159" s="78" t="s">
        <v>8761</v>
      </c>
      <c r="Q1159" s="76"/>
      <c r="R1159" s="77"/>
      <c r="S1159" s="78"/>
      <c r="T1159" s="12"/>
      <c r="U1159" s="12"/>
      <c r="V1159" s="12"/>
      <c r="W1159" s="12"/>
      <c r="X1159" s="12"/>
      <c r="Y1159" s="12"/>
      <c r="Z1159" s="12"/>
      <c r="AA1159" s="12"/>
    </row>
    <row r="1160" spans="1:27">
      <c r="A1160" s="1548" t="s">
        <v>4167</v>
      </c>
      <c r="B1160" s="78">
        <v>1155</v>
      </c>
      <c r="C1160" s="89" t="s">
        <v>8762</v>
      </c>
      <c r="D1160" s="91" t="s">
        <v>196</v>
      </c>
      <c r="E1160" s="78" t="s">
        <v>2185</v>
      </c>
      <c r="F1160" s="91" t="s">
        <v>33</v>
      </c>
      <c r="G1160" s="41" t="s">
        <v>8763</v>
      </c>
      <c r="H1160" s="97" t="s">
        <v>962</v>
      </c>
      <c r="I1160" s="97">
        <v>710123</v>
      </c>
      <c r="J1160" s="78" t="s">
        <v>5315</v>
      </c>
      <c r="K1160" s="78" t="s">
        <v>4221</v>
      </c>
      <c r="L1160" s="1544" t="s">
        <v>8689</v>
      </c>
      <c r="M1160" s="352">
        <v>44596</v>
      </c>
      <c r="N1160" s="78" t="s">
        <v>80</v>
      </c>
      <c r="O1160" s="476">
        <v>44562</v>
      </c>
      <c r="P1160" s="78" t="s">
        <v>8764</v>
      </c>
      <c r="Q1160" s="76"/>
      <c r="R1160" s="77"/>
      <c r="S1160" s="78"/>
      <c r="T1160" s="12"/>
      <c r="U1160" s="12"/>
      <c r="V1160" s="12"/>
      <c r="W1160" s="12"/>
      <c r="X1160" s="12"/>
      <c r="Y1160" s="12"/>
      <c r="Z1160" s="12"/>
      <c r="AA1160" s="12"/>
    </row>
    <row r="1161" spans="1:27">
      <c r="A1161" s="1548" t="s">
        <v>4167</v>
      </c>
      <c r="B1161" s="78">
        <v>1156</v>
      </c>
      <c r="C1161" s="89" t="s">
        <v>8765</v>
      </c>
      <c r="D1161" s="78"/>
      <c r="E1161" s="78" t="s">
        <v>2185</v>
      </c>
      <c r="F1161" s="91" t="s">
        <v>197</v>
      </c>
      <c r="G1161" s="78" t="s">
        <v>8766</v>
      </c>
      <c r="H1161" s="97" t="s">
        <v>46</v>
      </c>
      <c r="I1161" s="97">
        <v>320102</v>
      </c>
      <c r="J1161" s="78" t="s">
        <v>7018</v>
      </c>
      <c r="K1161" s="78" t="s">
        <v>4221</v>
      </c>
      <c r="L1161" s="1533" t="s">
        <v>8767</v>
      </c>
      <c r="M1161" s="478">
        <v>44599</v>
      </c>
      <c r="N1161" s="78" t="s">
        <v>2122</v>
      </c>
      <c r="O1161" s="476">
        <v>44531</v>
      </c>
      <c r="P1161" s="78" t="s">
        <v>8768</v>
      </c>
      <c r="Q1161" s="76"/>
      <c r="R1161" s="77"/>
      <c r="S1161" s="78"/>
      <c r="T1161" s="12"/>
      <c r="U1161" s="12"/>
      <c r="V1161" s="12"/>
      <c r="W1161" s="12"/>
      <c r="X1161" s="12"/>
      <c r="Y1161" s="12"/>
      <c r="Z1161" s="12"/>
      <c r="AA1161" s="12"/>
    </row>
    <row r="1162" spans="1:27">
      <c r="A1162" s="1548" t="s">
        <v>4167</v>
      </c>
      <c r="B1162" s="78">
        <v>1157</v>
      </c>
      <c r="C1162" s="467" t="s">
        <v>8769</v>
      </c>
      <c r="D1162" s="45" t="s">
        <v>196</v>
      </c>
      <c r="E1162" s="78" t="s">
        <v>2185</v>
      </c>
      <c r="F1162" s="91" t="s">
        <v>4923</v>
      </c>
      <c r="G1162" s="78" t="s">
        <v>8770</v>
      </c>
      <c r="H1162" s="100" t="s">
        <v>527</v>
      </c>
      <c r="I1162" s="97">
        <v>340155</v>
      </c>
      <c r="J1162" s="78" t="s">
        <v>5705</v>
      </c>
      <c r="K1162" s="78" t="s">
        <v>4227</v>
      </c>
      <c r="L1162" s="352">
        <v>44610</v>
      </c>
      <c r="M1162" s="352">
        <v>44615</v>
      </c>
      <c r="N1162" s="78" t="s">
        <v>2122</v>
      </c>
      <c r="O1162" s="476">
        <v>44562</v>
      </c>
      <c r="P1162" s="78" t="s">
        <v>8771</v>
      </c>
      <c r="Q1162" s="76"/>
      <c r="R1162" s="77"/>
      <c r="S1162" s="78"/>
      <c r="T1162" s="12"/>
      <c r="U1162" s="12"/>
      <c r="V1162" s="12"/>
      <c r="W1162" s="12"/>
      <c r="X1162" s="12"/>
      <c r="Y1162" s="12"/>
      <c r="Z1162" s="12"/>
      <c r="AA1162" s="12"/>
    </row>
    <row r="1163" spans="1:27">
      <c r="A1163" s="1548" t="s">
        <v>4167</v>
      </c>
      <c r="B1163" s="78">
        <v>1158</v>
      </c>
      <c r="C1163" s="467" t="s">
        <v>8772</v>
      </c>
      <c r="D1163" s="78" t="s">
        <v>196</v>
      </c>
      <c r="E1163" s="78" t="s">
        <v>2185</v>
      </c>
      <c r="F1163" s="91" t="s">
        <v>4923</v>
      </c>
      <c r="G1163" s="78" t="s">
        <v>8773</v>
      </c>
      <c r="H1163" s="100" t="s">
        <v>527</v>
      </c>
      <c r="I1163" s="97">
        <v>340153</v>
      </c>
      <c r="J1163" s="78" t="s">
        <v>7088</v>
      </c>
      <c r="K1163" s="78" t="s">
        <v>4227</v>
      </c>
      <c r="L1163" s="352">
        <v>44610</v>
      </c>
      <c r="M1163" s="352">
        <v>44615</v>
      </c>
      <c r="N1163" s="78" t="s">
        <v>4194</v>
      </c>
      <c r="O1163" s="476">
        <v>44562</v>
      </c>
      <c r="P1163" s="78" t="s">
        <v>8774</v>
      </c>
      <c r="Q1163" s="76"/>
      <c r="R1163" s="77"/>
      <c r="S1163" s="78"/>
      <c r="T1163" s="12"/>
      <c r="U1163" s="12"/>
      <c r="V1163" s="12"/>
      <c r="W1163" s="12"/>
      <c r="X1163" s="12"/>
      <c r="Y1163" s="12"/>
      <c r="Z1163" s="12"/>
      <c r="AA1163" s="12"/>
    </row>
    <row r="1164" spans="1:27">
      <c r="A1164" s="1548" t="s">
        <v>4167</v>
      </c>
      <c r="B1164" s="78">
        <v>1159</v>
      </c>
      <c r="C1164" s="467" t="s">
        <v>8775</v>
      </c>
      <c r="D1164" s="78" t="s">
        <v>196</v>
      </c>
      <c r="E1164" s="78" t="s">
        <v>2185</v>
      </c>
      <c r="F1164" s="91" t="s">
        <v>4923</v>
      </c>
      <c r="G1164" s="138" t="s">
        <v>8776</v>
      </c>
      <c r="H1164" s="100" t="s">
        <v>123</v>
      </c>
      <c r="I1164" s="97">
        <v>210102</v>
      </c>
      <c r="J1164" s="78" t="s">
        <v>8777</v>
      </c>
      <c r="K1164" s="78" t="s">
        <v>4227</v>
      </c>
      <c r="L1164" s="352">
        <v>44610</v>
      </c>
      <c r="M1164" s="352">
        <v>44610</v>
      </c>
      <c r="N1164" s="78" t="s">
        <v>4194</v>
      </c>
      <c r="O1164" s="476">
        <v>44562</v>
      </c>
      <c r="P1164" s="78" t="s">
        <v>8778</v>
      </c>
      <c r="Q1164" s="76"/>
      <c r="R1164" s="77" t="s">
        <v>8779</v>
      </c>
      <c r="S1164" s="78" t="s">
        <v>8780</v>
      </c>
      <c r="T1164" s="12"/>
      <c r="U1164" s="12"/>
      <c r="V1164" s="12"/>
      <c r="W1164" s="12"/>
      <c r="X1164" s="12"/>
      <c r="Y1164" s="12"/>
      <c r="Z1164" s="12"/>
      <c r="AA1164" s="12"/>
    </row>
    <row r="1165" spans="1:27">
      <c r="A1165" s="1548" t="s">
        <v>4167</v>
      </c>
      <c r="B1165" s="78">
        <v>1160</v>
      </c>
      <c r="C1165" s="467" t="s">
        <v>8781</v>
      </c>
      <c r="D1165" s="78" t="s">
        <v>196</v>
      </c>
      <c r="E1165" s="78" t="s">
        <v>2185</v>
      </c>
      <c r="F1165" s="91" t="s">
        <v>4923</v>
      </c>
      <c r="G1165" s="138" t="s">
        <v>8782</v>
      </c>
      <c r="H1165" s="100" t="s">
        <v>46</v>
      </c>
      <c r="I1165" s="97">
        <v>340104</v>
      </c>
      <c r="J1165" s="78" t="s">
        <v>8783</v>
      </c>
      <c r="K1165" s="78" t="s">
        <v>4227</v>
      </c>
      <c r="L1165" s="352">
        <v>44617</v>
      </c>
      <c r="M1165" s="352">
        <v>44617</v>
      </c>
      <c r="N1165" s="78" t="s">
        <v>4194</v>
      </c>
      <c r="O1165" s="476">
        <v>44562</v>
      </c>
      <c r="P1165" s="78" t="s">
        <v>8784</v>
      </c>
      <c r="Q1165" s="76"/>
      <c r="R1165" s="77" t="s">
        <v>8785</v>
      </c>
      <c r="S1165" s="78" t="s">
        <v>8786</v>
      </c>
      <c r="T1165" s="12"/>
      <c r="U1165" s="12"/>
      <c r="V1165" s="12"/>
      <c r="W1165" s="12"/>
      <c r="X1165" s="12"/>
      <c r="Y1165" s="12"/>
      <c r="Z1165" s="12"/>
      <c r="AA1165" s="12"/>
    </row>
    <row r="1166" spans="1:27">
      <c r="A1166" s="1548" t="s">
        <v>4167</v>
      </c>
      <c r="B1166" s="78">
        <v>1161</v>
      </c>
      <c r="C1166" s="467" t="s">
        <v>8787</v>
      </c>
      <c r="D1166" s="78" t="s">
        <v>196</v>
      </c>
      <c r="E1166" s="78" t="s">
        <v>2185</v>
      </c>
      <c r="F1166" s="91" t="s">
        <v>197</v>
      </c>
      <c r="G1166" s="78" t="s">
        <v>8788</v>
      </c>
      <c r="H1166" s="78" t="s">
        <v>527</v>
      </c>
      <c r="I1166" s="97">
        <v>322601</v>
      </c>
      <c r="J1166" s="78" t="s">
        <v>8789</v>
      </c>
      <c r="K1166" s="78" t="s">
        <v>4221</v>
      </c>
      <c r="L1166" s="1465" t="s">
        <v>8790</v>
      </c>
      <c r="M1166" s="352">
        <v>44599</v>
      </c>
      <c r="N1166" s="78" t="s">
        <v>2122</v>
      </c>
      <c r="O1166" s="476">
        <v>44583</v>
      </c>
      <c r="P1166" s="78" t="s">
        <v>8791</v>
      </c>
      <c r="Q1166" s="76"/>
      <c r="R1166" s="77" t="s">
        <v>8792</v>
      </c>
      <c r="S1166" s="78" t="s">
        <v>8793</v>
      </c>
      <c r="T1166" s="12"/>
      <c r="U1166" s="12"/>
      <c r="V1166" s="12"/>
      <c r="W1166" s="12"/>
      <c r="X1166" s="12"/>
      <c r="Y1166" s="12"/>
      <c r="Z1166" s="12"/>
      <c r="AA1166" s="12"/>
    </row>
    <row r="1167" spans="1:27">
      <c r="A1167" s="1548" t="s">
        <v>4167</v>
      </c>
      <c r="B1167" s="78">
        <v>1162</v>
      </c>
      <c r="C1167" s="467" t="s">
        <v>8794</v>
      </c>
      <c r="D1167" s="78"/>
      <c r="E1167" s="78" t="s">
        <v>2185</v>
      </c>
      <c r="F1167" s="91" t="s">
        <v>197</v>
      </c>
      <c r="G1167" s="78" t="s">
        <v>8795</v>
      </c>
      <c r="H1167" s="78" t="s">
        <v>527</v>
      </c>
      <c r="I1167" s="97">
        <v>321401</v>
      </c>
      <c r="J1167" s="78" t="s">
        <v>8688</v>
      </c>
      <c r="K1167" s="78" t="s">
        <v>4221</v>
      </c>
      <c r="L1167" s="1465" t="s">
        <v>8760</v>
      </c>
      <c r="M1167" s="352">
        <v>44599</v>
      </c>
      <c r="N1167" s="78" t="s">
        <v>2122</v>
      </c>
      <c r="O1167" s="476">
        <v>44583</v>
      </c>
      <c r="P1167" s="78" t="s">
        <v>8796</v>
      </c>
      <c r="Q1167" s="76"/>
      <c r="R1167" s="77"/>
      <c r="S1167" s="78"/>
      <c r="T1167" s="12"/>
      <c r="U1167" s="12"/>
      <c r="V1167" s="12"/>
      <c r="W1167" s="12"/>
      <c r="X1167" s="12"/>
      <c r="Y1167" s="12"/>
      <c r="Z1167" s="12"/>
      <c r="AA1167" s="12"/>
    </row>
    <row r="1168" spans="1:27">
      <c r="A1168" s="1548" t="s">
        <v>4167</v>
      </c>
      <c r="B1168" s="78">
        <v>1163</v>
      </c>
      <c r="C1168" s="467" t="s">
        <v>8797</v>
      </c>
      <c r="D1168" s="78"/>
      <c r="E1168" s="78" t="s">
        <v>2185</v>
      </c>
      <c r="F1168" s="91" t="s">
        <v>197</v>
      </c>
      <c r="G1168" s="78" t="s">
        <v>4136</v>
      </c>
      <c r="H1168" s="78" t="s">
        <v>527</v>
      </c>
      <c r="I1168" s="97">
        <v>322601</v>
      </c>
      <c r="J1168" s="78" t="s">
        <v>8789</v>
      </c>
      <c r="K1168" s="78" t="s">
        <v>4221</v>
      </c>
      <c r="L1168" s="1465" t="s">
        <v>8790</v>
      </c>
      <c r="M1168" s="352">
        <v>44599</v>
      </c>
      <c r="N1168" s="78" t="s">
        <v>2122</v>
      </c>
      <c r="O1168" s="476">
        <v>44583</v>
      </c>
      <c r="P1168" s="78" t="s">
        <v>8798</v>
      </c>
      <c r="Q1168" s="76"/>
      <c r="R1168" s="77"/>
      <c r="S1168" s="78"/>
      <c r="T1168" s="12"/>
      <c r="U1168" s="12"/>
      <c r="V1168" s="12"/>
      <c r="W1168" s="12"/>
      <c r="X1168" s="12"/>
      <c r="Y1168" s="12"/>
      <c r="Z1168" s="12"/>
      <c r="AA1168" s="12"/>
    </row>
    <row r="1169" spans="1:27">
      <c r="A1169" s="1548" t="s">
        <v>4167</v>
      </c>
      <c r="B1169" s="78">
        <v>1164</v>
      </c>
      <c r="C1169" s="467" t="s">
        <v>8799</v>
      </c>
      <c r="D1169" s="91" t="s">
        <v>196</v>
      </c>
      <c r="E1169" s="78" t="s">
        <v>2185</v>
      </c>
      <c r="F1169" s="78" t="s">
        <v>33</v>
      </c>
      <c r="G1169" s="78" t="s">
        <v>8800</v>
      </c>
      <c r="H1169" s="78" t="s">
        <v>123</v>
      </c>
      <c r="I1169" s="97">
        <v>210102</v>
      </c>
      <c r="J1169" s="78" t="s">
        <v>206</v>
      </c>
      <c r="K1169" s="78" t="s">
        <v>4221</v>
      </c>
      <c r="L1169" s="1465" t="s">
        <v>8753</v>
      </c>
      <c r="M1169" s="352">
        <v>44599</v>
      </c>
      <c r="N1169" s="78" t="s">
        <v>2118</v>
      </c>
      <c r="O1169" s="476">
        <v>44583</v>
      </c>
      <c r="P1169" s="78" t="s">
        <v>8801</v>
      </c>
      <c r="Q1169" s="76"/>
      <c r="R1169" s="77" t="s">
        <v>8802</v>
      </c>
      <c r="S1169" s="78" t="s">
        <v>8803</v>
      </c>
      <c r="T1169" s="12"/>
      <c r="U1169" s="12"/>
      <c r="V1169" s="12"/>
      <c r="W1169" s="12"/>
      <c r="X1169" s="12"/>
      <c r="Y1169" s="12"/>
      <c r="Z1169" s="12"/>
      <c r="AA1169" s="12"/>
    </row>
    <row r="1170" spans="1:27">
      <c r="A1170" s="1548" t="s">
        <v>4167</v>
      </c>
      <c r="B1170" s="78">
        <v>1165</v>
      </c>
      <c r="C1170" s="467" t="s">
        <v>8804</v>
      </c>
      <c r="D1170" s="78"/>
      <c r="E1170" s="78" t="s">
        <v>2185</v>
      </c>
      <c r="F1170" s="78" t="s">
        <v>197</v>
      </c>
      <c r="G1170" s="78" t="s">
        <v>8805</v>
      </c>
      <c r="H1170" s="97" t="s">
        <v>46</v>
      </c>
      <c r="I1170" s="97">
        <v>320102</v>
      </c>
      <c r="J1170" s="453" t="s">
        <v>7018</v>
      </c>
      <c r="K1170" s="78" t="s">
        <v>4221</v>
      </c>
      <c r="L1170" s="1465" t="s">
        <v>8806</v>
      </c>
      <c r="M1170" s="352">
        <v>44600</v>
      </c>
      <c r="N1170" s="78" t="s">
        <v>2122</v>
      </c>
      <c r="O1170" s="476">
        <v>44593</v>
      </c>
      <c r="P1170" s="78" t="s">
        <v>8807</v>
      </c>
      <c r="Q1170" s="76"/>
      <c r="R1170" s="77"/>
      <c r="S1170" s="78"/>
      <c r="T1170" s="12"/>
      <c r="U1170" s="12"/>
      <c r="V1170" s="12"/>
      <c r="W1170" s="12"/>
      <c r="X1170" s="12"/>
      <c r="Y1170" s="12"/>
      <c r="Z1170" s="12"/>
      <c r="AA1170" s="12"/>
    </row>
    <row r="1171" spans="1:27">
      <c r="A1171" s="1548" t="s">
        <v>4167</v>
      </c>
      <c r="B1171" s="78">
        <v>1166</v>
      </c>
      <c r="C1171" s="501" t="s">
        <v>8808</v>
      </c>
      <c r="D1171" s="91" t="s">
        <v>196</v>
      </c>
      <c r="E1171" s="91" t="s">
        <v>8719</v>
      </c>
      <c r="F1171" s="453" t="s">
        <v>33</v>
      </c>
      <c r="G1171" s="78" t="s">
        <v>8809</v>
      </c>
      <c r="H1171" s="502" t="s">
        <v>188</v>
      </c>
      <c r="I1171" s="522">
        <v>110105</v>
      </c>
      <c r="J1171" s="523" t="s">
        <v>188</v>
      </c>
      <c r="K1171" s="524" t="s">
        <v>4221</v>
      </c>
      <c r="L1171" s="1545" t="s">
        <v>8728</v>
      </c>
      <c r="M1171" s="525">
        <v>44600</v>
      </c>
      <c r="N1171" s="453" t="s">
        <v>2118</v>
      </c>
      <c r="O1171" s="526">
        <v>44531</v>
      </c>
      <c r="P1171" s="453" t="s">
        <v>8810</v>
      </c>
      <c r="Q1171" s="500"/>
      <c r="R1171" s="77"/>
      <c r="S1171" s="78"/>
      <c r="T1171" s="12"/>
      <c r="U1171" s="12"/>
      <c r="V1171" s="12"/>
      <c r="W1171" s="12"/>
      <c r="X1171" s="12"/>
      <c r="Y1171" s="12"/>
      <c r="Z1171" s="12"/>
      <c r="AA1171" s="12"/>
    </row>
    <row r="1172" spans="1:27">
      <c r="A1172" s="1548" t="s">
        <v>4167</v>
      </c>
      <c r="B1172" s="140">
        <v>1167</v>
      </c>
      <c r="C1172" s="467" t="s">
        <v>8811</v>
      </c>
      <c r="D1172" s="91" t="s">
        <v>196</v>
      </c>
      <c r="E1172" s="78" t="s">
        <v>2185</v>
      </c>
      <c r="F1172" s="141" t="s">
        <v>197</v>
      </c>
      <c r="G1172" s="503" t="s">
        <v>8812</v>
      </c>
      <c r="H1172" s="97" t="s">
        <v>8813</v>
      </c>
      <c r="I1172" s="97">
        <v>710126</v>
      </c>
      <c r="J1172" s="78" t="s">
        <v>7018</v>
      </c>
      <c r="K1172" s="78" t="s">
        <v>4221</v>
      </c>
      <c r="L1172" s="527">
        <v>45266</v>
      </c>
      <c r="M1172" s="528">
        <v>45266</v>
      </c>
      <c r="N1172" s="78" t="s">
        <v>80</v>
      </c>
      <c r="O1172" s="476">
        <v>44593</v>
      </c>
      <c r="P1172" s="78" t="s">
        <v>8814</v>
      </c>
      <c r="Q1172" s="76"/>
      <c r="R1172" s="140" t="s">
        <v>8815</v>
      </c>
      <c r="S1172" s="141" t="s">
        <v>8816</v>
      </c>
      <c r="T1172" s="12"/>
      <c r="U1172" s="12"/>
      <c r="V1172" s="12"/>
      <c r="W1172" s="12"/>
      <c r="X1172" s="12"/>
      <c r="Y1172" s="12"/>
      <c r="Z1172" s="12"/>
      <c r="AA1172" s="12"/>
    </row>
    <row r="1173" spans="1:27">
      <c r="A1173" s="1548" t="s">
        <v>4167</v>
      </c>
      <c r="B1173" s="77">
        <v>1168</v>
      </c>
      <c r="C1173" s="467" t="s">
        <v>8817</v>
      </c>
      <c r="D1173" s="78" t="s">
        <v>196</v>
      </c>
      <c r="E1173" s="78" t="s">
        <v>2185</v>
      </c>
      <c r="F1173" s="77" t="s">
        <v>18</v>
      </c>
      <c r="G1173" s="453" t="s">
        <v>8818</v>
      </c>
      <c r="H1173" s="164" t="s">
        <v>962</v>
      </c>
      <c r="I1173" s="97">
        <v>710128</v>
      </c>
      <c r="J1173" s="78" t="s">
        <v>5206</v>
      </c>
      <c r="K1173" s="78" t="s">
        <v>4221</v>
      </c>
      <c r="L1173" s="1545" t="s">
        <v>8819</v>
      </c>
      <c r="M1173" s="352">
        <v>44600</v>
      </c>
      <c r="N1173" s="78" t="s">
        <v>2118</v>
      </c>
      <c r="O1173" s="476">
        <v>44562</v>
      </c>
      <c r="P1173" s="78" t="s">
        <v>8820</v>
      </c>
      <c r="Q1173" s="76"/>
      <c r="R1173" s="77"/>
      <c r="S1173" s="78"/>
      <c r="T1173" s="12"/>
      <c r="U1173" s="12"/>
      <c r="V1173" s="12"/>
      <c r="W1173" s="12"/>
      <c r="X1173" s="12"/>
      <c r="Y1173" s="12"/>
      <c r="Z1173" s="12"/>
      <c r="AA1173" s="12"/>
    </row>
    <row r="1174" spans="1:27">
      <c r="A1174" s="1548" t="s">
        <v>4167</v>
      </c>
      <c r="B1174" s="77">
        <v>1169</v>
      </c>
      <c r="C1174" s="467" t="s">
        <v>8821</v>
      </c>
      <c r="D1174" s="78" t="s">
        <v>196</v>
      </c>
      <c r="E1174" s="78" t="s">
        <v>8638</v>
      </c>
      <c r="F1174" s="78" t="s">
        <v>33</v>
      </c>
      <c r="G1174" s="453" t="s">
        <v>8822</v>
      </c>
      <c r="H1174" s="97" t="s">
        <v>962</v>
      </c>
      <c r="I1174" s="97">
        <v>710124</v>
      </c>
      <c r="J1174" s="78" t="s">
        <v>4529</v>
      </c>
      <c r="K1174" s="78" t="s">
        <v>4221</v>
      </c>
      <c r="L1174" s="1545" t="s">
        <v>8753</v>
      </c>
      <c r="M1174" s="478">
        <v>44600</v>
      </c>
      <c r="N1174" s="78" t="s">
        <v>2118</v>
      </c>
      <c r="O1174" s="476">
        <v>44531</v>
      </c>
      <c r="P1174" s="78" t="s">
        <v>8823</v>
      </c>
      <c r="Q1174" s="76"/>
      <c r="R1174" s="77"/>
      <c r="S1174" s="78"/>
      <c r="T1174" s="12"/>
      <c r="U1174" s="12"/>
      <c r="V1174" s="12"/>
      <c r="W1174" s="12"/>
      <c r="X1174" s="12"/>
      <c r="Y1174" s="12"/>
      <c r="Z1174" s="12"/>
      <c r="AA1174" s="12"/>
    </row>
    <row r="1175" spans="1:27">
      <c r="A1175" s="1546" t="s">
        <v>4167</v>
      </c>
      <c r="B1175" s="457">
        <v>1170</v>
      </c>
      <c r="C1175" s="501" t="s">
        <v>8824</v>
      </c>
      <c r="D1175" s="453"/>
      <c r="E1175" s="78" t="s">
        <v>2185</v>
      </c>
      <c r="F1175" s="78" t="s">
        <v>197</v>
      </c>
      <c r="G1175" s="453" t="s">
        <v>8825</v>
      </c>
      <c r="H1175" s="504" t="s">
        <v>46</v>
      </c>
      <c r="I1175" s="504">
        <v>320102</v>
      </c>
      <c r="J1175" s="453" t="s">
        <v>7018</v>
      </c>
      <c r="K1175" s="453" t="s">
        <v>4221</v>
      </c>
      <c r="L1175" s="1465" t="s">
        <v>8826</v>
      </c>
      <c r="M1175" s="375">
        <v>44601</v>
      </c>
      <c r="N1175" s="453" t="s">
        <v>80</v>
      </c>
      <c r="O1175" s="526">
        <v>44562</v>
      </c>
      <c r="P1175" s="78" t="s">
        <v>8827</v>
      </c>
      <c r="Q1175" s="76"/>
      <c r="R1175" s="77"/>
      <c r="S1175" s="78"/>
      <c r="T1175" s="12"/>
      <c r="U1175" s="12"/>
      <c r="V1175" s="12"/>
      <c r="W1175" s="12"/>
      <c r="X1175" s="12"/>
      <c r="Y1175" s="12"/>
      <c r="Z1175" s="12"/>
      <c r="AA1175" s="12"/>
    </row>
    <row r="1176" spans="1:27">
      <c r="A1176" s="1546" t="s">
        <v>4167</v>
      </c>
      <c r="B1176" s="77">
        <v>1171</v>
      </c>
      <c r="C1176" s="467" t="s">
        <v>8828</v>
      </c>
      <c r="D1176" s="78" t="s">
        <v>196</v>
      </c>
      <c r="E1176" s="78" t="s">
        <v>2185</v>
      </c>
      <c r="F1176" s="78" t="s">
        <v>6932</v>
      </c>
      <c r="G1176" s="453" t="s">
        <v>8829</v>
      </c>
      <c r="H1176" s="504" t="s">
        <v>46</v>
      </c>
      <c r="I1176" s="97">
        <v>370104</v>
      </c>
      <c r="J1176" s="453" t="s">
        <v>7018</v>
      </c>
      <c r="K1176" s="78" t="s">
        <v>4184</v>
      </c>
      <c r="L1176" s="352">
        <v>44807</v>
      </c>
      <c r="M1176" s="352">
        <v>44601</v>
      </c>
      <c r="N1176" s="78" t="s">
        <v>2122</v>
      </c>
      <c r="O1176" s="476">
        <v>44562</v>
      </c>
      <c r="P1176" s="458" t="s">
        <v>8830</v>
      </c>
      <c r="Q1176" s="76"/>
      <c r="R1176" s="77" t="s">
        <v>8831</v>
      </c>
      <c r="S1176" s="78" t="s">
        <v>8832</v>
      </c>
      <c r="T1176" s="12"/>
      <c r="U1176" s="12"/>
      <c r="V1176" s="12"/>
      <c r="W1176" s="12"/>
      <c r="X1176" s="12"/>
      <c r="Y1176" s="12"/>
      <c r="Z1176" s="12"/>
      <c r="AA1176" s="12"/>
    </row>
    <row r="1177" spans="1:27">
      <c r="A1177" s="1546" t="s">
        <v>4167</v>
      </c>
      <c r="B1177" s="457">
        <v>1172</v>
      </c>
      <c r="C1177" s="467" t="s">
        <v>8833</v>
      </c>
      <c r="D1177" s="78" t="s">
        <v>196</v>
      </c>
      <c r="E1177" s="78" t="s">
        <v>2185</v>
      </c>
      <c r="F1177" s="77" t="s">
        <v>33</v>
      </c>
      <c r="G1177" s="453" t="s">
        <v>8834</v>
      </c>
      <c r="H1177" s="494" t="s">
        <v>962</v>
      </c>
      <c r="I1177" s="97">
        <v>710124</v>
      </c>
      <c r="J1177" s="78" t="s">
        <v>4529</v>
      </c>
      <c r="K1177" s="78" t="s">
        <v>4221</v>
      </c>
      <c r="L1177" s="1533" t="s">
        <v>8790</v>
      </c>
      <c r="M1177" s="478">
        <v>44241</v>
      </c>
      <c r="N1177" s="78" t="s">
        <v>2118</v>
      </c>
      <c r="O1177" s="476">
        <v>44501</v>
      </c>
      <c r="P1177" s="458" t="s">
        <v>8835</v>
      </c>
      <c r="Q1177" s="76"/>
      <c r="R1177" s="77"/>
      <c r="S1177" s="78"/>
      <c r="T1177" s="12"/>
      <c r="U1177" s="12"/>
      <c r="V1177" s="12"/>
      <c r="W1177" s="12"/>
      <c r="X1177" s="12"/>
      <c r="Y1177" s="12"/>
      <c r="Z1177" s="12"/>
      <c r="AA1177" s="12"/>
    </row>
    <row r="1178" spans="1:27">
      <c r="A1178" s="1546" t="s">
        <v>4167</v>
      </c>
      <c r="B1178" s="77">
        <v>1173</v>
      </c>
      <c r="C1178" s="467" t="s">
        <v>8836</v>
      </c>
      <c r="D1178" s="78" t="s">
        <v>196</v>
      </c>
      <c r="E1178" s="78" t="s">
        <v>2185</v>
      </c>
      <c r="F1178" s="78" t="s">
        <v>6932</v>
      </c>
      <c r="G1178" s="453" t="s">
        <v>8837</v>
      </c>
      <c r="H1178" s="504" t="s">
        <v>46</v>
      </c>
      <c r="I1178" s="97">
        <v>370102</v>
      </c>
      <c r="J1178" s="453" t="s">
        <v>7018</v>
      </c>
      <c r="K1178" s="78" t="s">
        <v>4184</v>
      </c>
      <c r="L1178" s="352">
        <v>44807</v>
      </c>
      <c r="M1178" s="352">
        <v>44601</v>
      </c>
      <c r="N1178" s="78" t="s">
        <v>2122</v>
      </c>
      <c r="O1178" s="476">
        <v>44562</v>
      </c>
      <c r="P1178" s="458" t="s">
        <v>8838</v>
      </c>
      <c r="Q1178" s="76"/>
      <c r="R1178" s="77" t="s">
        <v>8839</v>
      </c>
      <c r="S1178" s="78" t="s">
        <v>8840</v>
      </c>
      <c r="T1178" s="12"/>
      <c r="U1178" s="12"/>
      <c r="V1178" s="12"/>
      <c r="W1178" s="12"/>
      <c r="X1178" s="12"/>
      <c r="Y1178" s="12"/>
      <c r="Z1178" s="12"/>
      <c r="AA1178" s="12"/>
    </row>
    <row r="1179" spans="1:27">
      <c r="A1179" s="1546" t="s">
        <v>4167</v>
      </c>
      <c r="B1179" s="457">
        <v>1174</v>
      </c>
      <c r="C1179" s="467" t="s">
        <v>8841</v>
      </c>
      <c r="D1179" s="78" t="s">
        <v>196</v>
      </c>
      <c r="E1179" s="78" t="s">
        <v>2185</v>
      </c>
      <c r="F1179" s="78" t="s">
        <v>6698</v>
      </c>
      <c r="G1179" s="453" t="s">
        <v>8842</v>
      </c>
      <c r="H1179" s="97" t="s">
        <v>5527</v>
      </c>
      <c r="I1179" s="97">
        <v>2010005</v>
      </c>
      <c r="J1179" s="509" t="s">
        <v>8843</v>
      </c>
      <c r="K1179" s="78" t="s">
        <v>4184</v>
      </c>
      <c r="L1179" s="1551" t="s">
        <v>8844</v>
      </c>
      <c r="M1179" s="478">
        <v>44601</v>
      </c>
      <c r="N1179" s="78" t="s">
        <v>2122</v>
      </c>
      <c r="O1179" s="476">
        <v>44531</v>
      </c>
      <c r="P1179" s="458" t="s">
        <v>8845</v>
      </c>
      <c r="Q1179" s="76"/>
      <c r="R1179" s="77"/>
      <c r="S1179" s="78"/>
      <c r="T1179" s="12"/>
      <c r="U1179" s="12"/>
      <c r="V1179" s="12"/>
      <c r="W1179" s="12"/>
      <c r="X1179" s="12"/>
      <c r="Y1179" s="12"/>
      <c r="Z1179" s="12"/>
      <c r="AA1179" s="12"/>
    </row>
    <row r="1180" spans="1:27">
      <c r="A1180" s="1546" t="s">
        <v>4167</v>
      </c>
      <c r="B1180" s="77">
        <v>1175</v>
      </c>
      <c r="C1180" s="467" t="s">
        <v>8846</v>
      </c>
      <c r="D1180" s="78" t="s">
        <v>196</v>
      </c>
      <c r="E1180" s="78" t="s">
        <v>2185</v>
      </c>
      <c r="F1180" s="78" t="s">
        <v>4</v>
      </c>
      <c r="G1180" s="453" t="s">
        <v>8847</v>
      </c>
      <c r="H1180" s="504" t="s">
        <v>123</v>
      </c>
      <c r="I1180" s="504">
        <v>210103</v>
      </c>
      <c r="J1180" s="453" t="s">
        <v>8848</v>
      </c>
      <c r="K1180" s="78" t="s">
        <v>4221</v>
      </c>
      <c r="L1180" s="1551" t="s">
        <v>8748</v>
      </c>
      <c r="M1180" s="478">
        <v>44602</v>
      </c>
      <c r="N1180" s="78" t="s">
        <v>2118</v>
      </c>
      <c r="O1180" s="476">
        <v>44531</v>
      </c>
      <c r="P1180" s="458" t="s">
        <v>8849</v>
      </c>
      <c r="Q1180" s="76"/>
      <c r="R1180" s="77" t="s">
        <v>8850</v>
      </c>
      <c r="S1180" s="78" t="s">
        <v>8851</v>
      </c>
      <c r="T1180" s="12"/>
      <c r="U1180" s="12"/>
      <c r="V1180" s="12"/>
      <c r="W1180" s="12"/>
      <c r="X1180" s="12"/>
      <c r="Y1180" s="12"/>
      <c r="Z1180" s="12"/>
      <c r="AA1180" s="12"/>
    </row>
    <row r="1181" spans="1:27">
      <c r="A1181" s="1548" t="s">
        <v>4167</v>
      </c>
      <c r="B1181" s="78">
        <v>1176</v>
      </c>
      <c r="C1181" s="467" t="s">
        <v>8852</v>
      </c>
      <c r="D1181" s="78" t="s">
        <v>196</v>
      </c>
      <c r="E1181" s="78" t="s">
        <v>2185</v>
      </c>
      <c r="F1181" s="77" t="s">
        <v>6932</v>
      </c>
      <c r="G1181" s="453" t="s">
        <v>8853</v>
      </c>
      <c r="H1181" s="303" t="s">
        <v>188</v>
      </c>
      <c r="I1181" s="303">
        <v>2210112</v>
      </c>
      <c r="J1181" s="453" t="s">
        <v>6344</v>
      </c>
      <c r="K1181" s="458" t="s">
        <v>4184</v>
      </c>
      <c r="L1181" s="352" t="s">
        <v>8854</v>
      </c>
      <c r="M1181" s="352">
        <v>44602</v>
      </c>
      <c r="N1181" s="78" t="s">
        <v>2122</v>
      </c>
      <c r="O1181" s="476">
        <v>44593</v>
      </c>
      <c r="P1181" s="458" t="s">
        <v>8855</v>
      </c>
      <c r="Q1181" s="76"/>
      <c r="R1181" s="77" t="s">
        <v>8856</v>
      </c>
      <c r="S1181" s="78" t="s">
        <v>8857</v>
      </c>
      <c r="T1181" s="12"/>
      <c r="U1181" s="12"/>
      <c r="V1181" s="12"/>
      <c r="W1181" s="12"/>
      <c r="X1181" s="12"/>
      <c r="Y1181" s="12"/>
      <c r="Z1181" s="12"/>
      <c r="AA1181" s="12"/>
    </row>
    <row r="1182" spans="1:27">
      <c r="A1182" s="1546" t="s">
        <v>4167</v>
      </c>
      <c r="B1182" s="457">
        <v>1177</v>
      </c>
      <c r="C1182" s="467" t="s">
        <v>8858</v>
      </c>
      <c r="D1182" s="78" t="s">
        <v>196</v>
      </c>
      <c r="E1182" s="78" t="s">
        <v>2185</v>
      </c>
      <c r="F1182" s="77" t="s">
        <v>6932</v>
      </c>
      <c r="G1182" s="453" t="s">
        <v>8859</v>
      </c>
      <c r="H1182" s="505" t="s">
        <v>188</v>
      </c>
      <c r="I1182" s="505">
        <v>2210112</v>
      </c>
      <c r="J1182" s="453" t="s">
        <v>6344</v>
      </c>
      <c r="K1182" s="458" t="s">
        <v>4184</v>
      </c>
      <c r="L1182" s="352" t="s">
        <v>8854</v>
      </c>
      <c r="M1182" s="352">
        <v>44602</v>
      </c>
      <c r="N1182" s="78" t="s">
        <v>4194</v>
      </c>
      <c r="O1182" s="476">
        <v>44593</v>
      </c>
      <c r="P1182" s="78" t="s">
        <v>8860</v>
      </c>
      <c r="Q1182" s="76"/>
      <c r="R1182" s="77" t="s">
        <v>8861</v>
      </c>
      <c r="S1182" s="78" t="s">
        <v>8862</v>
      </c>
      <c r="T1182" s="12"/>
      <c r="U1182" s="12"/>
      <c r="V1182" s="12"/>
      <c r="W1182" s="12"/>
      <c r="X1182" s="12"/>
      <c r="Y1182" s="12"/>
      <c r="Z1182" s="12"/>
      <c r="AA1182" s="12"/>
    </row>
    <row r="1183" spans="1:27">
      <c r="A1183" s="1546" t="s">
        <v>4167</v>
      </c>
      <c r="B1183" s="77">
        <v>1178</v>
      </c>
      <c r="C1183" s="467" t="s">
        <v>8863</v>
      </c>
      <c r="D1183" s="78" t="s">
        <v>196</v>
      </c>
      <c r="E1183" s="78" t="s">
        <v>2185</v>
      </c>
      <c r="F1183" s="77" t="s">
        <v>6698</v>
      </c>
      <c r="G1183" s="453" t="s">
        <v>8864</v>
      </c>
      <c r="H1183" s="41" t="s">
        <v>527</v>
      </c>
      <c r="I1183" s="303">
        <v>330152</v>
      </c>
      <c r="J1183" s="41" t="s">
        <v>8865</v>
      </c>
      <c r="K1183" s="458" t="s">
        <v>85</v>
      </c>
      <c r="L1183" s="1551" t="s">
        <v>8866</v>
      </c>
      <c r="M1183" s="478">
        <v>44602</v>
      </c>
      <c r="N1183" s="78" t="s">
        <v>2118</v>
      </c>
      <c r="O1183" s="476">
        <v>44501</v>
      </c>
      <c r="P1183" s="78" t="s">
        <v>8867</v>
      </c>
      <c r="Q1183" s="76"/>
      <c r="R1183" s="77" t="s">
        <v>8868</v>
      </c>
      <c r="S1183" s="78" t="s">
        <v>8869</v>
      </c>
      <c r="T1183" s="12"/>
      <c r="U1183" s="12"/>
      <c r="V1183" s="12"/>
      <c r="W1183" s="12"/>
      <c r="X1183" s="12"/>
      <c r="Y1183" s="12"/>
      <c r="Z1183" s="12"/>
      <c r="AA1183" s="12"/>
    </row>
    <row r="1184" spans="1:27">
      <c r="A1184" s="1548" t="s">
        <v>4167</v>
      </c>
      <c r="B1184" s="78">
        <v>1179</v>
      </c>
      <c r="C1184" s="467" t="s">
        <v>8870</v>
      </c>
      <c r="D1184" s="78" t="s">
        <v>196</v>
      </c>
      <c r="E1184" s="78" t="s">
        <v>2185</v>
      </c>
      <c r="F1184" s="77" t="s">
        <v>6932</v>
      </c>
      <c r="G1184" s="453" t="s">
        <v>8871</v>
      </c>
      <c r="H1184" s="41" t="s">
        <v>46</v>
      </c>
      <c r="I1184" s="303">
        <v>370104</v>
      </c>
      <c r="J1184" s="41" t="s">
        <v>7018</v>
      </c>
      <c r="K1184" s="458" t="s">
        <v>4184</v>
      </c>
      <c r="L1184" s="352">
        <v>44807</v>
      </c>
      <c r="M1184" s="352">
        <v>44602</v>
      </c>
      <c r="N1184" s="78" t="s">
        <v>2122</v>
      </c>
      <c r="O1184" s="476">
        <v>44562</v>
      </c>
      <c r="P1184" s="78" t="s">
        <v>8872</v>
      </c>
      <c r="Q1184" s="76"/>
      <c r="R1184" s="77" t="s">
        <v>8873</v>
      </c>
      <c r="S1184" s="78" t="s">
        <v>8874</v>
      </c>
      <c r="T1184" s="12"/>
      <c r="U1184" s="12"/>
      <c r="V1184" s="12"/>
      <c r="W1184" s="12"/>
      <c r="X1184" s="12"/>
      <c r="Y1184" s="12"/>
      <c r="Z1184" s="12"/>
      <c r="AA1184" s="12"/>
    </row>
    <row r="1185" spans="1:27">
      <c r="A1185" s="1546" t="s">
        <v>4167</v>
      </c>
      <c r="B1185" s="457">
        <v>1180</v>
      </c>
      <c r="C1185" s="467" t="s">
        <v>8875</v>
      </c>
      <c r="D1185" s="78"/>
      <c r="E1185" s="78" t="s">
        <v>2185</v>
      </c>
      <c r="F1185" s="77" t="s">
        <v>6698</v>
      </c>
      <c r="G1185" s="453" t="s">
        <v>8876</v>
      </c>
      <c r="H1185" s="91" t="s">
        <v>6078</v>
      </c>
      <c r="I1185" s="505">
        <v>330102</v>
      </c>
      <c r="J1185" s="91" t="s">
        <v>7018</v>
      </c>
      <c r="K1185" s="458" t="s">
        <v>85</v>
      </c>
      <c r="L1185" s="352">
        <v>44662</v>
      </c>
      <c r="M1185" s="352">
        <v>44602</v>
      </c>
      <c r="N1185" s="78" t="s">
        <v>2122</v>
      </c>
      <c r="O1185" s="476">
        <v>44593</v>
      </c>
      <c r="P1185" s="78" t="s">
        <v>8877</v>
      </c>
      <c r="Q1185" s="76"/>
      <c r="R1185" s="77" t="s">
        <v>8878</v>
      </c>
      <c r="S1185" s="78" t="s">
        <v>8879</v>
      </c>
      <c r="T1185" s="12"/>
      <c r="U1185" s="12"/>
      <c r="V1185" s="12"/>
      <c r="W1185" s="12"/>
      <c r="X1185" s="12"/>
      <c r="Y1185" s="12"/>
      <c r="Z1185" s="12"/>
      <c r="AA1185" s="12"/>
    </row>
    <row r="1186" spans="1:27">
      <c r="A1186" s="1546" t="s">
        <v>4167</v>
      </c>
      <c r="B1186" s="77">
        <v>1181</v>
      </c>
      <c r="C1186" s="467" t="s">
        <v>8880</v>
      </c>
      <c r="D1186" s="78" t="s">
        <v>196</v>
      </c>
      <c r="E1186" s="78" t="s">
        <v>2185</v>
      </c>
      <c r="F1186" s="77" t="s">
        <v>18</v>
      </c>
      <c r="G1186" s="453" t="s">
        <v>8881</v>
      </c>
      <c r="H1186" s="41" t="s">
        <v>962</v>
      </c>
      <c r="I1186" s="303">
        <v>710124</v>
      </c>
      <c r="J1186" s="41" t="s">
        <v>4529</v>
      </c>
      <c r="K1186" s="458" t="s">
        <v>4221</v>
      </c>
      <c r="L1186" s="1551" t="s">
        <v>8819</v>
      </c>
      <c r="M1186" s="478">
        <v>44602</v>
      </c>
      <c r="N1186" s="78" t="s">
        <v>2118</v>
      </c>
      <c r="O1186" s="476">
        <v>44593</v>
      </c>
      <c r="P1186" s="78" t="s">
        <v>8882</v>
      </c>
      <c r="Q1186" s="76"/>
      <c r="R1186" s="77"/>
      <c r="S1186" s="78"/>
      <c r="T1186" s="12"/>
      <c r="U1186" s="12"/>
      <c r="V1186" s="12"/>
      <c r="W1186" s="12"/>
      <c r="X1186" s="12"/>
      <c r="Y1186" s="12"/>
      <c r="Z1186" s="12"/>
      <c r="AA1186" s="12"/>
    </row>
    <row r="1187" spans="1:27">
      <c r="A1187" s="1546" t="s">
        <v>4167</v>
      </c>
      <c r="B1187" s="453">
        <v>1182</v>
      </c>
      <c r="C1187" s="501" t="s">
        <v>8883</v>
      </c>
      <c r="D1187" s="453" t="s">
        <v>196</v>
      </c>
      <c r="E1187" s="453" t="s">
        <v>2185</v>
      </c>
      <c r="F1187" s="457" t="s">
        <v>879</v>
      </c>
      <c r="G1187" s="453" t="s">
        <v>8884</v>
      </c>
      <c r="H1187" s="506" t="s">
        <v>527</v>
      </c>
      <c r="I1187" s="529">
        <v>330155</v>
      </c>
      <c r="J1187" s="511" t="s">
        <v>4751</v>
      </c>
      <c r="K1187" s="524" t="s">
        <v>85</v>
      </c>
      <c r="L1187" s="1552" t="s">
        <v>8866</v>
      </c>
      <c r="M1187" s="525">
        <v>44602</v>
      </c>
      <c r="N1187" s="453" t="s">
        <v>4194</v>
      </c>
      <c r="O1187" s="526">
        <v>44562</v>
      </c>
      <c r="P1187" s="453" t="s">
        <v>8885</v>
      </c>
      <c r="Q1187" s="500"/>
      <c r="R1187" s="77" t="s">
        <v>8886</v>
      </c>
      <c r="S1187" s="78" t="s">
        <v>8887</v>
      </c>
      <c r="T1187" s="12"/>
      <c r="U1187" s="12"/>
      <c r="V1187" s="12"/>
      <c r="W1187" s="12"/>
      <c r="X1187" s="12"/>
      <c r="Y1187" s="12"/>
      <c r="Z1187" s="12"/>
      <c r="AA1187" s="12"/>
    </row>
    <row r="1188" spans="1:27">
      <c r="A1188" s="1546" t="s">
        <v>4167</v>
      </c>
      <c r="B1188" s="457">
        <v>1183</v>
      </c>
      <c r="C1188" s="295" t="s">
        <v>8888</v>
      </c>
      <c r="D1188" s="91"/>
      <c r="E1188" s="78" t="s">
        <v>2185</v>
      </c>
      <c r="F1188" s="77" t="s">
        <v>197</v>
      </c>
      <c r="G1188" s="408" t="s">
        <v>4153</v>
      </c>
      <c r="H1188" s="83" t="s">
        <v>46</v>
      </c>
      <c r="I1188" s="83">
        <v>320102</v>
      </c>
      <c r="J1188" s="91" t="s">
        <v>7018</v>
      </c>
      <c r="K1188" s="91" t="s">
        <v>4221</v>
      </c>
      <c r="L1188" s="1515" t="s">
        <v>8640</v>
      </c>
      <c r="M1188" s="352">
        <v>44603</v>
      </c>
      <c r="N1188" s="91" t="s">
        <v>4194</v>
      </c>
      <c r="O1188" s="476">
        <v>44614</v>
      </c>
      <c r="P1188" s="453" t="s">
        <v>8889</v>
      </c>
      <c r="Q1188" s="278"/>
      <c r="R1188" s="77"/>
      <c r="S1188" s="78"/>
      <c r="T1188" s="12"/>
      <c r="U1188" s="12"/>
      <c r="V1188" s="12"/>
      <c r="W1188" s="12"/>
      <c r="X1188" s="12"/>
      <c r="Y1188" s="12"/>
      <c r="Z1188" s="12"/>
      <c r="AA1188" s="12"/>
    </row>
    <row r="1189" spans="1:27">
      <c r="A1189" s="1526" t="s">
        <v>4167</v>
      </c>
      <c r="B1189" s="77">
        <v>1184</v>
      </c>
      <c r="C1189" s="89" t="s">
        <v>8890</v>
      </c>
      <c r="D1189" s="41" t="s">
        <v>196</v>
      </c>
      <c r="E1189" s="78" t="s">
        <v>2185</v>
      </c>
      <c r="F1189" s="39" t="s">
        <v>12</v>
      </c>
      <c r="G1189" s="42" t="s">
        <v>8891</v>
      </c>
      <c r="H1189" s="43" t="s">
        <v>8892</v>
      </c>
      <c r="I1189" s="85">
        <v>210106</v>
      </c>
      <c r="J1189" s="530" t="s">
        <v>8893</v>
      </c>
      <c r="K1189" s="64" t="s">
        <v>4221</v>
      </c>
      <c r="L1189" s="1533" t="s">
        <v>8894</v>
      </c>
      <c r="M1189" s="429">
        <v>44606</v>
      </c>
      <c r="N1189" s="41" t="s">
        <v>2122</v>
      </c>
      <c r="O1189" s="476">
        <v>44593</v>
      </c>
      <c r="P1189" s="91" t="s">
        <v>8895</v>
      </c>
      <c r="Q1189" s="277"/>
      <c r="R1189" s="77"/>
      <c r="S1189" s="78"/>
      <c r="T1189" s="12"/>
      <c r="U1189" s="12"/>
      <c r="V1189" s="12"/>
      <c r="W1189" s="12"/>
      <c r="X1189" s="12"/>
      <c r="Y1189" s="12"/>
      <c r="Z1189" s="12"/>
      <c r="AA1189" s="12"/>
    </row>
    <row r="1190" spans="1:27">
      <c r="A1190" s="1526" t="s">
        <v>4167</v>
      </c>
      <c r="B1190" s="78">
        <v>1185</v>
      </c>
      <c r="C1190" s="295" t="s">
        <v>8896</v>
      </c>
      <c r="D1190" s="78" t="s">
        <v>196</v>
      </c>
      <c r="E1190" s="78" t="s">
        <v>2185</v>
      </c>
      <c r="F1190" s="91" t="s">
        <v>33</v>
      </c>
      <c r="G1190" s="118" t="s">
        <v>8897</v>
      </c>
      <c r="H1190" s="43" t="s">
        <v>123</v>
      </c>
      <c r="I1190" s="83">
        <v>210103</v>
      </c>
      <c r="J1190" s="127" t="s">
        <v>8898</v>
      </c>
      <c r="K1190" s="91" t="s">
        <v>4221</v>
      </c>
      <c r="L1190" s="1533" t="s">
        <v>8756</v>
      </c>
      <c r="M1190" s="431">
        <v>44606</v>
      </c>
      <c r="N1190" s="91" t="s">
        <v>2118</v>
      </c>
      <c r="O1190" s="476">
        <v>44593</v>
      </c>
      <c r="P1190" s="91" t="s">
        <v>8899</v>
      </c>
      <c r="Q1190" s="278"/>
      <c r="R1190" s="77"/>
      <c r="S1190" s="78"/>
      <c r="T1190" s="12"/>
      <c r="U1190" s="12"/>
      <c r="V1190" s="12"/>
      <c r="W1190" s="12"/>
      <c r="X1190" s="12"/>
      <c r="Y1190" s="12"/>
      <c r="Z1190" s="12"/>
      <c r="AA1190" s="12"/>
    </row>
    <row r="1191" spans="1:27">
      <c r="A1191" s="1532" t="s">
        <v>4167</v>
      </c>
      <c r="B1191" s="457">
        <v>1186</v>
      </c>
      <c r="C1191" s="467" t="s">
        <v>8900</v>
      </c>
      <c r="D1191" s="78" t="s">
        <v>196</v>
      </c>
      <c r="E1191" s="78" t="s">
        <v>2185</v>
      </c>
      <c r="F1191" s="78" t="s">
        <v>4</v>
      </c>
      <c r="G1191" s="41" t="s">
        <v>8901</v>
      </c>
      <c r="H1191" s="97" t="s">
        <v>188</v>
      </c>
      <c r="I1191" s="97">
        <v>2010053</v>
      </c>
      <c r="J1191" s="78" t="s">
        <v>8902</v>
      </c>
      <c r="K1191" s="78" t="s">
        <v>4221</v>
      </c>
      <c r="L1191" s="1551" t="s">
        <v>8903</v>
      </c>
      <c r="M1191" s="478">
        <v>44607</v>
      </c>
      <c r="N1191" s="78" t="s">
        <v>80</v>
      </c>
      <c r="O1191" s="476">
        <v>44593</v>
      </c>
      <c r="P1191" s="78" t="s">
        <v>8904</v>
      </c>
      <c r="Q1191" s="76"/>
      <c r="R1191" s="77"/>
      <c r="S1191" s="78"/>
      <c r="T1191" s="12"/>
      <c r="U1191" s="12"/>
      <c r="V1191" s="12"/>
      <c r="W1191" s="12"/>
      <c r="X1191" s="12"/>
      <c r="Y1191" s="12"/>
      <c r="Z1191" s="12"/>
      <c r="AA1191" s="12"/>
    </row>
    <row r="1192" spans="1:27">
      <c r="A1192" s="1532" t="s">
        <v>4167</v>
      </c>
      <c r="B1192" s="78">
        <v>1187</v>
      </c>
      <c r="C1192" s="507" t="s">
        <v>8905</v>
      </c>
      <c r="D1192" s="78"/>
      <c r="E1192" s="78" t="s">
        <v>2185</v>
      </c>
      <c r="F1192" s="508" t="s">
        <v>197</v>
      </c>
      <c r="G1192" s="41" t="s">
        <v>8906</v>
      </c>
      <c r="H1192" s="509" t="s">
        <v>8907</v>
      </c>
      <c r="I1192" s="97">
        <v>510146</v>
      </c>
      <c r="J1192" s="78" t="s">
        <v>8908</v>
      </c>
      <c r="K1192" s="78" t="s">
        <v>4221</v>
      </c>
      <c r="L1192" s="1515" t="s">
        <v>8819</v>
      </c>
      <c r="M1192" s="352">
        <v>44607</v>
      </c>
      <c r="N1192" s="78" t="s">
        <v>4194</v>
      </c>
      <c r="O1192" s="476">
        <v>44607</v>
      </c>
      <c r="P1192" s="78" t="s">
        <v>8909</v>
      </c>
      <c r="Q1192" s="76"/>
      <c r="R1192" s="77"/>
      <c r="S1192" s="78"/>
      <c r="T1192" s="12"/>
      <c r="U1192" s="12"/>
      <c r="V1192" s="12"/>
      <c r="W1192" s="12"/>
      <c r="X1192" s="12"/>
      <c r="Y1192" s="12"/>
      <c r="Z1192" s="12"/>
      <c r="AA1192" s="12"/>
    </row>
    <row r="1193" spans="1:27">
      <c r="A1193" s="1532" t="s">
        <v>4167</v>
      </c>
      <c r="B1193" s="78">
        <v>1188</v>
      </c>
      <c r="C1193" s="467" t="s">
        <v>8910</v>
      </c>
      <c r="D1193" s="41" t="s">
        <v>196</v>
      </c>
      <c r="E1193" s="78" t="s">
        <v>2185</v>
      </c>
      <c r="F1193" s="78" t="s">
        <v>1626</v>
      </c>
      <c r="G1193" s="41" t="s">
        <v>8911</v>
      </c>
      <c r="H1193" s="97" t="s">
        <v>213</v>
      </c>
      <c r="I1193" s="97">
        <v>510103</v>
      </c>
      <c r="J1193" s="97" t="s">
        <v>213</v>
      </c>
      <c r="K1193" s="78" t="s">
        <v>4221</v>
      </c>
      <c r="L1193" s="352">
        <v>44607</v>
      </c>
      <c r="M1193" s="352">
        <v>44607</v>
      </c>
      <c r="N1193" s="78" t="s">
        <v>2118</v>
      </c>
      <c r="O1193" s="476">
        <v>44593</v>
      </c>
      <c r="P1193" s="78" t="s">
        <v>8912</v>
      </c>
      <c r="Q1193" s="76"/>
      <c r="R1193" s="77"/>
      <c r="S1193" s="78"/>
      <c r="T1193" s="12"/>
      <c r="U1193" s="12"/>
      <c r="V1193" s="12"/>
      <c r="W1193" s="12"/>
      <c r="X1193" s="12"/>
      <c r="Y1193" s="12"/>
      <c r="Z1193" s="12"/>
      <c r="AA1193" s="12"/>
    </row>
    <row r="1194" spans="1:27">
      <c r="A1194" s="1532" t="s">
        <v>4167</v>
      </c>
      <c r="B1194" s="78">
        <v>1189</v>
      </c>
      <c r="C1194" s="420" t="s">
        <v>8913</v>
      </c>
      <c r="D1194" s="78" t="s">
        <v>196</v>
      </c>
      <c r="E1194" s="78" t="s">
        <v>2185</v>
      </c>
      <c r="F1194" s="508" t="s">
        <v>197</v>
      </c>
      <c r="G1194" s="108" t="s">
        <v>8914</v>
      </c>
      <c r="H1194" s="97" t="s">
        <v>46</v>
      </c>
      <c r="I1194" s="97">
        <v>510167</v>
      </c>
      <c r="J1194" s="91" t="s">
        <v>7018</v>
      </c>
      <c r="K1194" s="78" t="s">
        <v>4221</v>
      </c>
      <c r="L1194" s="1515" t="s">
        <v>8819</v>
      </c>
      <c r="M1194" s="352">
        <v>44242</v>
      </c>
      <c r="N1194" s="78" t="s">
        <v>2118</v>
      </c>
      <c r="O1194" s="476">
        <v>44593</v>
      </c>
      <c r="P1194" s="78" t="s">
        <v>8915</v>
      </c>
      <c r="Q1194" s="137"/>
      <c r="R1194" s="140" t="s">
        <v>8916</v>
      </c>
      <c r="S1194" s="141" t="s">
        <v>8917</v>
      </c>
      <c r="T1194" s="12"/>
      <c r="U1194" s="12"/>
      <c r="V1194" s="12"/>
      <c r="W1194" s="12"/>
      <c r="X1194" s="12"/>
      <c r="Y1194" s="12"/>
      <c r="Z1194" s="12"/>
      <c r="AA1194" s="12"/>
    </row>
    <row r="1195" spans="1:27">
      <c r="A1195" s="1532" t="s">
        <v>4167</v>
      </c>
      <c r="B1195" s="78">
        <v>1190</v>
      </c>
      <c r="C1195" s="420" t="s">
        <v>8918</v>
      </c>
      <c r="D1195" s="78" t="s">
        <v>196</v>
      </c>
      <c r="E1195" s="78" t="s">
        <v>2185</v>
      </c>
      <c r="F1195" s="78" t="s">
        <v>4923</v>
      </c>
      <c r="G1195" s="41" t="s">
        <v>8919</v>
      </c>
      <c r="H1195" s="100" t="s">
        <v>527</v>
      </c>
      <c r="I1195" s="97">
        <v>340155</v>
      </c>
      <c r="J1195" s="78" t="s">
        <v>8920</v>
      </c>
      <c r="K1195" s="78" t="s">
        <v>4227</v>
      </c>
      <c r="L1195" s="352">
        <v>44617</v>
      </c>
      <c r="M1195" s="352">
        <v>44617</v>
      </c>
      <c r="N1195" s="78" t="s">
        <v>4194</v>
      </c>
      <c r="O1195" s="476">
        <v>44562</v>
      </c>
      <c r="P1195" s="78" t="s">
        <v>8921</v>
      </c>
      <c r="Q1195" s="76"/>
      <c r="R1195" s="77"/>
      <c r="S1195" s="78"/>
      <c r="T1195" s="12"/>
      <c r="U1195" s="12"/>
      <c r="V1195" s="12"/>
      <c r="W1195" s="12"/>
      <c r="X1195" s="12"/>
      <c r="Y1195" s="12"/>
      <c r="Z1195" s="12"/>
      <c r="AA1195" s="12"/>
    </row>
    <row r="1196" spans="1:27">
      <c r="A1196" s="1532" t="s">
        <v>4167</v>
      </c>
      <c r="B1196" s="78">
        <v>1191</v>
      </c>
      <c r="C1196" s="420" t="s">
        <v>8922</v>
      </c>
      <c r="D1196" s="78" t="s">
        <v>196</v>
      </c>
      <c r="E1196" s="78" t="s">
        <v>2185</v>
      </c>
      <c r="F1196" s="78" t="s">
        <v>4923</v>
      </c>
      <c r="G1196" s="41" t="s">
        <v>8923</v>
      </c>
      <c r="H1196" s="100" t="s">
        <v>527</v>
      </c>
      <c r="I1196" s="97">
        <v>340154</v>
      </c>
      <c r="J1196" s="78" t="s">
        <v>8920</v>
      </c>
      <c r="K1196" s="78" t="s">
        <v>4227</v>
      </c>
      <c r="L1196" s="352">
        <v>44617</v>
      </c>
      <c r="M1196" s="352">
        <v>44617</v>
      </c>
      <c r="N1196" s="78" t="s">
        <v>4194</v>
      </c>
      <c r="O1196" s="476">
        <v>44593</v>
      </c>
      <c r="P1196" s="78" t="s">
        <v>8924</v>
      </c>
      <c r="Q1196" s="76"/>
      <c r="R1196" s="77"/>
      <c r="S1196" s="78"/>
      <c r="T1196" s="12"/>
      <c r="U1196" s="12"/>
      <c r="V1196" s="12"/>
      <c r="W1196" s="12"/>
      <c r="X1196" s="12"/>
      <c r="Y1196" s="12"/>
      <c r="Z1196" s="12"/>
      <c r="AA1196" s="12"/>
    </row>
    <row r="1197" spans="1:27">
      <c r="A1197" s="1532" t="s">
        <v>4167</v>
      </c>
      <c r="B1197" s="78">
        <v>1192</v>
      </c>
      <c r="C1197" s="420" t="s">
        <v>8925</v>
      </c>
      <c r="D1197" s="78" t="s">
        <v>196</v>
      </c>
      <c r="E1197" s="78" t="s">
        <v>2185</v>
      </c>
      <c r="F1197" s="78" t="s">
        <v>4923</v>
      </c>
      <c r="G1197" s="41" t="s">
        <v>8926</v>
      </c>
      <c r="H1197" s="100" t="s">
        <v>527</v>
      </c>
      <c r="I1197" s="531"/>
      <c r="J1197" s="78" t="s">
        <v>8920</v>
      </c>
      <c r="K1197" s="78" t="s">
        <v>4227</v>
      </c>
      <c r="L1197" s="352">
        <v>44618</v>
      </c>
      <c r="M1197" s="352">
        <v>44617</v>
      </c>
      <c r="N1197" s="78" t="s">
        <v>4194</v>
      </c>
      <c r="O1197" s="476">
        <v>44593</v>
      </c>
      <c r="P1197" s="78" t="s">
        <v>8927</v>
      </c>
      <c r="Q1197" s="76"/>
      <c r="R1197" s="77"/>
      <c r="S1197" s="78"/>
      <c r="T1197" s="12"/>
      <c r="U1197" s="12"/>
      <c r="V1197" s="12"/>
      <c r="W1197" s="12"/>
      <c r="X1197" s="12"/>
      <c r="Y1197" s="12"/>
      <c r="Z1197" s="12"/>
      <c r="AA1197" s="12"/>
    </row>
    <row r="1198" spans="1:27">
      <c r="A1198" s="1532" t="s">
        <v>4167</v>
      </c>
      <c r="B1198" s="78">
        <v>1193</v>
      </c>
      <c r="C1198" s="420" t="s">
        <v>8928</v>
      </c>
      <c r="D1198" s="78" t="s">
        <v>196</v>
      </c>
      <c r="E1198" s="78" t="s">
        <v>2185</v>
      </c>
      <c r="F1198" s="78" t="s">
        <v>4923</v>
      </c>
      <c r="G1198" s="41" t="s">
        <v>8929</v>
      </c>
      <c r="H1198" s="100" t="s">
        <v>46</v>
      </c>
      <c r="I1198" s="531"/>
      <c r="J1198" s="78" t="s">
        <v>7092</v>
      </c>
      <c r="K1198" s="78" t="s">
        <v>4227</v>
      </c>
      <c r="L1198" s="352">
        <v>44618</v>
      </c>
      <c r="M1198" s="352">
        <v>44617</v>
      </c>
      <c r="N1198" s="78" t="s">
        <v>4194</v>
      </c>
      <c r="O1198" s="476">
        <v>44593</v>
      </c>
      <c r="P1198" s="78" t="s">
        <v>8930</v>
      </c>
      <c r="Q1198" s="76"/>
      <c r="R1198" s="77"/>
      <c r="S1198" s="78"/>
      <c r="T1198" s="12"/>
      <c r="U1198" s="12"/>
      <c r="V1198" s="12"/>
      <c r="W1198" s="12"/>
      <c r="X1198" s="12"/>
      <c r="Y1198" s="12"/>
      <c r="Z1198" s="12"/>
      <c r="AA1198" s="12"/>
    </row>
    <row r="1199" spans="1:27">
      <c r="A1199" s="1532" t="s">
        <v>4167</v>
      </c>
      <c r="B1199" s="78">
        <v>1194</v>
      </c>
      <c r="C1199" s="420" t="s">
        <v>8931</v>
      </c>
      <c r="D1199" s="78" t="s">
        <v>196</v>
      </c>
      <c r="E1199" s="78" t="s">
        <v>2185</v>
      </c>
      <c r="F1199" s="78" t="s">
        <v>4923</v>
      </c>
      <c r="G1199" s="41" t="s">
        <v>8932</v>
      </c>
      <c r="H1199" s="100" t="s">
        <v>527</v>
      </c>
      <c r="I1199" s="531"/>
      <c r="J1199" s="78" t="s">
        <v>8920</v>
      </c>
      <c r="K1199" s="78" t="s">
        <v>4227</v>
      </c>
      <c r="L1199" s="352">
        <v>44624</v>
      </c>
      <c r="M1199" s="352">
        <v>44617</v>
      </c>
      <c r="N1199" s="78" t="s">
        <v>4194</v>
      </c>
      <c r="O1199" s="476">
        <v>44593</v>
      </c>
      <c r="P1199" s="78" t="s">
        <v>8933</v>
      </c>
      <c r="Q1199" s="76"/>
      <c r="R1199" s="77" t="s">
        <v>8934</v>
      </c>
      <c r="S1199" s="78" t="s">
        <v>8935</v>
      </c>
      <c r="T1199" s="12"/>
      <c r="U1199" s="12"/>
      <c r="V1199" s="12"/>
      <c r="W1199" s="12"/>
      <c r="X1199" s="12"/>
      <c r="Y1199" s="12"/>
      <c r="Z1199" s="12"/>
      <c r="AA1199" s="12"/>
    </row>
    <row r="1200" spans="1:27">
      <c r="A1200" s="1532" t="s">
        <v>4167</v>
      </c>
      <c r="B1200" s="78">
        <v>1195</v>
      </c>
      <c r="C1200" s="420" t="s">
        <v>8936</v>
      </c>
      <c r="D1200" s="78" t="s">
        <v>196</v>
      </c>
      <c r="E1200" s="78" t="s">
        <v>2185</v>
      </c>
      <c r="F1200" s="78" t="s">
        <v>4923</v>
      </c>
      <c r="G1200" s="41" t="s">
        <v>8937</v>
      </c>
      <c r="H1200" s="100" t="s">
        <v>527</v>
      </c>
      <c r="I1200" s="531"/>
      <c r="J1200" s="78" t="s">
        <v>8920</v>
      </c>
      <c r="K1200" s="78" t="s">
        <v>4227</v>
      </c>
      <c r="L1200" s="352">
        <v>44617</v>
      </c>
      <c r="M1200" s="352">
        <v>44617</v>
      </c>
      <c r="N1200" s="78" t="s">
        <v>4194</v>
      </c>
      <c r="O1200" s="476">
        <v>44562</v>
      </c>
      <c r="P1200" s="78" t="s">
        <v>8653</v>
      </c>
      <c r="Q1200" s="76"/>
      <c r="R1200" s="77"/>
      <c r="S1200" s="78"/>
      <c r="T1200" s="12"/>
      <c r="U1200" s="12"/>
      <c r="V1200" s="12"/>
      <c r="W1200" s="12"/>
      <c r="X1200" s="12"/>
      <c r="Y1200" s="12"/>
      <c r="Z1200" s="12"/>
      <c r="AA1200" s="12"/>
    </row>
    <row r="1201" spans="1:27">
      <c r="A1201" s="1536" t="s">
        <v>4167</v>
      </c>
      <c r="B1201" s="453">
        <v>1196</v>
      </c>
      <c r="C1201" s="510" t="s">
        <v>5456</v>
      </c>
      <c r="D1201" s="41"/>
      <c r="E1201" s="511" t="s">
        <v>8938</v>
      </c>
      <c r="F1201" s="41" t="s">
        <v>4177</v>
      </c>
      <c r="G1201" s="41" t="s">
        <v>8939</v>
      </c>
      <c r="H1201" s="40" t="s">
        <v>1808</v>
      </c>
      <c r="I1201" s="40">
        <v>710112</v>
      </c>
      <c r="J1201" s="41" t="s">
        <v>6185</v>
      </c>
      <c r="K1201" s="41" t="s">
        <v>4221</v>
      </c>
      <c r="L1201" s="429">
        <v>44610</v>
      </c>
      <c r="M1201" s="429">
        <v>44608</v>
      </c>
      <c r="N1201" s="41" t="s">
        <v>2118</v>
      </c>
      <c r="O1201" s="450">
        <v>44614</v>
      </c>
      <c r="P1201" s="78" t="s">
        <v>8940</v>
      </c>
      <c r="Q1201" s="277" t="s">
        <v>8941</v>
      </c>
      <c r="R1201" s="77"/>
      <c r="S1201" s="78"/>
      <c r="T1201" s="12"/>
      <c r="U1201" s="12"/>
      <c r="V1201" s="12"/>
      <c r="W1201" s="12"/>
      <c r="X1201" s="12"/>
      <c r="Y1201" s="12"/>
      <c r="Z1201" s="12"/>
      <c r="AA1201" s="12"/>
    </row>
    <row r="1202" spans="1:27">
      <c r="A1202" s="1526" t="s">
        <v>4167</v>
      </c>
      <c r="B1202" s="91">
        <v>1197</v>
      </c>
      <c r="C1202" s="470" t="s">
        <v>8942</v>
      </c>
      <c r="D1202" s="103" t="s">
        <v>196</v>
      </c>
      <c r="E1202" s="91" t="s">
        <v>2185</v>
      </c>
      <c r="F1202" s="68" t="s">
        <v>33</v>
      </c>
      <c r="G1202" s="41" t="s">
        <v>8943</v>
      </c>
      <c r="H1202" s="505" t="s">
        <v>116</v>
      </c>
      <c r="I1202" s="83">
        <v>110107</v>
      </c>
      <c r="J1202" s="91" t="s">
        <v>5919</v>
      </c>
      <c r="K1202" s="91" t="s">
        <v>4221</v>
      </c>
      <c r="L1202" s="1551" t="s">
        <v>8844</v>
      </c>
      <c r="M1202" s="431">
        <v>44610</v>
      </c>
      <c r="N1202" s="91" t="s">
        <v>2118</v>
      </c>
      <c r="O1202" s="493">
        <v>44886</v>
      </c>
      <c r="P1202" s="453" t="s">
        <v>8944</v>
      </c>
      <c r="Q1202" s="278" t="s">
        <v>8945</v>
      </c>
      <c r="R1202" s="77"/>
      <c r="S1202" s="78"/>
      <c r="T1202" s="12"/>
      <c r="U1202" s="12"/>
      <c r="V1202" s="12"/>
      <c r="W1202" s="12"/>
      <c r="X1202" s="12"/>
      <c r="Y1202" s="12"/>
      <c r="Z1202" s="12"/>
      <c r="AA1202" s="12"/>
    </row>
    <row r="1203" spans="1:27">
      <c r="A1203" s="1532" t="s">
        <v>4167</v>
      </c>
      <c r="B1203" s="41">
        <v>1198</v>
      </c>
      <c r="C1203" s="89" t="s">
        <v>8946</v>
      </c>
      <c r="D1203" s="41" t="s">
        <v>196</v>
      </c>
      <c r="E1203" s="91" t="s">
        <v>2185</v>
      </c>
      <c r="F1203" s="41" t="s">
        <v>12</v>
      </c>
      <c r="G1203" s="41" t="s">
        <v>8947</v>
      </c>
      <c r="H1203" s="40" t="s">
        <v>527</v>
      </c>
      <c r="I1203" s="40">
        <v>510147</v>
      </c>
      <c r="J1203" s="91" t="s">
        <v>8948</v>
      </c>
      <c r="K1203" s="41" t="s">
        <v>4221</v>
      </c>
      <c r="L1203" s="67">
        <v>44613</v>
      </c>
      <c r="M1203" s="67">
        <v>44613</v>
      </c>
      <c r="N1203" s="41" t="s">
        <v>2118</v>
      </c>
      <c r="O1203" s="451">
        <v>44593</v>
      </c>
      <c r="P1203" s="453" t="s">
        <v>8949</v>
      </c>
      <c r="Q1203" s="277" t="s">
        <v>8950</v>
      </c>
      <c r="R1203" s="77" t="s">
        <v>8951</v>
      </c>
      <c r="S1203" s="78" t="s">
        <v>8952</v>
      </c>
      <c r="T1203" s="12"/>
      <c r="U1203" s="12"/>
      <c r="V1203" s="12"/>
      <c r="W1203" s="12"/>
      <c r="X1203" s="12"/>
      <c r="Y1203" s="12"/>
      <c r="Z1203" s="12"/>
      <c r="AA1203" s="12"/>
    </row>
    <row r="1204" spans="1:27">
      <c r="A1204" s="1532" t="s">
        <v>4167</v>
      </c>
      <c r="B1204" s="41">
        <v>1199</v>
      </c>
      <c r="C1204" s="89" t="s">
        <v>8953</v>
      </c>
      <c r="D1204" s="41" t="s">
        <v>196</v>
      </c>
      <c r="E1204" s="91" t="s">
        <v>2185</v>
      </c>
      <c r="F1204" s="41" t="s">
        <v>879</v>
      </c>
      <c r="G1204" s="108" t="s">
        <v>8954</v>
      </c>
      <c r="H1204" s="40" t="s">
        <v>8955</v>
      </c>
      <c r="I1204" s="40">
        <v>2010006</v>
      </c>
      <c r="J1204" s="91" t="s">
        <v>697</v>
      </c>
      <c r="K1204" s="41" t="s">
        <v>85</v>
      </c>
      <c r="L1204" s="67" t="s">
        <v>8956</v>
      </c>
      <c r="M1204" s="67">
        <v>44613</v>
      </c>
      <c r="N1204" s="41" t="s">
        <v>2118</v>
      </c>
      <c r="O1204" s="451">
        <v>44531</v>
      </c>
      <c r="P1204" s="453" t="s">
        <v>8957</v>
      </c>
      <c r="Q1204" s="277" t="s">
        <v>8958</v>
      </c>
      <c r="R1204" s="77" t="s">
        <v>8959</v>
      </c>
      <c r="S1204" s="78" t="s">
        <v>8960</v>
      </c>
      <c r="T1204" s="12"/>
      <c r="U1204" s="12"/>
      <c r="V1204" s="12"/>
      <c r="W1204" s="12"/>
      <c r="X1204" s="12"/>
      <c r="Y1204" s="12"/>
      <c r="Z1204" s="12"/>
      <c r="AA1204" s="12"/>
    </row>
    <row r="1205" spans="1:27">
      <c r="A1205" s="1532" t="s">
        <v>4167</v>
      </c>
      <c r="B1205" s="41">
        <v>1200</v>
      </c>
      <c r="C1205" s="295" t="s">
        <v>8961</v>
      </c>
      <c r="D1205" s="41" t="s">
        <v>196</v>
      </c>
      <c r="E1205" s="91" t="s">
        <v>2185</v>
      </c>
      <c r="F1205" s="41" t="s">
        <v>18</v>
      </c>
      <c r="G1205" s="41" t="s">
        <v>8962</v>
      </c>
      <c r="H1205" s="83" t="s">
        <v>46</v>
      </c>
      <c r="I1205" s="83">
        <v>310106</v>
      </c>
      <c r="J1205" s="91" t="s">
        <v>5292</v>
      </c>
      <c r="K1205" s="91" t="s">
        <v>4221</v>
      </c>
      <c r="L1205" s="163">
        <v>44613</v>
      </c>
      <c r="M1205" s="163">
        <v>44613</v>
      </c>
      <c r="N1205" s="91" t="s">
        <v>2118</v>
      </c>
      <c r="O1205" s="452">
        <v>44531</v>
      </c>
      <c r="P1205" s="453" t="s">
        <v>8963</v>
      </c>
      <c r="Q1205" s="278" t="s">
        <v>8964</v>
      </c>
      <c r="R1205" s="77"/>
      <c r="S1205" s="78"/>
      <c r="T1205" s="12"/>
      <c r="U1205" s="12"/>
      <c r="V1205" s="12"/>
      <c r="W1205" s="12"/>
      <c r="X1205" s="12"/>
      <c r="Y1205" s="12"/>
      <c r="Z1205" s="12"/>
      <c r="AA1205" s="12"/>
    </row>
    <row r="1206" spans="1:27">
      <c r="A1206" s="1532" t="s">
        <v>4167</v>
      </c>
      <c r="B1206" s="39">
        <v>1201</v>
      </c>
      <c r="C1206" s="89" t="s">
        <v>8965</v>
      </c>
      <c r="D1206" s="103" t="s">
        <v>196</v>
      </c>
      <c r="E1206" s="91" t="s">
        <v>2185</v>
      </c>
      <c r="F1206" s="68" t="s">
        <v>33</v>
      </c>
      <c r="G1206" s="41" t="s">
        <v>8966</v>
      </c>
      <c r="H1206" s="40" t="s">
        <v>962</v>
      </c>
      <c r="I1206" s="40">
        <v>710124</v>
      </c>
      <c r="J1206" s="91" t="s">
        <v>4529</v>
      </c>
      <c r="K1206" s="41" t="s">
        <v>4221</v>
      </c>
      <c r="L1206" s="1551" t="s">
        <v>8819</v>
      </c>
      <c r="M1206" s="429">
        <v>44613</v>
      </c>
      <c r="N1206" s="41" t="s">
        <v>2118</v>
      </c>
      <c r="O1206" s="451">
        <v>44593</v>
      </c>
      <c r="P1206" s="453" t="s">
        <v>8967</v>
      </c>
      <c r="Q1206" s="277" t="s">
        <v>8968</v>
      </c>
      <c r="R1206" s="77"/>
      <c r="S1206" s="78"/>
      <c r="T1206" s="12"/>
      <c r="U1206" s="12"/>
      <c r="V1206" s="12"/>
      <c r="W1206" s="12"/>
      <c r="X1206" s="12"/>
      <c r="Y1206" s="12"/>
      <c r="Z1206" s="12"/>
      <c r="AA1206" s="12"/>
    </row>
    <row r="1207" spans="1:27">
      <c r="A1207" s="1532" t="s">
        <v>4167</v>
      </c>
      <c r="B1207" s="39">
        <v>1202</v>
      </c>
      <c r="C1207" s="89" t="s">
        <v>8969</v>
      </c>
      <c r="D1207" s="103" t="s">
        <v>196</v>
      </c>
      <c r="E1207" s="91" t="s">
        <v>2185</v>
      </c>
      <c r="F1207" s="41" t="s">
        <v>33</v>
      </c>
      <c r="G1207" s="41" t="s">
        <v>8970</v>
      </c>
      <c r="H1207" s="40" t="s">
        <v>767</v>
      </c>
      <c r="I1207" s="40">
        <v>8050051</v>
      </c>
      <c r="J1207" s="91" t="s">
        <v>8971</v>
      </c>
      <c r="K1207" s="41" t="s">
        <v>4221</v>
      </c>
      <c r="L1207" s="1551" t="s">
        <v>8819</v>
      </c>
      <c r="M1207" s="67">
        <v>44613</v>
      </c>
      <c r="N1207" s="41" t="s">
        <v>2118</v>
      </c>
      <c r="O1207" s="451">
        <v>44593</v>
      </c>
      <c r="P1207" s="453" t="s">
        <v>8972</v>
      </c>
      <c r="Q1207" s="277" t="s">
        <v>8973</v>
      </c>
      <c r="R1207" s="77"/>
      <c r="S1207" s="78"/>
      <c r="T1207" s="12"/>
      <c r="U1207" s="12"/>
      <c r="V1207" s="12"/>
      <c r="W1207" s="12"/>
      <c r="X1207" s="12"/>
      <c r="Y1207" s="12"/>
      <c r="Z1207" s="12"/>
      <c r="AA1207" s="12"/>
    </row>
    <row r="1208" spans="1:27">
      <c r="A1208" s="1532" t="s">
        <v>4167</v>
      </c>
      <c r="B1208" s="39">
        <v>1203</v>
      </c>
      <c r="C1208" s="89" t="s">
        <v>8974</v>
      </c>
      <c r="D1208" s="41" t="s">
        <v>196</v>
      </c>
      <c r="E1208" s="91" t="s">
        <v>2185</v>
      </c>
      <c r="F1208" s="41" t="s">
        <v>18</v>
      </c>
      <c r="G1208" s="42" t="s">
        <v>8975</v>
      </c>
      <c r="H1208" s="40" t="s">
        <v>188</v>
      </c>
      <c r="I1208" s="419">
        <v>110112</v>
      </c>
      <c r="J1208" s="91" t="s">
        <v>8976</v>
      </c>
      <c r="K1208" s="41" t="s">
        <v>4221</v>
      </c>
      <c r="L1208" s="67">
        <v>44613</v>
      </c>
      <c r="M1208" s="67">
        <v>44613</v>
      </c>
      <c r="N1208" s="41" t="s">
        <v>2118</v>
      </c>
      <c r="O1208" s="451">
        <v>44593</v>
      </c>
      <c r="P1208" s="453" t="s">
        <v>8977</v>
      </c>
      <c r="Q1208" s="536" t="s">
        <v>8978</v>
      </c>
      <c r="R1208" s="77"/>
      <c r="S1208" s="78"/>
      <c r="T1208" s="12"/>
      <c r="U1208" s="12"/>
      <c r="V1208" s="12"/>
      <c r="W1208" s="12"/>
      <c r="X1208" s="12"/>
      <c r="Y1208" s="12"/>
      <c r="Z1208" s="12"/>
      <c r="AA1208" s="12"/>
    </row>
    <row r="1209" spans="1:27">
      <c r="A1209" s="1532" t="s">
        <v>4167</v>
      </c>
      <c r="B1209" s="103">
        <v>1204</v>
      </c>
      <c r="C1209" s="295" t="s">
        <v>8979</v>
      </c>
      <c r="D1209" s="41" t="s">
        <v>196</v>
      </c>
      <c r="E1209" s="91" t="s">
        <v>2185</v>
      </c>
      <c r="F1209" s="68" t="s">
        <v>18</v>
      </c>
      <c r="G1209" s="42" t="s">
        <v>8980</v>
      </c>
      <c r="H1209" s="83" t="s">
        <v>962</v>
      </c>
      <c r="I1209" s="83">
        <v>710124</v>
      </c>
      <c r="J1209" s="91" t="s">
        <v>4529</v>
      </c>
      <c r="K1209" s="91" t="s">
        <v>4221</v>
      </c>
      <c r="L1209" s="163">
        <v>44613</v>
      </c>
      <c r="M1209" s="163">
        <v>44613</v>
      </c>
      <c r="N1209" s="91" t="s">
        <v>2118</v>
      </c>
      <c r="O1209" s="532">
        <v>44593</v>
      </c>
      <c r="P1209" s="91" t="s">
        <v>8981</v>
      </c>
      <c r="Q1209" s="278" t="s">
        <v>8982</v>
      </c>
      <c r="R1209" s="77"/>
      <c r="S1209" s="78"/>
      <c r="T1209" s="12"/>
      <c r="U1209" s="12"/>
      <c r="V1209" s="12"/>
      <c r="W1209" s="12"/>
      <c r="X1209" s="12"/>
      <c r="Y1209" s="12"/>
      <c r="Z1209" s="12"/>
      <c r="AA1209" s="12"/>
    </row>
    <row r="1210" spans="1:27">
      <c r="A1210" s="1532" t="s">
        <v>4167</v>
      </c>
      <c r="B1210" s="39">
        <v>1205</v>
      </c>
      <c r="C1210" s="467" t="s">
        <v>8983</v>
      </c>
      <c r="D1210" s="103" t="s">
        <v>196</v>
      </c>
      <c r="E1210" s="91" t="s">
        <v>2185</v>
      </c>
      <c r="F1210" s="78" t="s">
        <v>33</v>
      </c>
      <c r="G1210" s="42" t="s">
        <v>8984</v>
      </c>
      <c r="H1210" s="97" t="s">
        <v>188</v>
      </c>
      <c r="I1210" s="165">
        <v>110112</v>
      </c>
      <c r="J1210" s="91" t="s">
        <v>8976</v>
      </c>
      <c r="K1210" s="458" t="s">
        <v>4221</v>
      </c>
      <c r="L1210" s="352">
        <v>44614</v>
      </c>
      <c r="M1210" s="352">
        <v>44614</v>
      </c>
      <c r="N1210" s="78" t="s">
        <v>2118</v>
      </c>
      <c r="O1210" s="532">
        <v>44593</v>
      </c>
      <c r="P1210" s="91" t="s">
        <v>8985</v>
      </c>
      <c r="Q1210" s="537" t="s">
        <v>8986</v>
      </c>
      <c r="R1210" s="77"/>
      <c r="S1210" s="78"/>
      <c r="T1210" s="12"/>
      <c r="U1210" s="12"/>
      <c r="V1210" s="12"/>
      <c r="W1210" s="12"/>
      <c r="X1210" s="12"/>
      <c r="Y1210" s="12"/>
      <c r="Z1210" s="12"/>
      <c r="AA1210" s="12"/>
    </row>
    <row r="1211" spans="1:27">
      <c r="A1211" s="1532" t="s">
        <v>4167</v>
      </c>
      <c r="B1211" s="103">
        <v>1206</v>
      </c>
      <c r="C1211" s="467" t="s">
        <v>8987</v>
      </c>
      <c r="D1211" s="41" t="s">
        <v>196</v>
      </c>
      <c r="E1211" s="91" t="s">
        <v>2185</v>
      </c>
      <c r="F1211" s="78" t="s">
        <v>18</v>
      </c>
      <c r="G1211" s="42" t="s">
        <v>8988</v>
      </c>
      <c r="H1211" s="164" t="s">
        <v>188</v>
      </c>
      <c r="I1211" s="165">
        <v>110112</v>
      </c>
      <c r="J1211" s="91" t="s">
        <v>8976</v>
      </c>
      <c r="K1211" s="78" t="s">
        <v>4221</v>
      </c>
      <c r="L1211" s="352">
        <v>44614</v>
      </c>
      <c r="M1211" s="352">
        <v>44614</v>
      </c>
      <c r="N1211" s="78" t="s">
        <v>2118</v>
      </c>
      <c r="O1211" s="476">
        <v>44593</v>
      </c>
      <c r="P1211" s="78" t="s">
        <v>8989</v>
      </c>
      <c r="Q1211" s="76" t="s">
        <v>8990</v>
      </c>
      <c r="R1211" s="77"/>
      <c r="S1211" s="78"/>
      <c r="T1211" s="12"/>
      <c r="U1211" s="12"/>
      <c r="V1211" s="12"/>
      <c r="W1211" s="12"/>
      <c r="X1211" s="12"/>
      <c r="Y1211" s="12"/>
      <c r="Z1211" s="12"/>
      <c r="AA1211" s="12"/>
    </row>
    <row r="1212" spans="1:27">
      <c r="A1212" s="1532" t="s">
        <v>4167</v>
      </c>
      <c r="B1212" s="39">
        <v>1207</v>
      </c>
      <c r="C1212" s="467" t="s">
        <v>8991</v>
      </c>
      <c r="D1212" s="78" t="s">
        <v>196</v>
      </c>
      <c r="E1212" s="91" t="s">
        <v>2185</v>
      </c>
      <c r="F1212" s="78" t="s">
        <v>33</v>
      </c>
      <c r="G1212" s="42" t="s">
        <v>8992</v>
      </c>
      <c r="H1212" s="97" t="s">
        <v>8993</v>
      </c>
      <c r="I1212" s="97">
        <v>510101</v>
      </c>
      <c r="J1212" s="91" t="s">
        <v>8994</v>
      </c>
      <c r="K1212" s="78" t="s">
        <v>4221</v>
      </c>
      <c r="L1212" s="352">
        <v>44614</v>
      </c>
      <c r="M1212" s="352">
        <v>44614</v>
      </c>
      <c r="N1212" s="78" t="s">
        <v>2118</v>
      </c>
      <c r="O1212" s="476">
        <v>44593</v>
      </c>
      <c r="P1212" s="78" t="s">
        <v>8995</v>
      </c>
      <c r="Q1212" s="76" t="s">
        <v>8996</v>
      </c>
      <c r="R1212" s="77"/>
      <c r="S1212" s="78"/>
      <c r="T1212" s="12"/>
      <c r="U1212" s="12"/>
      <c r="V1212" s="12"/>
      <c r="W1212" s="12"/>
      <c r="X1212" s="12"/>
      <c r="Y1212" s="12"/>
      <c r="Z1212" s="12"/>
      <c r="AA1212" s="12"/>
    </row>
    <row r="1213" spans="1:27">
      <c r="A1213" s="1532" t="s">
        <v>4167</v>
      </c>
      <c r="B1213" s="103">
        <v>1208</v>
      </c>
      <c r="C1213" s="467" t="s">
        <v>8997</v>
      </c>
      <c r="D1213" s="78" t="s">
        <v>196</v>
      </c>
      <c r="E1213" s="78" t="s">
        <v>8404</v>
      </c>
      <c r="F1213" s="77" t="s">
        <v>4</v>
      </c>
      <c r="G1213" s="512" t="s">
        <v>8998</v>
      </c>
      <c r="H1213" s="164" t="s">
        <v>213</v>
      </c>
      <c r="I1213" s="97">
        <v>510103</v>
      </c>
      <c r="J1213" s="138" t="s">
        <v>213</v>
      </c>
      <c r="K1213" s="78" t="s">
        <v>4221</v>
      </c>
      <c r="L1213" s="1553" t="s">
        <v>8999</v>
      </c>
      <c r="M1213" s="533">
        <v>44614</v>
      </c>
      <c r="N1213" s="78" t="s">
        <v>2118</v>
      </c>
      <c r="O1213" s="476">
        <v>44593</v>
      </c>
      <c r="P1213" s="78" t="s">
        <v>9000</v>
      </c>
      <c r="Q1213" s="76" t="s">
        <v>9001</v>
      </c>
      <c r="R1213" s="77"/>
      <c r="S1213" s="78"/>
      <c r="T1213" s="12"/>
      <c r="U1213" s="12"/>
      <c r="V1213" s="12"/>
      <c r="W1213" s="12"/>
      <c r="X1213" s="12"/>
      <c r="Y1213" s="12"/>
      <c r="Z1213" s="12"/>
      <c r="AA1213" s="12"/>
    </row>
    <row r="1214" spans="1:27">
      <c r="A1214" s="1536" t="s">
        <v>4167</v>
      </c>
      <c r="B1214" s="103">
        <v>1209</v>
      </c>
      <c r="C1214" s="467" t="s">
        <v>9002</v>
      </c>
      <c r="D1214" s="78"/>
      <c r="E1214" s="91" t="s">
        <v>2185</v>
      </c>
      <c r="F1214" s="508" t="s">
        <v>197</v>
      </c>
      <c r="G1214" s="42" t="s">
        <v>9003</v>
      </c>
      <c r="H1214" s="97" t="s">
        <v>9004</v>
      </c>
      <c r="I1214" s="97">
        <v>320102</v>
      </c>
      <c r="J1214" s="138" t="s">
        <v>7018</v>
      </c>
      <c r="K1214" s="78" t="s">
        <v>4221</v>
      </c>
      <c r="L1214" s="1552" t="s">
        <v>9005</v>
      </c>
      <c r="M1214" s="478">
        <v>44614</v>
      </c>
      <c r="N1214" s="78" t="s">
        <v>4194</v>
      </c>
      <c r="O1214" s="476">
        <v>44593</v>
      </c>
      <c r="P1214" s="78" t="s">
        <v>9006</v>
      </c>
      <c r="Q1214" s="76" t="s">
        <v>9007</v>
      </c>
      <c r="R1214" s="77"/>
      <c r="S1214" s="78"/>
      <c r="T1214" s="12"/>
      <c r="U1214" s="12"/>
      <c r="V1214" s="12"/>
      <c r="W1214" s="12"/>
      <c r="X1214" s="12"/>
      <c r="Y1214" s="12"/>
      <c r="Z1214" s="12"/>
      <c r="AA1214" s="12"/>
    </row>
    <row r="1215" spans="1:27">
      <c r="A1215" s="1536" t="s">
        <v>4167</v>
      </c>
      <c r="B1215" s="453">
        <v>1210</v>
      </c>
      <c r="C1215" s="501" t="s">
        <v>9008</v>
      </c>
      <c r="D1215" s="41" t="s">
        <v>196</v>
      </c>
      <c r="E1215" s="91" t="s">
        <v>2185</v>
      </c>
      <c r="F1215" s="453" t="s">
        <v>18</v>
      </c>
      <c r="G1215" s="42" t="s">
        <v>9009</v>
      </c>
      <c r="H1215" s="303" t="s">
        <v>123</v>
      </c>
      <c r="I1215" s="40">
        <v>210102</v>
      </c>
      <c r="J1215" s="138" t="s">
        <v>9010</v>
      </c>
      <c r="K1215" s="453" t="s">
        <v>4221</v>
      </c>
      <c r="L1215" s="375">
        <v>44616</v>
      </c>
      <c r="M1215" s="375">
        <v>44615</v>
      </c>
      <c r="N1215" s="453" t="s">
        <v>4194</v>
      </c>
      <c r="O1215" s="526">
        <v>44593</v>
      </c>
      <c r="P1215" s="453" t="s">
        <v>9011</v>
      </c>
      <c r="Q1215" s="500" t="s">
        <v>6605</v>
      </c>
      <c r="R1215" s="77"/>
      <c r="S1215" s="78"/>
      <c r="T1215" s="12"/>
      <c r="U1215" s="12"/>
      <c r="V1215" s="12"/>
      <c r="W1215" s="12"/>
      <c r="X1215" s="12"/>
      <c r="Y1215" s="12"/>
      <c r="Z1215" s="12"/>
      <c r="AA1215" s="12"/>
    </row>
    <row r="1216" spans="1:27">
      <c r="A1216" s="1554" t="s">
        <v>4167</v>
      </c>
      <c r="B1216" s="514">
        <v>1211</v>
      </c>
      <c r="C1216" s="515" t="s">
        <v>9012</v>
      </c>
      <c r="D1216" s="516" t="s">
        <v>196</v>
      </c>
      <c r="E1216" s="517" t="s">
        <v>2185</v>
      </c>
      <c r="F1216" s="516" t="s">
        <v>4182</v>
      </c>
      <c r="G1216" s="518" t="s">
        <v>9013</v>
      </c>
      <c r="H1216" s="519" t="s">
        <v>188</v>
      </c>
      <c r="I1216" s="534">
        <v>2210112</v>
      </c>
      <c r="J1216" s="535" t="s">
        <v>6344</v>
      </c>
      <c r="K1216" s="78" t="s">
        <v>4184</v>
      </c>
      <c r="L1216" s="352">
        <v>44632</v>
      </c>
      <c r="M1216" s="352">
        <v>44616</v>
      </c>
      <c r="N1216" s="78" t="s">
        <v>4194</v>
      </c>
      <c r="O1216" s="476">
        <v>44553</v>
      </c>
      <c r="P1216" s="78" t="s">
        <v>9014</v>
      </c>
      <c r="Q1216" s="500" t="s">
        <v>6605</v>
      </c>
      <c r="R1216" s="77" t="s">
        <v>9015</v>
      </c>
      <c r="S1216" s="78" t="s">
        <v>9016</v>
      </c>
      <c r="T1216" s="12"/>
      <c r="U1216" s="12"/>
      <c r="V1216" s="12"/>
      <c r="W1216" s="12"/>
      <c r="X1216" s="12"/>
      <c r="Y1216" s="12"/>
      <c r="Z1216" s="12"/>
      <c r="AA1216" s="12"/>
    </row>
    <row r="1217" spans="1:27">
      <c r="A1217" s="1534" t="s">
        <v>4167</v>
      </c>
      <c r="B1217" s="91">
        <v>1212</v>
      </c>
      <c r="C1217" s="538" t="s">
        <v>9017</v>
      </c>
      <c r="D1217" s="453"/>
      <c r="E1217" s="91" t="s">
        <v>2185</v>
      </c>
      <c r="F1217" s="508" t="s">
        <v>197</v>
      </c>
      <c r="G1217" s="42" t="s">
        <v>9018</v>
      </c>
      <c r="H1217" s="520" t="s">
        <v>9004</v>
      </c>
      <c r="I1217" s="504">
        <v>320102</v>
      </c>
      <c r="J1217" s="78" t="s">
        <v>9019</v>
      </c>
      <c r="K1217" s="453" t="s">
        <v>4221</v>
      </c>
      <c r="L1217" s="1552" t="s">
        <v>8866</v>
      </c>
      <c r="M1217" s="525">
        <v>44615</v>
      </c>
      <c r="N1217" s="453" t="s">
        <v>4194</v>
      </c>
      <c r="O1217" s="526">
        <v>44593</v>
      </c>
      <c r="P1217" s="453" t="s">
        <v>9020</v>
      </c>
      <c r="Q1217" s="500"/>
      <c r="R1217" s="77"/>
      <c r="S1217" s="78"/>
      <c r="T1217" s="12"/>
      <c r="U1217" s="12"/>
      <c r="V1217" s="12"/>
      <c r="W1217" s="12"/>
      <c r="X1217" s="12"/>
      <c r="Y1217" s="12"/>
      <c r="Z1217" s="12"/>
      <c r="AA1217" s="12"/>
    </row>
    <row r="1218" spans="1:27">
      <c r="A1218" s="1548" t="s">
        <v>4167</v>
      </c>
      <c r="B1218" s="78">
        <v>1213</v>
      </c>
      <c r="C1218" s="467" t="s">
        <v>9021</v>
      </c>
      <c r="D1218" s="78" t="s">
        <v>196</v>
      </c>
      <c r="E1218" s="78" t="s">
        <v>9022</v>
      </c>
      <c r="F1218" s="78" t="s">
        <v>33</v>
      </c>
      <c r="G1218" s="42" t="s">
        <v>9023</v>
      </c>
      <c r="H1218" s="97" t="s">
        <v>962</v>
      </c>
      <c r="I1218" s="97">
        <v>710124</v>
      </c>
      <c r="J1218" s="78" t="s">
        <v>4529</v>
      </c>
      <c r="K1218" s="78" t="s">
        <v>4221</v>
      </c>
      <c r="L1218" s="1551" t="s">
        <v>9024</v>
      </c>
      <c r="M1218" s="478">
        <v>44615</v>
      </c>
      <c r="N1218" s="78" t="s">
        <v>2118</v>
      </c>
      <c r="O1218" s="476">
        <v>44593</v>
      </c>
      <c r="P1218" s="78" t="s">
        <v>9025</v>
      </c>
      <c r="Q1218" s="76" t="s">
        <v>9026</v>
      </c>
      <c r="R1218" s="77"/>
      <c r="S1218" s="78"/>
      <c r="T1218" s="12"/>
      <c r="U1218" s="12"/>
      <c r="V1218" s="12"/>
      <c r="W1218" s="12"/>
      <c r="X1218" s="12"/>
      <c r="Y1218" s="12"/>
      <c r="Z1218" s="12"/>
      <c r="AA1218" s="12"/>
    </row>
    <row r="1219" ht="16.5" customHeight="1" spans="1:27">
      <c r="A1219" s="1548" t="s">
        <v>4167</v>
      </c>
      <c r="B1219" s="453">
        <v>1214</v>
      </c>
      <c r="C1219" s="501" t="s">
        <v>9027</v>
      </c>
      <c r="D1219" s="453"/>
      <c r="E1219" s="91" t="s">
        <v>2185</v>
      </c>
      <c r="F1219" s="508" t="s">
        <v>197</v>
      </c>
      <c r="G1219" s="42" t="s">
        <v>9028</v>
      </c>
      <c r="H1219" s="504" t="s">
        <v>46</v>
      </c>
      <c r="I1219" s="504">
        <v>320110</v>
      </c>
      <c r="J1219" s="41" t="s">
        <v>9029</v>
      </c>
      <c r="K1219" s="453" t="s">
        <v>4221</v>
      </c>
      <c r="L1219" s="163">
        <v>44617</v>
      </c>
      <c r="M1219" s="375">
        <v>44616</v>
      </c>
      <c r="N1219" s="453" t="s">
        <v>4194</v>
      </c>
      <c r="O1219" s="526">
        <v>44593</v>
      </c>
      <c r="P1219" s="453" t="s">
        <v>9030</v>
      </c>
      <c r="Q1219" s="500" t="s">
        <v>6605</v>
      </c>
      <c r="R1219" s="77"/>
      <c r="S1219" s="78"/>
      <c r="T1219" s="12"/>
      <c r="U1219" s="12"/>
      <c r="V1219" s="12"/>
      <c r="W1219" s="12"/>
      <c r="X1219" s="12"/>
      <c r="Y1219" s="12"/>
      <c r="Z1219" s="12"/>
      <c r="AA1219" s="12"/>
    </row>
    <row r="1220" spans="1:27">
      <c r="A1220" s="1525" t="s">
        <v>4167</v>
      </c>
      <c r="B1220" s="453">
        <v>1215</v>
      </c>
      <c r="C1220" s="89" t="s">
        <v>9031</v>
      </c>
      <c r="D1220" s="41"/>
      <c r="E1220" s="91" t="s">
        <v>2185</v>
      </c>
      <c r="F1220" s="508" t="s">
        <v>197</v>
      </c>
      <c r="G1220" s="42" t="s">
        <v>9032</v>
      </c>
      <c r="H1220" s="40" t="s">
        <v>9004</v>
      </c>
      <c r="I1220" s="40">
        <v>320102</v>
      </c>
      <c r="J1220" s="41" t="s">
        <v>7018</v>
      </c>
      <c r="K1220" s="41" t="s">
        <v>4221</v>
      </c>
      <c r="L1220" s="1533" t="s">
        <v>9033</v>
      </c>
      <c r="M1220" s="429">
        <v>44616</v>
      </c>
      <c r="N1220" s="41" t="s">
        <v>4194</v>
      </c>
      <c r="O1220" s="450">
        <v>44531</v>
      </c>
      <c r="P1220" s="41" t="s">
        <v>9034</v>
      </c>
      <c r="Q1220" s="277" t="s">
        <v>9035</v>
      </c>
      <c r="R1220" s="77"/>
      <c r="S1220" s="78"/>
      <c r="T1220" s="12"/>
      <c r="U1220" s="12"/>
      <c r="V1220" s="12"/>
      <c r="W1220" s="12"/>
      <c r="X1220" s="12"/>
      <c r="Y1220" s="12"/>
      <c r="Z1220" s="12"/>
      <c r="AA1220" s="12"/>
    </row>
    <row r="1221" spans="1:27">
      <c r="A1221" s="1555" t="s">
        <v>4167</v>
      </c>
      <c r="B1221" s="540">
        <v>1216</v>
      </c>
      <c r="C1221" s="541" t="s">
        <v>9036</v>
      </c>
      <c r="D1221" s="542"/>
      <c r="E1221" s="540" t="s">
        <v>2185</v>
      </c>
      <c r="F1221" s="543" t="s">
        <v>610</v>
      </c>
      <c r="G1221" s="540" t="s">
        <v>4121</v>
      </c>
      <c r="H1221" s="544"/>
      <c r="I1221" s="544">
        <v>210102</v>
      </c>
      <c r="J1221" s="41"/>
      <c r="K1221" s="91" t="s">
        <v>85</v>
      </c>
      <c r="L1221" s="552"/>
      <c r="M1221" s="552" t="s">
        <v>610</v>
      </c>
      <c r="N1221" s="91"/>
      <c r="O1221" s="452" t="s">
        <v>610</v>
      </c>
      <c r="P1221" s="91" t="s">
        <v>610</v>
      </c>
      <c r="Q1221" s="278" t="s">
        <v>610</v>
      </c>
      <c r="R1221" s="77"/>
      <c r="S1221" s="78"/>
      <c r="T1221" s="12"/>
      <c r="U1221" s="12"/>
      <c r="V1221" s="12"/>
      <c r="W1221" s="12"/>
      <c r="X1221" s="12"/>
      <c r="Y1221" s="12"/>
      <c r="Z1221" s="12"/>
      <c r="AA1221" s="12"/>
    </row>
    <row r="1222" spans="1:27">
      <c r="A1222" s="1527" t="s">
        <v>4167</v>
      </c>
      <c r="B1222" s="457">
        <v>1217</v>
      </c>
      <c r="C1222" s="295" t="s">
        <v>9037</v>
      </c>
      <c r="D1222" s="78" t="s">
        <v>196</v>
      </c>
      <c r="E1222" s="540" t="s">
        <v>2185</v>
      </c>
      <c r="F1222" s="78" t="s">
        <v>4590</v>
      </c>
      <c r="G1222" s="78" t="s">
        <v>9038</v>
      </c>
      <c r="H1222" s="97" t="s">
        <v>188</v>
      </c>
      <c r="I1222" s="531"/>
      <c r="J1222" s="41" t="s">
        <v>206</v>
      </c>
      <c r="K1222" s="78" t="s">
        <v>4233</v>
      </c>
      <c r="L1222" s="352">
        <v>44642</v>
      </c>
      <c r="M1222" s="352">
        <v>44615</v>
      </c>
      <c r="N1222" s="78" t="s">
        <v>4194</v>
      </c>
      <c r="O1222" s="476">
        <v>44440</v>
      </c>
      <c r="P1222" s="78" t="s">
        <v>9039</v>
      </c>
      <c r="Q1222" s="76" t="s">
        <v>9040</v>
      </c>
      <c r="R1222" s="77"/>
      <c r="S1222" s="78"/>
      <c r="T1222" s="12"/>
      <c r="U1222" s="12"/>
      <c r="V1222" s="12"/>
      <c r="W1222" s="12"/>
      <c r="X1222" s="12"/>
      <c r="Y1222" s="12"/>
      <c r="Z1222" s="12"/>
      <c r="AA1222" s="12"/>
    </row>
    <row r="1223" spans="1:27">
      <c r="A1223" s="1548" t="s">
        <v>4167</v>
      </c>
      <c r="B1223" s="77">
        <v>1218</v>
      </c>
      <c r="C1223" s="295" t="s">
        <v>9041</v>
      </c>
      <c r="D1223" s="78" t="s">
        <v>196</v>
      </c>
      <c r="E1223" s="540" t="s">
        <v>2185</v>
      </c>
      <c r="F1223" s="78" t="s">
        <v>4590</v>
      </c>
      <c r="G1223" s="78" t="s">
        <v>9042</v>
      </c>
      <c r="H1223" s="97" t="s">
        <v>46</v>
      </c>
      <c r="I1223" s="531"/>
      <c r="J1223" s="41" t="s">
        <v>4706</v>
      </c>
      <c r="K1223" s="78" t="s">
        <v>4233</v>
      </c>
      <c r="L1223" s="352">
        <v>44649</v>
      </c>
      <c r="M1223" s="352">
        <v>44615</v>
      </c>
      <c r="N1223" s="78" t="s">
        <v>4194</v>
      </c>
      <c r="O1223" s="476">
        <v>44440</v>
      </c>
      <c r="P1223" s="78" t="s">
        <v>9043</v>
      </c>
      <c r="Q1223" s="76" t="s">
        <v>9040</v>
      </c>
      <c r="R1223" s="77"/>
      <c r="S1223" s="78"/>
      <c r="T1223" s="12"/>
      <c r="U1223" s="12"/>
      <c r="V1223" s="12"/>
      <c r="W1223" s="12"/>
      <c r="X1223" s="12"/>
      <c r="Y1223" s="12"/>
      <c r="Z1223" s="12"/>
      <c r="AA1223" s="12"/>
    </row>
    <row r="1224" spans="1:27">
      <c r="A1224" s="1527" t="s">
        <v>4167</v>
      </c>
      <c r="B1224" s="457">
        <v>1219</v>
      </c>
      <c r="C1224" s="295" t="s">
        <v>9044</v>
      </c>
      <c r="D1224" s="78" t="s">
        <v>196</v>
      </c>
      <c r="E1224" s="540" t="s">
        <v>2185</v>
      </c>
      <c r="F1224" s="78" t="s">
        <v>4590</v>
      </c>
      <c r="G1224" s="78" t="s">
        <v>9045</v>
      </c>
      <c r="H1224" s="97" t="s">
        <v>188</v>
      </c>
      <c r="I1224" s="553"/>
      <c r="J1224" s="41" t="s">
        <v>9046</v>
      </c>
      <c r="K1224" s="78" t="s">
        <v>4233</v>
      </c>
      <c r="L1224" s="352">
        <v>44649</v>
      </c>
      <c r="M1224" s="352">
        <v>44615</v>
      </c>
      <c r="N1224" s="78" t="s">
        <v>2122</v>
      </c>
      <c r="O1224" s="476">
        <v>44562</v>
      </c>
      <c r="P1224" s="78" t="s">
        <v>9047</v>
      </c>
      <c r="Q1224" s="76" t="s">
        <v>9048</v>
      </c>
      <c r="R1224" s="77"/>
      <c r="S1224" s="78"/>
      <c r="T1224" s="12"/>
      <c r="U1224" s="12"/>
      <c r="V1224" s="12"/>
      <c r="W1224" s="12"/>
      <c r="X1224" s="12"/>
      <c r="Y1224" s="12"/>
      <c r="Z1224" s="12"/>
      <c r="AA1224" s="12"/>
    </row>
    <row r="1225" spans="1:27">
      <c r="A1225" s="1548" t="s">
        <v>4167</v>
      </c>
      <c r="B1225" s="77">
        <v>1220</v>
      </c>
      <c r="C1225" s="295" t="s">
        <v>9049</v>
      </c>
      <c r="D1225" s="78" t="s">
        <v>196</v>
      </c>
      <c r="E1225" s="540" t="s">
        <v>2185</v>
      </c>
      <c r="F1225" s="78" t="s">
        <v>4590</v>
      </c>
      <c r="G1225" s="78" t="s">
        <v>9050</v>
      </c>
      <c r="H1225" s="165" t="s">
        <v>188</v>
      </c>
      <c r="I1225" s="84"/>
      <c r="J1225" s="41" t="s">
        <v>206</v>
      </c>
      <c r="K1225" s="78" t="s">
        <v>4233</v>
      </c>
      <c r="L1225" s="352">
        <v>44655</v>
      </c>
      <c r="M1225" s="352">
        <v>44615</v>
      </c>
      <c r="N1225" s="78" t="s">
        <v>4194</v>
      </c>
      <c r="O1225" s="476">
        <v>44531</v>
      </c>
      <c r="P1225" s="78" t="s">
        <v>9051</v>
      </c>
      <c r="Q1225" s="76" t="s">
        <v>9040</v>
      </c>
      <c r="R1225" s="77"/>
      <c r="S1225" s="78"/>
      <c r="T1225" s="12"/>
      <c r="U1225" s="12"/>
      <c r="V1225" s="12"/>
      <c r="W1225" s="12"/>
      <c r="X1225" s="12"/>
      <c r="Y1225" s="12"/>
      <c r="Z1225" s="12"/>
      <c r="AA1225" s="12"/>
    </row>
    <row r="1226" spans="1:27">
      <c r="A1226" s="1527" t="s">
        <v>4167</v>
      </c>
      <c r="B1226" s="457">
        <v>1221</v>
      </c>
      <c r="C1226" s="295" t="s">
        <v>9052</v>
      </c>
      <c r="D1226" s="78" t="s">
        <v>196</v>
      </c>
      <c r="E1226" s="540" t="s">
        <v>2185</v>
      </c>
      <c r="F1226" s="78" t="s">
        <v>4590</v>
      </c>
      <c r="G1226" s="41" t="s">
        <v>9053</v>
      </c>
      <c r="H1226" s="165" t="s">
        <v>46</v>
      </c>
      <c r="I1226" s="84"/>
      <c r="J1226" s="41" t="s">
        <v>4706</v>
      </c>
      <c r="K1226" s="78" t="s">
        <v>4233</v>
      </c>
      <c r="L1226" s="352">
        <v>44664</v>
      </c>
      <c r="M1226" s="352">
        <v>44615</v>
      </c>
      <c r="N1226" s="78" t="s">
        <v>4194</v>
      </c>
      <c r="O1226" s="476">
        <v>44531</v>
      </c>
      <c r="P1226" s="78" t="s">
        <v>9051</v>
      </c>
      <c r="Q1226" s="76" t="s">
        <v>9040</v>
      </c>
      <c r="R1226" s="77"/>
      <c r="S1226" s="78"/>
      <c r="T1226" s="12"/>
      <c r="U1226" s="12"/>
      <c r="V1226" s="12"/>
      <c r="W1226" s="12"/>
      <c r="X1226" s="12"/>
      <c r="Y1226" s="12"/>
      <c r="Z1226" s="12"/>
      <c r="AA1226" s="12"/>
    </row>
    <row r="1227" spans="1:27">
      <c r="A1227" s="1548" t="s">
        <v>4167</v>
      </c>
      <c r="B1227" s="77">
        <v>1222</v>
      </c>
      <c r="C1227" s="501" t="s">
        <v>9054</v>
      </c>
      <c r="D1227" s="78" t="s">
        <v>196</v>
      </c>
      <c r="E1227" s="91" t="s">
        <v>2185</v>
      </c>
      <c r="F1227" s="453" t="s">
        <v>33</v>
      </c>
      <c r="G1227" s="42" t="s">
        <v>9055</v>
      </c>
      <c r="H1227" s="40" t="s">
        <v>46</v>
      </c>
      <c r="I1227" s="303">
        <v>510113</v>
      </c>
      <c r="J1227" s="41" t="s">
        <v>9056</v>
      </c>
      <c r="K1227" s="453" t="s">
        <v>4221</v>
      </c>
      <c r="L1227" s="1551" t="s">
        <v>9057</v>
      </c>
      <c r="M1227" s="375">
        <v>44620</v>
      </c>
      <c r="N1227" s="453" t="s">
        <v>80</v>
      </c>
      <c r="O1227" s="526">
        <v>44593</v>
      </c>
      <c r="P1227" s="453" t="s">
        <v>9058</v>
      </c>
      <c r="Q1227" s="500" t="s">
        <v>9059</v>
      </c>
      <c r="R1227" s="77"/>
      <c r="S1227" s="78"/>
      <c r="T1227" s="12"/>
      <c r="U1227" s="12"/>
      <c r="V1227" s="12"/>
      <c r="W1227" s="12"/>
      <c r="X1227" s="12"/>
      <c r="Y1227" s="12"/>
      <c r="Z1227" s="12"/>
      <c r="AA1227" s="12"/>
    </row>
    <row r="1228" spans="1:27">
      <c r="A1228" s="1527" t="s">
        <v>4167</v>
      </c>
      <c r="B1228" s="457">
        <v>1223</v>
      </c>
      <c r="C1228" s="89" t="s">
        <v>9060</v>
      </c>
      <c r="D1228" s="78" t="s">
        <v>196</v>
      </c>
      <c r="E1228" s="91" t="s">
        <v>2185</v>
      </c>
      <c r="F1228" s="41" t="s">
        <v>18</v>
      </c>
      <c r="G1228" s="41" t="s">
        <v>9061</v>
      </c>
      <c r="H1228" s="40" t="s">
        <v>180</v>
      </c>
      <c r="I1228" s="303">
        <v>8050047</v>
      </c>
      <c r="J1228" s="41" t="s">
        <v>9062</v>
      </c>
      <c r="K1228" s="41" t="s">
        <v>4221</v>
      </c>
      <c r="L1228" s="1515" t="s">
        <v>9063</v>
      </c>
      <c r="M1228" s="429">
        <v>44620</v>
      </c>
      <c r="N1228" s="41" t="s">
        <v>80</v>
      </c>
      <c r="O1228" s="451">
        <v>44593</v>
      </c>
      <c r="P1228" s="41" t="s">
        <v>9064</v>
      </c>
      <c r="Q1228" s="500" t="s">
        <v>9059</v>
      </c>
      <c r="R1228" s="77"/>
      <c r="S1228" s="78"/>
      <c r="T1228" s="12"/>
      <c r="U1228" s="12"/>
      <c r="V1228" s="12"/>
      <c r="W1228" s="12"/>
      <c r="X1228" s="12"/>
      <c r="Y1228" s="12"/>
      <c r="Z1228" s="12"/>
      <c r="AA1228" s="12"/>
    </row>
    <row r="1229" spans="1:27">
      <c r="A1229" s="1548" t="s">
        <v>4167</v>
      </c>
      <c r="B1229" s="77">
        <v>1224</v>
      </c>
      <c r="C1229" s="89" t="s">
        <v>9065</v>
      </c>
      <c r="D1229" s="78" t="s">
        <v>196</v>
      </c>
      <c r="E1229" s="91" t="s">
        <v>2185</v>
      </c>
      <c r="F1229" s="41" t="s">
        <v>33</v>
      </c>
      <c r="G1229" s="41" t="s">
        <v>9066</v>
      </c>
      <c r="H1229" s="40" t="s">
        <v>35</v>
      </c>
      <c r="I1229" s="40">
        <v>710124</v>
      </c>
      <c r="J1229" s="41" t="s">
        <v>9067</v>
      </c>
      <c r="K1229" s="41" t="s">
        <v>4221</v>
      </c>
      <c r="L1229" s="1551" t="s">
        <v>9057</v>
      </c>
      <c r="M1229" s="67">
        <v>44620</v>
      </c>
      <c r="N1229" s="41" t="s">
        <v>2118</v>
      </c>
      <c r="O1229" s="451">
        <v>44593</v>
      </c>
      <c r="P1229" s="41" t="s">
        <v>9068</v>
      </c>
      <c r="Q1229" s="277" t="s">
        <v>9069</v>
      </c>
      <c r="R1229" s="77"/>
      <c r="S1229" s="78"/>
      <c r="T1229" s="12"/>
      <c r="U1229" s="12"/>
      <c r="V1229" s="12"/>
      <c r="W1229" s="12"/>
      <c r="X1229" s="12"/>
      <c r="Y1229" s="12"/>
      <c r="Z1229" s="12"/>
      <c r="AA1229" s="12"/>
    </row>
    <row r="1230" spans="1:27">
      <c r="A1230" s="1527" t="s">
        <v>4167</v>
      </c>
      <c r="B1230" s="457">
        <v>1225</v>
      </c>
      <c r="C1230" s="89" t="s">
        <v>9070</v>
      </c>
      <c r="D1230" s="41" t="s">
        <v>196</v>
      </c>
      <c r="E1230" s="91" t="s">
        <v>2185</v>
      </c>
      <c r="F1230" s="39" t="s">
        <v>4</v>
      </c>
      <c r="G1230" s="41" t="s">
        <v>9071</v>
      </c>
      <c r="H1230" s="40" t="s">
        <v>116</v>
      </c>
      <c r="I1230" s="40"/>
      <c r="J1230" s="41" t="s">
        <v>9072</v>
      </c>
      <c r="K1230" s="41" t="s">
        <v>4221</v>
      </c>
      <c r="L1230" s="1465" t="s">
        <v>8826</v>
      </c>
      <c r="M1230" s="67">
        <v>44620</v>
      </c>
      <c r="N1230" s="41" t="s">
        <v>80</v>
      </c>
      <c r="O1230" s="451">
        <v>44593</v>
      </c>
      <c r="P1230" s="41" t="s">
        <v>9073</v>
      </c>
      <c r="Q1230" s="500" t="s">
        <v>9074</v>
      </c>
      <c r="R1230" s="77"/>
      <c r="S1230" s="78"/>
      <c r="T1230" s="12"/>
      <c r="U1230" s="12"/>
      <c r="V1230" s="12"/>
      <c r="W1230" s="12"/>
      <c r="X1230" s="12"/>
      <c r="Y1230" s="12"/>
      <c r="Z1230" s="12"/>
      <c r="AA1230" s="12"/>
    </row>
    <row r="1231" spans="1:27">
      <c r="A1231" s="1546" t="s">
        <v>4167</v>
      </c>
      <c r="B1231" s="457">
        <v>1226</v>
      </c>
      <c r="C1231" s="295" t="s">
        <v>9075</v>
      </c>
      <c r="D1231" s="41" t="s">
        <v>196</v>
      </c>
      <c r="E1231" s="91" t="s">
        <v>2185</v>
      </c>
      <c r="F1231" s="39" t="s">
        <v>4182</v>
      </c>
      <c r="G1231" s="41" t="s">
        <v>9076</v>
      </c>
      <c r="H1231" s="40" t="s">
        <v>46</v>
      </c>
      <c r="I1231" s="554">
        <v>370104</v>
      </c>
      <c r="J1231" s="41" t="s">
        <v>9077</v>
      </c>
      <c r="K1231" s="41" t="s">
        <v>4184</v>
      </c>
      <c r="L1231" s="67">
        <v>44627</v>
      </c>
      <c r="M1231" s="67">
        <v>44620</v>
      </c>
      <c r="N1231" s="41" t="s">
        <v>2122</v>
      </c>
      <c r="O1231" s="451">
        <v>44593</v>
      </c>
      <c r="P1231" s="41" t="s">
        <v>9078</v>
      </c>
      <c r="Q1231" s="277"/>
      <c r="R1231" s="77"/>
      <c r="S1231" s="78"/>
      <c r="T1231" s="12"/>
      <c r="U1231" s="12"/>
      <c r="V1231" s="12"/>
      <c r="W1231" s="12"/>
      <c r="X1231" s="12"/>
      <c r="Y1231" s="12"/>
      <c r="Z1231" s="12"/>
      <c r="AA1231" s="12"/>
    </row>
    <row r="1232" spans="1:27">
      <c r="A1232" s="1546" t="s">
        <v>4167</v>
      </c>
      <c r="B1232" s="457">
        <v>1227</v>
      </c>
      <c r="C1232" s="545" t="s">
        <v>9079</v>
      </c>
      <c r="D1232" s="102" t="s">
        <v>196</v>
      </c>
      <c r="E1232" s="91" t="s">
        <v>2185</v>
      </c>
      <c r="F1232" s="546" t="s">
        <v>9080</v>
      </c>
      <c r="G1232" s="472" t="s">
        <v>9081</v>
      </c>
      <c r="H1232" s="547" t="s">
        <v>9082</v>
      </c>
      <c r="I1232" s="522">
        <v>320110</v>
      </c>
      <c r="J1232" s="472" t="s">
        <v>9083</v>
      </c>
      <c r="K1232" s="68" t="s">
        <v>4221</v>
      </c>
      <c r="L1232" s="163">
        <v>44617</v>
      </c>
      <c r="M1232" s="163">
        <v>44617</v>
      </c>
      <c r="N1232" s="91" t="s">
        <v>2122</v>
      </c>
      <c r="O1232" s="452">
        <v>44593</v>
      </c>
      <c r="P1232" s="396" t="s">
        <v>9084</v>
      </c>
      <c r="Q1232" s="278" t="s">
        <v>9085</v>
      </c>
      <c r="R1232" s="77"/>
      <c r="S1232" s="78"/>
      <c r="T1232" s="12"/>
      <c r="U1232" s="12"/>
      <c r="V1232" s="12"/>
      <c r="W1232" s="12"/>
      <c r="X1232" s="12"/>
      <c r="Y1232" s="12"/>
      <c r="Z1232" s="12"/>
      <c r="AA1232" s="12"/>
    </row>
    <row r="1233" spans="1:27">
      <c r="A1233" s="1548" t="s">
        <v>4167</v>
      </c>
      <c r="B1233" s="78">
        <v>1228</v>
      </c>
      <c r="C1233" s="467" t="s">
        <v>9086</v>
      </c>
      <c r="D1233" s="41" t="s">
        <v>196</v>
      </c>
      <c r="E1233" s="91" t="s">
        <v>2185</v>
      </c>
      <c r="F1233" s="78" t="s">
        <v>33</v>
      </c>
      <c r="G1233" s="472" t="s">
        <v>9087</v>
      </c>
      <c r="H1233" s="97" t="s">
        <v>180</v>
      </c>
      <c r="I1233" s="509">
        <v>8050044</v>
      </c>
      <c r="J1233" s="472" t="s">
        <v>9088</v>
      </c>
      <c r="K1233" s="78" t="s">
        <v>4221</v>
      </c>
      <c r="L1233" s="1465" t="s">
        <v>8826</v>
      </c>
      <c r="M1233" s="352">
        <v>44620</v>
      </c>
      <c r="N1233" s="78" t="s">
        <v>80</v>
      </c>
      <c r="O1233" s="476">
        <v>44593</v>
      </c>
      <c r="P1233" s="78" t="s">
        <v>9089</v>
      </c>
      <c r="Q1233" s="76" t="s">
        <v>9090</v>
      </c>
      <c r="R1233" s="77"/>
      <c r="S1233" s="78"/>
      <c r="T1233" s="12"/>
      <c r="U1233" s="12"/>
      <c r="V1233" s="12"/>
      <c r="W1233" s="12"/>
      <c r="X1233" s="12"/>
      <c r="Y1233" s="12"/>
      <c r="Z1233" s="12"/>
      <c r="AA1233" s="12"/>
    </row>
    <row r="1234" spans="1:27">
      <c r="A1234" s="1548" t="s">
        <v>4167</v>
      </c>
      <c r="B1234" s="78">
        <v>1229</v>
      </c>
      <c r="C1234" s="467" t="s">
        <v>9091</v>
      </c>
      <c r="D1234" s="78" t="s">
        <v>196</v>
      </c>
      <c r="E1234" s="91" t="s">
        <v>2185</v>
      </c>
      <c r="F1234" s="78" t="s">
        <v>12</v>
      </c>
      <c r="G1234" s="472" t="s">
        <v>9092</v>
      </c>
      <c r="H1234" s="97" t="s">
        <v>527</v>
      </c>
      <c r="I1234" s="97">
        <v>320157</v>
      </c>
      <c r="J1234" s="78" t="s">
        <v>8948</v>
      </c>
      <c r="K1234" s="78" t="s">
        <v>4221</v>
      </c>
      <c r="L1234" s="1515" t="s">
        <v>9093</v>
      </c>
      <c r="M1234" s="478">
        <v>44620</v>
      </c>
      <c r="N1234" s="78" t="s">
        <v>2122</v>
      </c>
      <c r="O1234" s="476">
        <v>44562</v>
      </c>
      <c r="P1234" s="78" t="s">
        <v>9094</v>
      </c>
      <c r="Q1234" s="76" t="s">
        <v>9095</v>
      </c>
      <c r="R1234" s="77"/>
      <c r="S1234" s="78"/>
      <c r="T1234" s="12"/>
      <c r="U1234" s="12"/>
      <c r="V1234" s="12"/>
      <c r="W1234" s="12"/>
      <c r="X1234" s="12"/>
      <c r="Y1234" s="12"/>
      <c r="Z1234" s="12"/>
      <c r="AA1234" s="12"/>
    </row>
    <row r="1235" spans="1:27">
      <c r="A1235" s="1548" t="s">
        <v>4167</v>
      </c>
      <c r="B1235" s="78">
        <v>1230</v>
      </c>
      <c r="C1235" s="467" t="s">
        <v>9096</v>
      </c>
      <c r="D1235" s="41" t="s">
        <v>196</v>
      </c>
      <c r="E1235" s="78" t="s">
        <v>2185</v>
      </c>
      <c r="F1235" s="458" t="s">
        <v>33</v>
      </c>
      <c r="G1235" s="472" t="s">
        <v>9097</v>
      </c>
      <c r="H1235" s="97" t="s">
        <v>180</v>
      </c>
      <c r="I1235" s="553"/>
      <c r="J1235" s="555" t="s">
        <v>9098</v>
      </c>
      <c r="K1235" s="78" t="s">
        <v>4221</v>
      </c>
      <c r="L1235" s="1465" t="s">
        <v>8826</v>
      </c>
      <c r="M1235" s="352">
        <v>44620</v>
      </c>
      <c r="N1235" s="78" t="s">
        <v>80</v>
      </c>
      <c r="O1235" s="476">
        <v>44593</v>
      </c>
      <c r="P1235" s="78" t="s">
        <v>9099</v>
      </c>
      <c r="Q1235" s="76" t="s">
        <v>9100</v>
      </c>
      <c r="R1235" s="77"/>
      <c r="S1235" s="78"/>
      <c r="T1235" s="12"/>
      <c r="U1235" s="12"/>
      <c r="V1235" s="12"/>
      <c r="W1235" s="12"/>
      <c r="X1235" s="12"/>
      <c r="Y1235" s="12"/>
      <c r="Z1235" s="12"/>
      <c r="AA1235" s="12"/>
    </row>
    <row r="1236" spans="1:27">
      <c r="A1236" s="1548" t="s">
        <v>4167</v>
      </c>
      <c r="B1236" s="78">
        <v>1231</v>
      </c>
      <c r="C1236" s="90" t="s">
        <v>9101</v>
      </c>
      <c r="D1236" s="78" t="s">
        <v>196</v>
      </c>
      <c r="E1236" s="78" t="s">
        <v>2185</v>
      </c>
      <c r="F1236" s="78" t="s">
        <v>4182</v>
      </c>
      <c r="G1236" s="472" t="s">
        <v>9102</v>
      </c>
      <c r="H1236" s="87" t="s">
        <v>46</v>
      </c>
      <c r="I1236" s="97">
        <v>370105</v>
      </c>
      <c r="J1236" s="45" t="s">
        <v>9077</v>
      </c>
      <c r="K1236" s="78" t="s">
        <v>4184</v>
      </c>
      <c r="L1236" s="352">
        <v>44632</v>
      </c>
      <c r="M1236" s="352">
        <v>44620</v>
      </c>
      <c r="N1236" s="78" t="s">
        <v>2122</v>
      </c>
      <c r="O1236" s="476">
        <v>44593</v>
      </c>
      <c r="P1236" s="78" t="s">
        <v>9103</v>
      </c>
      <c r="Q1236" s="76" t="s">
        <v>9104</v>
      </c>
      <c r="R1236" s="77"/>
      <c r="S1236" s="78"/>
      <c r="T1236" s="12"/>
      <c r="U1236" s="12"/>
      <c r="V1236" s="12"/>
      <c r="W1236" s="12"/>
      <c r="X1236" s="12"/>
      <c r="Y1236" s="12"/>
      <c r="Z1236" s="12"/>
      <c r="AA1236" s="12"/>
    </row>
    <row r="1237" spans="1:27">
      <c r="A1237" s="1548" t="s">
        <v>4167</v>
      </c>
      <c r="B1237" s="77" t="s">
        <v>9105</v>
      </c>
      <c r="C1237" s="467" t="s">
        <v>9106</v>
      </c>
      <c r="D1237" s="78" t="s">
        <v>196</v>
      </c>
      <c r="E1237" s="78" t="s">
        <v>2185</v>
      </c>
      <c r="F1237" s="78" t="s">
        <v>4182</v>
      </c>
      <c r="G1237" s="138" t="s">
        <v>9107</v>
      </c>
      <c r="H1237" s="97" t="s">
        <v>5262</v>
      </c>
      <c r="I1237" s="556" t="s">
        <v>9108</v>
      </c>
      <c r="J1237" s="78" t="s">
        <v>6088</v>
      </c>
      <c r="K1237" s="78" t="s">
        <v>4184</v>
      </c>
      <c r="L1237" s="352">
        <v>44650</v>
      </c>
      <c r="M1237" s="352">
        <v>44620</v>
      </c>
      <c r="N1237" s="78" t="s">
        <v>2118</v>
      </c>
      <c r="O1237" s="476">
        <v>44621</v>
      </c>
      <c r="P1237" s="78" t="s">
        <v>9109</v>
      </c>
      <c r="Q1237" s="76" t="s">
        <v>9110</v>
      </c>
      <c r="R1237" s="77"/>
      <c r="S1237" s="78"/>
      <c r="T1237" s="12"/>
      <c r="U1237" s="12"/>
      <c r="V1237" s="12"/>
      <c r="W1237" s="12"/>
      <c r="X1237" s="12"/>
      <c r="Y1237" s="12"/>
      <c r="Z1237" s="12"/>
      <c r="AA1237" s="12"/>
    </row>
    <row r="1238" spans="1:27">
      <c r="A1238" s="1548" t="s">
        <v>4167</v>
      </c>
      <c r="B1238" s="77">
        <v>1233</v>
      </c>
      <c r="C1238" s="467" t="s">
        <v>9111</v>
      </c>
      <c r="D1238" s="78" t="s">
        <v>196</v>
      </c>
      <c r="E1238" s="78" t="s">
        <v>2185</v>
      </c>
      <c r="F1238" s="78" t="s">
        <v>4182</v>
      </c>
      <c r="G1238" s="472" t="s">
        <v>9112</v>
      </c>
      <c r="H1238" s="97" t="s">
        <v>188</v>
      </c>
      <c r="I1238" s="97">
        <v>170402</v>
      </c>
      <c r="J1238" s="78" t="s">
        <v>8305</v>
      </c>
      <c r="K1238" s="78" t="s">
        <v>4184</v>
      </c>
      <c r="L1238" s="352">
        <v>44627</v>
      </c>
      <c r="M1238" s="352">
        <v>44620</v>
      </c>
      <c r="N1238" s="78" t="s">
        <v>4194</v>
      </c>
      <c r="O1238" s="476">
        <v>44593</v>
      </c>
      <c r="P1238" s="78" t="s">
        <v>9113</v>
      </c>
      <c r="Q1238" s="76"/>
      <c r="R1238" s="77"/>
      <c r="S1238" s="78"/>
      <c r="T1238" s="12"/>
      <c r="U1238" s="12"/>
      <c r="V1238" s="12"/>
      <c r="W1238" s="12"/>
      <c r="X1238" s="12"/>
      <c r="Y1238" s="12"/>
      <c r="Z1238" s="12"/>
      <c r="AA1238" s="12"/>
    </row>
    <row r="1239" spans="1:27">
      <c r="A1239" s="1548" t="s">
        <v>4167</v>
      </c>
      <c r="B1239" s="77">
        <v>1234</v>
      </c>
      <c r="C1239" s="467" t="s">
        <v>9114</v>
      </c>
      <c r="D1239" s="78" t="s">
        <v>196</v>
      </c>
      <c r="E1239" s="78" t="s">
        <v>2185</v>
      </c>
      <c r="F1239" s="78" t="s">
        <v>4182</v>
      </c>
      <c r="G1239" s="472" t="s">
        <v>9115</v>
      </c>
      <c r="H1239" s="97" t="s">
        <v>188</v>
      </c>
      <c r="I1239" s="97">
        <v>8010001</v>
      </c>
      <c r="J1239" s="78" t="s">
        <v>8305</v>
      </c>
      <c r="K1239" s="78" t="s">
        <v>4184</v>
      </c>
      <c r="L1239" s="352">
        <v>44627</v>
      </c>
      <c r="M1239" s="352">
        <v>44620</v>
      </c>
      <c r="N1239" s="78" t="s">
        <v>4194</v>
      </c>
      <c r="O1239" s="476">
        <v>44562</v>
      </c>
      <c r="P1239" s="78" t="s">
        <v>9116</v>
      </c>
      <c r="Q1239" s="76" t="s">
        <v>9117</v>
      </c>
      <c r="R1239" s="77"/>
      <c r="S1239" s="78"/>
      <c r="T1239" s="12"/>
      <c r="U1239" s="12"/>
      <c r="V1239" s="12"/>
      <c r="W1239" s="12"/>
      <c r="X1239" s="12"/>
      <c r="Y1239" s="12"/>
      <c r="Z1239" s="12"/>
      <c r="AA1239" s="12"/>
    </row>
    <row r="1240" spans="1:27">
      <c r="A1240" s="1548" t="s">
        <v>4167</v>
      </c>
      <c r="B1240" s="77">
        <v>1235</v>
      </c>
      <c r="C1240" s="467" t="s">
        <v>9118</v>
      </c>
      <c r="D1240" s="78" t="s">
        <v>196</v>
      </c>
      <c r="E1240" s="78" t="s">
        <v>2185</v>
      </c>
      <c r="F1240" s="78" t="s">
        <v>4182</v>
      </c>
      <c r="G1240" s="548" t="s">
        <v>9119</v>
      </c>
      <c r="H1240" s="97" t="s">
        <v>46</v>
      </c>
      <c r="I1240" s="97">
        <v>370102</v>
      </c>
      <c r="J1240" s="78" t="s">
        <v>7018</v>
      </c>
      <c r="K1240" s="78" t="s">
        <v>4184</v>
      </c>
      <c r="L1240" s="352">
        <v>44627</v>
      </c>
      <c r="M1240" s="352">
        <v>44620</v>
      </c>
      <c r="N1240" s="78" t="s">
        <v>2122</v>
      </c>
      <c r="O1240" s="476">
        <v>44593</v>
      </c>
      <c r="P1240" s="78" t="s">
        <v>9120</v>
      </c>
      <c r="Q1240" s="76" t="s">
        <v>9121</v>
      </c>
      <c r="R1240" s="77"/>
      <c r="S1240" s="78"/>
      <c r="T1240" s="12"/>
      <c r="U1240" s="12"/>
      <c r="V1240" s="12"/>
      <c r="W1240" s="12"/>
      <c r="X1240" s="12"/>
      <c r="Y1240" s="12"/>
      <c r="Z1240" s="12"/>
      <c r="AA1240" s="12"/>
    </row>
    <row r="1241" spans="1:27">
      <c r="A1241" s="1548" t="s">
        <v>4167</v>
      </c>
      <c r="B1241" s="77">
        <v>1236</v>
      </c>
      <c r="C1241" s="467" t="s">
        <v>5446</v>
      </c>
      <c r="D1241" s="78" t="s">
        <v>196</v>
      </c>
      <c r="E1241" s="78" t="s">
        <v>9122</v>
      </c>
      <c r="F1241" s="78" t="s">
        <v>4</v>
      </c>
      <c r="G1241" s="404" t="s">
        <v>4177</v>
      </c>
      <c r="H1241" s="97" t="s">
        <v>9123</v>
      </c>
      <c r="I1241" s="531"/>
      <c r="J1241" s="78" t="s">
        <v>9124</v>
      </c>
      <c r="K1241" s="78" t="s">
        <v>4221</v>
      </c>
      <c r="L1241" s="1515" t="s">
        <v>9125</v>
      </c>
      <c r="M1241" s="352">
        <v>44620</v>
      </c>
      <c r="N1241" s="78" t="s">
        <v>4194</v>
      </c>
      <c r="O1241" s="476">
        <v>44593</v>
      </c>
      <c r="P1241" s="78" t="s">
        <v>1672</v>
      </c>
      <c r="Q1241" s="76" t="s">
        <v>9126</v>
      </c>
      <c r="R1241" s="77"/>
      <c r="S1241" s="78"/>
      <c r="T1241" s="12"/>
      <c r="U1241" s="12"/>
      <c r="V1241" s="12"/>
      <c r="W1241" s="12"/>
      <c r="X1241" s="12"/>
      <c r="Y1241" s="12"/>
      <c r="Z1241" s="12"/>
      <c r="AA1241" s="12"/>
    </row>
    <row r="1242" spans="1:27">
      <c r="A1242" s="1548" t="s">
        <v>5463</v>
      </c>
      <c r="B1242" s="78">
        <v>1237</v>
      </c>
      <c r="C1242" s="467" t="s">
        <v>9127</v>
      </c>
      <c r="D1242" s="78" t="s">
        <v>9128</v>
      </c>
      <c r="E1242" s="78" t="s">
        <v>5576</v>
      </c>
      <c r="F1242" s="78" t="s">
        <v>33</v>
      </c>
      <c r="G1242" s="548" t="s">
        <v>9129</v>
      </c>
      <c r="H1242" s="97" t="s">
        <v>962</v>
      </c>
      <c r="I1242" s="97">
        <v>710124</v>
      </c>
      <c r="J1242" s="453" t="s">
        <v>4529</v>
      </c>
      <c r="K1242" s="78" t="s">
        <v>4221</v>
      </c>
      <c r="L1242" s="352">
        <v>44530</v>
      </c>
      <c r="M1242" s="352">
        <v>44620</v>
      </c>
      <c r="N1242" s="78" t="s">
        <v>4194</v>
      </c>
      <c r="O1242" s="476">
        <v>44501</v>
      </c>
      <c r="P1242" s="88" t="s">
        <v>9130</v>
      </c>
      <c r="Q1242" s="76" t="s">
        <v>9131</v>
      </c>
      <c r="R1242" s="77"/>
      <c r="S1242" s="78"/>
      <c r="T1242" s="12"/>
      <c r="U1242" s="12"/>
      <c r="V1242" s="12"/>
      <c r="W1242" s="12"/>
      <c r="X1242" s="12"/>
      <c r="Y1242" s="12"/>
      <c r="Z1242" s="12"/>
      <c r="AA1242" s="12"/>
    </row>
    <row r="1243" spans="1:27">
      <c r="A1243" s="1525" t="s">
        <v>4167</v>
      </c>
      <c r="B1243" s="78">
        <v>1238</v>
      </c>
      <c r="C1243" s="467" t="s">
        <v>9132</v>
      </c>
      <c r="D1243" s="78" t="s">
        <v>196</v>
      </c>
      <c r="E1243" s="78" t="s">
        <v>2185</v>
      </c>
      <c r="F1243" s="78" t="s">
        <v>4</v>
      </c>
      <c r="G1243" s="548" t="s">
        <v>9133</v>
      </c>
      <c r="H1243" s="97" t="s">
        <v>962</v>
      </c>
      <c r="I1243" s="97">
        <v>710125</v>
      </c>
      <c r="J1243" s="453" t="s">
        <v>6430</v>
      </c>
      <c r="K1243" s="458" t="s">
        <v>4221</v>
      </c>
      <c r="L1243" s="1515" t="s">
        <v>9125</v>
      </c>
      <c r="M1243" s="478">
        <v>44620</v>
      </c>
      <c r="N1243" s="78" t="s">
        <v>2118</v>
      </c>
      <c r="O1243" s="476">
        <v>44593</v>
      </c>
      <c r="P1243" s="78" t="s">
        <v>9134</v>
      </c>
      <c r="Q1243" s="560" t="s">
        <v>9135</v>
      </c>
      <c r="R1243" s="77"/>
      <c r="S1243" s="78"/>
      <c r="T1243" s="12"/>
      <c r="U1243" s="12"/>
      <c r="V1243" s="12"/>
      <c r="W1243" s="12"/>
      <c r="X1243" s="12"/>
      <c r="Y1243" s="12"/>
      <c r="Z1243" s="12"/>
      <c r="AA1243" s="12"/>
    </row>
    <row r="1244" spans="1:27">
      <c r="A1244" s="1548" t="s">
        <v>4167</v>
      </c>
      <c r="B1244" s="88">
        <v>1239</v>
      </c>
      <c r="C1244" s="89" t="s">
        <v>9136</v>
      </c>
      <c r="D1244" s="41" t="s">
        <v>196</v>
      </c>
      <c r="E1244" s="453" t="s">
        <v>2185</v>
      </c>
      <c r="F1244" s="41" t="s">
        <v>4</v>
      </c>
      <c r="G1244" s="548" t="s">
        <v>9137</v>
      </c>
      <c r="H1244" s="106" t="s">
        <v>6</v>
      </c>
      <c r="I1244" s="40">
        <v>610109</v>
      </c>
      <c r="J1244" s="453" t="s">
        <v>9138</v>
      </c>
      <c r="K1244" s="41" t="s">
        <v>4221</v>
      </c>
      <c r="L1244" s="1465" t="s">
        <v>8826</v>
      </c>
      <c r="M1244" s="67">
        <v>44620</v>
      </c>
      <c r="N1244" s="41" t="s">
        <v>2118</v>
      </c>
      <c r="O1244" s="451">
        <v>44593</v>
      </c>
      <c r="P1244" s="41" t="s">
        <v>9139</v>
      </c>
      <c r="Q1244" s="277" t="s">
        <v>9140</v>
      </c>
      <c r="R1244" s="77"/>
      <c r="S1244" s="78"/>
      <c r="T1244" s="12"/>
      <c r="U1244" s="12"/>
      <c r="V1244" s="12"/>
      <c r="W1244" s="12"/>
      <c r="X1244" s="12"/>
      <c r="Y1244" s="12"/>
      <c r="Z1244" s="12"/>
      <c r="AA1244" s="12"/>
    </row>
    <row r="1245" spans="1:27">
      <c r="A1245" s="1548" t="s">
        <v>4167</v>
      </c>
      <c r="B1245" s="88">
        <v>1239</v>
      </c>
      <c r="C1245" s="89" t="s">
        <v>9136</v>
      </c>
      <c r="D1245" s="41" t="s">
        <v>196</v>
      </c>
      <c r="E1245" s="453" t="s">
        <v>2185</v>
      </c>
      <c r="F1245" s="91"/>
      <c r="G1245" s="548" t="s">
        <v>9141</v>
      </c>
      <c r="H1245" s="106" t="s">
        <v>46</v>
      </c>
      <c r="I1245" s="44"/>
      <c r="J1245" s="453" t="s">
        <v>6858</v>
      </c>
      <c r="K1245" s="91" t="s">
        <v>4233</v>
      </c>
      <c r="L1245" s="67"/>
      <c r="M1245" s="163">
        <v>45294</v>
      </c>
      <c r="N1245" s="91" t="s">
        <v>80</v>
      </c>
      <c r="O1245" s="452">
        <v>45292</v>
      </c>
      <c r="P1245" s="91" t="s">
        <v>9142</v>
      </c>
      <c r="Q1245" s="277" t="s">
        <v>9143</v>
      </c>
      <c r="R1245" s="77"/>
      <c r="S1245" s="78"/>
      <c r="T1245" s="12"/>
      <c r="U1245" s="12"/>
      <c r="V1245" s="12"/>
      <c r="W1245" s="12"/>
      <c r="X1245" s="12"/>
      <c r="Y1245" s="12"/>
      <c r="Z1245" s="12"/>
      <c r="AA1245" s="12"/>
    </row>
    <row r="1246" spans="1:27">
      <c r="A1246" s="1548" t="s">
        <v>4167</v>
      </c>
      <c r="B1246" s="78">
        <v>1240</v>
      </c>
      <c r="C1246" s="295" t="s">
        <v>9144</v>
      </c>
      <c r="D1246" s="91" t="s">
        <v>196</v>
      </c>
      <c r="E1246" s="453" t="s">
        <v>4878</v>
      </c>
      <c r="F1246" s="91" t="s">
        <v>33</v>
      </c>
      <c r="G1246" s="548" t="s">
        <v>9145</v>
      </c>
      <c r="H1246" s="106" t="s">
        <v>1479</v>
      </c>
      <c r="I1246" s="44">
        <v>7001016</v>
      </c>
      <c r="J1246" s="453" t="s">
        <v>9146</v>
      </c>
      <c r="K1246" s="91" t="s">
        <v>4221</v>
      </c>
      <c r="L1246" s="1465" t="s">
        <v>8826</v>
      </c>
      <c r="M1246" s="163">
        <v>44620</v>
      </c>
      <c r="N1246" s="91" t="s">
        <v>2118</v>
      </c>
      <c r="O1246" s="452">
        <v>44593</v>
      </c>
      <c r="P1246" s="91" t="s">
        <v>9147</v>
      </c>
      <c r="Q1246" s="277" t="s">
        <v>9148</v>
      </c>
      <c r="R1246" s="77"/>
      <c r="S1246" s="78"/>
      <c r="T1246" s="12"/>
      <c r="U1246" s="12"/>
      <c r="V1246" s="12"/>
      <c r="W1246" s="12"/>
      <c r="X1246" s="12"/>
      <c r="Y1246" s="12"/>
      <c r="Z1246" s="12"/>
      <c r="AA1246" s="12"/>
    </row>
    <row r="1247" spans="1:27">
      <c r="A1247" s="1548" t="s">
        <v>4167</v>
      </c>
      <c r="B1247" s="340">
        <v>1241</v>
      </c>
      <c r="C1247" s="89" t="s">
        <v>9149</v>
      </c>
      <c r="D1247" s="103" t="s">
        <v>196</v>
      </c>
      <c r="E1247" s="91" t="s">
        <v>2185</v>
      </c>
      <c r="F1247" s="68" t="s">
        <v>4182</v>
      </c>
      <c r="G1247" s="548" t="s">
        <v>9150</v>
      </c>
      <c r="H1247" s="106" t="s">
        <v>8305</v>
      </c>
      <c r="I1247" s="211">
        <v>2210112</v>
      </c>
      <c r="J1247" s="453" t="s">
        <v>8305</v>
      </c>
      <c r="K1247" s="91" t="s">
        <v>4221</v>
      </c>
      <c r="L1247" s="163">
        <v>44627</v>
      </c>
      <c r="M1247" s="163">
        <v>44620</v>
      </c>
      <c r="N1247" s="91" t="s">
        <v>2122</v>
      </c>
      <c r="O1247" s="452">
        <v>44562</v>
      </c>
      <c r="P1247" s="41" t="s">
        <v>9151</v>
      </c>
      <c r="Q1247" s="561" t="s">
        <v>9152</v>
      </c>
      <c r="R1247" s="77"/>
      <c r="S1247" s="78"/>
      <c r="T1247" s="12"/>
      <c r="U1247" s="12"/>
      <c r="V1247" s="12"/>
      <c r="W1247" s="12"/>
      <c r="X1247" s="12"/>
      <c r="Y1247" s="12"/>
      <c r="Z1247" s="12"/>
      <c r="AA1247" s="12"/>
    </row>
    <row r="1248" spans="1:27">
      <c r="A1248" s="1556" t="s">
        <v>4167</v>
      </c>
      <c r="B1248" s="77">
        <v>1242</v>
      </c>
      <c r="C1248" s="550" t="s">
        <v>9153</v>
      </c>
      <c r="D1248" s="91" t="s">
        <v>196</v>
      </c>
      <c r="E1248" s="453" t="s">
        <v>2185</v>
      </c>
      <c r="F1248" s="453" t="s">
        <v>33</v>
      </c>
      <c r="G1248" s="472" t="s">
        <v>9154</v>
      </c>
      <c r="H1248" s="504" t="s">
        <v>6088</v>
      </c>
      <c r="I1248" s="504"/>
      <c r="J1248" s="453" t="s">
        <v>5946</v>
      </c>
      <c r="K1248" s="453" t="s">
        <v>4221</v>
      </c>
      <c r="L1248" s="1515" t="s">
        <v>9125</v>
      </c>
      <c r="M1248" s="375">
        <v>44621</v>
      </c>
      <c r="N1248" s="453" t="s">
        <v>80</v>
      </c>
      <c r="O1248" s="526">
        <v>44593</v>
      </c>
      <c r="P1248" s="68" t="s">
        <v>9155</v>
      </c>
      <c r="Q1248" s="278" t="s">
        <v>9069</v>
      </c>
      <c r="R1248" s="77"/>
      <c r="S1248" s="78"/>
      <c r="T1248" s="12"/>
      <c r="U1248" s="12"/>
      <c r="V1248" s="12"/>
      <c r="W1248" s="12"/>
      <c r="X1248" s="12"/>
      <c r="Y1248" s="12"/>
      <c r="Z1248" s="12"/>
      <c r="AA1248" s="12"/>
    </row>
    <row r="1249" spans="1:27">
      <c r="A1249" s="1548" t="s">
        <v>4167</v>
      </c>
      <c r="B1249" s="340">
        <v>1243</v>
      </c>
      <c r="C1249" s="467" t="s">
        <v>1788</v>
      </c>
      <c r="D1249" s="41" t="s">
        <v>196</v>
      </c>
      <c r="E1249" s="453" t="s">
        <v>2185</v>
      </c>
      <c r="F1249" s="78" t="s">
        <v>18</v>
      </c>
      <c r="G1249" s="78" t="s">
        <v>1793</v>
      </c>
      <c r="H1249" s="453" t="s">
        <v>1808</v>
      </c>
      <c r="I1249" s="97">
        <v>710112</v>
      </c>
      <c r="J1249" s="453" t="s">
        <v>1808</v>
      </c>
      <c r="K1249" s="78" t="s">
        <v>4221</v>
      </c>
      <c r="L1249" s="352">
        <v>44621</v>
      </c>
      <c r="M1249" s="352">
        <v>44621</v>
      </c>
      <c r="N1249" s="78" t="s">
        <v>80</v>
      </c>
      <c r="O1249" s="476">
        <v>44593</v>
      </c>
      <c r="P1249" s="78" t="s">
        <v>9156</v>
      </c>
      <c r="Q1249" s="76" t="s">
        <v>9157</v>
      </c>
      <c r="R1249" s="457"/>
      <c r="S1249" s="453"/>
      <c r="T1249" s="12"/>
      <c r="U1249" s="12"/>
      <c r="V1249" s="12"/>
      <c r="W1249" s="12"/>
      <c r="X1249" s="12"/>
      <c r="Y1249" s="12"/>
      <c r="Z1249" s="12"/>
      <c r="AA1249" s="12"/>
    </row>
    <row r="1250" spans="1:27">
      <c r="A1250" s="1548" t="s">
        <v>4167</v>
      </c>
      <c r="B1250" s="77">
        <v>1244</v>
      </c>
      <c r="C1250" s="467" t="s">
        <v>9158</v>
      </c>
      <c r="D1250" s="78" t="s">
        <v>196</v>
      </c>
      <c r="E1250" s="453" t="s">
        <v>2185</v>
      </c>
      <c r="F1250" s="78" t="s">
        <v>4182</v>
      </c>
      <c r="G1250" s="78" t="s">
        <v>9159</v>
      </c>
      <c r="H1250" s="40" t="s">
        <v>527</v>
      </c>
      <c r="I1250" s="303">
        <v>370152</v>
      </c>
      <c r="J1250" s="41" t="s">
        <v>9160</v>
      </c>
      <c r="K1250" s="458" t="s">
        <v>4221</v>
      </c>
      <c r="L1250" s="352">
        <v>44693</v>
      </c>
      <c r="M1250" s="352">
        <v>44634</v>
      </c>
      <c r="N1250" s="78" t="s">
        <v>2118</v>
      </c>
      <c r="O1250" s="476">
        <v>44562</v>
      </c>
      <c r="P1250" s="41" t="s">
        <v>9161</v>
      </c>
      <c r="Q1250" s="76"/>
      <c r="R1250" s="78" t="s">
        <v>9162</v>
      </c>
      <c r="S1250" s="78" t="s">
        <v>9163</v>
      </c>
      <c r="T1250" s="12"/>
      <c r="U1250" s="12"/>
      <c r="V1250" s="12"/>
      <c r="W1250" s="12"/>
      <c r="X1250" s="12"/>
      <c r="Y1250" s="12"/>
      <c r="Z1250" s="12"/>
      <c r="AA1250" s="12"/>
    </row>
    <row r="1251" spans="1:27">
      <c r="A1251" s="1548" t="s">
        <v>4167</v>
      </c>
      <c r="B1251" s="78">
        <v>1245</v>
      </c>
      <c r="C1251" s="467" t="s">
        <v>9164</v>
      </c>
      <c r="D1251" s="78"/>
      <c r="E1251" s="78" t="s">
        <v>2185</v>
      </c>
      <c r="F1251" s="78" t="s">
        <v>6698</v>
      </c>
      <c r="G1251" s="78" t="s">
        <v>9165</v>
      </c>
      <c r="H1251" s="40" t="s">
        <v>9166</v>
      </c>
      <c r="I1251" s="97">
        <v>330155</v>
      </c>
      <c r="J1251" s="78" t="s">
        <v>9167</v>
      </c>
      <c r="K1251" s="78" t="s">
        <v>85</v>
      </c>
      <c r="L1251" s="1515" t="s">
        <v>9168</v>
      </c>
      <c r="M1251" s="352">
        <v>44622</v>
      </c>
      <c r="N1251" s="78" t="s">
        <v>2122</v>
      </c>
      <c r="O1251" s="476">
        <v>44593</v>
      </c>
      <c r="P1251" s="458" t="s">
        <v>9169</v>
      </c>
      <c r="Q1251" s="76" t="s">
        <v>9170</v>
      </c>
      <c r="R1251" s="78" t="s">
        <v>9171</v>
      </c>
      <c r="S1251" s="78" t="s">
        <v>9172</v>
      </c>
      <c r="T1251" s="12"/>
      <c r="U1251" s="12"/>
      <c r="V1251" s="12"/>
      <c r="W1251" s="12"/>
      <c r="X1251" s="12"/>
      <c r="Y1251" s="12"/>
      <c r="Z1251" s="12"/>
      <c r="AA1251" s="12"/>
    </row>
    <row r="1252" spans="1:27">
      <c r="A1252" s="1548" t="s">
        <v>4167</v>
      </c>
      <c r="B1252" s="78">
        <v>1246</v>
      </c>
      <c r="C1252" s="467" t="s">
        <v>9173</v>
      </c>
      <c r="D1252" s="78" t="s">
        <v>196</v>
      </c>
      <c r="E1252" s="78" t="s">
        <v>2185</v>
      </c>
      <c r="F1252" s="78" t="s">
        <v>12</v>
      </c>
      <c r="G1252" s="78" t="s">
        <v>9174</v>
      </c>
      <c r="H1252" s="40" t="s">
        <v>9175</v>
      </c>
      <c r="I1252" s="97">
        <v>310103</v>
      </c>
      <c r="J1252" s="78" t="s">
        <v>9176</v>
      </c>
      <c r="K1252" s="78" t="s">
        <v>4221</v>
      </c>
      <c r="L1252" s="1551" t="s">
        <v>9177</v>
      </c>
      <c r="M1252" s="478">
        <v>44622</v>
      </c>
      <c r="N1252" s="78" t="s">
        <v>2122</v>
      </c>
      <c r="O1252" s="476">
        <v>44593</v>
      </c>
      <c r="P1252" s="78" t="s">
        <v>9178</v>
      </c>
      <c r="Q1252" s="76" t="s">
        <v>9179</v>
      </c>
      <c r="R1252" s="78"/>
      <c r="S1252" s="78"/>
      <c r="T1252" s="12"/>
      <c r="U1252" s="12"/>
      <c r="V1252" s="12"/>
      <c r="W1252" s="12"/>
      <c r="X1252" s="12"/>
      <c r="Y1252" s="12"/>
      <c r="Z1252" s="12"/>
      <c r="AA1252" s="12"/>
    </row>
    <row r="1253" spans="1:27">
      <c r="A1253" s="1548" t="s">
        <v>4167</v>
      </c>
      <c r="B1253" s="78">
        <v>1247</v>
      </c>
      <c r="C1253" s="467" t="s">
        <v>9180</v>
      </c>
      <c r="D1253" s="78" t="s">
        <v>196</v>
      </c>
      <c r="E1253" s="78" t="s">
        <v>2185</v>
      </c>
      <c r="F1253" s="78" t="s">
        <v>4</v>
      </c>
      <c r="G1253" s="78" t="s">
        <v>9181</v>
      </c>
      <c r="H1253" s="40" t="s">
        <v>35</v>
      </c>
      <c r="I1253" s="97">
        <v>710123</v>
      </c>
      <c r="J1253" s="78" t="s">
        <v>9182</v>
      </c>
      <c r="K1253" s="78" t="s">
        <v>4221</v>
      </c>
      <c r="L1253" s="1551" t="s">
        <v>9183</v>
      </c>
      <c r="M1253" s="478">
        <v>44622</v>
      </c>
      <c r="N1253" s="78" t="s">
        <v>2118</v>
      </c>
      <c r="O1253" s="476">
        <v>44621</v>
      </c>
      <c r="P1253" s="78" t="s">
        <v>9184</v>
      </c>
      <c r="Q1253" s="76" t="s">
        <v>9185</v>
      </c>
      <c r="R1253" s="78"/>
      <c r="S1253" s="78"/>
      <c r="T1253" s="12"/>
      <c r="U1253" s="12"/>
      <c r="V1253" s="12"/>
      <c r="W1253" s="12"/>
      <c r="X1253" s="12"/>
      <c r="Y1253" s="12"/>
      <c r="Z1253" s="12"/>
      <c r="AA1253" s="12"/>
    </row>
    <row r="1254" spans="1:27">
      <c r="A1254" s="1546" t="s">
        <v>4167</v>
      </c>
      <c r="B1254" s="453">
        <v>1248</v>
      </c>
      <c r="C1254" s="501" t="s">
        <v>9186</v>
      </c>
      <c r="D1254" s="453" t="s">
        <v>196</v>
      </c>
      <c r="E1254" s="78" t="s">
        <v>2185</v>
      </c>
      <c r="F1254" s="453" t="s">
        <v>12</v>
      </c>
      <c r="G1254" s="453" t="s">
        <v>9187</v>
      </c>
      <c r="H1254" s="97" t="s">
        <v>527</v>
      </c>
      <c r="I1254" s="504">
        <v>320155</v>
      </c>
      <c r="J1254" s="453" t="s">
        <v>4751</v>
      </c>
      <c r="K1254" s="453" t="s">
        <v>4221</v>
      </c>
      <c r="L1254" s="1552" t="s">
        <v>9093</v>
      </c>
      <c r="M1254" s="525">
        <v>44624</v>
      </c>
      <c r="N1254" s="453" t="s">
        <v>80</v>
      </c>
      <c r="O1254" s="476">
        <v>44621</v>
      </c>
      <c r="P1254" s="453" t="s">
        <v>9188</v>
      </c>
      <c r="Q1254" s="500" t="s">
        <v>9189</v>
      </c>
      <c r="R1254" s="78"/>
      <c r="S1254" s="78"/>
      <c r="T1254" s="12"/>
      <c r="U1254" s="12"/>
      <c r="V1254" s="12"/>
      <c r="W1254" s="12"/>
      <c r="X1254" s="12"/>
      <c r="Y1254" s="12"/>
      <c r="Z1254" s="12"/>
      <c r="AA1254" s="12"/>
    </row>
    <row r="1255" spans="1:27">
      <c r="A1255" s="1548" t="s">
        <v>4167</v>
      </c>
      <c r="B1255" s="78">
        <v>1249</v>
      </c>
      <c r="C1255" s="467" t="s">
        <v>9190</v>
      </c>
      <c r="D1255" s="78"/>
      <c r="E1255" s="78" t="s">
        <v>2185</v>
      </c>
      <c r="F1255" s="78" t="s">
        <v>12</v>
      </c>
      <c r="G1255" s="453" t="s">
        <v>9191</v>
      </c>
      <c r="H1255" s="97" t="s">
        <v>527</v>
      </c>
      <c r="I1255" s="97">
        <v>320152</v>
      </c>
      <c r="J1255" s="78" t="s">
        <v>8865</v>
      </c>
      <c r="K1255" s="78" t="s">
        <v>4221</v>
      </c>
      <c r="L1255" s="352">
        <v>44679</v>
      </c>
      <c r="M1255" s="352">
        <v>44624</v>
      </c>
      <c r="N1255" s="78" t="s">
        <v>4194</v>
      </c>
      <c r="O1255" s="476">
        <v>44621</v>
      </c>
      <c r="P1255" s="78" t="s">
        <v>9192</v>
      </c>
      <c r="Q1255" s="76"/>
      <c r="R1255" s="78"/>
      <c r="S1255" s="78"/>
      <c r="T1255" s="12"/>
      <c r="U1255" s="12"/>
      <c r="V1255" s="12"/>
      <c r="W1255" s="12"/>
      <c r="X1255" s="12"/>
      <c r="Y1255" s="12"/>
      <c r="Z1255" s="12"/>
      <c r="AA1255" s="12"/>
    </row>
    <row r="1256" spans="1:27">
      <c r="A1256" s="1548" t="s">
        <v>4167</v>
      </c>
      <c r="B1256" s="78">
        <v>1250</v>
      </c>
      <c r="C1256" s="467" t="s">
        <v>9193</v>
      </c>
      <c r="D1256" s="78"/>
      <c r="E1256" s="78" t="s">
        <v>2185</v>
      </c>
      <c r="F1256" s="78" t="s">
        <v>6698</v>
      </c>
      <c r="G1256" s="78" t="s">
        <v>9194</v>
      </c>
      <c r="H1256" s="97" t="s">
        <v>9195</v>
      </c>
      <c r="I1256" s="97">
        <v>2310112</v>
      </c>
      <c r="J1256" s="78" t="s">
        <v>5381</v>
      </c>
      <c r="K1256" s="78" t="s">
        <v>85</v>
      </c>
      <c r="L1256" s="352">
        <v>44680</v>
      </c>
      <c r="M1256" s="352">
        <v>44622</v>
      </c>
      <c r="N1256" s="78" t="s">
        <v>2122</v>
      </c>
      <c r="O1256" s="476">
        <v>44531</v>
      </c>
      <c r="P1256" s="78" t="s">
        <v>9196</v>
      </c>
      <c r="Q1256" s="76" t="s">
        <v>9040</v>
      </c>
      <c r="R1256" s="78" t="s">
        <v>9197</v>
      </c>
      <c r="S1256" s="78" t="s">
        <v>9198</v>
      </c>
      <c r="T1256" s="12"/>
      <c r="U1256" s="12"/>
      <c r="V1256" s="12"/>
      <c r="W1256" s="12"/>
      <c r="X1256" s="12"/>
      <c r="Y1256" s="12"/>
      <c r="Z1256" s="12"/>
      <c r="AA1256" s="12"/>
    </row>
    <row r="1257" spans="1:27">
      <c r="A1257" s="1548" t="s">
        <v>4167</v>
      </c>
      <c r="B1257" s="78">
        <v>1251</v>
      </c>
      <c r="C1257" s="467" t="s">
        <v>9199</v>
      </c>
      <c r="D1257" s="78" t="s">
        <v>196</v>
      </c>
      <c r="E1257" s="78" t="s">
        <v>2185</v>
      </c>
      <c r="F1257" s="78" t="s">
        <v>4</v>
      </c>
      <c r="G1257" s="41" t="s">
        <v>9200</v>
      </c>
      <c r="H1257" s="40" t="s">
        <v>962</v>
      </c>
      <c r="I1257" s="40">
        <v>710124</v>
      </c>
      <c r="J1257" s="78" t="s">
        <v>9201</v>
      </c>
      <c r="K1257" s="78" t="s">
        <v>4221</v>
      </c>
      <c r="L1257" s="1469" t="s">
        <v>9177</v>
      </c>
      <c r="M1257" s="352">
        <v>44622</v>
      </c>
      <c r="N1257" s="78" t="s">
        <v>2118</v>
      </c>
      <c r="O1257" s="476">
        <v>44621</v>
      </c>
      <c r="P1257" s="78" t="s">
        <v>9202</v>
      </c>
      <c r="Q1257" s="76" t="s">
        <v>9203</v>
      </c>
      <c r="R1257" s="78"/>
      <c r="S1257" s="78"/>
      <c r="T1257" s="12"/>
      <c r="U1257" s="12"/>
      <c r="V1257" s="12"/>
      <c r="W1257" s="12"/>
      <c r="X1257" s="12"/>
      <c r="Y1257" s="12"/>
      <c r="Z1257" s="12"/>
      <c r="AA1257" s="12"/>
    </row>
    <row r="1258" spans="1:27">
      <c r="A1258" s="1548" t="s">
        <v>4167</v>
      </c>
      <c r="B1258" s="78">
        <v>1252</v>
      </c>
      <c r="C1258" s="501" t="s">
        <v>9204</v>
      </c>
      <c r="D1258" s="78" t="s">
        <v>196</v>
      </c>
      <c r="E1258" s="453" t="s">
        <v>9122</v>
      </c>
      <c r="F1258" s="453" t="s">
        <v>33</v>
      </c>
      <c r="G1258" s="41" t="s">
        <v>9205</v>
      </c>
      <c r="H1258" s="106" t="s">
        <v>1808</v>
      </c>
      <c r="I1258" s="40">
        <v>710112</v>
      </c>
      <c r="J1258" s="78" t="s">
        <v>6185</v>
      </c>
      <c r="K1258" s="453" t="s">
        <v>4221</v>
      </c>
      <c r="L1258" s="1515" t="s">
        <v>9183</v>
      </c>
      <c r="M1258" s="375">
        <v>44622</v>
      </c>
      <c r="N1258" s="453" t="s">
        <v>2118</v>
      </c>
      <c r="O1258" s="526">
        <v>44593</v>
      </c>
      <c r="P1258" s="453" t="s">
        <v>9206</v>
      </c>
      <c r="Q1258" s="500" t="s">
        <v>9207</v>
      </c>
      <c r="R1258" s="78"/>
      <c r="S1258" s="78"/>
      <c r="T1258" s="12"/>
      <c r="U1258" s="12"/>
      <c r="V1258" s="12"/>
      <c r="W1258" s="12"/>
      <c r="X1258" s="12"/>
      <c r="Y1258" s="12"/>
      <c r="Z1258" s="12"/>
      <c r="AA1258" s="12"/>
    </row>
    <row r="1259" spans="1:27">
      <c r="A1259" s="1548" t="s">
        <v>4167</v>
      </c>
      <c r="B1259" s="77">
        <v>1253</v>
      </c>
      <c r="C1259" s="501" t="s">
        <v>9208</v>
      </c>
      <c r="D1259" s="78" t="s">
        <v>196</v>
      </c>
      <c r="E1259" s="453" t="s">
        <v>2185</v>
      </c>
      <c r="F1259" s="524" t="s">
        <v>33</v>
      </c>
      <c r="G1259" s="41" t="s">
        <v>9209</v>
      </c>
      <c r="H1259" s="211" t="s">
        <v>29</v>
      </c>
      <c r="I1259" s="40">
        <v>510164</v>
      </c>
      <c r="J1259" s="557" t="s">
        <v>9210</v>
      </c>
      <c r="K1259" s="453" t="s">
        <v>4221</v>
      </c>
      <c r="L1259" s="1551" t="s">
        <v>9211</v>
      </c>
      <c r="M1259" s="375">
        <v>44631</v>
      </c>
      <c r="N1259" s="453" t="s">
        <v>80</v>
      </c>
      <c r="O1259" s="526">
        <v>44593</v>
      </c>
      <c r="P1259" s="453" t="s">
        <v>9212</v>
      </c>
      <c r="Q1259" s="500" t="s">
        <v>9213</v>
      </c>
      <c r="R1259" s="78"/>
      <c r="S1259" s="78"/>
      <c r="T1259" s="12"/>
      <c r="U1259" s="12"/>
      <c r="V1259" s="12"/>
      <c r="W1259" s="12"/>
      <c r="X1259" s="12"/>
      <c r="Y1259" s="12"/>
      <c r="Z1259" s="12"/>
      <c r="AA1259" s="12"/>
    </row>
    <row r="1260" spans="1:27">
      <c r="A1260" s="1548" t="s">
        <v>4167</v>
      </c>
      <c r="B1260" s="77">
        <v>1254</v>
      </c>
      <c r="C1260" s="89" t="s">
        <v>9214</v>
      </c>
      <c r="D1260" s="78" t="s">
        <v>196</v>
      </c>
      <c r="E1260" s="453" t="s">
        <v>2185</v>
      </c>
      <c r="F1260" s="41" t="s">
        <v>4923</v>
      </c>
      <c r="G1260" s="41" t="s">
        <v>9215</v>
      </c>
      <c r="H1260" s="106" t="s">
        <v>527</v>
      </c>
      <c r="I1260" s="84"/>
      <c r="J1260" s="41" t="s">
        <v>8865</v>
      </c>
      <c r="K1260" s="453" t="s">
        <v>4227</v>
      </c>
      <c r="L1260" s="67">
        <v>44638</v>
      </c>
      <c r="M1260" s="67">
        <v>44634</v>
      </c>
      <c r="N1260" s="453" t="s">
        <v>2118</v>
      </c>
      <c r="O1260" s="526">
        <v>44593</v>
      </c>
      <c r="P1260" s="41" t="s">
        <v>9216</v>
      </c>
      <c r="Q1260" s="277"/>
      <c r="R1260" s="78"/>
      <c r="S1260" s="78"/>
      <c r="T1260" s="12"/>
      <c r="U1260" s="12"/>
      <c r="V1260" s="12"/>
      <c r="W1260" s="12"/>
      <c r="X1260" s="12"/>
      <c r="Y1260" s="12"/>
      <c r="Z1260" s="12"/>
      <c r="AA1260" s="12"/>
    </row>
    <row r="1261" spans="1:27">
      <c r="A1261" s="1548" t="s">
        <v>4167</v>
      </c>
      <c r="B1261" s="77">
        <v>1255</v>
      </c>
      <c r="C1261" s="89" t="s">
        <v>9217</v>
      </c>
      <c r="D1261" s="78" t="s">
        <v>196</v>
      </c>
      <c r="E1261" s="453" t="s">
        <v>2185</v>
      </c>
      <c r="F1261" s="41" t="s">
        <v>4923</v>
      </c>
      <c r="G1261" s="41" t="s">
        <v>9218</v>
      </c>
      <c r="H1261" s="106" t="s">
        <v>46</v>
      </c>
      <c r="I1261" s="84"/>
      <c r="J1261" s="41" t="s">
        <v>7018</v>
      </c>
      <c r="K1261" s="41" t="s">
        <v>4227</v>
      </c>
      <c r="L1261" s="67">
        <v>44641</v>
      </c>
      <c r="M1261" s="67">
        <v>44634</v>
      </c>
      <c r="N1261" s="41" t="s">
        <v>2118</v>
      </c>
      <c r="O1261" s="451">
        <v>44621</v>
      </c>
      <c r="P1261" s="41" t="s">
        <v>9219</v>
      </c>
      <c r="Q1261" s="277"/>
      <c r="R1261" s="78"/>
      <c r="S1261" s="78"/>
      <c r="T1261" s="12"/>
      <c r="U1261" s="12"/>
      <c r="V1261" s="12"/>
      <c r="W1261" s="12"/>
      <c r="X1261" s="12"/>
      <c r="Y1261" s="12"/>
      <c r="Z1261" s="12"/>
      <c r="AA1261" s="12"/>
    </row>
    <row r="1262" spans="1:27">
      <c r="A1262" s="1548" t="s">
        <v>4167</v>
      </c>
      <c r="B1262" s="77">
        <v>1256</v>
      </c>
      <c r="C1262" s="89" t="s">
        <v>9220</v>
      </c>
      <c r="D1262" s="78" t="s">
        <v>196</v>
      </c>
      <c r="E1262" s="453" t="s">
        <v>2185</v>
      </c>
      <c r="F1262" s="41" t="s">
        <v>4923</v>
      </c>
      <c r="G1262" s="41" t="s">
        <v>9221</v>
      </c>
      <c r="H1262" s="106" t="s">
        <v>46</v>
      </c>
      <c r="I1262" s="84"/>
      <c r="J1262" s="41" t="s">
        <v>7018</v>
      </c>
      <c r="K1262" s="41" t="s">
        <v>4227</v>
      </c>
      <c r="L1262" s="67">
        <v>44641</v>
      </c>
      <c r="M1262" s="67">
        <v>44634</v>
      </c>
      <c r="N1262" s="41" t="s">
        <v>4194</v>
      </c>
      <c r="O1262" s="451">
        <v>44621</v>
      </c>
      <c r="P1262" s="41" t="s">
        <v>9222</v>
      </c>
      <c r="Q1262" s="277"/>
      <c r="R1262" s="78"/>
      <c r="S1262" s="78"/>
      <c r="T1262" s="12"/>
      <c r="U1262" s="12"/>
      <c r="V1262" s="12"/>
      <c r="W1262" s="12"/>
      <c r="X1262" s="12"/>
      <c r="Y1262" s="12"/>
      <c r="Z1262" s="12"/>
      <c r="AA1262" s="12"/>
    </row>
    <row r="1263" spans="1:27">
      <c r="A1263" s="1548" t="s">
        <v>4167</v>
      </c>
      <c r="B1263" s="77">
        <v>1257</v>
      </c>
      <c r="C1263" s="89" t="s">
        <v>9223</v>
      </c>
      <c r="D1263" s="78" t="s">
        <v>196</v>
      </c>
      <c r="E1263" s="453" t="s">
        <v>2185</v>
      </c>
      <c r="F1263" s="41" t="s">
        <v>4923</v>
      </c>
      <c r="G1263" s="41" t="s">
        <v>9224</v>
      </c>
      <c r="H1263" s="106" t="s">
        <v>46</v>
      </c>
      <c r="I1263" s="84"/>
      <c r="J1263" s="41" t="s">
        <v>7092</v>
      </c>
      <c r="K1263" s="41" t="s">
        <v>4227</v>
      </c>
      <c r="L1263" s="67">
        <v>44638</v>
      </c>
      <c r="M1263" s="67">
        <v>44634</v>
      </c>
      <c r="N1263" s="41" t="s">
        <v>2118</v>
      </c>
      <c r="O1263" s="451">
        <v>44621</v>
      </c>
      <c r="P1263" s="41" t="s">
        <v>9225</v>
      </c>
      <c r="Q1263" s="277"/>
      <c r="R1263" s="78"/>
      <c r="S1263" s="78"/>
      <c r="T1263" s="12"/>
      <c r="U1263" s="12"/>
      <c r="V1263" s="12"/>
      <c r="W1263" s="12"/>
      <c r="X1263" s="12"/>
      <c r="Y1263" s="12"/>
      <c r="Z1263" s="12"/>
      <c r="AA1263" s="12"/>
    </row>
    <row r="1264" spans="1:27">
      <c r="A1264" s="1548" t="s">
        <v>4167</v>
      </c>
      <c r="B1264" s="77">
        <v>1258</v>
      </c>
      <c r="C1264" s="89" t="s">
        <v>9226</v>
      </c>
      <c r="D1264" s="78" t="s">
        <v>196</v>
      </c>
      <c r="E1264" s="453" t="s">
        <v>2185</v>
      </c>
      <c r="F1264" s="41" t="s">
        <v>4923</v>
      </c>
      <c r="G1264" s="41" t="s">
        <v>9227</v>
      </c>
      <c r="H1264" s="106" t="s">
        <v>527</v>
      </c>
      <c r="I1264" s="84"/>
      <c r="J1264" s="41" t="s">
        <v>5705</v>
      </c>
      <c r="K1264" s="41" t="s">
        <v>4227</v>
      </c>
      <c r="L1264" s="67">
        <v>44643</v>
      </c>
      <c r="M1264" s="67">
        <v>44634</v>
      </c>
      <c r="N1264" s="41" t="s">
        <v>4194</v>
      </c>
      <c r="O1264" s="451">
        <v>44621</v>
      </c>
      <c r="P1264" s="41" t="s">
        <v>9228</v>
      </c>
      <c r="Q1264" s="277"/>
      <c r="R1264" s="78"/>
      <c r="S1264" s="78"/>
      <c r="T1264" s="12"/>
      <c r="U1264" s="12"/>
      <c r="V1264" s="12"/>
      <c r="W1264" s="12"/>
      <c r="X1264" s="12"/>
      <c r="Y1264" s="12"/>
      <c r="Z1264" s="12"/>
      <c r="AA1264" s="12"/>
    </row>
    <row r="1265" spans="1:27">
      <c r="A1265" s="1548" t="s">
        <v>4167</v>
      </c>
      <c r="B1265" s="77">
        <v>1259</v>
      </c>
      <c r="C1265" s="89" t="s">
        <v>9229</v>
      </c>
      <c r="D1265" s="78" t="s">
        <v>196</v>
      </c>
      <c r="E1265" s="453" t="s">
        <v>2185</v>
      </c>
      <c r="F1265" s="41" t="s">
        <v>4923</v>
      </c>
      <c r="G1265" s="41" t="s">
        <v>9230</v>
      </c>
      <c r="H1265" s="106" t="s">
        <v>46</v>
      </c>
      <c r="I1265" s="84"/>
      <c r="J1265" s="41" t="s">
        <v>7018</v>
      </c>
      <c r="K1265" s="41" t="s">
        <v>4227</v>
      </c>
      <c r="L1265" s="67">
        <v>44641</v>
      </c>
      <c r="M1265" s="67">
        <v>44634</v>
      </c>
      <c r="N1265" s="41" t="s">
        <v>2118</v>
      </c>
      <c r="O1265" s="451">
        <v>44621</v>
      </c>
      <c r="P1265" s="41" t="s">
        <v>9231</v>
      </c>
      <c r="Q1265" s="277"/>
      <c r="R1265" s="78"/>
      <c r="S1265" s="78"/>
      <c r="T1265" s="12"/>
      <c r="U1265" s="12"/>
      <c r="V1265" s="12"/>
      <c r="W1265" s="12"/>
      <c r="X1265" s="12"/>
      <c r="Y1265" s="12"/>
      <c r="Z1265" s="12"/>
      <c r="AA1265" s="12"/>
    </row>
    <row r="1266" spans="1:27">
      <c r="A1266" s="1548" t="s">
        <v>4167</v>
      </c>
      <c r="B1266" s="77">
        <v>1260</v>
      </c>
      <c r="C1266" s="89" t="s">
        <v>9232</v>
      </c>
      <c r="D1266" s="78" t="s">
        <v>196</v>
      </c>
      <c r="E1266" s="453" t="s">
        <v>2185</v>
      </c>
      <c r="F1266" s="41" t="s">
        <v>4923</v>
      </c>
      <c r="G1266" s="41" t="s">
        <v>9233</v>
      </c>
      <c r="H1266" s="106" t="s">
        <v>192</v>
      </c>
      <c r="I1266" s="84"/>
      <c r="J1266" s="41" t="s">
        <v>1566</v>
      </c>
      <c r="K1266" s="41" t="s">
        <v>4227</v>
      </c>
      <c r="L1266" s="67">
        <v>44637</v>
      </c>
      <c r="M1266" s="67">
        <v>44634</v>
      </c>
      <c r="N1266" s="41" t="s">
        <v>2118</v>
      </c>
      <c r="O1266" s="451">
        <v>44621</v>
      </c>
      <c r="P1266" s="41" t="s">
        <v>9234</v>
      </c>
      <c r="Q1266" s="277"/>
      <c r="R1266" s="78"/>
      <c r="S1266" s="78"/>
      <c r="T1266" s="12"/>
      <c r="U1266" s="12"/>
      <c r="V1266" s="12"/>
      <c r="W1266" s="12"/>
      <c r="X1266" s="12"/>
      <c r="Y1266" s="12"/>
      <c r="Z1266" s="12"/>
      <c r="AA1266" s="12"/>
    </row>
    <row r="1267" spans="1:27">
      <c r="A1267" s="1548" t="s">
        <v>4167</v>
      </c>
      <c r="B1267" s="77">
        <v>1261</v>
      </c>
      <c r="C1267" s="89" t="s">
        <v>9235</v>
      </c>
      <c r="D1267" s="78" t="s">
        <v>196</v>
      </c>
      <c r="E1267" s="453" t="s">
        <v>2185</v>
      </c>
      <c r="F1267" s="41" t="s">
        <v>4923</v>
      </c>
      <c r="G1267" s="41" t="s">
        <v>9236</v>
      </c>
      <c r="H1267" s="106" t="s">
        <v>527</v>
      </c>
      <c r="I1267" s="84"/>
      <c r="J1267" s="41" t="s">
        <v>5705</v>
      </c>
      <c r="K1267" s="41" t="s">
        <v>4227</v>
      </c>
      <c r="L1267" s="67">
        <v>44643</v>
      </c>
      <c r="M1267" s="67">
        <v>44634</v>
      </c>
      <c r="N1267" s="41" t="s">
        <v>2122</v>
      </c>
      <c r="O1267" s="451">
        <v>44621</v>
      </c>
      <c r="P1267" s="41" t="s">
        <v>9237</v>
      </c>
      <c r="Q1267" s="277"/>
      <c r="R1267" s="78"/>
      <c r="S1267" s="78"/>
      <c r="T1267" s="12"/>
      <c r="U1267" s="12"/>
      <c r="V1267" s="12"/>
      <c r="W1267" s="12"/>
      <c r="X1267" s="12"/>
      <c r="Y1267" s="12"/>
      <c r="Z1267" s="12"/>
      <c r="AA1267" s="12"/>
    </row>
    <row r="1268" spans="1:27">
      <c r="A1268" s="1548" t="s">
        <v>4167</v>
      </c>
      <c r="B1268" s="77">
        <v>1262</v>
      </c>
      <c r="C1268" s="89" t="s">
        <v>9238</v>
      </c>
      <c r="D1268" s="78" t="s">
        <v>196</v>
      </c>
      <c r="E1268" s="453" t="s">
        <v>2185</v>
      </c>
      <c r="F1268" s="41" t="s">
        <v>4923</v>
      </c>
      <c r="G1268" s="41" t="s">
        <v>9239</v>
      </c>
      <c r="H1268" s="106" t="s">
        <v>527</v>
      </c>
      <c r="I1268" s="84"/>
      <c r="J1268" s="41" t="s">
        <v>8438</v>
      </c>
      <c r="K1268" s="41" t="s">
        <v>4227</v>
      </c>
      <c r="L1268" s="67">
        <v>44643</v>
      </c>
      <c r="M1268" s="67">
        <v>44634</v>
      </c>
      <c r="N1268" s="41" t="s">
        <v>2122</v>
      </c>
      <c r="O1268" s="451">
        <v>44621</v>
      </c>
      <c r="P1268" s="41" t="s">
        <v>9240</v>
      </c>
      <c r="Q1268" s="277"/>
      <c r="R1268" s="78"/>
      <c r="S1268" s="78"/>
      <c r="T1268" s="12"/>
      <c r="U1268" s="12"/>
      <c r="V1268" s="12"/>
      <c r="W1268" s="12"/>
      <c r="X1268" s="12"/>
      <c r="Y1268" s="12"/>
      <c r="Z1268" s="12"/>
      <c r="AA1268" s="12"/>
    </row>
    <row r="1269" spans="1:27">
      <c r="A1269" s="1548" t="s">
        <v>4167</v>
      </c>
      <c r="B1269" s="77">
        <v>1263</v>
      </c>
      <c r="C1269" s="89" t="s">
        <v>9241</v>
      </c>
      <c r="D1269" s="78" t="s">
        <v>196</v>
      </c>
      <c r="E1269" s="453" t="s">
        <v>2185</v>
      </c>
      <c r="F1269" s="41" t="s">
        <v>4923</v>
      </c>
      <c r="G1269" s="41" t="s">
        <v>9242</v>
      </c>
      <c r="H1269" s="44" t="s">
        <v>192</v>
      </c>
      <c r="I1269" s="83">
        <v>510145</v>
      </c>
      <c r="J1269" s="41" t="s">
        <v>9243</v>
      </c>
      <c r="K1269" s="91" t="s">
        <v>4227</v>
      </c>
      <c r="L1269" s="163">
        <v>44663</v>
      </c>
      <c r="M1269" s="163">
        <v>44634</v>
      </c>
      <c r="N1269" s="91" t="s">
        <v>80</v>
      </c>
      <c r="O1269" s="452">
        <v>44652</v>
      </c>
      <c r="P1269" s="41" t="s">
        <v>9244</v>
      </c>
      <c r="Q1269" s="278" t="s">
        <v>9245</v>
      </c>
      <c r="R1269" s="78" t="s">
        <v>9246</v>
      </c>
      <c r="S1269" s="78" t="s">
        <v>9247</v>
      </c>
      <c r="T1269" s="12"/>
      <c r="U1269" s="12"/>
      <c r="V1269" s="12"/>
      <c r="W1269" s="12"/>
      <c r="X1269" s="12"/>
      <c r="Y1269" s="12"/>
      <c r="Z1269" s="12"/>
      <c r="AA1269" s="12"/>
    </row>
    <row r="1270" spans="1:27">
      <c r="A1270" s="1548" t="s">
        <v>4167</v>
      </c>
      <c r="B1270" s="77">
        <v>1264</v>
      </c>
      <c r="C1270" s="89" t="s">
        <v>9248</v>
      </c>
      <c r="D1270" s="41" t="s">
        <v>196</v>
      </c>
      <c r="E1270" s="453" t="s">
        <v>2185</v>
      </c>
      <c r="F1270" s="41" t="s">
        <v>879</v>
      </c>
      <c r="G1270" s="41" t="s">
        <v>9249</v>
      </c>
      <c r="H1270" s="43" t="s">
        <v>1479</v>
      </c>
      <c r="I1270" s="40">
        <v>610150</v>
      </c>
      <c r="J1270" s="41" t="s">
        <v>9250</v>
      </c>
      <c r="K1270" s="41" t="s">
        <v>85</v>
      </c>
      <c r="L1270" s="67">
        <v>44629</v>
      </c>
      <c r="M1270" s="67">
        <v>44634</v>
      </c>
      <c r="N1270" s="41" t="s">
        <v>2118</v>
      </c>
      <c r="O1270" s="451">
        <v>44593</v>
      </c>
      <c r="P1270" s="41" t="s">
        <v>9251</v>
      </c>
      <c r="Q1270" s="277" t="s">
        <v>9252</v>
      </c>
      <c r="R1270" s="78" t="s">
        <v>9253</v>
      </c>
      <c r="S1270" s="78" t="s">
        <v>9254</v>
      </c>
      <c r="T1270" s="12"/>
      <c r="U1270" s="12"/>
      <c r="V1270" s="12"/>
      <c r="W1270" s="12"/>
      <c r="X1270" s="12"/>
      <c r="Y1270" s="12"/>
      <c r="Z1270" s="12"/>
      <c r="AA1270" s="12"/>
    </row>
    <row r="1271" spans="1:27">
      <c r="A1271" s="1548" t="s">
        <v>4167</v>
      </c>
      <c r="B1271" s="77">
        <v>1265</v>
      </c>
      <c r="C1271" s="89" t="s">
        <v>9255</v>
      </c>
      <c r="D1271" s="41" t="s">
        <v>196</v>
      </c>
      <c r="E1271" s="453" t="s">
        <v>2185</v>
      </c>
      <c r="F1271" s="39" t="s">
        <v>33</v>
      </c>
      <c r="G1271" s="41" t="s">
        <v>9256</v>
      </c>
      <c r="H1271" s="43" t="s">
        <v>962</v>
      </c>
      <c r="I1271" s="40">
        <v>710123</v>
      </c>
      <c r="J1271" s="41" t="s">
        <v>5296</v>
      </c>
      <c r="K1271" s="41" t="s">
        <v>4221</v>
      </c>
      <c r="L1271" s="1515" t="s">
        <v>9257</v>
      </c>
      <c r="M1271" s="429">
        <v>44637</v>
      </c>
      <c r="N1271" s="41" t="s">
        <v>2118</v>
      </c>
      <c r="O1271" s="451">
        <v>44621</v>
      </c>
      <c r="P1271" s="41" t="s">
        <v>9258</v>
      </c>
      <c r="Q1271" s="76" t="s">
        <v>9259</v>
      </c>
      <c r="R1271" s="78"/>
      <c r="S1271" s="78"/>
      <c r="T1271" s="12"/>
      <c r="U1271" s="12"/>
      <c r="V1271" s="12"/>
      <c r="W1271" s="12"/>
      <c r="X1271" s="12"/>
      <c r="Y1271" s="12"/>
      <c r="Z1271" s="12"/>
      <c r="AA1271" s="12"/>
    </row>
    <row r="1272" spans="1:27">
      <c r="A1272" s="1548" t="s">
        <v>4167</v>
      </c>
      <c r="B1272" s="77">
        <v>1266</v>
      </c>
      <c r="C1272" s="89" t="s">
        <v>9260</v>
      </c>
      <c r="D1272" s="41"/>
      <c r="E1272" s="453" t="s">
        <v>2185</v>
      </c>
      <c r="F1272" s="39" t="s">
        <v>6698</v>
      </c>
      <c r="G1272" s="41" t="s">
        <v>9261</v>
      </c>
      <c r="H1272" s="87" t="s">
        <v>4687</v>
      </c>
      <c r="I1272" s="40">
        <v>2010006</v>
      </c>
      <c r="J1272" s="41" t="s">
        <v>697</v>
      </c>
      <c r="K1272" s="41" t="s">
        <v>85</v>
      </c>
      <c r="L1272" s="67"/>
      <c r="M1272" s="67">
        <v>44634</v>
      </c>
      <c r="N1272" s="41" t="s">
        <v>2122</v>
      </c>
      <c r="O1272" s="451">
        <v>44531</v>
      </c>
      <c r="P1272" s="45" t="s">
        <v>9262</v>
      </c>
      <c r="Q1272" s="76"/>
      <c r="R1272" s="78" t="s">
        <v>9263</v>
      </c>
      <c r="S1272" s="78" t="s">
        <v>9264</v>
      </c>
      <c r="T1272" s="12"/>
      <c r="U1272" s="12"/>
      <c r="V1272" s="12"/>
      <c r="W1272" s="12"/>
      <c r="X1272" s="12"/>
      <c r="Y1272" s="12"/>
      <c r="Z1272" s="12"/>
      <c r="AA1272" s="12"/>
    </row>
    <row r="1273" spans="1:27">
      <c r="A1273" s="1548" t="s">
        <v>4167</v>
      </c>
      <c r="B1273" s="77">
        <v>1267</v>
      </c>
      <c r="C1273" s="295" t="s">
        <v>9265</v>
      </c>
      <c r="D1273" s="91" t="s">
        <v>196</v>
      </c>
      <c r="E1273" s="453" t="s">
        <v>2185</v>
      </c>
      <c r="F1273" s="41" t="s">
        <v>18</v>
      </c>
      <c r="G1273" s="41" t="s">
        <v>9266</v>
      </c>
      <c r="H1273" s="40" t="s">
        <v>962</v>
      </c>
      <c r="I1273" s="40">
        <v>710126</v>
      </c>
      <c r="J1273" s="41" t="s">
        <v>6421</v>
      </c>
      <c r="K1273" s="41" t="s">
        <v>4221</v>
      </c>
      <c r="L1273" s="67">
        <v>44634</v>
      </c>
      <c r="M1273" s="67">
        <v>44634</v>
      </c>
      <c r="N1273" s="41" t="s">
        <v>2118</v>
      </c>
      <c r="O1273" s="451">
        <v>44562</v>
      </c>
      <c r="P1273" s="41" t="s">
        <v>9267</v>
      </c>
      <c r="Q1273" s="277" t="s">
        <v>9268</v>
      </c>
      <c r="R1273" s="78"/>
      <c r="S1273" s="78"/>
      <c r="T1273" s="12"/>
      <c r="U1273" s="12"/>
      <c r="V1273" s="12"/>
      <c r="W1273" s="12"/>
      <c r="X1273" s="12"/>
      <c r="Y1273" s="12"/>
      <c r="Z1273" s="12"/>
      <c r="AA1273" s="12"/>
    </row>
    <row r="1274" spans="1:27">
      <c r="A1274" s="1548" t="s">
        <v>4167</v>
      </c>
      <c r="B1274" s="77">
        <v>1268</v>
      </c>
      <c r="C1274" s="295" t="s">
        <v>9269</v>
      </c>
      <c r="D1274" s="103"/>
      <c r="E1274" s="91" t="s">
        <v>2185</v>
      </c>
      <c r="F1274" s="126" t="s">
        <v>6698</v>
      </c>
      <c r="G1274" s="41" t="s">
        <v>9270</v>
      </c>
      <c r="H1274" s="40" t="s">
        <v>9271</v>
      </c>
      <c r="I1274" s="40">
        <v>1310114</v>
      </c>
      <c r="J1274" s="41" t="s">
        <v>9272</v>
      </c>
      <c r="K1274" s="91" t="s">
        <v>4221</v>
      </c>
      <c r="L1274" s="163">
        <v>44791</v>
      </c>
      <c r="M1274" s="67">
        <v>44634</v>
      </c>
      <c r="N1274" s="41" t="s">
        <v>2122</v>
      </c>
      <c r="O1274" s="451">
        <v>44440</v>
      </c>
      <c r="P1274" s="41" t="s">
        <v>9273</v>
      </c>
      <c r="Q1274" s="277" t="s">
        <v>9274</v>
      </c>
      <c r="R1274" s="78" t="s">
        <v>9275</v>
      </c>
      <c r="S1274" s="78" t="s">
        <v>9276</v>
      </c>
      <c r="T1274" s="12"/>
      <c r="U1274" s="12"/>
      <c r="V1274" s="12"/>
      <c r="W1274" s="12"/>
      <c r="X1274" s="12"/>
      <c r="Y1274" s="12"/>
      <c r="Z1274" s="12"/>
      <c r="AA1274" s="12"/>
    </row>
    <row r="1275" spans="1:27">
      <c r="A1275" s="1548" t="s">
        <v>4167</v>
      </c>
      <c r="B1275" s="77">
        <v>1269</v>
      </c>
      <c r="C1275" s="295" t="s">
        <v>9277</v>
      </c>
      <c r="D1275" s="91" t="s">
        <v>196</v>
      </c>
      <c r="E1275" s="68" t="s">
        <v>2185</v>
      </c>
      <c r="F1275" s="103" t="s">
        <v>33</v>
      </c>
      <c r="G1275" s="91" t="s">
        <v>9278</v>
      </c>
      <c r="H1275" s="83" t="s">
        <v>192</v>
      </c>
      <c r="I1275" s="83">
        <v>510171</v>
      </c>
      <c r="J1275" s="41" t="s">
        <v>8406</v>
      </c>
      <c r="K1275" s="91" t="s">
        <v>4221</v>
      </c>
      <c r="L1275" s="1544" t="s">
        <v>9177</v>
      </c>
      <c r="M1275" s="558">
        <v>44634</v>
      </c>
      <c r="N1275" s="91" t="s">
        <v>2118</v>
      </c>
      <c r="O1275" s="452">
        <v>44621</v>
      </c>
      <c r="P1275" s="91" t="s">
        <v>9279</v>
      </c>
      <c r="Q1275" s="278"/>
      <c r="R1275" s="78"/>
      <c r="S1275" s="78"/>
      <c r="T1275" s="12"/>
      <c r="U1275" s="12"/>
      <c r="V1275" s="12"/>
      <c r="W1275" s="12"/>
      <c r="X1275" s="12"/>
      <c r="Y1275" s="12"/>
      <c r="Z1275" s="12"/>
      <c r="AA1275" s="12"/>
    </row>
    <row r="1276" spans="1:27">
      <c r="A1276" s="1548" t="s">
        <v>4167</v>
      </c>
      <c r="B1276" s="77">
        <v>1270</v>
      </c>
      <c r="C1276" s="89" t="s">
        <v>9280</v>
      </c>
      <c r="D1276" s="41" t="s">
        <v>196</v>
      </c>
      <c r="E1276" s="68" t="s">
        <v>2185</v>
      </c>
      <c r="F1276" s="41" t="s">
        <v>9281</v>
      </c>
      <c r="G1276" s="78" t="s">
        <v>9282</v>
      </c>
      <c r="H1276" s="40" t="s">
        <v>46</v>
      </c>
      <c r="I1276" s="303">
        <v>360502</v>
      </c>
      <c r="J1276" s="41" t="s">
        <v>8195</v>
      </c>
      <c r="K1276" s="41" t="s">
        <v>4235</v>
      </c>
      <c r="L1276" s="1544" t="s">
        <v>9283</v>
      </c>
      <c r="M1276" s="429">
        <v>44634</v>
      </c>
      <c r="N1276" s="41" t="s">
        <v>2122</v>
      </c>
      <c r="O1276" s="451">
        <v>44531</v>
      </c>
      <c r="P1276" s="41" t="s">
        <v>9284</v>
      </c>
      <c r="Q1276" s="277" t="s">
        <v>4194</v>
      </c>
      <c r="R1276" s="78" t="s">
        <v>9285</v>
      </c>
      <c r="S1276" s="78" t="s">
        <v>9286</v>
      </c>
      <c r="T1276" s="12"/>
      <c r="U1276" s="12"/>
      <c r="V1276" s="12"/>
      <c r="W1276" s="12"/>
      <c r="X1276" s="12"/>
      <c r="Y1276" s="12"/>
      <c r="Z1276" s="12"/>
      <c r="AA1276" s="12"/>
    </row>
    <row r="1277" spans="1:27">
      <c r="A1277" s="1548" t="s">
        <v>4167</v>
      </c>
      <c r="B1277" s="77">
        <v>1271</v>
      </c>
      <c r="C1277" s="89" t="s">
        <v>9287</v>
      </c>
      <c r="D1277" s="41"/>
      <c r="E1277" s="68" t="s">
        <v>2185</v>
      </c>
      <c r="F1277" s="39" t="s">
        <v>6698</v>
      </c>
      <c r="G1277" s="78" t="s">
        <v>9288</v>
      </c>
      <c r="H1277" s="40" t="s">
        <v>4687</v>
      </c>
      <c r="I1277" s="40">
        <v>1510112</v>
      </c>
      <c r="J1277" s="41" t="s">
        <v>9289</v>
      </c>
      <c r="K1277" s="41" t="s">
        <v>85</v>
      </c>
      <c r="L1277" s="67">
        <v>44680</v>
      </c>
      <c r="M1277" s="67">
        <v>44634</v>
      </c>
      <c r="N1277" s="41" t="s">
        <v>2122</v>
      </c>
      <c r="O1277" s="451">
        <v>44470</v>
      </c>
      <c r="P1277" s="41" t="s">
        <v>9290</v>
      </c>
      <c r="Q1277" s="277" t="s">
        <v>4194</v>
      </c>
      <c r="R1277" s="225" t="s">
        <v>9291</v>
      </c>
      <c r="S1277" s="78" t="s">
        <v>9292</v>
      </c>
      <c r="T1277" s="12"/>
      <c r="U1277" s="12"/>
      <c r="V1277" s="12"/>
      <c r="W1277" s="12"/>
      <c r="X1277" s="12"/>
      <c r="Y1277" s="12"/>
      <c r="Z1277" s="12"/>
      <c r="AA1277" s="12"/>
    </row>
    <row r="1278" spans="1:27">
      <c r="A1278" s="1548" t="s">
        <v>4167</v>
      </c>
      <c r="B1278" s="77">
        <v>1272</v>
      </c>
      <c r="C1278" s="89" t="s">
        <v>9293</v>
      </c>
      <c r="D1278" s="41"/>
      <c r="E1278" s="68" t="s">
        <v>2185</v>
      </c>
      <c r="F1278" s="39" t="s">
        <v>6698</v>
      </c>
      <c r="G1278" s="78" t="s">
        <v>9294</v>
      </c>
      <c r="H1278" s="40" t="s">
        <v>4687</v>
      </c>
      <c r="I1278" s="40">
        <v>1510112</v>
      </c>
      <c r="J1278" s="41" t="s">
        <v>9289</v>
      </c>
      <c r="K1278" s="41" t="s">
        <v>85</v>
      </c>
      <c r="L1278" s="67">
        <v>44676</v>
      </c>
      <c r="M1278" s="67">
        <v>44634</v>
      </c>
      <c r="N1278" s="41" t="s">
        <v>2122</v>
      </c>
      <c r="O1278" s="451">
        <v>44440</v>
      </c>
      <c r="P1278" s="41" t="s">
        <v>9295</v>
      </c>
      <c r="Q1278" s="277" t="s">
        <v>4194</v>
      </c>
      <c r="R1278" s="78" t="s">
        <v>9296</v>
      </c>
      <c r="S1278" s="78" t="s">
        <v>9297</v>
      </c>
      <c r="T1278" s="12"/>
      <c r="U1278" s="12"/>
      <c r="V1278" s="12"/>
      <c r="W1278" s="12"/>
      <c r="X1278" s="12"/>
      <c r="Y1278" s="12"/>
      <c r="Z1278" s="12"/>
      <c r="AA1278" s="12"/>
    </row>
    <row r="1279" spans="1:27">
      <c r="A1279" s="1548" t="s">
        <v>4167</v>
      </c>
      <c r="B1279" s="77">
        <v>1273</v>
      </c>
      <c r="C1279" s="89" t="s">
        <v>9298</v>
      </c>
      <c r="D1279" s="41" t="s">
        <v>196</v>
      </c>
      <c r="E1279" s="41" t="s">
        <v>2185</v>
      </c>
      <c r="F1279" s="41" t="s">
        <v>18</v>
      </c>
      <c r="G1279" s="78" t="s">
        <v>9299</v>
      </c>
      <c r="H1279" s="40" t="s">
        <v>326</v>
      </c>
      <c r="I1279" s="40">
        <v>710108</v>
      </c>
      <c r="J1279" s="41" t="s">
        <v>9300</v>
      </c>
      <c r="K1279" s="41" t="s">
        <v>4221</v>
      </c>
      <c r="L1279" s="67">
        <v>44634</v>
      </c>
      <c r="M1279" s="67">
        <v>44634</v>
      </c>
      <c r="N1279" s="41" t="s">
        <v>2118</v>
      </c>
      <c r="O1279" s="451">
        <v>44531</v>
      </c>
      <c r="P1279" s="41" t="s">
        <v>9301</v>
      </c>
      <c r="Q1279" s="277"/>
      <c r="R1279" s="340"/>
      <c r="S1279" s="88"/>
      <c r="T1279" s="12"/>
      <c r="U1279" s="12"/>
      <c r="V1279" s="12"/>
      <c r="W1279" s="12"/>
      <c r="X1279" s="12"/>
      <c r="Y1279" s="12"/>
      <c r="Z1279" s="12"/>
      <c r="AA1279" s="12"/>
    </row>
    <row r="1280" spans="1:27">
      <c r="A1280" s="1548" t="s">
        <v>4167</v>
      </c>
      <c r="B1280" s="41">
        <v>1274</v>
      </c>
      <c r="C1280" s="89" t="s">
        <v>9302</v>
      </c>
      <c r="D1280" s="91" t="s">
        <v>196</v>
      </c>
      <c r="E1280" s="91" t="s">
        <v>2185</v>
      </c>
      <c r="F1280" s="41" t="s">
        <v>33</v>
      </c>
      <c r="G1280" s="78" t="s">
        <v>9303</v>
      </c>
      <c r="H1280" s="551" t="s">
        <v>5262</v>
      </c>
      <c r="I1280" s="559">
        <v>4131011</v>
      </c>
      <c r="J1280" s="41" t="s">
        <v>6088</v>
      </c>
      <c r="K1280" s="41" t="s">
        <v>4221</v>
      </c>
      <c r="L1280" s="1544" t="s">
        <v>9283</v>
      </c>
      <c r="M1280" s="429">
        <v>44634</v>
      </c>
      <c r="N1280" s="41" t="s">
        <v>2118</v>
      </c>
      <c r="O1280" s="451">
        <v>44593</v>
      </c>
      <c r="P1280" s="472" t="s">
        <v>9304</v>
      </c>
      <c r="Q1280" s="278" t="s">
        <v>9305</v>
      </c>
      <c r="R1280" s="77"/>
      <c r="S1280" s="78"/>
      <c r="T1280" s="12"/>
      <c r="U1280" s="12"/>
      <c r="V1280" s="12"/>
      <c r="W1280" s="12"/>
      <c r="X1280" s="12"/>
      <c r="Y1280" s="12"/>
      <c r="Z1280" s="12"/>
      <c r="AA1280" s="12"/>
    </row>
    <row r="1281" spans="1:27">
      <c r="A1281" s="1548" t="s">
        <v>4167</v>
      </c>
      <c r="B1281" s="77">
        <v>1275</v>
      </c>
      <c r="C1281" s="295" t="s">
        <v>1797</v>
      </c>
      <c r="D1281" s="91" t="s">
        <v>196</v>
      </c>
      <c r="E1281" s="91" t="s">
        <v>2185</v>
      </c>
      <c r="F1281" s="103" t="s">
        <v>33</v>
      </c>
      <c r="G1281" s="453" t="s">
        <v>9306</v>
      </c>
      <c r="H1281" s="504" t="s">
        <v>9307</v>
      </c>
      <c r="I1281" s="504" t="s">
        <v>9308</v>
      </c>
      <c r="J1281" s="91" t="s">
        <v>9309</v>
      </c>
      <c r="K1281" s="91" t="s">
        <v>4221</v>
      </c>
      <c r="L1281" s="375">
        <v>44634</v>
      </c>
      <c r="M1281" s="163">
        <v>44634</v>
      </c>
      <c r="N1281" s="91" t="s">
        <v>2118</v>
      </c>
      <c r="O1281" s="452">
        <v>44621</v>
      </c>
      <c r="P1281" s="127" t="s">
        <v>9310</v>
      </c>
      <c r="Q1281" s="500" t="s">
        <v>9311</v>
      </c>
      <c r="R1281" s="77"/>
      <c r="S1281" s="78"/>
      <c r="T1281" s="12"/>
      <c r="U1281" s="12"/>
      <c r="V1281" s="12"/>
      <c r="W1281" s="12"/>
      <c r="X1281" s="12"/>
      <c r="Y1281" s="12"/>
      <c r="Z1281" s="12"/>
      <c r="AA1281" s="12"/>
    </row>
    <row r="1282" spans="1:27">
      <c r="A1282" s="1548" t="s">
        <v>4167</v>
      </c>
      <c r="B1282" s="39">
        <v>1276</v>
      </c>
      <c r="C1282" s="295" t="s">
        <v>2784</v>
      </c>
      <c r="D1282" s="91" t="s">
        <v>196</v>
      </c>
      <c r="E1282" s="91" t="s">
        <v>2185</v>
      </c>
      <c r="F1282" s="39" t="s">
        <v>33</v>
      </c>
      <c r="G1282" s="461" t="s">
        <v>9312</v>
      </c>
      <c r="H1282" s="97" t="s">
        <v>962</v>
      </c>
      <c r="I1282" s="97">
        <v>710127</v>
      </c>
      <c r="J1282" s="78" t="s">
        <v>6716</v>
      </c>
      <c r="K1282" s="78" t="s">
        <v>4221</v>
      </c>
      <c r="L1282" s="1515" t="s">
        <v>9283</v>
      </c>
      <c r="M1282" s="478">
        <v>44634</v>
      </c>
      <c r="N1282" s="78" t="s">
        <v>2118</v>
      </c>
      <c r="O1282" s="476">
        <v>44593</v>
      </c>
      <c r="P1282" s="78" t="s">
        <v>9313</v>
      </c>
      <c r="Q1282" s="370" t="s">
        <v>9314</v>
      </c>
      <c r="R1282" s="464"/>
      <c r="S1282" s="78"/>
      <c r="T1282" s="12"/>
      <c r="U1282" s="12"/>
      <c r="V1282" s="12"/>
      <c r="W1282" s="12"/>
      <c r="X1282" s="12"/>
      <c r="Y1282" s="12"/>
      <c r="Z1282" s="12"/>
      <c r="AA1282" s="12"/>
    </row>
    <row r="1283" spans="1:27">
      <c r="A1283" s="1548" t="s">
        <v>4167</v>
      </c>
      <c r="B1283" s="39">
        <v>1276</v>
      </c>
      <c r="C1283" s="295" t="s">
        <v>2784</v>
      </c>
      <c r="D1283" s="91" t="s">
        <v>196</v>
      </c>
      <c r="E1283" s="91" t="s">
        <v>2185</v>
      </c>
      <c r="F1283" s="45" t="s">
        <v>197</v>
      </c>
      <c r="G1283" s="78" t="s">
        <v>9315</v>
      </c>
      <c r="H1283" s="97" t="s">
        <v>46</v>
      </c>
      <c r="I1283" s="97">
        <v>510146</v>
      </c>
      <c r="J1283" s="78" t="s">
        <v>8190</v>
      </c>
      <c r="K1283" s="78" t="s">
        <v>4221</v>
      </c>
      <c r="L1283" s="352"/>
      <c r="M1283" s="478">
        <v>45294</v>
      </c>
      <c r="N1283" s="78" t="s">
        <v>80</v>
      </c>
      <c r="O1283" s="476">
        <v>45261</v>
      </c>
      <c r="P1283" s="78" t="s">
        <v>9316</v>
      </c>
      <c r="Q1283" s="370" t="s">
        <v>9317</v>
      </c>
      <c r="R1283" s="464"/>
      <c r="S1283" s="78"/>
      <c r="T1283" s="12"/>
      <c r="U1283" s="12"/>
      <c r="V1283" s="12"/>
      <c r="W1283" s="12"/>
      <c r="X1283" s="12"/>
      <c r="Y1283" s="12"/>
      <c r="Z1283" s="12"/>
      <c r="AA1283" s="12"/>
    </row>
    <row r="1284" spans="1:27">
      <c r="A1284" s="1548" t="s">
        <v>4167</v>
      </c>
      <c r="B1284" s="340">
        <v>1277</v>
      </c>
      <c r="C1284" s="467" t="s">
        <v>9318</v>
      </c>
      <c r="D1284" s="78" t="s">
        <v>196</v>
      </c>
      <c r="E1284" s="78" t="s">
        <v>5537</v>
      </c>
      <c r="F1284" s="78" t="s">
        <v>4</v>
      </c>
      <c r="G1284" s="562" t="s">
        <v>9319</v>
      </c>
      <c r="H1284" s="556" t="s">
        <v>9320</v>
      </c>
      <c r="I1284" s="556">
        <v>8050072</v>
      </c>
      <c r="J1284" s="88" t="s">
        <v>9321</v>
      </c>
      <c r="K1284" s="88" t="s">
        <v>4221</v>
      </c>
      <c r="L1284" s="1557" t="s">
        <v>9322</v>
      </c>
      <c r="M1284" s="566">
        <v>44634</v>
      </c>
      <c r="N1284" s="88" t="s">
        <v>2118</v>
      </c>
      <c r="O1284" s="567">
        <v>44621</v>
      </c>
      <c r="P1284" s="88" t="s">
        <v>9323</v>
      </c>
      <c r="Q1284" s="571"/>
      <c r="R1284" s="77"/>
      <c r="S1284" s="78"/>
      <c r="T1284" s="12"/>
      <c r="U1284" s="12"/>
      <c r="V1284" s="12"/>
      <c r="W1284" s="12"/>
      <c r="X1284" s="12"/>
      <c r="Y1284" s="12"/>
      <c r="Z1284" s="12"/>
      <c r="AA1284" s="12"/>
    </row>
    <row r="1285" spans="1:27">
      <c r="A1285" s="1548" t="s">
        <v>4167</v>
      </c>
      <c r="B1285" s="39">
        <v>1278</v>
      </c>
      <c r="C1285" s="467" t="s">
        <v>9324</v>
      </c>
      <c r="D1285" s="78" t="s">
        <v>196</v>
      </c>
      <c r="E1285" s="78" t="s">
        <v>5537</v>
      </c>
      <c r="F1285" s="78" t="s">
        <v>4</v>
      </c>
      <c r="G1285" s="563" t="s">
        <v>9325</v>
      </c>
      <c r="H1285" s="97" t="s">
        <v>767</v>
      </c>
      <c r="I1285" s="531"/>
      <c r="J1285" s="78" t="s">
        <v>9326</v>
      </c>
      <c r="K1285" s="78" t="s">
        <v>4221</v>
      </c>
      <c r="L1285" s="1515" t="s">
        <v>9322</v>
      </c>
      <c r="M1285" s="352">
        <v>44634</v>
      </c>
      <c r="N1285" s="78" t="s">
        <v>2118</v>
      </c>
      <c r="O1285" s="476">
        <v>44621</v>
      </c>
      <c r="P1285" s="78" t="s">
        <v>9327</v>
      </c>
      <c r="Q1285" s="76"/>
      <c r="R1285" s="77"/>
      <c r="S1285" s="78"/>
      <c r="T1285" s="12"/>
      <c r="U1285" s="12"/>
      <c r="V1285" s="12"/>
      <c r="W1285" s="12"/>
      <c r="X1285" s="12"/>
      <c r="Y1285" s="12"/>
      <c r="Z1285" s="12"/>
      <c r="AA1285" s="12"/>
    </row>
    <row r="1286" spans="1:27">
      <c r="A1286" s="1548" t="s">
        <v>4167</v>
      </c>
      <c r="B1286" s="340">
        <v>1279</v>
      </c>
      <c r="C1286" s="467" t="s">
        <v>9328</v>
      </c>
      <c r="D1286" s="78" t="s">
        <v>196</v>
      </c>
      <c r="E1286" s="78" t="s">
        <v>5537</v>
      </c>
      <c r="F1286" s="78" t="s">
        <v>4</v>
      </c>
      <c r="G1286" s="563" t="s">
        <v>9329</v>
      </c>
      <c r="H1286" s="97" t="s">
        <v>427</v>
      </c>
      <c r="I1286" s="97">
        <v>610120</v>
      </c>
      <c r="J1286" s="78" t="s">
        <v>9321</v>
      </c>
      <c r="K1286" s="78" t="s">
        <v>4221</v>
      </c>
      <c r="L1286" s="1515" t="s">
        <v>9322</v>
      </c>
      <c r="M1286" s="352">
        <v>44634</v>
      </c>
      <c r="N1286" s="78" t="s">
        <v>2118</v>
      </c>
      <c r="O1286" s="476">
        <v>44621</v>
      </c>
      <c r="P1286" s="78" t="s">
        <v>9330</v>
      </c>
      <c r="Q1286" s="76"/>
      <c r="R1286" s="77"/>
      <c r="S1286" s="78"/>
      <c r="T1286" s="12"/>
      <c r="U1286" s="12"/>
      <c r="V1286" s="12"/>
      <c r="W1286" s="12"/>
      <c r="X1286" s="12"/>
      <c r="Y1286" s="12"/>
      <c r="Z1286" s="12"/>
      <c r="AA1286" s="12"/>
    </row>
    <row r="1287" spans="1:27">
      <c r="A1287" s="1548" t="s">
        <v>4167</v>
      </c>
      <c r="B1287" s="39">
        <v>1280</v>
      </c>
      <c r="C1287" s="467" t="s">
        <v>9331</v>
      </c>
      <c r="D1287" s="78" t="s">
        <v>196</v>
      </c>
      <c r="E1287" s="78" t="s">
        <v>2185</v>
      </c>
      <c r="F1287" s="78" t="s">
        <v>879</v>
      </c>
      <c r="G1287" s="272" t="s">
        <v>9332</v>
      </c>
      <c r="H1287" s="97" t="s">
        <v>72</v>
      </c>
      <c r="I1287" s="97">
        <v>2310111</v>
      </c>
      <c r="J1287" s="78" t="s">
        <v>72</v>
      </c>
      <c r="K1287" s="78" t="s">
        <v>85</v>
      </c>
      <c r="L1287" s="478">
        <v>44670</v>
      </c>
      <c r="M1287" s="478">
        <v>44635</v>
      </c>
      <c r="N1287" s="78" t="s">
        <v>2118</v>
      </c>
      <c r="O1287" s="479"/>
      <c r="P1287" s="78" t="s">
        <v>9333</v>
      </c>
      <c r="Q1287" s="76"/>
      <c r="R1287" s="77" t="s">
        <v>9334</v>
      </c>
      <c r="S1287" s="78" t="s">
        <v>9335</v>
      </c>
      <c r="T1287" s="12"/>
      <c r="U1287" s="12"/>
      <c r="V1287" s="12"/>
      <c r="W1287" s="12"/>
      <c r="X1287" s="12"/>
      <c r="Y1287" s="12"/>
      <c r="Z1287" s="12"/>
      <c r="AA1287" s="12"/>
    </row>
    <row r="1288" spans="1:27">
      <c r="A1288" s="1548" t="s">
        <v>4167</v>
      </c>
      <c r="B1288" s="340">
        <v>1281</v>
      </c>
      <c r="C1288" s="467" t="s">
        <v>9336</v>
      </c>
      <c r="D1288" s="78" t="s">
        <v>196</v>
      </c>
      <c r="E1288" s="78" t="s">
        <v>2185</v>
      </c>
      <c r="F1288" s="78" t="s">
        <v>879</v>
      </c>
      <c r="G1288" s="272" t="s">
        <v>9337</v>
      </c>
      <c r="H1288" s="97" t="s">
        <v>72</v>
      </c>
      <c r="I1288" s="97">
        <v>1510114</v>
      </c>
      <c r="J1288" s="78" t="s">
        <v>72</v>
      </c>
      <c r="K1288" s="78" t="s">
        <v>85</v>
      </c>
      <c r="L1288" s="352">
        <v>44711</v>
      </c>
      <c r="M1288" s="352">
        <v>44635</v>
      </c>
      <c r="N1288" s="78" t="s">
        <v>2118</v>
      </c>
      <c r="O1288" s="476">
        <v>44440</v>
      </c>
      <c r="P1288" s="78" t="s">
        <v>9338</v>
      </c>
      <c r="Q1288" s="76" t="s">
        <v>9339</v>
      </c>
      <c r="R1288" s="77" t="s">
        <v>9340</v>
      </c>
      <c r="S1288" s="78" t="s">
        <v>9341</v>
      </c>
      <c r="T1288" s="12"/>
      <c r="U1288" s="12"/>
      <c r="V1288" s="12"/>
      <c r="W1288" s="12"/>
      <c r="X1288" s="12"/>
      <c r="Y1288" s="12"/>
      <c r="Z1288" s="12"/>
      <c r="AA1288" s="12"/>
    </row>
    <row r="1289" spans="1:27">
      <c r="A1289" s="1548" t="s">
        <v>4167</v>
      </c>
      <c r="B1289" s="39">
        <v>1282</v>
      </c>
      <c r="C1289" s="467" t="s">
        <v>9342</v>
      </c>
      <c r="D1289" s="78" t="s">
        <v>196</v>
      </c>
      <c r="E1289" s="78" t="s">
        <v>2185</v>
      </c>
      <c r="F1289" s="78"/>
      <c r="G1289" s="272" t="s">
        <v>9343</v>
      </c>
      <c r="H1289" s="531"/>
      <c r="I1289" s="531"/>
      <c r="J1289" s="78"/>
      <c r="K1289" s="78" t="s">
        <v>85</v>
      </c>
      <c r="L1289" s="568"/>
      <c r="M1289" s="568">
        <v>44635</v>
      </c>
      <c r="N1289" s="78" t="s">
        <v>2118</v>
      </c>
      <c r="O1289" s="479"/>
      <c r="P1289" s="78" t="s">
        <v>9333</v>
      </c>
      <c r="Q1289" s="76"/>
      <c r="R1289" s="77" t="s">
        <v>9344</v>
      </c>
      <c r="S1289" s="78" t="s">
        <v>9345</v>
      </c>
      <c r="T1289" s="12"/>
      <c r="U1289" s="12"/>
      <c r="V1289" s="12"/>
      <c r="W1289" s="12"/>
      <c r="X1289" s="12"/>
      <c r="Y1289" s="12"/>
      <c r="Z1289" s="12"/>
      <c r="AA1289" s="12"/>
    </row>
    <row r="1290" spans="1:27">
      <c r="A1290" s="1548" t="s">
        <v>4167</v>
      </c>
      <c r="B1290" s="340">
        <v>1283</v>
      </c>
      <c r="C1290" s="467" t="s">
        <v>9346</v>
      </c>
      <c r="D1290" s="78" t="s">
        <v>196</v>
      </c>
      <c r="E1290" s="78" t="s">
        <v>2185</v>
      </c>
      <c r="F1290" s="78" t="s">
        <v>33</v>
      </c>
      <c r="G1290" s="272" t="s">
        <v>9347</v>
      </c>
      <c r="H1290" s="97" t="s">
        <v>6</v>
      </c>
      <c r="I1290" s="97">
        <v>610108</v>
      </c>
      <c r="J1290" s="78" t="s">
        <v>8243</v>
      </c>
      <c r="K1290" s="78" t="s">
        <v>4221</v>
      </c>
      <c r="L1290" s="1515" t="s">
        <v>9322</v>
      </c>
      <c r="M1290" s="352"/>
      <c r="N1290" s="78" t="s">
        <v>2118</v>
      </c>
      <c r="O1290" s="452">
        <v>44621</v>
      </c>
      <c r="P1290" s="78" t="s">
        <v>9348</v>
      </c>
      <c r="Q1290" s="76" t="s">
        <v>9349</v>
      </c>
      <c r="R1290" s="77"/>
      <c r="S1290" s="78"/>
      <c r="T1290" s="12"/>
      <c r="U1290" s="12"/>
      <c r="V1290" s="12"/>
      <c r="W1290" s="12"/>
      <c r="X1290" s="12"/>
      <c r="Y1290" s="12"/>
      <c r="Z1290" s="12"/>
      <c r="AA1290" s="12"/>
    </row>
    <row r="1291" spans="1:27">
      <c r="A1291" s="1548" t="s">
        <v>4167</v>
      </c>
      <c r="B1291" s="39">
        <v>1284</v>
      </c>
      <c r="C1291" s="467" t="s">
        <v>9350</v>
      </c>
      <c r="D1291" s="78" t="s">
        <v>196</v>
      </c>
      <c r="E1291" s="78" t="s">
        <v>2185</v>
      </c>
      <c r="F1291" s="78" t="s">
        <v>4182</v>
      </c>
      <c r="G1291" s="272" t="s">
        <v>9351</v>
      </c>
      <c r="H1291" s="83" t="s">
        <v>46</v>
      </c>
      <c r="I1291" s="97">
        <v>370102</v>
      </c>
      <c r="J1291" s="35" t="s">
        <v>7018</v>
      </c>
      <c r="K1291" s="78" t="s">
        <v>4184</v>
      </c>
      <c r="L1291" s="352">
        <v>44638</v>
      </c>
      <c r="M1291" s="352">
        <v>44635</v>
      </c>
      <c r="N1291" s="78" t="s">
        <v>2118</v>
      </c>
      <c r="O1291" s="569">
        <v>44825</v>
      </c>
      <c r="P1291" s="78" t="s">
        <v>9352</v>
      </c>
      <c r="Q1291" s="76"/>
      <c r="R1291" s="77" t="s">
        <v>9353</v>
      </c>
      <c r="S1291" s="78" t="s">
        <v>9354</v>
      </c>
      <c r="T1291" s="12"/>
      <c r="U1291" s="12"/>
      <c r="V1291" s="12"/>
      <c r="W1291" s="12"/>
      <c r="X1291" s="12"/>
      <c r="Y1291" s="12"/>
      <c r="Z1291" s="12"/>
      <c r="AA1291" s="12"/>
    </row>
    <row r="1292" spans="1:27">
      <c r="A1292" s="1548" t="s">
        <v>4167</v>
      </c>
      <c r="B1292" s="340">
        <v>1285</v>
      </c>
      <c r="C1292" s="467" t="s">
        <v>9355</v>
      </c>
      <c r="D1292" s="78"/>
      <c r="E1292" s="78" t="s">
        <v>2185</v>
      </c>
      <c r="F1292" s="78" t="s">
        <v>4182</v>
      </c>
      <c r="G1292" s="272" t="s">
        <v>9356</v>
      </c>
      <c r="H1292" s="531"/>
      <c r="I1292" s="531"/>
      <c r="J1292" s="78"/>
      <c r="K1292" s="78" t="s">
        <v>4184</v>
      </c>
      <c r="L1292" s="568"/>
      <c r="M1292" s="568">
        <v>44635</v>
      </c>
      <c r="N1292" s="78" t="s">
        <v>2122</v>
      </c>
      <c r="O1292" s="479"/>
      <c r="P1292" s="78" t="s">
        <v>9333</v>
      </c>
      <c r="Q1292" s="76"/>
      <c r="R1292" s="77"/>
      <c r="S1292" s="78"/>
      <c r="T1292" s="12"/>
      <c r="U1292" s="12"/>
      <c r="V1292" s="12"/>
      <c r="W1292" s="12"/>
      <c r="X1292" s="12"/>
      <c r="Y1292" s="12"/>
      <c r="Z1292" s="12"/>
      <c r="AA1292" s="12"/>
    </row>
    <row r="1293" spans="1:27">
      <c r="A1293" s="1548" t="s">
        <v>4167</v>
      </c>
      <c r="B1293" s="39">
        <v>1286</v>
      </c>
      <c r="C1293" s="467" t="s">
        <v>9357</v>
      </c>
      <c r="D1293" s="78" t="s">
        <v>8304</v>
      </c>
      <c r="E1293" s="78" t="s">
        <v>2185</v>
      </c>
      <c r="F1293" s="78" t="s">
        <v>4182</v>
      </c>
      <c r="G1293" s="272" t="s">
        <v>3710</v>
      </c>
      <c r="H1293" s="97" t="s">
        <v>9358</v>
      </c>
      <c r="I1293" s="97">
        <v>370102</v>
      </c>
      <c r="J1293" s="78" t="s">
        <v>7018</v>
      </c>
      <c r="K1293" s="78" t="s">
        <v>4184</v>
      </c>
      <c r="L1293" s="352" t="s">
        <v>9359</v>
      </c>
      <c r="M1293" s="352">
        <v>44635</v>
      </c>
      <c r="N1293" s="78" t="s">
        <v>4194</v>
      </c>
      <c r="O1293" s="569">
        <v>44703</v>
      </c>
      <c r="P1293" s="78" t="s">
        <v>9360</v>
      </c>
      <c r="Q1293" s="76"/>
      <c r="R1293" s="77" t="s">
        <v>9361</v>
      </c>
      <c r="S1293" s="78" t="s">
        <v>9362</v>
      </c>
      <c r="T1293" s="12"/>
      <c r="U1293" s="12"/>
      <c r="V1293" s="12"/>
      <c r="W1293" s="12"/>
      <c r="X1293" s="12"/>
      <c r="Y1293" s="12"/>
      <c r="Z1293" s="12"/>
      <c r="AA1293" s="12"/>
    </row>
    <row r="1294" spans="1:27">
      <c r="A1294" s="1548" t="s">
        <v>4167</v>
      </c>
      <c r="B1294" s="340">
        <v>1287</v>
      </c>
      <c r="C1294" s="467" t="s">
        <v>9363</v>
      </c>
      <c r="D1294" s="78" t="s">
        <v>8304</v>
      </c>
      <c r="E1294" s="78" t="s">
        <v>2185</v>
      </c>
      <c r="F1294" s="78" t="s">
        <v>4182</v>
      </c>
      <c r="G1294" s="272" t="s">
        <v>9364</v>
      </c>
      <c r="H1294" s="97" t="s">
        <v>46</v>
      </c>
      <c r="I1294" s="97">
        <v>370102</v>
      </c>
      <c r="J1294" s="78" t="s">
        <v>7018</v>
      </c>
      <c r="K1294" s="78" t="s">
        <v>4184</v>
      </c>
      <c r="L1294" s="352">
        <v>44655</v>
      </c>
      <c r="M1294" s="352">
        <v>44635</v>
      </c>
      <c r="N1294" s="78" t="s">
        <v>4194</v>
      </c>
      <c r="O1294" s="569">
        <v>44673</v>
      </c>
      <c r="P1294" s="78" t="s">
        <v>9365</v>
      </c>
      <c r="Q1294" s="76"/>
      <c r="R1294" s="77" t="s">
        <v>9366</v>
      </c>
      <c r="S1294" s="78" t="s">
        <v>9367</v>
      </c>
      <c r="T1294" s="12"/>
      <c r="U1294" s="12"/>
      <c r="V1294" s="12"/>
      <c r="W1294" s="12"/>
      <c r="X1294" s="12"/>
      <c r="Y1294" s="12"/>
      <c r="Z1294" s="12"/>
      <c r="AA1294" s="12"/>
    </row>
    <row r="1295" spans="1:27">
      <c r="A1295" s="1548" t="s">
        <v>4167</v>
      </c>
      <c r="B1295" s="39">
        <v>1288</v>
      </c>
      <c r="C1295" s="467" t="s">
        <v>9368</v>
      </c>
      <c r="D1295" s="78" t="s">
        <v>8304</v>
      </c>
      <c r="E1295" s="78" t="s">
        <v>2185</v>
      </c>
      <c r="F1295" s="78" t="s">
        <v>4182</v>
      </c>
      <c r="G1295" s="272" t="s">
        <v>9369</v>
      </c>
      <c r="H1295" s="97" t="s">
        <v>4283</v>
      </c>
      <c r="I1295" s="97">
        <v>2210115</v>
      </c>
      <c r="J1295" s="78" t="s">
        <v>192</v>
      </c>
      <c r="K1295" s="78" t="s">
        <v>4184</v>
      </c>
      <c r="L1295" s="352">
        <v>44785</v>
      </c>
      <c r="M1295" s="352">
        <v>44635</v>
      </c>
      <c r="N1295" s="78" t="s">
        <v>4194</v>
      </c>
      <c r="O1295" s="569">
        <v>44795</v>
      </c>
      <c r="P1295" s="78" t="s">
        <v>9370</v>
      </c>
      <c r="Q1295" s="76"/>
      <c r="R1295" s="77" t="s">
        <v>9371</v>
      </c>
      <c r="S1295" s="78" t="s">
        <v>9372</v>
      </c>
      <c r="T1295" s="12"/>
      <c r="U1295" s="12"/>
      <c r="V1295" s="12"/>
      <c r="W1295" s="12"/>
      <c r="X1295" s="12"/>
      <c r="Y1295" s="12"/>
      <c r="Z1295" s="12"/>
      <c r="AA1295" s="12"/>
    </row>
    <row r="1296" spans="1:27">
      <c r="A1296" s="1548" t="s">
        <v>4167</v>
      </c>
      <c r="B1296" s="340">
        <v>1289</v>
      </c>
      <c r="C1296" s="467" t="s">
        <v>9373</v>
      </c>
      <c r="D1296" s="78"/>
      <c r="E1296" s="78" t="s">
        <v>2185</v>
      </c>
      <c r="F1296" s="78" t="s">
        <v>6698</v>
      </c>
      <c r="G1296" s="272" t="s">
        <v>9374</v>
      </c>
      <c r="H1296" s="97" t="s">
        <v>527</v>
      </c>
      <c r="I1296" s="97">
        <v>360152</v>
      </c>
      <c r="J1296" s="78" t="s">
        <v>9375</v>
      </c>
      <c r="K1296" s="78" t="s">
        <v>4235</v>
      </c>
      <c r="L1296" s="352">
        <v>44680</v>
      </c>
      <c r="M1296" s="352">
        <v>44635</v>
      </c>
      <c r="N1296" s="78" t="s">
        <v>2122</v>
      </c>
      <c r="O1296" s="452">
        <v>44621</v>
      </c>
      <c r="P1296" s="78" t="s">
        <v>9376</v>
      </c>
      <c r="Q1296" s="76" t="s">
        <v>9377</v>
      </c>
      <c r="R1296" s="77" t="s">
        <v>9378</v>
      </c>
      <c r="S1296" s="78" t="s">
        <v>9379</v>
      </c>
      <c r="T1296" s="12"/>
      <c r="U1296" s="12"/>
      <c r="V1296" s="12"/>
      <c r="W1296" s="12"/>
      <c r="X1296" s="12"/>
      <c r="Y1296" s="12"/>
      <c r="Z1296" s="12"/>
      <c r="AA1296" s="12"/>
    </row>
    <row r="1297" spans="1:27">
      <c r="A1297" s="1548" t="s">
        <v>4167</v>
      </c>
      <c r="B1297" s="39">
        <v>1290</v>
      </c>
      <c r="C1297" s="467" t="s">
        <v>9380</v>
      </c>
      <c r="D1297" s="78" t="s">
        <v>196</v>
      </c>
      <c r="E1297" s="78" t="s">
        <v>2185</v>
      </c>
      <c r="F1297" s="78" t="s">
        <v>879</v>
      </c>
      <c r="G1297" s="272" t="s">
        <v>9381</v>
      </c>
      <c r="H1297" s="97" t="s">
        <v>527</v>
      </c>
      <c r="I1297" s="97">
        <v>360152</v>
      </c>
      <c r="J1297" s="78" t="s">
        <v>9375</v>
      </c>
      <c r="K1297" s="78" t="s">
        <v>4235</v>
      </c>
      <c r="L1297" s="478" t="s">
        <v>9382</v>
      </c>
      <c r="M1297" s="478">
        <v>44635</v>
      </c>
      <c r="N1297" s="78" t="s">
        <v>2122</v>
      </c>
      <c r="O1297" s="452">
        <v>44621</v>
      </c>
      <c r="P1297" s="78" t="s">
        <v>9383</v>
      </c>
      <c r="Q1297" s="76" t="s">
        <v>9384</v>
      </c>
      <c r="R1297" s="77" t="s">
        <v>9385</v>
      </c>
      <c r="S1297" s="78" t="s">
        <v>9386</v>
      </c>
      <c r="T1297" s="12"/>
      <c r="U1297" s="12"/>
      <c r="V1297" s="12"/>
      <c r="W1297" s="12"/>
      <c r="X1297" s="12"/>
      <c r="Y1297" s="12"/>
      <c r="Z1297" s="12"/>
      <c r="AA1297" s="12"/>
    </row>
    <row r="1298" spans="1:27">
      <c r="A1298" s="1548" t="s">
        <v>4167</v>
      </c>
      <c r="B1298" s="340">
        <v>1291</v>
      </c>
      <c r="C1298" s="295" t="s">
        <v>9387</v>
      </c>
      <c r="D1298" s="91"/>
      <c r="E1298" s="453" t="s">
        <v>2185</v>
      </c>
      <c r="F1298" s="91" t="s">
        <v>197</v>
      </c>
      <c r="G1298" s="272" t="s">
        <v>9388</v>
      </c>
      <c r="H1298" s="83" t="s">
        <v>46</v>
      </c>
      <c r="I1298" s="81">
        <v>320102</v>
      </c>
      <c r="J1298" s="35" t="s">
        <v>7018</v>
      </c>
      <c r="K1298" s="68" t="s">
        <v>4221</v>
      </c>
      <c r="L1298" s="1533" t="s">
        <v>9389</v>
      </c>
      <c r="M1298" s="431">
        <v>44637</v>
      </c>
      <c r="N1298" s="91" t="s">
        <v>2122</v>
      </c>
      <c r="O1298" s="452">
        <v>44621</v>
      </c>
      <c r="P1298" s="91" t="s">
        <v>9390</v>
      </c>
      <c r="Q1298" s="278" t="s">
        <v>9391</v>
      </c>
      <c r="R1298" s="77"/>
      <c r="S1298" s="78"/>
      <c r="T1298" s="12"/>
      <c r="U1298" s="12"/>
      <c r="V1298" s="12"/>
      <c r="W1298" s="12"/>
      <c r="X1298" s="12"/>
      <c r="Y1298" s="12"/>
      <c r="Z1298" s="12"/>
      <c r="AA1298" s="12"/>
    </row>
    <row r="1299" spans="1:27">
      <c r="A1299" s="1548" t="s">
        <v>4167</v>
      </c>
      <c r="B1299" s="39">
        <v>1292</v>
      </c>
      <c r="C1299" s="89" t="s">
        <v>9392</v>
      </c>
      <c r="D1299" s="41" t="s">
        <v>196</v>
      </c>
      <c r="E1299" s="453" t="s">
        <v>2185</v>
      </c>
      <c r="F1299" s="91" t="s">
        <v>4</v>
      </c>
      <c r="G1299" s="272" t="s">
        <v>9393</v>
      </c>
      <c r="H1299" s="106" t="s">
        <v>123</v>
      </c>
      <c r="I1299" s="49">
        <v>210106</v>
      </c>
      <c r="J1299" s="35" t="s">
        <v>9394</v>
      </c>
      <c r="K1299" s="64" t="s">
        <v>4221</v>
      </c>
      <c r="L1299" s="1533" t="s">
        <v>9257</v>
      </c>
      <c r="M1299" s="429">
        <v>44637</v>
      </c>
      <c r="N1299" s="41" t="s">
        <v>80</v>
      </c>
      <c r="O1299" s="451">
        <v>44621</v>
      </c>
      <c r="P1299" s="41" t="s">
        <v>9395</v>
      </c>
      <c r="Q1299" s="277" t="s">
        <v>9396</v>
      </c>
      <c r="R1299" s="77"/>
      <c r="S1299" s="78"/>
      <c r="T1299" s="12"/>
      <c r="U1299" s="12"/>
      <c r="V1299" s="12"/>
      <c r="W1299" s="12"/>
      <c r="X1299" s="12"/>
      <c r="Y1299" s="12"/>
      <c r="Z1299" s="12"/>
      <c r="AA1299" s="12"/>
    </row>
    <row r="1300" spans="1:27">
      <c r="A1300" s="1548" t="s">
        <v>4167</v>
      </c>
      <c r="B1300" s="362">
        <v>1293</v>
      </c>
      <c r="C1300" s="89" t="s">
        <v>9397</v>
      </c>
      <c r="D1300" s="39" t="s">
        <v>196</v>
      </c>
      <c r="E1300" s="41" t="s">
        <v>2185</v>
      </c>
      <c r="F1300" s="41" t="s">
        <v>4182</v>
      </c>
      <c r="G1300" s="272" t="s">
        <v>9398</v>
      </c>
      <c r="H1300" s="120" t="s">
        <v>192</v>
      </c>
      <c r="I1300" s="85">
        <v>610107</v>
      </c>
      <c r="J1300" s="35" t="s">
        <v>9399</v>
      </c>
      <c r="K1300" s="64" t="s">
        <v>4184</v>
      </c>
      <c r="L1300" s="67">
        <v>44655</v>
      </c>
      <c r="M1300" s="67">
        <v>44637</v>
      </c>
      <c r="N1300" s="41" t="s">
        <v>80</v>
      </c>
      <c r="O1300" s="451">
        <v>44621</v>
      </c>
      <c r="P1300" s="41" t="s">
        <v>9400</v>
      </c>
      <c r="Q1300" s="277" t="s">
        <v>9401</v>
      </c>
      <c r="R1300" s="77" t="s">
        <v>9402</v>
      </c>
      <c r="S1300" s="78" t="s">
        <v>9403</v>
      </c>
      <c r="T1300" s="12"/>
      <c r="U1300" s="12"/>
      <c r="V1300" s="12"/>
      <c r="W1300" s="12"/>
      <c r="X1300" s="12"/>
      <c r="Y1300" s="12"/>
      <c r="Z1300" s="12"/>
      <c r="AA1300" s="12"/>
    </row>
    <row r="1301" spans="1:27">
      <c r="A1301" s="1525" t="s">
        <v>4167</v>
      </c>
      <c r="B1301" s="41">
        <v>1294</v>
      </c>
      <c r="C1301" s="564" t="s">
        <v>9404</v>
      </c>
      <c r="D1301" s="39" t="s">
        <v>196</v>
      </c>
      <c r="E1301" s="41" t="s">
        <v>2185</v>
      </c>
      <c r="F1301" s="41" t="s">
        <v>4</v>
      </c>
      <c r="G1301" s="272" t="s">
        <v>9405</v>
      </c>
      <c r="H1301" s="120" t="s">
        <v>962</v>
      </c>
      <c r="I1301" s="106">
        <v>710125</v>
      </c>
      <c r="J1301" s="35" t="s">
        <v>9406</v>
      </c>
      <c r="K1301" s="41" t="s">
        <v>4221</v>
      </c>
      <c r="L1301" s="1533" t="s">
        <v>9257</v>
      </c>
      <c r="M1301" s="429">
        <v>44637</v>
      </c>
      <c r="N1301" s="41" t="s">
        <v>2122</v>
      </c>
      <c r="O1301" s="451">
        <v>44621</v>
      </c>
      <c r="P1301" s="41" t="s">
        <v>9407</v>
      </c>
      <c r="Q1301" s="277"/>
      <c r="R1301" s="77"/>
      <c r="S1301" s="78"/>
      <c r="T1301" s="12"/>
      <c r="U1301" s="12"/>
      <c r="V1301" s="12"/>
      <c r="W1301" s="12"/>
      <c r="X1301" s="12"/>
      <c r="Y1301" s="12"/>
      <c r="Z1301" s="12"/>
      <c r="AA1301" s="12"/>
    </row>
    <row r="1302" spans="1:27">
      <c r="A1302" s="1527" t="s">
        <v>4167</v>
      </c>
      <c r="B1302" s="41">
        <v>1295</v>
      </c>
      <c r="C1302" s="564" t="s">
        <v>9408</v>
      </c>
      <c r="D1302" s="39" t="s">
        <v>196</v>
      </c>
      <c r="E1302" s="91" t="s">
        <v>2185</v>
      </c>
      <c r="F1302" s="41" t="s">
        <v>18</v>
      </c>
      <c r="G1302" s="272" t="s">
        <v>9409</v>
      </c>
      <c r="H1302" s="40" t="s">
        <v>180</v>
      </c>
      <c r="I1302" s="40">
        <v>8050045</v>
      </c>
      <c r="J1302" s="91" t="s">
        <v>8752</v>
      </c>
      <c r="K1302" s="41" t="s">
        <v>4221</v>
      </c>
      <c r="L1302" s="67">
        <v>44637</v>
      </c>
      <c r="M1302" s="67">
        <v>44637</v>
      </c>
      <c r="N1302" s="41" t="s">
        <v>80</v>
      </c>
      <c r="O1302" s="451">
        <v>44621</v>
      </c>
      <c r="P1302" s="41" t="s">
        <v>9410</v>
      </c>
      <c r="Q1302" s="277" t="s">
        <v>9401</v>
      </c>
      <c r="R1302" s="77"/>
      <c r="S1302" s="78"/>
      <c r="T1302" s="12"/>
      <c r="U1302" s="12"/>
      <c r="V1302" s="12"/>
      <c r="W1302" s="12"/>
      <c r="X1302" s="12"/>
      <c r="Y1302" s="12"/>
      <c r="Z1302" s="12"/>
      <c r="AA1302" s="12"/>
    </row>
    <row r="1303" spans="1:27">
      <c r="A1303" s="1527" t="s">
        <v>4167</v>
      </c>
      <c r="B1303" s="41">
        <v>1296</v>
      </c>
      <c r="C1303" s="295" t="s">
        <v>9411</v>
      </c>
      <c r="D1303" s="91"/>
      <c r="E1303" s="91" t="s">
        <v>2185</v>
      </c>
      <c r="F1303" s="103" t="s">
        <v>6698</v>
      </c>
      <c r="G1303" s="272" t="s">
        <v>9412</v>
      </c>
      <c r="H1303" s="44" t="s">
        <v>4687</v>
      </c>
      <c r="I1303" s="81">
        <v>1510113</v>
      </c>
      <c r="J1303" s="41" t="s">
        <v>9413</v>
      </c>
      <c r="K1303" s="68" t="s">
        <v>85</v>
      </c>
      <c r="L1303" s="163">
        <v>44676</v>
      </c>
      <c r="M1303" s="163">
        <v>44637</v>
      </c>
      <c r="N1303" s="91" t="s">
        <v>2122</v>
      </c>
      <c r="O1303" s="452">
        <v>44470</v>
      </c>
      <c r="P1303" s="91" t="s">
        <v>9414</v>
      </c>
      <c r="Q1303" s="278" t="s">
        <v>6605</v>
      </c>
      <c r="R1303" s="77" t="s">
        <v>9415</v>
      </c>
      <c r="S1303" s="78" t="s">
        <v>9416</v>
      </c>
      <c r="T1303" s="12"/>
      <c r="U1303" s="12"/>
      <c r="V1303" s="12"/>
      <c r="W1303" s="12"/>
      <c r="X1303" s="12"/>
      <c r="Y1303" s="12"/>
      <c r="Z1303" s="12"/>
      <c r="AA1303" s="12"/>
    </row>
    <row r="1304" spans="1:27">
      <c r="A1304" s="1527" t="s">
        <v>4167</v>
      </c>
      <c r="B1304" s="39">
        <v>1297</v>
      </c>
      <c r="C1304" s="89" t="s">
        <v>9417</v>
      </c>
      <c r="D1304" s="41"/>
      <c r="E1304" s="91" t="s">
        <v>2185</v>
      </c>
      <c r="F1304" s="39" t="s">
        <v>9418</v>
      </c>
      <c r="G1304" s="272" t="s">
        <v>9419</v>
      </c>
      <c r="H1304" s="43" t="s">
        <v>46</v>
      </c>
      <c r="I1304" s="85">
        <v>321402</v>
      </c>
      <c r="J1304" s="91" t="s">
        <v>9420</v>
      </c>
      <c r="K1304" s="64" t="s">
        <v>4221</v>
      </c>
      <c r="L1304" s="1533" t="s">
        <v>9389</v>
      </c>
      <c r="M1304" s="429">
        <v>44637</v>
      </c>
      <c r="N1304" s="41" t="s">
        <v>2122</v>
      </c>
      <c r="O1304" s="451">
        <v>44440</v>
      </c>
      <c r="P1304" s="41" t="s">
        <v>9421</v>
      </c>
      <c r="Q1304" s="277" t="s">
        <v>9422</v>
      </c>
      <c r="R1304" s="77"/>
      <c r="S1304" s="78"/>
      <c r="T1304" s="12"/>
      <c r="U1304" s="12"/>
      <c r="V1304" s="12"/>
      <c r="W1304" s="12"/>
      <c r="X1304" s="12"/>
      <c r="Y1304" s="12"/>
      <c r="Z1304" s="12"/>
      <c r="AA1304" s="12"/>
    </row>
    <row r="1305" spans="1:27">
      <c r="A1305" s="1527" t="s">
        <v>4167</v>
      </c>
      <c r="B1305" s="41">
        <v>1298</v>
      </c>
      <c r="C1305" s="295" t="s">
        <v>9423</v>
      </c>
      <c r="D1305" s="91" t="s">
        <v>196</v>
      </c>
      <c r="E1305" s="91" t="s">
        <v>2185</v>
      </c>
      <c r="F1305" s="91" t="s">
        <v>6698</v>
      </c>
      <c r="G1305" s="272" t="s">
        <v>9424</v>
      </c>
      <c r="H1305" s="83" t="s">
        <v>46</v>
      </c>
      <c r="I1305" s="83">
        <v>370102</v>
      </c>
      <c r="J1305" s="91" t="s">
        <v>9425</v>
      </c>
      <c r="K1305" s="91" t="s">
        <v>4184</v>
      </c>
      <c r="L1305" s="431">
        <v>44648</v>
      </c>
      <c r="M1305" s="431">
        <v>44637</v>
      </c>
      <c r="N1305" s="91" t="s">
        <v>2122</v>
      </c>
      <c r="O1305" s="452">
        <v>44470</v>
      </c>
      <c r="P1305" s="127" t="s">
        <v>9426</v>
      </c>
      <c r="Q1305" s="277" t="s">
        <v>9422</v>
      </c>
      <c r="R1305" s="77" t="s">
        <v>9427</v>
      </c>
      <c r="S1305" s="78" t="s">
        <v>9428</v>
      </c>
      <c r="T1305" s="12"/>
      <c r="U1305" s="12"/>
      <c r="V1305" s="12"/>
      <c r="W1305" s="12"/>
      <c r="X1305" s="12"/>
      <c r="Y1305" s="12"/>
      <c r="Z1305" s="12"/>
      <c r="AA1305" s="12"/>
    </row>
    <row r="1306" spans="1:27">
      <c r="A1306" s="1527" t="s">
        <v>4167</v>
      </c>
      <c r="B1306" s="39">
        <v>1299</v>
      </c>
      <c r="C1306" s="89" t="s">
        <v>9429</v>
      </c>
      <c r="D1306" s="41" t="s">
        <v>196</v>
      </c>
      <c r="E1306" s="91" t="s">
        <v>2185</v>
      </c>
      <c r="F1306" s="41" t="s">
        <v>4182</v>
      </c>
      <c r="G1306" s="272" t="s">
        <v>9430</v>
      </c>
      <c r="H1306" s="40" t="s">
        <v>9358</v>
      </c>
      <c r="I1306" s="40">
        <v>370102</v>
      </c>
      <c r="J1306" s="91" t="s">
        <v>9425</v>
      </c>
      <c r="K1306" s="41" t="s">
        <v>4184</v>
      </c>
      <c r="L1306" s="429">
        <v>44648</v>
      </c>
      <c r="M1306" s="429">
        <v>44643</v>
      </c>
      <c r="N1306" s="41" t="s">
        <v>2122</v>
      </c>
      <c r="O1306" s="452">
        <v>44470</v>
      </c>
      <c r="P1306" s="41" t="s">
        <v>9431</v>
      </c>
      <c r="Q1306" s="277" t="s">
        <v>9422</v>
      </c>
      <c r="R1306" s="77"/>
      <c r="S1306" s="78"/>
      <c r="T1306" s="12"/>
      <c r="U1306" s="12"/>
      <c r="V1306" s="12"/>
      <c r="W1306" s="12"/>
      <c r="X1306" s="12"/>
      <c r="Y1306" s="12"/>
      <c r="Z1306" s="12"/>
      <c r="AA1306" s="12"/>
    </row>
    <row r="1307" spans="1:27">
      <c r="A1307" s="1527" t="s">
        <v>4167</v>
      </c>
      <c r="B1307" s="39">
        <v>1300</v>
      </c>
      <c r="C1307" s="89" t="s">
        <v>9432</v>
      </c>
      <c r="D1307" s="41" t="s">
        <v>196</v>
      </c>
      <c r="E1307" s="91" t="s">
        <v>2185</v>
      </c>
      <c r="F1307" s="41" t="s">
        <v>879</v>
      </c>
      <c r="G1307" s="272" t="s">
        <v>9433</v>
      </c>
      <c r="H1307" s="40" t="s">
        <v>4460</v>
      </c>
      <c r="I1307" s="40"/>
      <c r="J1307" s="91" t="s">
        <v>697</v>
      </c>
      <c r="K1307" s="41" t="s">
        <v>85</v>
      </c>
      <c r="L1307" s="429" t="s">
        <v>8956</v>
      </c>
      <c r="M1307" s="429">
        <v>44637</v>
      </c>
      <c r="N1307" s="41" t="s">
        <v>2118</v>
      </c>
      <c r="O1307" s="451">
        <v>44621</v>
      </c>
      <c r="P1307" s="41" t="s">
        <v>8499</v>
      </c>
      <c r="Q1307" s="277" t="s">
        <v>9434</v>
      </c>
      <c r="R1307" s="77"/>
      <c r="S1307" s="78"/>
      <c r="T1307" s="12"/>
      <c r="U1307" s="12"/>
      <c r="V1307" s="12"/>
      <c r="W1307" s="12"/>
      <c r="X1307" s="12"/>
      <c r="Y1307" s="12"/>
      <c r="Z1307" s="12"/>
      <c r="AA1307" s="12"/>
    </row>
    <row r="1308" spans="1:27">
      <c r="A1308" s="1527" t="s">
        <v>4167</v>
      </c>
      <c r="B1308" s="39">
        <v>1301</v>
      </c>
      <c r="C1308" s="89" t="s">
        <v>9435</v>
      </c>
      <c r="D1308" s="78" t="s">
        <v>196</v>
      </c>
      <c r="E1308" s="91" t="s">
        <v>2185</v>
      </c>
      <c r="F1308" s="41" t="s">
        <v>33</v>
      </c>
      <c r="G1308" s="272" t="s">
        <v>1871</v>
      </c>
      <c r="H1308" s="40" t="s">
        <v>6</v>
      </c>
      <c r="I1308" s="40">
        <v>610108</v>
      </c>
      <c r="J1308" s="41" t="s">
        <v>9436</v>
      </c>
      <c r="K1308" s="41" t="s">
        <v>4221</v>
      </c>
      <c r="L1308" s="1515" t="s">
        <v>9093</v>
      </c>
      <c r="M1308" s="318">
        <v>44637</v>
      </c>
      <c r="N1308" s="41" t="s">
        <v>2118</v>
      </c>
      <c r="O1308" s="451">
        <v>44621</v>
      </c>
      <c r="P1308" s="41" t="s">
        <v>9437</v>
      </c>
      <c r="Q1308" s="277" t="s">
        <v>9438</v>
      </c>
      <c r="R1308" s="77"/>
      <c r="S1308" s="78"/>
      <c r="T1308" s="12"/>
      <c r="U1308" s="12"/>
      <c r="V1308" s="12"/>
      <c r="W1308" s="12"/>
      <c r="X1308" s="12"/>
      <c r="Y1308" s="12"/>
      <c r="Z1308" s="12"/>
      <c r="AA1308" s="12"/>
    </row>
    <row r="1309" spans="1:27">
      <c r="A1309" s="1527" t="s">
        <v>4167</v>
      </c>
      <c r="B1309" s="39">
        <v>1302</v>
      </c>
      <c r="C1309" s="89" t="s">
        <v>9439</v>
      </c>
      <c r="D1309" s="41" t="s">
        <v>196</v>
      </c>
      <c r="E1309" s="91" t="s">
        <v>2185</v>
      </c>
      <c r="F1309" s="39" t="s">
        <v>4182</v>
      </c>
      <c r="G1309" s="272" t="s">
        <v>9440</v>
      </c>
      <c r="H1309" s="120" t="s">
        <v>46</v>
      </c>
      <c r="I1309" s="40">
        <v>370102</v>
      </c>
      <c r="J1309" s="41" t="s">
        <v>9441</v>
      </c>
      <c r="K1309" s="41" t="s">
        <v>4184</v>
      </c>
      <c r="L1309" s="429">
        <v>44650</v>
      </c>
      <c r="M1309" s="429">
        <v>44642</v>
      </c>
      <c r="N1309" s="41" t="s">
        <v>2122</v>
      </c>
      <c r="O1309" s="451">
        <v>44621</v>
      </c>
      <c r="P1309" s="41" t="s">
        <v>9442</v>
      </c>
      <c r="Q1309" s="277" t="s">
        <v>9274</v>
      </c>
      <c r="R1309" s="77" t="s">
        <v>9443</v>
      </c>
      <c r="S1309" s="78" t="s">
        <v>9444</v>
      </c>
      <c r="T1309" s="12"/>
      <c r="U1309" s="12"/>
      <c r="V1309" s="12"/>
      <c r="W1309" s="12"/>
      <c r="X1309" s="12"/>
      <c r="Y1309" s="12"/>
      <c r="Z1309" s="12"/>
      <c r="AA1309" s="12"/>
    </row>
    <row r="1310" spans="1:27">
      <c r="A1310" s="1527" t="s">
        <v>4167</v>
      </c>
      <c r="B1310" s="39">
        <v>1303</v>
      </c>
      <c r="C1310" s="89" t="s">
        <v>9445</v>
      </c>
      <c r="D1310" s="41"/>
      <c r="E1310" s="91" t="s">
        <v>2185</v>
      </c>
      <c r="F1310" s="41" t="s">
        <v>6698</v>
      </c>
      <c r="G1310" s="272" t="s">
        <v>9446</v>
      </c>
      <c r="H1310" s="40" t="s">
        <v>4460</v>
      </c>
      <c r="I1310" s="40">
        <v>2310112</v>
      </c>
      <c r="J1310" s="41" t="s">
        <v>9447</v>
      </c>
      <c r="K1310" s="41" t="s">
        <v>85</v>
      </c>
      <c r="L1310" s="67">
        <v>44680</v>
      </c>
      <c r="M1310" s="67">
        <v>44637</v>
      </c>
      <c r="N1310" s="41" t="s">
        <v>2118</v>
      </c>
      <c r="O1310" s="451">
        <v>44621</v>
      </c>
      <c r="P1310" s="41" t="s">
        <v>9448</v>
      </c>
      <c r="Q1310" s="277" t="s">
        <v>9449</v>
      </c>
      <c r="R1310" s="77" t="s">
        <v>9450</v>
      </c>
      <c r="S1310" s="78" t="s">
        <v>9451</v>
      </c>
      <c r="T1310" s="12"/>
      <c r="U1310" s="12"/>
      <c r="V1310" s="12"/>
      <c r="W1310" s="12"/>
      <c r="X1310" s="12"/>
      <c r="Y1310" s="12"/>
      <c r="Z1310" s="12"/>
      <c r="AA1310" s="12"/>
    </row>
    <row r="1311" spans="1:27">
      <c r="A1311" s="1527" t="s">
        <v>4167</v>
      </c>
      <c r="B1311" s="39">
        <v>1304</v>
      </c>
      <c r="C1311" s="295" t="s">
        <v>9452</v>
      </c>
      <c r="D1311" s="91" t="s">
        <v>196</v>
      </c>
      <c r="E1311" s="91" t="s">
        <v>2185</v>
      </c>
      <c r="F1311" s="103" t="s">
        <v>4</v>
      </c>
      <c r="G1311" s="272" t="s">
        <v>9453</v>
      </c>
      <c r="H1311" s="44" t="s">
        <v>123</v>
      </c>
      <c r="I1311" s="83">
        <v>210102</v>
      </c>
      <c r="J1311" s="91" t="s">
        <v>6684</v>
      </c>
      <c r="K1311" s="91" t="s">
        <v>4221</v>
      </c>
      <c r="L1311" s="1537" t="s">
        <v>9168</v>
      </c>
      <c r="M1311" s="431">
        <v>44641</v>
      </c>
      <c r="N1311" s="91" t="s">
        <v>2122</v>
      </c>
      <c r="O1311" s="452">
        <v>44621</v>
      </c>
      <c r="P1311" s="91" t="s">
        <v>9454</v>
      </c>
      <c r="Q1311" s="278" t="s">
        <v>9455</v>
      </c>
      <c r="R1311" s="77"/>
      <c r="S1311" s="78"/>
      <c r="T1311" s="12"/>
      <c r="U1311" s="12"/>
      <c r="V1311" s="12"/>
      <c r="W1311" s="12"/>
      <c r="X1311" s="12"/>
      <c r="Y1311" s="12"/>
      <c r="Z1311" s="12"/>
      <c r="AA1311" s="12"/>
    </row>
    <row r="1312" spans="1:27">
      <c r="A1312" s="1527" t="s">
        <v>4167</v>
      </c>
      <c r="B1312" s="39">
        <v>1305</v>
      </c>
      <c r="C1312" s="467" t="s">
        <v>9456</v>
      </c>
      <c r="D1312" s="78" t="s">
        <v>196</v>
      </c>
      <c r="E1312" s="78" t="s">
        <v>2185</v>
      </c>
      <c r="F1312" s="78" t="s">
        <v>18</v>
      </c>
      <c r="G1312" s="272" t="s">
        <v>951</v>
      </c>
      <c r="H1312" s="509" t="s">
        <v>188</v>
      </c>
      <c r="I1312" s="97">
        <v>110112</v>
      </c>
      <c r="J1312" s="78" t="s">
        <v>9457</v>
      </c>
      <c r="K1312" s="78" t="s">
        <v>4221</v>
      </c>
      <c r="L1312" s="1551" t="s">
        <v>8432</v>
      </c>
      <c r="M1312" s="478">
        <v>44641</v>
      </c>
      <c r="N1312" s="78" t="s">
        <v>2118</v>
      </c>
      <c r="O1312" s="476">
        <v>44621</v>
      </c>
      <c r="P1312" s="78" t="s">
        <v>9458</v>
      </c>
      <c r="Q1312" s="76" t="s">
        <v>9459</v>
      </c>
      <c r="R1312" s="77"/>
      <c r="S1312" s="78"/>
      <c r="T1312" s="12"/>
      <c r="U1312" s="12"/>
      <c r="V1312" s="12"/>
      <c r="W1312" s="12"/>
      <c r="X1312" s="12"/>
      <c r="Y1312" s="12"/>
      <c r="Z1312" s="12"/>
      <c r="AA1312" s="12"/>
    </row>
    <row r="1313" spans="1:27">
      <c r="A1313" s="1527" t="s">
        <v>4167</v>
      </c>
      <c r="B1313" s="103">
        <v>1306</v>
      </c>
      <c r="C1313" s="501" t="s">
        <v>9460</v>
      </c>
      <c r="D1313" s="453" t="s">
        <v>196</v>
      </c>
      <c r="E1313" s="453" t="s">
        <v>2185</v>
      </c>
      <c r="F1313" s="453" t="s">
        <v>1507</v>
      </c>
      <c r="G1313" s="272" t="s">
        <v>9461</v>
      </c>
      <c r="H1313" s="504" t="s">
        <v>553</v>
      </c>
      <c r="I1313" s="504">
        <v>710109</v>
      </c>
      <c r="J1313" s="453" t="s">
        <v>406</v>
      </c>
      <c r="K1313" s="453" t="s">
        <v>4221</v>
      </c>
      <c r="L1313" s="375">
        <v>44641</v>
      </c>
      <c r="M1313" s="375">
        <v>44641</v>
      </c>
      <c r="N1313" s="453" t="s">
        <v>2122</v>
      </c>
      <c r="O1313" s="476">
        <v>44440</v>
      </c>
      <c r="P1313" s="78" t="s">
        <v>9462</v>
      </c>
      <c r="Q1313" s="76" t="s">
        <v>9463</v>
      </c>
      <c r="R1313" s="77" t="s">
        <v>9464</v>
      </c>
      <c r="S1313" s="78" t="s">
        <v>9465</v>
      </c>
      <c r="T1313" s="12"/>
      <c r="U1313" s="12"/>
      <c r="V1313" s="12"/>
      <c r="W1313" s="12"/>
      <c r="X1313" s="12"/>
      <c r="Y1313" s="12"/>
      <c r="Z1313" s="12"/>
      <c r="AA1313" s="12"/>
    </row>
    <row r="1314" spans="1:27">
      <c r="A1314" s="1527" t="s">
        <v>4167</v>
      </c>
      <c r="B1314" s="78">
        <v>1307</v>
      </c>
      <c r="C1314" s="467" t="s">
        <v>9466</v>
      </c>
      <c r="D1314" s="78"/>
      <c r="E1314" s="78" t="s">
        <v>2185</v>
      </c>
      <c r="F1314" s="78" t="s">
        <v>6698</v>
      </c>
      <c r="G1314" s="272" t="s">
        <v>9467</v>
      </c>
      <c r="H1314" s="97" t="s">
        <v>600</v>
      </c>
      <c r="I1314" s="97">
        <v>1360011</v>
      </c>
      <c r="J1314" s="78" t="s">
        <v>9468</v>
      </c>
      <c r="K1314" s="78" t="s">
        <v>4221</v>
      </c>
      <c r="L1314" s="568"/>
      <c r="M1314" s="568">
        <v>44641</v>
      </c>
      <c r="N1314" s="78" t="s">
        <v>2122</v>
      </c>
      <c r="O1314" s="476">
        <v>44440</v>
      </c>
      <c r="P1314" s="78" t="s">
        <v>9469</v>
      </c>
      <c r="Q1314" s="76" t="s">
        <v>9470</v>
      </c>
      <c r="R1314" s="77" t="s">
        <v>9471</v>
      </c>
      <c r="S1314" s="78" t="s">
        <v>9472</v>
      </c>
      <c r="T1314" s="12"/>
      <c r="U1314" s="12"/>
      <c r="V1314" s="12"/>
      <c r="W1314" s="12"/>
      <c r="X1314" s="12"/>
      <c r="Y1314" s="12"/>
      <c r="Z1314" s="12"/>
      <c r="AA1314" s="12"/>
    </row>
    <row r="1315" spans="1:27">
      <c r="A1315" s="1548" t="s">
        <v>4167</v>
      </c>
      <c r="B1315" s="458">
        <v>1308</v>
      </c>
      <c r="C1315" s="467" t="s">
        <v>9473</v>
      </c>
      <c r="D1315" s="41" t="s">
        <v>196</v>
      </c>
      <c r="E1315" s="78" t="s">
        <v>2185</v>
      </c>
      <c r="F1315" s="78" t="s">
        <v>9474</v>
      </c>
      <c r="G1315" s="272" t="s">
        <v>9475</v>
      </c>
      <c r="H1315" s="97" t="s">
        <v>962</v>
      </c>
      <c r="I1315" s="97">
        <v>710123</v>
      </c>
      <c r="J1315" s="78" t="s">
        <v>5296</v>
      </c>
      <c r="K1315" s="78" t="s">
        <v>4221</v>
      </c>
      <c r="L1315" s="352">
        <v>44641</v>
      </c>
      <c r="M1315" s="352">
        <v>44641</v>
      </c>
      <c r="N1315" s="78" t="s">
        <v>2118</v>
      </c>
      <c r="O1315" s="476">
        <v>44621</v>
      </c>
      <c r="P1315" s="78" t="s">
        <v>9476</v>
      </c>
      <c r="Q1315" s="76" t="s">
        <v>9477</v>
      </c>
      <c r="R1315" s="77"/>
      <c r="S1315" s="78"/>
      <c r="T1315" s="12"/>
      <c r="U1315" s="12"/>
      <c r="V1315" s="12"/>
      <c r="W1315" s="12"/>
      <c r="X1315" s="12"/>
      <c r="Y1315" s="12"/>
      <c r="Z1315" s="12"/>
      <c r="AA1315" s="12"/>
    </row>
    <row r="1316" spans="1:27">
      <c r="A1316" s="1525" t="s">
        <v>4167</v>
      </c>
      <c r="B1316" s="78">
        <v>1309</v>
      </c>
      <c r="C1316" s="501" t="s">
        <v>9478</v>
      </c>
      <c r="D1316" s="453" t="s">
        <v>196</v>
      </c>
      <c r="E1316" s="453" t="s">
        <v>2185</v>
      </c>
      <c r="F1316" s="453" t="s">
        <v>33</v>
      </c>
      <c r="G1316" s="272" t="s">
        <v>9479</v>
      </c>
      <c r="H1316" s="504" t="s">
        <v>116</v>
      </c>
      <c r="I1316" s="504">
        <v>2010006</v>
      </c>
      <c r="J1316" s="78" t="s">
        <v>9480</v>
      </c>
      <c r="K1316" s="453" t="s">
        <v>4221</v>
      </c>
      <c r="L1316" s="1551" t="s">
        <v>9168</v>
      </c>
      <c r="M1316" s="525">
        <v>44642</v>
      </c>
      <c r="N1316" s="453" t="s">
        <v>80</v>
      </c>
      <c r="O1316" s="526">
        <v>44621</v>
      </c>
      <c r="P1316" s="453" t="s">
        <v>9481</v>
      </c>
      <c r="Q1316" s="500" t="s">
        <v>9482</v>
      </c>
      <c r="R1316" s="77"/>
      <c r="S1316" s="78"/>
      <c r="T1316" s="12"/>
      <c r="U1316" s="12"/>
      <c r="V1316" s="12"/>
      <c r="W1316" s="12"/>
      <c r="X1316" s="12"/>
      <c r="Y1316" s="12"/>
      <c r="Z1316" s="12"/>
      <c r="AA1316" s="12"/>
    </row>
    <row r="1317" spans="1:27">
      <c r="A1317" s="1548" t="s">
        <v>4167</v>
      </c>
      <c r="B1317" s="464">
        <v>1310</v>
      </c>
      <c r="C1317" s="467" t="s">
        <v>9483</v>
      </c>
      <c r="D1317" s="453" t="s">
        <v>196</v>
      </c>
      <c r="E1317" s="78" t="s">
        <v>2185</v>
      </c>
      <c r="F1317" s="78" t="s">
        <v>18</v>
      </c>
      <c r="G1317" s="272" t="s">
        <v>9484</v>
      </c>
      <c r="H1317" s="97" t="s">
        <v>188</v>
      </c>
      <c r="I1317" s="97">
        <v>110112</v>
      </c>
      <c r="J1317" s="78" t="s">
        <v>9485</v>
      </c>
      <c r="K1317" s="78" t="s">
        <v>4221</v>
      </c>
      <c r="L1317" s="1551" t="s">
        <v>9486</v>
      </c>
      <c r="M1317" s="478">
        <v>44641</v>
      </c>
      <c r="N1317" s="78" t="s">
        <v>2118</v>
      </c>
      <c r="O1317" s="476">
        <v>44621</v>
      </c>
      <c r="P1317" s="78" t="s">
        <v>9487</v>
      </c>
      <c r="Q1317" s="76" t="s">
        <v>9488</v>
      </c>
      <c r="R1317" s="77"/>
      <c r="S1317" s="78"/>
      <c r="T1317" s="12"/>
      <c r="U1317" s="12"/>
      <c r="V1317" s="12"/>
      <c r="W1317" s="12"/>
      <c r="X1317" s="12"/>
      <c r="Y1317" s="12"/>
      <c r="Z1317" s="12"/>
      <c r="AA1317" s="12"/>
    </row>
    <row r="1318" spans="1:27">
      <c r="A1318" s="1548" t="s">
        <v>4167</v>
      </c>
      <c r="B1318" s="457">
        <v>1311</v>
      </c>
      <c r="C1318" s="467" t="s">
        <v>9489</v>
      </c>
      <c r="D1318" s="78" t="s">
        <v>196</v>
      </c>
      <c r="E1318" s="78" t="s">
        <v>2185</v>
      </c>
      <c r="F1318" s="78" t="s">
        <v>4182</v>
      </c>
      <c r="G1318" s="272" t="s">
        <v>9490</v>
      </c>
      <c r="H1318" s="97" t="s">
        <v>46</v>
      </c>
      <c r="I1318" s="97">
        <v>370105</v>
      </c>
      <c r="J1318" s="78" t="s">
        <v>5510</v>
      </c>
      <c r="K1318" s="78" t="s">
        <v>4184</v>
      </c>
      <c r="L1318" s="352">
        <v>44685</v>
      </c>
      <c r="M1318" s="352">
        <v>44642</v>
      </c>
      <c r="N1318" s="78" t="s">
        <v>2122</v>
      </c>
      <c r="O1318" s="476">
        <v>44440</v>
      </c>
      <c r="P1318" s="78" t="s">
        <v>9491</v>
      </c>
      <c r="Q1318" s="76" t="s">
        <v>9492</v>
      </c>
      <c r="R1318" s="77" t="s">
        <v>9493</v>
      </c>
      <c r="S1318" s="78" t="s">
        <v>9494</v>
      </c>
      <c r="T1318" s="12"/>
      <c r="U1318" s="12"/>
      <c r="V1318" s="12"/>
      <c r="W1318" s="12"/>
      <c r="X1318" s="12"/>
      <c r="Y1318" s="12"/>
      <c r="Z1318" s="12"/>
      <c r="AA1318" s="12"/>
    </row>
    <row r="1319" spans="1:27">
      <c r="A1319" s="1525" t="s">
        <v>4167</v>
      </c>
      <c r="B1319" s="77">
        <v>1312</v>
      </c>
      <c r="C1319" s="467" t="s">
        <v>9495</v>
      </c>
      <c r="D1319" s="78" t="s">
        <v>196</v>
      </c>
      <c r="E1319" s="78" t="s">
        <v>2185</v>
      </c>
      <c r="F1319" s="78" t="s">
        <v>4590</v>
      </c>
      <c r="G1319" s="272" t="s">
        <v>9496</v>
      </c>
      <c r="H1319" s="97" t="s">
        <v>46</v>
      </c>
      <c r="I1319" s="531"/>
      <c r="J1319" s="78" t="s">
        <v>4706</v>
      </c>
      <c r="K1319" s="78" t="s">
        <v>4233</v>
      </c>
      <c r="L1319" s="352">
        <v>44669</v>
      </c>
      <c r="M1319" s="352">
        <v>44642</v>
      </c>
      <c r="N1319" s="78" t="s">
        <v>2122</v>
      </c>
      <c r="O1319" s="476">
        <v>44531</v>
      </c>
      <c r="P1319" s="78" t="s">
        <v>9497</v>
      </c>
      <c r="Q1319" s="76" t="s">
        <v>9498</v>
      </c>
      <c r="R1319" s="77"/>
      <c r="S1319" s="78"/>
      <c r="T1319" s="12"/>
      <c r="U1319" s="12"/>
      <c r="V1319" s="12"/>
      <c r="W1319" s="12"/>
      <c r="X1319" s="12"/>
      <c r="Y1319" s="12"/>
      <c r="Z1319" s="12"/>
      <c r="AA1319" s="12"/>
    </row>
    <row r="1320" spans="1:27">
      <c r="A1320" s="1525" t="s">
        <v>4167</v>
      </c>
      <c r="B1320" s="77">
        <v>1313</v>
      </c>
      <c r="C1320" s="467" t="s">
        <v>9499</v>
      </c>
      <c r="D1320" s="78" t="s">
        <v>196</v>
      </c>
      <c r="E1320" s="78" t="s">
        <v>2185</v>
      </c>
      <c r="F1320" s="78" t="s">
        <v>4590</v>
      </c>
      <c r="G1320" s="272" t="s">
        <v>9500</v>
      </c>
      <c r="H1320" s="97" t="s">
        <v>46</v>
      </c>
      <c r="I1320" s="531"/>
      <c r="J1320" s="78" t="s">
        <v>4706</v>
      </c>
      <c r="K1320" s="78" t="s">
        <v>4233</v>
      </c>
      <c r="L1320" s="352">
        <v>44666</v>
      </c>
      <c r="M1320" s="352">
        <v>44642</v>
      </c>
      <c r="N1320" s="78" t="s">
        <v>2122</v>
      </c>
      <c r="O1320" s="476">
        <v>44531</v>
      </c>
      <c r="P1320" s="78" t="s">
        <v>9501</v>
      </c>
      <c r="Q1320" s="76" t="s">
        <v>9502</v>
      </c>
      <c r="R1320" s="77"/>
      <c r="S1320" s="78"/>
      <c r="T1320" s="12"/>
      <c r="U1320" s="12"/>
      <c r="V1320" s="12"/>
      <c r="W1320" s="12"/>
      <c r="X1320" s="12"/>
      <c r="Y1320" s="12"/>
      <c r="Z1320" s="12"/>
      <c r="AA1320" s="12"/>
    </row>
    <row r="1321" spans="1:27">
      <c r="A1321" s="1525" t="s">
        <v>4167</v>
      </c>
      <c r="B1321" s="140">
        <v>1314</v>
      </c>
      <c r="C1321" s="467" t="s">
        <v>610</v>
      </c>
      <c r="D1321" s="78"/>
      <c r="E1321" s="78" t="s">
        <v>2185</v>
      </c>
      <c r="F1321" s="78"/>
      <c r="G1321" s="78" t="s">
        <v>610</v>
      </c>
      <c r="H1321" s="531"/>
      <c r="I1321" s="531"/>
      <c r="J1321" s="78"/>
      <c r="K1321" s="78"/>
      <c r="L1321" s="568"/>
      <c r="M1321" s="568">
        <v>44642</v>
      </c>
      <c r="N1321" s="78" t="s">
        <v>4194</v>
      </c>
      <c r="O1321" s="479"/>
      <c r="P1321" s="78" t="s">
        <v>9333</v>
      </c>
      <c r="Q1321" s="76"/>
      <c r="R1321" s="77"/>
      <c r="S1321" s="78"/>
      <c r="T1321" s="12"/>
      <c r="U1321" s="12"/>
      <c r="V1321" s="12"/>
      <c r="W1321" s="12"/>
      <c r="X1321" s="12"/>
      <c r="Y1321" s="12"/>
      <c r="Z1321" s="12"/>
      <c r="AA1321" s="12"/>
    </row>
    <row r="1322" spans="1:27">
      <c r="A1322" s="1525" t="s">
        <v>4167</v>
      </c>
      <c r="B1322" s="77">
        <v>1315</v>
      </c>
      <c r="C1322" s="467" t="s">
        <v>9503</v>
      </c>
      <c r="D1322" s="78" t="s">
        <v>196</v>
      </c>
      <c r="E1322" s="78" t="s">
        <v>2185</v>
      </c>
      <c r="F1322" s="78" t="s">
        <v>4590</v>
      </c>
      <c r="G1322" s="272" t="s">
        <v>9504</v>
      </c>
      <c r="H1322" s="97" t="s">
        <v>46</v>
      </c>
      <c r="I1322" s="531"/>
      <c r="J1322" s="78" t="s">
        <v>4706</v>
      </c>
      <c r="K1322" s="78" t="s">
        <v>4233</v>
      </c>
      <c r="L1322" s="352">
        <v>44672</v>
      </c>
      <c r="M1322" s="352">
        <v>44642</v>
      </c>
      <c r="N1322" s="78" t="s">
        <v>2122</v>
      </c>
      <c r="O1322" s="476">
        <v>44562</v>
      </c>
      <c r="P1322" s="78" t="s">
        <v>9505</v>
      </c>
      <c r="Q1322" s="76" t="s">
        <v>9506</v>
      </c>
      <c r="R1322" s="77"/>
      <c r="S1322" s="78"/>
      <c r="T1322" s="12"/>
      <c r="U1322" s="12"/>
      <c r="V1322" s="12"/>
      <c r="W1322" s="12"/>
      <c r="X1322" s="12"/>
      <c r="Y1322" s="12"/>
      <c r="Z1322" s="12"/>
      <c r="AA1322" s="12"/>
    </row>
    <row r="1323" spans="1:27">
      <c r="A1323" s="1525" t="s">
        <v>4167</v>
      </c>
      <c r="B1323" s="77">
        <v>1316</v>
      </c>
      <c r="C1323" s="467" t="s">
        <v>9507</v>
      </c>
      <c r="D1323" s="78" t="s">
        <v>196</v>
      </c>
      <c r="E1323" s="78" t="s">
        <v>2185</v>
      </c>
      <c r="F1323" s="78" t="s">
        <v>4590</v>
      </c>
      <c r="G1323" s="272" t="s">
        <v>9508</v>
      </c>
      <c r="H1323" s="97" t="s">
        <v>46</v>
      </c>
      <c r="I1323" s="531"/>
      <c r="J1323" s="78" t="s">
        <v>4278</v>
      </c>
      <c r="K1323" s="78" t="s">
        <v>4233</v>
      </c>
      <c r="L1323" s="352">
        <v>44678</v>
      </c>
      <c r="M1323" s="352">
        <v>44642</v>
      </c>
      <c r="N1323" s="78" t="s">
        <v>4194</v>
      </c>
      <c r="O1323" s="476">
        <v>44621</v>
      </c>
      <c r="P1323" s="78" t="s">
        <v>9509</v>
      </c>
      <c r="Q1323" s="76" t="s">
        <v>9510</v>
      </c>
      <c r="R1323" s="77"/>
      <c r="S1323" s="78"/>
      <c r="T1323" s="12"/>
      <c r="U1323" s="12"/>
      <c r="V1323" s="12"/>
      <c r="W1323" s="12"/>
      <c r="X1323" s="12"/>
      <c r="Y1323" s="12"/>
      <c r="Z1323" s="12"/>
      <c r="AA1323" s="12"/>
    </row>
    <row r="1324" spans="1:27">
      <c r="A1324" s="1548" t="s">
        <v>4167</v>
      </c>
      <c r="B1324" s="77">
        <v>1317</v>
      </c>
      <c r="C1324" s="467" t="s">
        <v>9511</v>
      </c>
      <c r="D1324" s="78" t="s">
        <v>196</v>
      </c>
      <c r="E1324" s="78" t="s">
        <v>2185</v>
      </c>
      <c r="F1324" s="78" t="s">
        <v>4</v>
      </c>
      <c r="G1324" s="78" t="s">
        <v>9512</v>
      </c>
      <c r="H1324" s="97" t="s">
        <v>6</v>
      </c>
      <c r="I1324" s="97">
        <v>610113</v>
      </c>
      <c r="J1324" s="78" t="s">
        <v>9513</v>
      </c>
      <c r="K1324" s="78" t="s">
        <v>4221</v>
      </c>
      <c r="L1324" s="1551" t="s">
        <v>8432</v>
      </c>
      <c r="M1324" s="478">
        <v>44642</v>
      </c>
      <c r="N1324" s="78" t="s">
        <v>2118</v>
      </c>
      <c r="O1324" s="476">
        <v>44621</v>
      </c>
      <c r="P1324" s="78" t="s">
        <v>9514</v>
      </c>
      <c r="Q1324" s="76" t="s">
        <v>9515</v>
      </c>
      <c r="R1324" s="77"/>
      <c r="S1324" s="78"/>
      <c r="T1324" s="12"/>
      <c r="U1324" s="12"/>
      <c r="V1324" s="12"/>
      <c r="W1324" s="12"/>
      <c r="X1324" s="12"/>
      <c r="Y1324" s="12"/>
      <c r="Z1324" s="12"/>
      <c r="AA1324" s="12"/>
    </row>
    <row r="1325" spans="1:27">
      <c r="A1325" s="1548" t="s">
        <v>4167</v>
      </c>
      <c r="B1325" s="77">
        <v>1318</v>
      </c>
      <c r="C1325" s="467" t="s">
        <v>9516</v>
      </c>
      <c r="D1325" s="78" t="s">
        <v>196</v>
      </c>
      <c r="E1325" s="78" t="s">
        <v>2185</v>
      </c>
      <c r="F1325" s="78" t="s">
        <v>33</v>
      </c>
      <c r="G1325" s="78" t="s">
        <v>9517</v>
      </c>
      <c r="H1325" s="97" t="s">
        <v>962</v>
      </c>
      <c r="I1325" s="97">
        <v>710128</v>
      </c>
      <c r="J1325" s="78" t="s">
        <v>5206</v>
      </c>
      <c r="K1325" s="78" t="s">
        <v>4221</v>
      </c>
      <c r="L1325" s="1551" t="s">
        <v>8432</v>
      </c>
      <c r="M1325" s="478">
        <v>44642</v>
      </c>
      <c r="N1325" s="78" t="s">
        <v>2118</v>
      </c>
      <c r="O1325" s="476">
        <v>44621</v>
      </c>
      <c r="P1325" s="78" t="s">
        <v>9518</v>
      </c>
      <c r="Q1325" s="76" t="s">
        <v>9519</v>
      </c>
      <c r="R1325" s="77"/>
      <c r="S1325" s="78"/>
      <c r="T1325" s="12"/>
      <c r="U1325" s="12"/>
      <c r="V1325" s="12"/>
      <c r="W1325" s="12"/>
      <c r="X1325" s="12"/>
      <c r="Y1325" s="12"/>
      <c r="Z1325" s="12"/>
      <c r="AA1325" s="12"/>
    </row>
    <row r="1326" spans="1:27">
      <c r="A1326" s="1548" t="s">
        <v>4167</v>
      </c>
      <c r="B1326" s="77">
        <v>1319</v>
      </c>
      <c r="C1326" s="501" t="s">
        <v>9520</v>
      </c>
      <c r="D1326" s="453" t="s">
        <v>196</v>
      </c>
      <c r="E1326" s="453" t="s">
        <v>2185</v>
      </c>
      <c r="F1326" s="453" t="s">
        <v>4590</v>
      </c>
      <c r="G1326" s="78" t="s">
        <v>9521</v>
      </c>
      <c r="H1326" s="504" t="s">
        <v>46</v>
      </c>
      <c r="I1326" s="553"/>
      <c r="J1326" s="453" t="s">
        <v>1655</v>
      </c>
      <c r="K1326" s="453" t="s">
        <v>4233</v>
      </c>
      <c r="L1326" s="375">
        <v>44680</v>
      </c>
      <c r="M1326" s="375">
        <v>44642</v>
      </c>
      <c r="N1326" s="453" t="s">
        <v>4194</v>
      </c>
      <c r="O1326" s="526">
        <v>44593</v>
      </c>
      <c r="P1326" s="453" t="s">
        <v>9522</v>
      </c>
      <c r="Q1326" s="500"/>
      <c r="R1326" s="77"/>
      <c r="S1326" s="78"/>
      <c r="T1326" s="12"/>
      <c r="U1326" s="12"/>
      <c r="V1326" s="12"/>
      <c r="W1326" s="12"/>
      <c r="X1326" s="12"/>
      <c r="Y1326" s="12"/>
      <c r="Z1326" s="12"/>
      <c r="AA1326" s="12"/>
    </row>
    <row r="1327" spans="1:27">
      <c r="A1327" s="1548" t="s">
        <v>4167</v>
      </c>
      <c r="B1327" s="77">
        <v>1320</v>
      </c>
      <c r="C1327" s="467" t="s">
        <v>9523</v>
      </c>
      <c r="D1327" s="41" t="s">
        <v>196</v>
      </c>
      <c r="E1327" s="78" t="s">
        <v>2185</v>
      </c>
      <c r="F1327" s="78" t="s">
        <v>12</v>
      </c>
      <c r="G1327" s="78" t="s">
        <v>9524</v>
      </c>
      <c r="H1327" s="97" t="s">
        <v>527</v>
      </c>
      <c r="I1327" s="97">
        <v>320156</v>
      </c>
      <c r="J1327" s="453" t="s">
        <v>8317</v>
      </c>
      <c r="K1327" s="78" t="s">
        <v>4221</v>
      </c>
      <c r="L1327" s="352">
        <v>44643</v>
      </c>
      <c r="M1327" s="352">
        <v>44642</v>
      </c>
      <c r="N1327" s="78" t="s">
        <v>2118</v>
      </c>
      <c r="O1327" s="476">
        <v>44621</v>
      </c>
      <c r="P1327" s="78" t="s">
        <v>9525</v>
      </c>
      <c r="Q1327" s="76" t="s">
        <v>9526</v>
      </c>
      <c r="R1327" s="77" t="s">
        <v>9527</v>
      </c>
      <c r="S1327" s="78" t="s">
        <v>9528</v>
      </c>
      <c r="T1327" s="12"/>
      <c r="U1327" s="12"/>
      <c r="V1327" s="12"/>
      <c r="W1327" s="12"/>
      <c r="X1327" s="12"/>
      <c r="Y1327" s="12"/>
      <c r="Z1327" s="12"/>
      <c r="AA1327" s="12"/>
    </row>
    <row r="1328" spans="1:27">
      <c r="A1328" s="1548" t="s">
        <v>4167</v>
      </c>
      <c r="B1328" s="77">
        <v>1321</v>
      </c>
      <c r="C1328" s="467" t="s">
        <v>9529</v>
      </c>
      <c r="D1328" s="78" t="s">
        <v>196</v>
      </c>
      <c r="E1328" s="78" t="s">
        <v>2185</v>
      </c>
      <c r="F1328" s="78" t="s">
        <v>4182</v>
      </c>
      <c r="G1328" s="78" t="s">
        <v>9530</v>
      </c>
      <c r="H1328" s="97" t="s">
        <v>46</v>
      </c>
      <c r="I1328" s="165">
        <v>370103</v>
      </c>
      <c r="J1328" s="453" t="s">
        <v>9531</v>
      </c>
      <c r="K1328" s="458" t="s">
        <v>4184</v>
      </c>
      <c r="L1328" s="478">
        <v>44648</v>
      </c>
      <c r="M1328" s="478">
        <v>44642</v>
      </c>
      <c r="N1328" s="78" t="s">
        <v>2122</v>
      </c>
      <c r="O1328" s="476">
        <v>44621</v>
      </c>
      <c r="P1328" s="78" t="s">
        <v>9532</v>
      </c>
      <c r="Q1328" s="76"/>
      <c r="R1328" s="77" t="s">
        <v>9533</v>
      </c>
      <c r="S1328" s="78" t="s">
        <v>9534</v>
      </c>
      <c r="T1328" s="12"/>
      <c r="U1328" s="12"/>
      <c r="V1328" s="12"/>
      <c r="W1328" s="12"/>
      <c r="X1328" s="12"/>
      <c r="Y1328" s="12"/>
      <c r="Z1328" s="12"/>
      <c r="AA1328" s="12"/>
    </row>
    <row r="1329" spans="1:27">
      <c r="A1329" s="1548" t="s">
        <v>4167</v>
      </c>
      <c r="B1329" s="77">
        <v>1322</v>
      </c>
      <c r="C1329" s="467" t="s">
        <v>9535</v>
      </c>
      <c r="D1329" s="78" t="s">
        <v>196</v>
      </c>
      <c r="E1329" s="78" t="s">
        <v>9536</v>
      </c>
      <c r="F1329" s="78" t="s">
        <v>33</v>
      </c>
      <c r="G1329" s="78" t="s">
        <v>9537</v>
      </c>
      <c r="H1329" s="97" t="s">
        <v>213</v>
      </c>
      <c r="I1329" s="97">
        <v>510103</v>
      </c>
      <c r="J1329" s="453" t="s">
        <v>9538</v>
      </c>
      <c r="K1329" s="78" t="s">
        <v>4221</v>
      </c>
      <c r="L1329" s="352">
        <v>44650</v>
      </c>
      <c r="M1329" s="352">
        <v>44680</v>
      </c>
      <c r="N1329" s="78" t="s">
        <v>4194</v>
      </c>
      <c r="O1329" s="476">
        <v>44621</v>
      </c>
      <c r="P1329" s="78" t="s">
        <v>9539</v>
      </c>
      <c r="Q1329" s="76" t="s">
        <v>9540</v>
      </c>
      <c r="R1329" s="77"/>
      <c r="S1329" s="78"/>
      <c r="T1329" s="12"/>
      <c r="U1329" s="12"/>
      <c r="V1329" s="12"/>
      <c r="W1329" s="12"/>
      <c r="X1329" s="12"/>
      <c r="Y1329" s="12"/>
      <c r="Z1329" s="12"/>
      <c r="AA1329" s="12"/>
    </row>
    <row r="1330" spans="1:27">
      <c r="A1330" s="1548" t="s">
        <v>4167</v>
      </c>
      <c r="B1330" s="77">
        <v>1323</v>
      </c>
      <c r="C1330" s="501" t="s">
        <v>9541</v>
      </c>
      <c r="D1330" s="41" t="s">
        <v>196</v>
      </c>
      <c r="E1330" s="78" t="s">
        <v>2185</v>
      </c>
      <c r="F1330" s="453" t="s">
        <v>18</v>
      </c>
      <c r="G1330" s="78" t="s">
        <v>9542</v>
      </c>
      <c r="H1330" s="97" t="s">
        <v>46</v>
      </c>
      <c r="I1330" s="504">
        <v>610106</v>
      </c>
      <c r="J1330" s="453" t="s">
        <v>9543</v>
      </c>
      <c r="K1330" s="453" t="s">
        <v>4221</v>
      </c>
      <c r="L1330" s="375">
        <v>44644</v>
      </c>
      <c r="M1330" s="375">
        <v>44643</v>
      </c>
      <c r="N1330" s="453" t="s">
        <v>80</v>
      </c>
      <c r="O1330" s="526">
        <v>44621</v>
      </c>
      <c r="P1330" s="453" t="s">
        <v>9544</v>
      </c>
      <c r="Q1330" s="500" t="s">
        <v>9545</v>
      </c>
      <c r="R1330" s="77"/>
      <c r="S1330" s="78"/>
      <c r="T1330" s="12"/>
      <c r="U1330" s="12"/>
      <c r="V1330" s="12"/>
      <c r="W1330" s="12"/>
      <c r="X1330" s="12"/>
      <c r="Y1330" s="12"/>
      <c r="Z1330" s="12"/>
      <c r="AA1330" s="12"/>
    </row>
    <row r="1331" spans="1:27">
      <c r="A1331" s="1548" t="s">
        <v>4167</v>
      </c>
      <c r="B1331" s="77">
        <v>1324</v>
      </c>
      <c r="C1331" s="501" t="s">
        <v>9546</v>
      </c>
      <c r="D1331" s="453"/>
      <c r="E1331" s="453" t="s">
        <v>2185</v>
      </c>
      <c r="F1331" s="453" t="s">
        <v>610</v>
      </c>
      <c r="G1331" s="78" t="s">
        <v>9547</v>
      </c>
      <c r="H1331" s="97" t="s">
        <v>46</v>
      </c>
      <c r="I1331" s="504">
        <v>320102</v>
      </c>
      <c r="J1331" s="453" t="s">
        <v>7018</v>
      </c>
      <c r="K1331" s="453" t="s">
        <v>4221</v>
      </c>
      <c r="L1331" s="570"/>
      <c r="M1331" s="570">
        <v>44643</v>
      </c>
      <c r="N1331" s="453" t="s">
        <v>2118</v>
      </c>
      <c r="O1331" s="526">
        <v>44621</v>
      </c>
      <c r="P1331" s="453" t="s">
        <v>9548</v>
      </c>
      <c r="Q1331" s="500" t="s">
        <v>9549</v>
      </c>
      <c r="R1331" s="77"/>
      <c r="S1331" s="78"/>
      <c r="T1331" s="12"/>
      <c r="U1331" s="12"/>
      <c r="V1331" s="12"/>
      <c r="W1331" s="12"/>
      <c r="X1331" s="12"/>
      <c r="Y1331" s="12"/>
      <c r="Z1331" s="12"/>
      <c r="AA1331" s="12"/>
    </row>
    <row r="1332" spans="1:27">
      <c r="A1332" s="1548" t="s">
        <v>4167</v>
      </c>
      <c r="B1332" s="77">
        <v>1325</v>
      </c>
      <c r="C1332" s="501" t="s">
        <v>9550</v>
      </c>
      <c r="D1332" s="453" t="s">
        <v>196</v>
      </c>
      <c r="E1332" s="453" t="s">
        <v>2185</v>
      </c>
      <c r="F1332" s="453" t="s">
        <v>4182</v>
      </c>
      <c r="G1332" s="78" t="s">
        <v>9551</v>
      </c>
      <c r="H1332" s="97" t="s">
        <v>46</v>
      </c>
      <c r="I1332" s="504">
        <v>370102</v>
      </c>
      <c r="J1332" s="453" t="s">
        <v>7018</v>
      </c>
      <c r="K1332" s="453" t="s">
        <v>4184</v>
      </c>
      <c r="L1332" s="375">
        <v>44869</v>
      </c>
      <c r="M1332" s="375">
        <v>44643</v>
      </c>
      <c r="N1332" s="453" t="s">
        <v>2122</v>
      </c>
      <c r="O1332" s="526">
        <v>44621</v>
      </c>
      <c r="P1332" s="453" t="s">
        <v>9552</v>
      </c>
      <c r="Q1332" s="500" t="s">
        <v>9553</v>
      </c>
      <c r="R1332" s="77" t="s">
        <v>9554</v>
      </c>
      <c r="S1332" s="78" t="s">
        <v>9555</v>
      </c>
      <c r="T1332" s="12"/>
      <c r="U1332" s="12"/>
      <c r="V1332" s="12"/>
      <c r="W1332" s="12"/>
      <c r="X1332" s="12"/>
      <c r="Y1332" s="12"/>
      <c r="Z1332" s="12"/>
      <c r="AA1332" s="12"/>
    </row>
    <row r="1333" spans="1:27">
      <c r="A1333" s="1548" t="s">
        <v>4167</v>
      </c>
      <c r="B1333" s="77">
        <v>1326</v>
      </c>
      <c r="C1333" s="467" t="s">
        <v>9556</v>
      </c>
      <c r="D1333" s="453" t="s">
        <v>196</v>
      </c>
      <c r="E1333" s="78" t="s">
        <v>2185</v>
      </c>
      <c r="F1333" s="78" t="s">
        <v>4923</v>
      </c>
      <c r="G1333" s="78" t="s">
        <v>3270</v>
      </c>
      <c r="H1333" s="531"/>
      <c r="I1333" s="531"/>
      <c r="J1333" s="78"/>
      <c r="K1333" s="78" t="s">
        <v>4227</v>
      </c>
      <c r="L1333" s="568"/>
      <c r="M1333" s="568">
        <v>44643</v>
      </c>
      <c r="N1333" s="78" t="s">
        <v>2118</v>
      </c>
      <c r="O1333" s="479"/>
      <c r="P1333" s="78" t="s">
        <v>1672</v>
      </c>
      <c r="Q1333" s="76"/>
      <c r="R1333" s="77" t="s">
        <v>9557</v>
      </c>
      <c r="S1333" s="78" t="s">
        <v>9558</v>
      </c>
      <c r="T1333" s="12"/>
      <c r="U1333" s="12"/>
      <c r="V1333" s="12"/>
      <c r="W1333" s="12"/>
      <c r="X1333" s="12"/>
      <c r="Y1333" s="12"/>
      <c r="Z1333" s="12"/>
      <c r="AA1333" s="12"/>
    </row>
    <row r="1334" spans="1:27">
      <c r="A1334" s="1548" t="s">
        <v>4167</v>
      </c>
      <c r="B1334" s="77">
        <v>1327</v>
      </c>
      <c r="C1334" s="467" t="s">
        <v>9559</v>
      </c>
      <c r="D1334" s="453" t="s">
        <v>196</v>
      </c>
      <c r="E1334" s="78" t="s">
        <v>2185</v>
      </c>
      <c r="F1334" s="78" t="s">
        <v>4923</v>
      </c>
      <c r="G1334" s="78" t="s">
        <v>9560</v>
      </c>
      <c r="H1334" s="531"/>
      <c r="I1334" s="531"/>
      <c r="J1334" s="78"/>
      <c r="K1334" s="78" t="s">
        <v>4227</v>
      </c>
      <c r="L1334" s="568"/>
      <c r="M1334" s="568">
        <v>44643</v>
      </c>
      <c r="N1334" s="78" t="s">
        <v>2118</v>
      </c>
      <c r="O1334" s="479"/>
      <c r="P1334" s="78" t="s">
        <v>1672</v>
      </c>
      <c r="Q1334" s="76"/>
      <c r="R1334" s="77" t="s">
        <v>9561</v>
      </c>
      <c r="S1334" s="78" t="s">
        <v>9562</v>
      </c>
      <c r="T1334" s="12"/>
      <c r="U1334" s="12"/>
      <c r="V1334" s="12"/>
      <c r="W1334" s="12"/>
      <c r="X1334" s="12"/>
      <c r="Y1334" s="12"/>
      <c r="Z1334" s="12"/>
      <c r="AA1334" s="12"/>
    </row>
    <row r="1335" spans="1:27">
      <c r="A1335" s="1548" t="s">
        <v>4167</v>
      </c>
      <c r="B1335" s="77">
        <v>1328</v>
      </c>
      <c r="C1335" s="467" t="s">
        <v>9563</v>
      </c>
      <c r="D1335" s="453" t="s">
        <v>196</v>
      </c>
      <c r="E1335" s="78" t="s">
        <v>2185</v>
      </c>
      <c r="F1335" s="78" t="s">
        <v>4923</v>
      </c>
      <c r="G1335" s="78" t="s">
        <v>9564</v>
      </c>
      <c r="H1335" s="531"/>
      <c r="I1335" s="531"/>
      <c r="J1335" s="78"/>
      <c r="K1335" s="78" t="s">
        <v>4227</v>
      </c>
      <c r="L1335" s="568"/>
      <c r="M1335" s="568">
        <v>44643</v>
      </c>
      <c r="N1335" s="78" t="s">
        <v>2118</v>
      </c>
      <c r="O1335" s="479"/>
      <c r="P1335" s="78" t="s">
        <v>1672</v>
      </c>
      <c r="Q1335" s="76"/>
      <c r="R1335" s="77" t="s">
        <v>9565</v>
      </c>
      <c r="S1335" s="78" t="s">
        <v>9566</v>
      </c>
      <c r="T1335" s="12"/>
      <c r="U1335" s="12"/>
      <c r="V1335" s="12"/>
      <c r="W1335" s="12"/>
      <c r="X1335" s="12"/>
      <c r="Y1335" s="12"/>
      <c r="Z1335" s="12"/>
      <c r="AA1335" s="12"/>
    </row>
    <row r="1336" spans="1:27">
      <c r="A1336" s="1548" t="s">
        <v>4167</v>
      </c>
      <c r="B1336" s="77">
        <v>1329</v>
      </c>
      <c r="C1336" s="467" t="s">
        <v>9567</v>
      </c>
      <c r="D1336" s="453" t="s">
        <v>196</v>
      </c>
      <c r="E1336" s="78" t="s">
        <v>2185</v>
      </c>
      <c r="F1336" s="78" t="s">
        <v>4923</v>
      </c>
      <c r="G1336" s="78" t="s">
        <v>9568</v>
      </c>
      <c r="H1336" s="531"/>
      <c r="I1336" s="531"/>
      <c r="J1336" s="78"/>
      <c r="K1336" s="78" t="s">
        <v>4227</v>
      </c>
      <c r="L1336" s="568"/>
      <c r="M1336" s="568">
        <v>44643</v>
      </c>
      <c r="N1336" s="78" t="s">
        <v>2118</v>
      </c>
      <c r="O1336" s="479"/>
      <c r="P1336" s="78" t="s">
        <v>1672</v>
      </c>
      <c r="Q1336" s="76"/>
      <c r="R1336" s="77" t="s">
        <v>9569</v>
      </c>
      <c r="S1336" s="78" t="s">
        <v>9570</v>
      </c>
      <c r="T1336" s="12"/>
      <c r="U1336" s="12"/>
      <c r="V1336" s="12"/>
      <c r="W1336" s="12"/>
      <c r="X1336" s="12"/>
      <c r="Y1336" s="12"/>
      <c r="Z1336" s="12"/>
      <c r="AA1336" s="12"/>
    </row>
    <row r="1337" spans="1:27">
      <c r="A1337" s="1548" t="s">
        <v>4167</v>
      </c>
      <c r="B1337" s="77">
        <v>1330</v>
      </c>
      <c r="C1337" s="467" t="s">
        <v>9571</v>
      </c>
      <c r="D1337" s="453" t="s">
        <v>196</v>
      </c>
      <c r="E1337" s="78" t="s">
        <v>2185</v>
      </c>
      <c r="F1337" s="78" t="s">
        <v>4923</v>
      </c>
      <c r="G1337" s="78" t="s">
        <v>9572</v>
      </c>
      <c r="H1337" s="531"/>
      <c r="I1337" s="531"/>
      <c r="J1337" s="78"/>
      <c r="K1337" s="78" t="s">
        <v>4227</v>
      </c>
      <c r="L1337" s="568"/>
      <c r="M1337" s="568">
        <v>44643</v>
      </c>
      <c r="N1337" s="78" t="s">
        <v>2118</v>
      </c>
      <c r="O1337" s="479"/>
      <c r="P1337" s="78" t="s">
        <v>1672</v>
      </c>
      <c r="Q1337" s="76"/>
      <c r="R1337" s="77" t="s">
        <v>9573</v>
      </c>
      <c r="S1337" s="78" t="s">
        <v>9574</v>
      </c>
      <c r="T1337" s="12"/>
      <c r="U1337" s="12"/>
      <c r="V1337" s="12"/>
      <c r="W1337" s="12"/>
      <c r="X1337" s="12"/>
      <c r="Y1337" s="12"/>
      <c r="Z1337" s="12"/>
      <c r="AA1337" s="12"/>
    </row>
    <row r="1338" spans="1:27">
      <c r="A1338" s="1548" t="s">
        <v>4167</v>
      </c>
      <c r="B1338" s="77">
        <v>1331</v>
      </c>
      <c r="C1338" s="467" t="s">
        <v>9575</v>
      </c>
      <c r="D1338" s="453" t="s">
        <v>196</v>
      </c>
      <c r="E1338" s="78" t="s">
        <v>2185</v>
      </c>
      <c r="F1338" s="78" t="s">
        <v>4923</v>
      </c>
      <c r="G1338" s="78" t="s">
        <v>9576</v>
      </c>
      <c r="H1338" s="531"/>
      <c r="I1338" s="531"/>
      <c r="J1338" s="78"/>
      <c r="K1338" s="78" t="s">
        <v>4227</v>
      </c>
      <c r="L1338" s="568"/>
      <c r="M1338" s="568">
        <v>44643</v>
      </c>
      <c r="N1338" s="78" t="s">
        <v>2118</v>
      </c>
      <c r="O1338" s="479"/>
      <c r="P1338" s="78" t="s">
        <v>1672</v>
      </c>
      <c r="Q1338" s="76"/>
      <c r="R1338" s="77" t="s">
        <v>9577</v>
      </c>
      <c r="S1338" s="78" t="s">
        <v>9578</v>
      </c>
      <c r="T1338" s="12"/>
      <c r="U1338" s="12"/>
      <c r="V1338" s="12"/>
      <c r="W1338" s="12"/>
      <c r="X1338" s="12"/>
      <c r="Y1338" s="12"/>
      <c r="Z1338" s="12"/>
      <c r="AA1338" s="12"/>
    </row>
    <row r="1339" spans="1:27">
      <c r="A1339" s="1548" t="s">
        <v>4167</v>
      </c>
      <c r="B1339" s="77">
        <v>1332</v>
      </c>
      <c r="C1339" s="467" t="s">
        <v>9579</v>
      </c>
      <c r="D1339" s="453" t="s">
        <v>196</v>
      </c>
      <c r="E1339" s="78" t="s">
        <v>2185</v>
      </c>
      <c r="F1339" s="78" t="s">
        <v>4923</v>
      </c>
      <c r="G1339" s="78" t="s">
        <v>9580</v>
      </c>
      <c r="H1339" s="531"/>
      <c r="I1339" s="531"/>
      <c r="J1339" s="78"/>
      <c r="K1339" s="78" t="s">
        <v>4227</v>
      </c>
      <c r="L1339" s="568"/>
      <c r="M1339" s="568">
        <v>44643</v>
      </c>
      <c r="N1339" s="78" t="s">
        <v>2118</v>
      </c>
      <c r="O1339" s="479"/>
      <c r="P1339" s="78" t="s">
        <v>1672</v>
      </c>
      <c r="Q1339" s="76"/>
      <c r="R1339" s="77" t="s">
        <v>9581</v>
      </c>
      <c r="S1339" s="78" t="s">
        <v>9582</v>
      </c>
      <c r="T1339" s="12"/>
      <c r="U1339" s="12"/>
      <c r="V1339" s="12"/>
      <c r="W1339" s="12"/>
      <c r="X1339" s="12"/>
      <c r="Y1339" s="12"/>
      <c r="Z1339" s="12"/>
      <c r="AA1339" s="12"/>
    </row>
    <row r="1340" spans="1:27">
      <c r="A1340" s="1548" t="s">
        <v>4167</v>
      </c>
      <c r="B1340" s="77">
        <v>1333</v>
      </c>
      <c r="C1340" s="467" t="s">
        <v>9583</v>
      </c>
      <c r="D1340" s="453" t="s">
        <v>196</v>
      </c>
      <c r="E1340" s="78" t="s">
        <v>2185</v>
      </c>
      <c r="F1340" s="78" t="s">
        <v>4923</v>
      </c>
      <c r="G1340" s="78" t="s">
        <v>9584</v>
      </c>
      <c r="H1340" s="531"/>
      <c r="I1340" s="531"/>
      <c r="J1340" s="78"/>
      <c r="K1340" s="78" t="s">
        <v>4227</v>
      </c>
      <c r="L1340" s="568"/>
      <c r="M1340" s="568">
        <v>44643</v>
      </c>
      <c r="N1340" s="78" t="s">
        <v>2118</v>
      </c>
      <c r="O1340" s="479"/>
      <c r="P1340" s="78" t="s">
        <v>1672</v>
      </c>
      <c r="Q1340" s="76"/>
      <c r="R1340" s="77" t="s">
        <v>9585</v>
      </c>
      <c r="S1340" s="78" t="s">
        <v>9586</v>
      </c>
      <c r="T1340" s="12"/>
      <c r="U1340" s="12"/>
      <c r="V1340" s="12"/>
      <c r="W1340" s="12"/>
      <c r="X1340" s="12"/>
      <c r="Y1340" s="12"/>
      <c r="Z1340" s="12"/>
      <c r="AA1340" s="12"/>
    </row>
    <row r="1341" spans="1:27">
      <c r="A1341" s="1548" t="s">
        <v>4167</v>
      </c>
      <c r="B1341" s="77">
        <v>1334</v>
      </c>
      <c r="C1341" s="467" t="s">
        <v>9587</v>
      </c>
      <c r="D1341" s="453" t="s">
        <v>196</v>
      </c>
      <c r="E1341" s="78" t="s">
        <v>2185</v>
      </c>
      <c r="F1341" s="78" t="s">
        <v>4923</v>
      </c>
      <c r="G1341" s="78" t="s">
        <v>9588</v>
      </c>
      <c r="H1341" s="531"/>
      <c r="I1341" s="531"/>
      <c r="J1341" s="78"/>
      <c r="K1341" s="78" t="s">
        <v>4227</v>
      </c>
      <c r="L1341" s="568"/>
      <c r="M1341" s="568">
        <v>44643</v>
      </c>
      <c r="N1341" s="78" t="s">
        <v>2118</v>
      </c>
      <c r="O1341" s="479"/>
      <c r="P1341" s="78" t="s">
        <v>1672</v>
      </c>
      <c r="Q1341" s="76"/>
      <c r="R1341" s="77" t="s">
        <v>9589</v>
      </c>
      <c r="S1341" s="78" t="s">
        <v>9590</v>
      </c>
      <c r="T1341" s="12"/>
      <c r="U1341" s="12"/>
      <c r="V1341" s="12"/>
      <c r="W1341" s="12"/>
      <c r="X1341" s="12"/>
      <c r="Y1341" s="12"/>
      <c r="Z1341" s="12"/>
      <c r="AA1341" s="12"/>
    </row>
    <row r="1342" spans="1:27">
      <c r="A1342" s="1548" t="s">
        <v>4167</v>
      </c>
      <c r="B1342" s="77">
        <v>1335</v>
      </c>
      <c r="C1342" s="467" t="s">
        <v>9591</v>
      </c>
      <c r="D1342" s="41" t="s">
        <v>196</v>
      </c>
      <c r="E1342" s="78" t="s">
        <v>2185</v>
      </c>
      <c r="F1342" s="78" t="s">
        <v>4923</v>
      </c>
      <c r="G1342" s="78" t="s">
        <v>9592</v>
      </c>
      <c r="H1342" s="531"/>
      <c r="I1342" s="531"/>
      <c r="J1342" s="78"/>
      <c r="K1342" s="78" t="s">
        <v>4227</v>
      </c>
      <c r="L1342" s="568"/>
      <c r="M1342" s="568">
        <v>44643</v>
      </c>
      <c r="N1342" s="78" t="s">
        <v>2122</v>
      </c>
      <c r="O1342" s="479"/>
      <c r="P1342" s="78" t="s">
        <v>1672</v>
      </c>
      <c r="Q1342" s="76"/>
      <c r="R1342" s="77" t="s">
        <v>9593</v>
      </c>
      <c r="S1342" s="78" t="s">
        <v>9594</v>
      </c>
      <c r="T1342" s="12"/>
      <c r="U1342" s="12"/>
      <c r="V1342" s="12"/>
      <c r="W1342" s="12"/>
      <c r="X1342" s="12"/>
      <c r="Y1342" s="12"/>
      <c r="Z1342" s="12"/>
      <c r="AA1342" s="12"/>
    </row>
    <row r="1343" spans="1:27">
      <c r="A1343" s="1548" t="s">
        <v>4167</v>
      </c>
      <c r="B1343" s="77">
        <v>1336</v>
      </c>
      <c r="C1343" s="501" t="s">
        <v>9595</v>
      </c>
      <c r="D1343" s="41" t="s">
        <v>196</v>
      </c>
      <c r="E1343" s="78" t="s">
        <v>2185</v>
      </c>
      <c r="F1343" s="453" t="s">
        <v>610</v>
      </c>
      <c r="G1343" s="78" t="s">
        <v>9596</v>
      </c>
      <c r="H1343" s="504" t="s">
        <v>9597</v>
      </c>
      <c r="I1343" s="522">
        <v>510172</v>
      </c>
      <c r="J1343" s="78" t="s">
        <v>9598</v>
      </c>
      <c r="K1343" s="453" t="s">
        <v>4221</v>
      </c>
      <c r="L1343" s="570"/>
      <c r="M1343" s="570">
        <v>44643</v>
      </c>
      <c r="N1343" s="453" t="s">
        <v>2118</v>
      </c>
      <c r="O1343" s="476">
        <v>44621</v>
      </c>
      <c r="P1343" s="78" t="s">
        <v>9599</v>
      </c>
      <c r="Q1343" s="500" t="s">
        <v>9600</v>
      </c>
      <c r="R1343" s="77"/>
      <c r="S1343" s="78"/>
      <c r="T1343" s="12"/>
      <c r="U1343" s="12"/>
      <c r="V1343" s="12"/>
      <c r="W1343" s="12"/>
      <c r="X1343" s="12"/>
      <c r="Y1343" s="12"/>
      <c r="Z1343" s="12"/>
      <c r="AA1343" s="12"/>
    </row>
    <row r="1344" spans="1:27">
      <c r="A1344" s="1548" t="s">
        <v>4167</v>
      </c>
      <c r="B1344" s="77">
        <v>1337</v>
      </c>
      <c r="C1344" s="501" t="s">
        <v>9601</v>
      </c>
      <c r="D1344" s="453" t="s">
        <v>196</v>
      </c>
      <c r="E1344" s="78" t="s">
        <v>2185</v>
      </c>
      <c r="F1344" s="453" t="s">
        <v>4</v>
      </c>
      <c r="G1344" s="78" t="s">
        <v>9602</v>
      </c>
      <c r="H1344" s="504" t="s">
        <v>123</v>
      </c>
      <c r="I1344" s="522">
        <v>210107</v>
      </c>
      <c r="J1344" s="78" t="s">
        <v>9603</v>
      </c>
      <c r="K1344" s="453" t="s">
        <v>4221</v>
      </c>
      <c r="L1344" s="1552" t="s">
        <v>9604</v>
      </c>
      <c r="M1344" s="525">
        <v>44643</v>
      </c>
      <c r="N1344" s="453" t="s">
        <v>2118</v>
      </c>
      <c r="O1344" s="476">
        <v>44621</v>
      </c>
      <c r="P1344" s="453" t="s">
        <v>9605</v>
      </c>
      <c r="Q1344" s="500" t="s">
        <v>9606</v>
      </c>
      <c r="R1344" s="77"/>
      <c r="S1344" s="78"/>
      <c r="T1344" s="12"/>
      <c r="U1344" s="12"/>
      <c r="V1344" s="12"/>
      <c r="W1344" s="12"/>
      <c r="X1344" s="12"/>
      <c r="Y1344" s="12"/>
      <c r="Z1344" s="12"/>
      <c r="AA1344" s="12"/>
    </row>
    <row r="1345" spans="1:27">
      <c r="A1345" s="1548" t="s">
        <v>4167</v>
      </c>
      <c r="B1345" s="77">
        <v>1338</v>
      </c>
      <c r="C1345" s="467" t="s">
        <v>9607</v>
      </c>
      <c r="D1345" s="78" t="s">
        <v>196</v>
      </c>
      <c r="E1345" s="78" t="s">
        <v>2185</v>
      </c>
      <c r="F1345" s="78" t="s">
        <v>4</v>
      </c>
      <c r="G1345" s="78" t="s">
        <v>9608</v>
      </c>
      <c r="H1345" s="97" t="s">
        <v>116</v>
      </c>
      <c r="I1345" s="97">
        <v>510107</v>
      </c>
      <c r="J1345" s="78" t="s">
        <v>154</v>
      </c>
      <c r="K1345" s="78" t="s">
        <v>4221</v>
      </c>
      <c r="L1345" s="1551" t="s">
        <v>9604</v>
      </c>
      <c r="M1345" s="478">
        <v>44643</v>
      </c>
      <c r="N1345" s="78" t="s">
        <v>2118</v>
      </c>
      <c r="O1345" s="476">
        <v>44621</v>
      </c>
      <c r="P1345" s="78" t="s">
        <v>9609</v>
      </c>
      <c r="Q1345" s="76" t="s">
        <v>9610</v>
      </c>
      <c r="R1345" s="77"/>
      <c r="S1345" s="78"/>
      <c r="T1345" s="12"/>
      <c r="U1345" s="12"/>
      <c r="V1345" s="12"/>
      <c r="W1345" s="12"/>
      <c r="X1345" s="12"/>
      <c r="Y1345" s="12"/>
      <c r="Z1345" s="12"/>
      <c r="AA1345" s="12"/>
    </row>
    <row r="1346" spans="1:27">
      <c r="A1346" s="1548" t="s">
        <v>4167</v>
      </c>
      <c r="B1346" s="77">
        <v>1339</v>
      </c>
      <c r="C1346" s="501" t="s">
        <v>9611</v>
      </c>
      <c r="D1346" s="453" t="s">
        <v>196</v>
      </c>
      <c r="E1346" s="453" t="s">
        <v>2185</v>
      </c>
      <c r="F1346" s="453" t="s">
        <v>4</v>
      </c>
      <c r="G1346" s="453" t="s">
        <v>9612</v>
      </c>
      <c r="H1346" s="504" t="s">
        <v>116</v>
      </c>
      <c r="I1346" s="504">
        <v>510107</v>
      </c>
      <c r="J1346" s="453" t="s">
        <v>9613</v>
      </c>
      <c r="K1346" s="453" t="s">
        <v>4221</v>
      </c>
      <c r="L1346" s="1552" t="s">
        <v>9604</v>
      </c>
      <c r="M1346" s="525">
        <v>44643</v>
      </c>
      <c r="N1346" s="453" t="s">
        <v>2118</v>
      </c>
      <c r="O1346" s="526">
        <v>44621</v>
      </c>
      <c r="P1346" s="453" t="s">
        <v>9614</v>
      </c>
      <c r="Q1346" s="500" t="s">
        <v>9615</v>
      </c>
      <c r="R1346" s="77"/>
      <c r="S1346" s="78"/>
      <c r="T1346" s="12"/>
      <c r="U1346" s="12"/>
      <c r="V1346" s="12"/>
      <c r="W1346" s="12"/>
      <c r="X1346" s="12"/>
      <c r="Y1346" s="12"/>
      <c r="Z1346" s="12"/>
      <c r="AA1346" s="12"/>
    </row>
    <row r="1347" spans="1:27">
      <c r="A1347" s="1548" t="s">
        <v>4167</v>
      </c>
      <c r="B1347" s="77">
        <v>1340</v>
      </c>
      <c r="C1347" s="467" t="s">
        <v>9616</v>
      </c>
      <c r="D1347" s="78" t="s">
        <v>196</v>
      </c>
      <c r="E1347" s="78" t="s">
        <v>2185</v>
      </c>
      <c r="F1347" s="78" t="s">
        <v>12</v>
      </c>
      <c r="G1347" s="78" t="s">
        <v>9617</v>
      </c>
      <c r="H1347" s="97" t="s">
        <v>527</v>
      </c>
      <c r="I1347" s="97">
        <v>310103</v>
      </c>
      <c r="J1347" s="78"/>
      <c r="K1347" s="78" t="s">
        <v>4221</v>
      </c>
      <c r="L1347" s="568"/>
      <c r="M1347" s="568">
        <v>44643</v>
      </c>
      <c r="N1347" s="78" t="s">
        <v>2122</v>
      </c>
      <c r="O1347" s="479"/>
      <c r="P1347" s="78" t="s">
        <v>1672</v>
      </c>
      <c r="Q1347" s="76"/>
      <c r="R1347" s="77" t="s">
        <v>9618</v>
      </c>
      <c r="S1347" s="78" t="s">
        <v>9619</v>
      </c>
      <c r="T1347" s="12"/>
      <c r="U1347" s="12"/>
      <c r="V1347" s="12"/>
      <c r="W1347" s="12"/>
      <c r="X1347" s="12"/>
      <c r="Y1347" s="12"/>
      <c r="Z1347" s="12"/>
      <c r="AA1347" s="12"/>
    </row>
    <row r="1348" spans="1:27">
      <c r="A1348" s="1548" t="s">
        <v>4167</v>
      </c>
      <c r="B1348" s="77">
        <v>1341</v>
      </c>
      <c r="C1348" s="467" t="s">
        <v>9620</v>
      </c>
      <c r="D1348" s="78" t="s">
        <v>196</v>
      </c>
      <c r="E1348" s="78" t="s">
        <v>2185</v>
      </c>
      <c r="F1348" s="78" t="s">
        <v>12</v>
      </c>
      <c r="G1348" s="78" t="s">
        <v>9621</v>
      </c>
      <c r="H1348" s="97" t="s">
        <v>527</v>
      </c>
      <c r="I1348" s="97">
        <v>310103</v>
      </c>
      <c r="J1348" s="78"/>
      <c r="K1348" s="78" t="s">
        <v>4221</v>
      </c>
      <c r="L1348" s="568"/>
      <c r="M1348" s="568">
        <v>44643</v>
      </c>
      <c r="N1348" s="78" t="s">
        <v>2122</v>
      </c>
      <c r="O1348" s="479"/>
      <c r="P1348" s="78" t="s">
        <v>1672</v>
      </c>
      <c r="Q1348" s="76"/>
      <c r="R1348" s="77" t="s">
        <v>9622</v>
      </c>
      <c r="S1348" s="78" t="s">
        <v>9623</v>
      </c>
      <c r="T1348" s="12"/>
      <c r="U1348" s="12"/>
      <c r="V1348" s="12"/>
      <c r="W1348" s="12"/>
      <c r="X1348" s="12"/>
      <c r="Y1348" s="12"/>
      <c r="Z1348" s="12"/>
      <c r="AA1348" s="12"/>
    </row>
    <row r="1349" spans="1:27">
      <c r="A1349" s="1548" t="s">
        <v>4167</v>
      </c>
      <c r="B1349" s="77">
        <v>1342</v>
      </c>
      <c r="C1349" s="467" t="s">
        <v>9624</v>
      </c>
      <c r="D1349" s="78" t="s">
        <v>196</v>
      </c>
      <c r="E1349" s="78" t="s">
        <v>2185</v>
      </c>
      <c r="F1349" s="78" t="s">
        <v>12</v>
      </c>
      <c r="G1349" s="78" t="s">
        <v>9625</v>
      </c>
      <c r="H1349" s="97" t="s">
        <v>527</v>
      </c>
      <c r="I1349" s="97">
        <v>310103</v>
      </c>
      <c r="J1349" s="78" t="s">
        <v>9626</v>
      </c>
      <c r="K1349" s="78" t="s">
        <v>4221</v>
      </c>
      <c r="L1349" s="1551" t="s">
        <v>9627</v>
      </c>
      <c r="M1349" s="478">
        <v>44643</v>
      </c>
      <c r="N1349" s="78" t="s">
        <v>2122</v>
      </c>
      <c r="O1349" s="479"/>
      <c r="P1349" s="78" t="s">
        <v>1672</v>
      </c>
      <c r="Q1349" s="76"/>
      <c r="R1349" s="77" t="s">
        <v>9628</v>
      </c>
      <c r="S1349" s="78" t="s">
        <v>9629</v>
      </c>
      <c r="T1349" s="12"/>
      <c r="U1349" s="12"/>
      <c r="V1349" s="12"/>
      <c r="W1349" s="12"/>
      <c r="X1349" s="12"/>
      <c r="Y1349" s="12"/>
      <c r="Z1349" s="12"/>
      <c r="AA1349" s="12"/>
    </row>
    <row r="1350" spans="1:27">
      <c r="A1350" s="1548" t="s">
        <v>4167</v>
      </c>
      <c r="B1350" s="77">
        <v>1343</v>
      </c>
      <c r="C1350" s="467" t="s">
        <v>9630</v>
      </c>
      <c r="D1350" s="78" t="s">
        <v>196</v>
      </c>
      <c r="E1350" s="78" t="s">
        <v>2185</v>
      </c>
      <c r="F1350" s="78" t="s">
        <v>12</v>
      </c>
      <c r="G1350" s="78" t="s">
        <v>9631</v>
      </c>
      <c r="H1350" s="97" t="s">
        <v>527</v>
      </c>
      <c r="I1350" s="97">
        <v>320155</v>
      </c>
      <c r="J1350" s="78" t="s">
        <v>5267</v>
      </c>
      <c r="K1350" s="78" t="s">
        <v>4221</v>
      </c>
      <c r="L1350" s="1515" t="s">
        <v>9632</v>
      </c>
      <c r="M1350" s="352">
        <v>44643</v>
      </c>
      <c r="N1350" s="78" t="s">
        <v>2118</v>
      </c>
      <c r="O1350" s="479"/>
      <c r="P1350" s="78" t="s">
        <v>1672</v>
      </c>
      <c r="Q1350" s="76"/>
      <c r="R1350" s="77" t="s">
        <v>9633</v>
      </c>
      <c r="S1350" s="78" t="s">
        <v>9634</v>
      </c>
      <c r="T1350" s="12"/>
      <c r="U1350" s="12"/>
      <c r="V1350" s="12"/>
      <c r="W1350" s="12"/>
      <c r="X1350" s="12"/>
      <c r="Y1350" s="12"/>
      <c r="Z1350" s="12"/>
      <c r="AA1350" s="12"/>
    </row>
    <row r="1351" spans="1:27">
      <c r="A1351" s="1548" t="s">
        <v>4167</v>
      </c>
      <c r="B1351" s="77">
        <v>1344</v>
      </c>
      <c r="C1351" s="501" t="s">
        <v>9635</v>
      </c>
      <c r="D1351" s="78"/>
      <c r="E1351" s="78" t="s">
        <v>2185</v>
      </c>
      <c r="F1351" s="78" t="s">
        <v>879</v>
      </c>
      <c r="G1351" s="78" t="s">
        <v>9636</v>
      </c>
      <c r="H1351" s="97" t="s">
        <v>527</v>
      </c>
      <c r="I1351" s="97">
        <v>330701</v>
      </c>
      <c r="J1351" s="78" t="s">
        <v>9637</v>
      </c>
      <c r="K1351" s="78" t="s">
        <v>85</v>
      </c>
      <c r="L1351" s="352">
        <v>44839</v>
      </c>
      <c r="M1351" s="352">
        <v>44643</v>
      </c>
      <c r="N1351" s="78" t="s">
        <v>2122</v>
      </c>
      <c r="O1351" s="476">
        <v>44621</v>
      </c>
      <c r="P1351" s="78" t="s">
        <v>9638</v>
      </c>
      <c r="Q1351" s="76" t="s">
        <v>9639</v>
      </c>
      <c r="R1351" s="77" t="s">
        <v>9640</v>
      </c>
      <c r="S1351" s="78" t="s">
        <v>9641</v>
      </c>
      <c r="T1351" s="12"/>
      <c r="U1351" s="12"/>
      <c r="V1351" s="12"/>
      <c r="W1351" s="12"/>
      <c r="X1351" s="12"/>
      <c r="Y1351" s="12"/>
      <c r="Z1351" s="12"/>
      <c r="AA1351" s="12"/>
    </row>
    <row r="1352" spans="1:27">
      <c r="A1352" s="1548" t="s">
        <v>4167</v>
      </c>
      <c r="B1352" s="77">
        <v>1345</v>
      </c>
      <c r="C1352" s="467" t="s">
        <v>9642</v>
      </c>
      <c r="D1352" s="458" t="s">
        <v>196</v>
      </c>
      <c r="E1352" s="78" t="s">
        <v>2185</v>
      </c>
      <c r="F1352" s="78" t="s">
        <v>879</v>
      </c>
      <c r="G1352" s="78" t="s">
        <v>9643</v>
      </c>
      <c r="H1352" s="97" t="s">
        <v>527</v>
      </c>
      <c r="I1352" s="97">
        <v>330701</v>
      </c>
      <c r="J1352" s="78" t="s">
        <v>9644</v>
      </c>
      <c r="K1352" s="78" t="s">
        <v>85</v>
      </c>
      <c r="L1352" s="352">
        <v>44680</v>
      </c>
      <c r="M1352" s="352">
        <v>44644</v>
      </c>
      <c r="N1352" s="78" t="s">
        <v>2122</v>
      </c>
      <c r="O1352" s="476">
        <v>44621</v>
      </c>
      <c r="P1352" s="78" t="s">
        <v>9645</v>
      </c>
      <c r="Q1352" s="76" t="s">
        <v>9646</v>
      </c>
      <c r="R1352" s="77" t="s">
        <v>9647</v>
      </c>
      <c r="S1352" s="78" t="s">
        <v>9648</v>
      </c>
      <c r="T1352" s="12"/>
      <c r="U1352" s="12"/>
      <c r="V1352" s="12"/>
      <c r="W1352" s="12"/>
      <c r="X1352" s="12"/>
      <c r="Y1352" s="12"/>
      <c r="Z1352" s="12"/>
      <c r="AA1352" s="12"/>
    </row>
    <row r="1353" spans="1:27">
      <c r="A1353" s="1548" t="s">
        <v>4167</v>
      </c>
      <c r="B1353" s="77">
        <v>1346</v>
      </c>
      <c r="C1353" s="572" t="s">
        <v>9649</v>
      </c>
      <c r="D1353" s="78"/>
      <c r="E1353" s="78" t="s">
        <v>2185</v>
      </c>
      <c r="F1353" s="78" t="s">
        <v>879</v>
      </c>
      <c r="G1353" s="78" t="s">
        <v>9650</v>
      </c>
      <c r="H1353" s="97" t="s">
        <v>527</v>
      </c>
      <c r="I1353" s="100">
        <v>330701</v>
      </c>
      <c r="J1353" s="78" t="s">
        <v>9637</v>
      </c>
      <c r="K1353" s="78" t="s">
        <v>85</v>
      </c>
      <c r="L1353" s="352">
        <v>44838</v>
      </c>
      <c r="M1353" s="352">
        <v>44644</v>
      </c>
      <c r="N1353" s="78" t="s">
        <v>2122</v>
      </c>
      <c r="O1353" s="476">
        <v>44621</v>
      </c>
      <c r="P1353" s="78" t="s">
        <v>9651</v>
      </c>
      <c r="Q1353" s="76" t="s">
        <v>9652</v>
      </c>
      <c r="R1353" s="77" t="s">
        <v>9653</v>
      </c>
      <c r="S1353" s="78" t="s">
        <v>9654</v>
      </c>
      <c r="T1353" s="12"/>
      <c r="U1353" s="12"/>
      <c r="V1353" s="12"/>
      <c r="W1353" s="12"/>
      <c r="X1353" s="12"/>
      <c r="Y1353" s="12"/>
      <c r="Z1353" s="12"/>
      <c r="AA1353" s="12"/>
    </row>
    <row r="1354" spans="1:27">
      <c r="A1354" s="1548" t="s">
        <v>4167</v>
      </c>
      <c r="B1354" s="77">
        <v>1347</v>
      </c>
      <c r="C1354" s="501" t="s">
        <v>9655</v>
      </c>
      <c r="D1354" s="453" t="s">
        <v>196</v>
      </c>
      <c r="E1354" s="453" t="s">
        <v>2185</v>
      </c>
      <c r="F1354" s="78" t="s">
        <v>879</v>
      </c>
      <c r="G1354" s="453" t="s">
        <v>9656</v>
      </c>
      <c r="H1354" s="504" t="s">
        <v>527</v>
      </c>
      <c r="I1354" s="468">
        <v>330701</v>
      </c>
      <c r="J1354" s="453" t="s">
        <v>9644</v>
      </c>
      <c r="K1354" s="453" t="s">
        <v>85</v>
      </c>
      <c r="L1354" s="375">
        <v>44680</v>
      </c>
      <c r="M1354" s="375">
        <v>44644</v>
      </c>
      <c r="N1354" s="453" t="s">
        <v>2122</v>
      </c>
      <c r="O1354" s="526">
        <v>44621</v>
      </c>
      <c r="P1354" s="453" t="s">
        <v>9657</v>
      </c>
      <c r="Q1354" s="76" t="s">
        <v>9658</v>
      </c>
      <c r="R1354" s="77" t="s">
        <v>9659</v>
      </c>
      <c r="S1354" s="78" t="s">
        <v>9660</v>
      </c>
      <c r="T1354" s="12"/>
      <c r="U1354" s="12"/>
      <c r="V1354" s="12"/>
      <c r="W1354" s="12"/>
      <c r="X1354" s="12"/>
      <c r="Y1354" s="12"/>
      <c r="Z1354" s="12"/>
      <c r="AA1354" s="12"/>
    </row>
    <row r="1355" spans="1:27">
      <c r="A1355" s="1548" t="s">
        <v>4167</v>
      </c>
      <c r="B1355" s="77">
        <v>1348</v>
      </c>
      <c r="C1355" s="467" t="s">
        <v>9661</v>
      </c>
      <c r="D1355" s="78"/>
      <c r="E1355" s="78" t="s">
        <v>2185</v>
      </c>
      <c r="F1355" s="77" t="s">
        <v>610</v>
      </c>
      <c r="G1355" s="453" t="s">
        <v>9662</v>
      </c>
      <c r="H1355" s="97" t="s">
        <v>600</v>
      </c>
      <c r="I1355" s="97">
        <v>2010006</v>
      </c>
      <c r="J1355" s="453" t="s">
        <v>9663</v>
      </c>
      <c r="K1355" s="78" t="s">
        <v>4221</v>
      </c>
      <c r="L1355" s="568"/>
      <c r="M1355" s="568">
        <v>44644</v>
      </c>
      <c r="N1355" s="78" t="s">
        <v>2122</v>
      </c>
      <c r="O1355" s="574">
        <v>44621</v>
      </c>
      <c r="P1355" s="78" t="s">
        <v>9664</v>
      </c>
      <c r="Q1355" s="498" t="s">
        <v>9665</v>
      </c>
      <c r="R1355" s="77" t="s">
        <v>9666</v>
      </c>
      <c r="S1355" s="78" t="s">
        <v>9667</v>
      </c>
      <c r="T1355" s="12"/>
      <c r="U1355" s="12"/>
      <c r="V1355" s="12"/>
      <c r="W1355" s="12"/>
      <c r="X1355" s="12"/>
      <c r="Y1355" s="12"/>
      <c r="Z1355" s="12"/>
      <c r="AA1355" s="12"/>
    </row>
    <row r="1356" spans="1:27">
      <c r="A1356" s="1548" t="s">
        <v>4167</v>
      </c>
      <c r="B1356" s="78">
        <v>1349</v>
      </c>
      <c r="C1356" s="501" t="s">
        <v>9668</v>
      </c>
      <c r="D1356" s="41" t="s">
        <v>196</v>
      </c>
      <c r="E1356" s="453" t="s">
        <v>2185</v>
      </c>
      <c r="F1356" s="457" t="s">
        <v>18</v>
      </c>
      <c r="G1356" s="78" t="s">
        <v>9669</v>
      </c>
      <c r="H1356" s="97" t="s">
        <v>9670</v>
      </c>
      <c r="I1356" s="97">
        <v>710122</v>
      </c>
      <c r="J1356" s="78" t="s">
        <v>6421</v>
      </c>
      <c r="K1356" s="453" t="s">
        <v>4221</v>
      </c>
      <c r="L1356" s="375">
        <v>44675</v>
      </c>
      <c r="M1356" s="375">
        <v>44644</v>
      </c>
      <c r="N1356" s="453" t="s">
        <v>2118</v>
      </c>
      <c r="O1356" s="526">
        <v>44621</v>
      </c>
      <c r="P1356" s="511" t="s">
        <v>9671</v>
      </c>
      <c r="Q1356" s="500" t="s">
        <v>9672</v>
      </c>
      <c r="R1356" s="77"/>
      <c r="S1356" s="78"/>
      <c r="T1356" s="12"/>
      <c r="U1356" s="12"/>
      <c r="V1356" s="12"/>
      <c r="W1356" s="12"/>
      <c r="X1356" s="12"/>
      <c r="Y1356" s="12"/>
      <c r="Z1356" s="12"/>
      <c r="AA1356" s="12"/>
    </row>
    <row r="1357" spans="1:27">
      <c r="A1357" s="1558" t="s">
        <v>4167</v>
      </c>
      <c r="B1357" s="340">
        <v>1350</v>
      </c>
      <c r="C1357" s="467" t="s">
        <v>9673</v>
      </c>
      <c r="D1357" s="41" t="s">
        <v>196</v>
      </c>
      <c r="E1357" s="78" t="s">
        <v>2185</v>
      </c>
      <c r="F1357" s="78" t="s">
        <v>18</v>
      </c>
      <c r="G1357" s="78" t="s">
        <v>9674</v>
      </c>
      <c r="H1357" s="97" t="s">
        <v>1479</v>
      </c>
      <c r="I1357" s="97">
        <v>7001017</v>
      </c>
      <c r="J1357" s="78" t="s">
        <v>9675</v>
      </c>
      <c r="K1357" s="78" t="s">
        <v>4221</v>
      </c>
      <c r="L1357" s="352">
        <v>44644</v>
      </c>
      <c r="M1357" s="352">
        <v>44644</v>
      </c>
      <c r="N1357" s="78" t="s">
        <v>2118</v>
      </c>
      <c r="O1357" s="476">
        <v>44621</v>
      </c>
      <c r="P1357" s="78" t="s">
        <v>9676</v>
      </c>
      <c r="Q1357" s="76" t="s">
        <v>9677</v>
      </c>
      <c r="R1357" s="77"/>
      <c r="S1357" s="78"/>
      <c r="T1357" s="12"/>
      <c r="U1357" s="12"/>
      <c r="V1357" s="12"/>
      <c r="W1357" s="12"/>
      <c r="X1357" s="12"/>
      <c r="Y1357" s="12"/>
      <c r="Z1357" s="12"/>
      <c r="AA1357" s="12"/>
    </row>
    <row r="1358" spans="1:27">
      <c r="A1358" s="1548" t="s">
        <v>4167</v>
      </c>
      <c r="B1358" s="77">
        <v>1351</v>
      </c>
      <c r="C1358" s="501" t="s">
        <v>9678</v>
      </c>
      <c r="D1358" s="453" t="s">
        <v>196</v>
      </c>
      <c r="E1358" s="453" t="s">
        <v>2185</v>
      </c>
      <c r="F1358" s="453" t="s">
        <v>4</v>
      </c>
      <c r="G1358" s="453" t="s">
        <v>9679</v>
      </c>
      <c r="H1358" s="504" t="s">
        <v>962</v>
      </c>
      <c r="I1358" s="504">
        <v>710124</v>
      </c>
      <c r="J1358" s="453" t="s">
        <v>4529</v>
      </c>
      <c r="K1358" s="453" t="s">
        <v>4221</v>
      </c>
      <c r="L1358" s="1552" t="s">
        <v>9680</v>
      </c>
      <c r="M1358" s="525">
        <v>44644</v>
      </c>
      <c r="N1358" s="453" t="s">
        <v>2118</v>
      </c>
      <c r="O1358" s="526">
        <v>44621</v>
      </c>
      <c r="P1358" s="453" t="s">
        <v>9681</v>
      </c>
      <c r="Q1358" s="500" t="s">
        <v>9682</v>
      </c>
      <c r="R1358" s="77"/>
      <c r="S1358" s="78"/>
      <c r="T1358" s="12"/>
      <c r="U1358" s="12"/>
      <c r="V1358" s="12"/>
      <c r="W1358" s="12"/>
      <c r="X1358" s="12"/>
      <c r="Y1358" s="12"/>
      <c r="Z1358" s="12"/>
      <c r="AA1358" s="12"/>
    </row>
    <row r="1359" spans="1:27">
      <c r="A1359" s="1548" t="s">
        <v>4167</v>
      </c>
      <c r="B1359" s="340">
        <v>1352</v>
      </c>
      <c r="C1359" s="467" t="s">
        <v>9683</v>
      </c>
      <c r="D1359" s="78" t="s">
        <v>196</v>
      </c>
      <c r="E1359" s="78" t="s">
        <v>2185</v>
      </c>
      <c r="F1359" s="78" t="s">
        <v>4</v>
      </c>
      <c r="G1359" s="78" t="s">
        <v>9684</v>
      </c>
      <c r="H1359" s="97" t="s">
        <v>962</v>
      </c>
      <c r="I1359" s="97">
        <v>710128</v>
      </c>
      <c r="J1359" s="78" t="s">
        <v>5206</v>
      </c>
      <c r="K1359" s="78" t="s">
        <v>4221</v>
      </c>
      <c r="L1359" s="1551" t="s">
        <v>9680</v>
      </c>
      <c r="M1359" s="478">
        <v>44644</v>
      </c>
      <c r="N1359" s="78" t="s">
        <v>2118</v>
      </c>
      <c r="O1359" s="476">
        <v>44621</v>
      </c>
      <c r="P1359" s="77" t="s">
        <v>9685</v>
      </c>
      <c r="Q1359" s="500" t="s">
        <v>9686</v>
      </c>
      <c r="R1359" s="77"/>
      <c r="S1359" s="78"/>
      <c r="T1359" s="12"/>
      <c r="U1359" s="12"/>
      <c r="V1359" s="12"/>
      <c r="W1359" s="12"/>
      <c r="X1359" s="12"/>
      <c r="Y1359" s="12"/>
      <c r="Z1359" s="12"/>
      <c r="AA1359" s="12"/>
    </row>
    <row r="1360" spans="1:27">
      <c r="A1360" s="1548" t="s">
        <v>4167</v>
      </c>
      <c r="B1360" s="77">
        <v>1353</v>
      </c>
      <c r="C1360" s="501" t="s">
        <v>9687</v>
      </c>
      <c r="D1360" s="41" t="s">
        <v>196</v>
      </c>
      <c r="E1360" s="453" t="s">
        <v>2185</v>
      </c>
      <c r="F1360" s="453" t="s">
        <v>9688</v>
      </c>
      <c r="G1360" s="453" t="s">
        <v>9689</v>
      </c>
      <c r="H1360" s="504" t="s">
        <v>962</v>
      </c>
      <c r="I1360" s="504">
        <v>710124</v>
      </c>
      <c r="J1360" s="453" t="s">
        <v>9201</v>
      </c>
      <c r="K1360" s="453" t="s">
        <v>4221</v>
      </c>
      <c r="L1360" s="375">
        <v>44645</v>
      </c>
      <c r="M1360" s="375">
        <v>44644</v>
      </c>
      <c r="N1360" s="453" t="s">
        <v>2118</v>
      </c>
      <c r="O1360" s="526">
        <v>44621</v>
      </c>
      <c r="P1360" s="453" t="s">
        <v>9690</v>
      </c>
      <c r="Q1360" s="575" t="s">
        <v>9691</v>
      </c>
      <c r="R1360" s="77"/>
      <c r="S1360" s="78"/>
      <c r="T1360" s="12"/>
      <c r="U1360" s="12"/>
      <c r="V1360" s="12"/>
      <c r="W1360" s="12"/>
      <c r="X1360" s="12"/>
      <c r="Y1360" s="12"/>
      <c r="Z1360" s="12"/>
      <c r="AA1360" s="12"/>
    </row>
    <row r="1361" spans="1:27">
      <c r="A1361" s="1548" t="s">
        <v>4167</v>
      </c>
      <c r="B1361" s="340">
        <v>1354</v>
      </c>
      <c r="C1361" s="295" t="s">
        <v>9692</v>
      </c>
      <c r="D1361" s="91" t="s">
        <v>196</v>
      </c>
      <c r="E1361" s="91" t="s">
        <v>2185</v>
      </c>
      <c r="F1361" s="91" t="s">
        <v>18</v>
      </c>
      <c r="G1361" s="78" t="s">
        <v>9693</v>
      </c>
      <c r="H1361" s="504" t="s">
        <v>846</v>
      </c>
      <c r="I1361" s="83">
        <v>510166</v>
      </c>
      <c r="J1361" s="41" t="s">
        <v>9694</v>
      </c>
      <c r="K1361" s="91" t="s">
        <v>4221</v>
      </c>
      <c r="L1361" s="163">
        <v>44648</v>
      </c>
      <c r="M1361" s="163">
        <v>44648</v>
      </c>
      <c r="N1361" s="91" t="s">
        <v>80</v>
      </c>
      <c r="O1361" s="526">
        <v>44621</v>
      </c>
      <c r="P1361" s="91" t="s">
        <v>9695</v>
      </c>
      <c r="Q1361" s="278" t="s">
        <v>9401</v>
      </c>
      <c r="R1361" s="77"/>
      <c r="S1361" s="78"/>
      <c r="T1361" s="12"/>
      <c r="U1361" s="12"/>
      <c r="V1361" s="12"/>
      <c r="W1361" s="12"/>
      <c r="X1361" s="12"/>
      <c r="Y1361" s="12"/>
      <c r="Z1361" s="12"/>
      <c r="AA1361" s="12"/>
    </row>
    <row r="1362" spans="1:27">
      <c r="A1362" s="1548" t="s">
        <v>4167</v>
      </c>
      <c r="B1362" s="77">
        <v>1355</v>
      </c>
      <c r="C1362" s="295" t="s">
        <v>9696</v>
      </c>
      <c r="D1362" s="91" t="s">
        <v>196</v>
      </c>
      <c r="E1362" s="91" t="s">
        <v>2185</v>
      </c>
      <c r="F1362" s="508" t="s">
        <v>197</v>
      </c>
      <c r="G1362" s="141" t="s">
        <v>9697</v>
      </c>
      <c r="H1362" s="40" t="s">
        <v>46</v>
      </c>
      <c r="I1362" s="40">
        <v>320110</v>
      </c>
      <c r="J1362" s="41" t="s">
        <v>4605</v>
      </c>
      <c r="K1362" s="41" t="s">
        <v>4221</v>
      </c>
      <c r="L1362" s="1515" t="s">
        <v>9698</v>
      </c>
      <c r="M1362" s="163">
        <v>44648</v>
      </c>
      <c r="N1362" s="91" t="s">
        <v>80</v>
      </c>
      <c r="O1362" s="526">
        <v>44621</v>
      </c>
      <c r="P1362" s="41" t="s">
        <v>9699</v>
      </c>
      <c r="Q1362" s="277" t="s">
        <v>9700</v>
      </c>
      <c r="R1362" s="77" t="s">
        <v>9701</v>
      </c>
      <c r="S1362" s="78" t="s">
        <v>9702</v>
      </c>
      <c r="T1362" s="12"/>
      <c r="U1362" s="12"/>
      <c r="V1362" s="12"/>
      <c r="W1362" s="12"/>
      <c r="X1362" s="12"/>
      <c r="Y1362" s="12"/>
      <c r="Z1362" s="12"/>
      <c r="AA1362" s="12"/>
    </row>
    <row r="1363" spans="1:27">
      <c r="A1363" s="1548" t="s">
        <v>4167</v>
      </c>
      <c r="B1363" s="340">
        <v>1356</v>
      </c>
      <c r="C1363" s="467" t="s">
        <v>1620</v>
      </c>
      <c r="D1363" s="78"/>
      <c r="E1363" s="78" t="s">
        <v>9703</v>
      </c>
      <c r="F1363" s="78" t="s">
        <v>610</v>
      </c>
      <c r="G1363" s="78" t="s">
        <v>9704</v>
      </c>
      <c r="H1363" s="97" t="s">
        <v>962</v>
      </c>
      <c r="I1363" s="97">
        <v>710128</v>
      </c>
      <c r="J1363" s="453" t="s">
        <v>9705</v>
      </c>
      <c r="K1363" s="45" t="s">
        <v>4221</v>
      </c>
      <c r="L1363" s="352">
        <v>44645</v>
      </c>
      <c r="M1363" s="66">
        <v>44648</v>
      </c>
      <c r="N1363" s="41" t="s">
        <v>80</v>
      </c>
      <c r="O1363" s="526">
        <v>44621</v>
      </c>
      <c r="P1363" s="78" t="s">
        <v>9706</v>
      </c>
      <c r="Q1363" s="76" t="s">
        <v>9707</v>
      </c>
      <c r="R1363" s="77"/>
      <c r="S1363" s="78"/>
      <c r="T1363" s="12"/>
      <c r="U1363" s="12"/>
      <c r="V1363" s="12"/>
      <c r="W1363" s="12"/>
      <c r="X1363" s="12"/>
      <c r="Y1363" s="12"/>
      <c r="Z1363" s="12"/>
      <c r="AA1363" s="12"/>
    </row>
    <row r="1364" spans="1:27">
      <c r="A1364" s="1548" t="s">
        <v>4167</v>
      </c>
      <c r="B1364" s="77">
        <v>1357</v>
      </c>
      <c r="C1364" s="89" t="s">
        <v>9708</v>
      </c>
      <c r="D1364" s="41" t="s">
        <v>196</v>
      </c>
      <c r="E1364" s="91" t="s">
        <v>2185</v>
      </c>
      <c r="F1364" s="41" t="s">
        <v>18</v>
      </c>
      <c r="G1364" s="78" t="s">
        <v>9709</v>
      </c>
      <c r="H1364" s="40" t="s">
        <v>213</v>
      </c>
      <c r="I1364" s="40">
        <v>510103</v>
      </c>
      <c r="J1364" s="41" t="s">
        <v>213</v>
      </c>
      <c r="K1364" s="41" t="s">
        <v>4221</v>
      </c>
      <c r="L1364" s="67">
        <v>44649</v>
      </c>
      <c r="M1364" s="67">
        <v>44649</v>
      </c>
      <c r="N1364" s="35" t="s">
        <v>2118</v>
      </c>
      <c r="O1364" s="526">
        <v>44621</v>
      </c>
      <c r="P1364" s="41" t="s">
        <v>9710</v>
      </c>
      <c r="Q1364" s="277" t="s">
        <v>9711</v>
      </c>
      <c r="R1364" s="77"/>
      <c r="S1364" s="78"/>
      <c r="T1364" s="12"/>
      <c r="U1364" s="12"/>
      <c r="V1364" s="12"/>
      <c r="W1364" s="12"/>
      <c r="X1364" s="12"/>
      <c r="Y1364" s="12"/>
      <c r="Z1364" s="12"/>
      <c r="AA1364" s="12"/>
    </row>
    <row r="1365" spans="1:27">
      <c r="A1365" s="1548" t="s">
        <v>4167</v>
      </c>
      <c r="B1365" s="340">
        <v>1358</v>
      </c>
      <c r="C1365" s="295" t="s">
        <v>9712</v>
      </c>
      <c r="D1365" s="41" t="s">
        <v>196</v>
      </c>
      <c r="E1365" s="91" t="s">
        <v>2185</v>
      </c>
      <c r="F1365" s="91" t="s">
        <v>33</v>
      </c>
      <c r="G1365" s="78" t="s">
        <v>9713</v>
      </c>
      <c r="H1365" s="83" t="s">
        <v>962</v>
      </c>
      <c r="I1365" s="83">
        <v>710123</v>
      </c>
      <c r="J1365" s="91" t="s">
        <v>5296</v>
      </c>
      <c r="K1365" s="91" t="s">
        <v>4221</v>
      </c>
      <c r="L1365" s="163">
        <v>44649</v>
      </c>
      <c r="M1365" s="163">
        <v>44649</v>
      </c>
      <c r="N1365" s="91" t="s">
        <v>2118</v>
      </c>
      <c r="O1365" s="526">
        <v>44621</v>
      </c>
      <c r="P1365" s="91" t="s">
        <v>9714</v>
      </c>
      <c r="Q1365" s="277" t="s">
        <v>9715</v>
      </c>
      <c r="R1365" s="77"/>
      <c r="S1365" s="78"/>
      <c r="T1365" s="12"/>
      <c r="U1365" s="12"/>
      <c r="V1365" s="12"/>
      <c r="W1365" s="12"/>
      <c r="X1365" s="12"/>
      <c r="Y1365" s="12"/>
      <c r="Z1365" s="12"/>
      <c r="AA1365" s="12"/>
    </row>
    <row r="1366" spans="1:27">
      <c r="A1366" s="1548" t="s">
        <v>4167</v>
      </c>
      <c r="B1366" s="77">
        <v>1359</v>
      </c>
      <c r="C1366" s="89" t="s">
        <v>9716</v>
      </c>
      <c r="D1366" s="41" t="s">
        <v>196</v>
      </c>
      <c r="E1366" s="91" t="s">
        <v>2185</v>
      </c>
      <c r="F1366" s="41" t="s">
        <v>18</v>
      </c>
      <c r="G1366" s="78" t="s">
        <v>9717</v>
      </c>
      <c r="H1366" s="40" t="s">
        <v>46</v>
      </c>
      <c r="I1366" s="40">
        <v>610105</v>
      </c>
      <c r="J1366" s="41" t="s">
        <v>9718</v>
      </c>
      <c r="K1366" s="41" t="s">
        <v>4221</v>
      </c>
      <c r="L1366" s="67">
        <v>44649</v>
      </c>
      <c r="M1366" s="67">
        <v>44649</v>
      </c>
      <c r="N1366" s="41" t="s">
        <v>2118</v>
      </c>
      <c r="O1366" s="526">
        <v>44621</v>
      </c>
      <c r="P1366" s="41" t="s">
        <v>9719</v>
      </c>
      <c r="Q1366" s="277" t="s">
        <v>9720</v>
      </c>
      <c r="R1366" s="77"/>
      <c r="S1366" s="78"/>
      <c r="T1366" s="12"/>
      <c r="U1366" s="12"/>
      <c r="V1366" s="12"/>
      <c r="W1366" s="12"/>
      <c r="X1366" s="12"/>
      <c r="Y1366" s="12"/>
      <c r="Z1366" s="12"/>
      <c r="AA1366" s="12"/>
    </row>
    <row r="1367" spans="1:27">
      <c r="A1367" s="1548" t="s">
        <v>4167</v>
      </c>
      <c r="B1367" s="340">
        <v>1360</v>
      </c>
      <c r="C1367" s="295" t="s">
        <v>9721</v>
      </c>
      <c r="D1367" s="41" t="s">
        <v>196</v>
      </c>
      <c r="E1367" s="91" t="s">
        <v>2185</v>
      </c>
      <c r="F1367" s="91" t="s">
        <v>6698</v>
      </c>
      <c r="G1367" s="91" t="s">
        <v>9722</v>
      </c>
      <c r="H1367" s="83" t="s">
        <v>6</v>
      </c>
      <c r="I1367" s="83">
        <v>210105</v>
      </c>
      <c r="J1367" s="152" t="s">
        <v>9723</v>
      </c>
      <c r="K1367" s="91" t="s">
        <v>4221</v>
      </c>
      <c r="L1367" s="163">
        <v>44650</v>
      </c>
      <c r="M1367" s="163">
        <v>44649</v>
      </c>
      <c r="N1367" s="91" t="s">
        <v>2118</v>
      </c>
      <c r="O1367" s="452">
        <v>44621</v>
      </c>
      <c r="P1367" s="91" t="s">
        <v>9724</v>
      </c>
      <c r="Q1367" s="278" t="s">
        <v>9725</v>
      </c>
      <c r="R1367" s="77" t="s">
        <v>9726</v>
      </c>
      <c r="S1367" s="78" t="s">
        <v>9727</v>
      </c>
      <c r="T1367" s="12"/>
      <c r="U1367" s="12"/>
      <c r="V1367" s="12"/>
      <c r="W1367" s="12"/>
      <c r="X1367" s="12"/>
      <c r="Y1367" s="12"/>
      <c r="Z1367" s="12"/>
      <c r="AA1367" s="12"/>
    </row>
    <row r="1368" spans="1:27">
      <c r="A1368" s="1548" t="s">
        <v>4167</v>
      </c>
      <c r="B1368" s="77">
        <v>1361</v>
      </c>
      <c r="C1368" s="467" t="s">
        <v>9728</v>
      </c>
      <c r="D1368" s="78"/>
      <c r="E1368" s="78" t="s">
        <v>9729</v>
      </c>
      <c r="F1368" s="78"/>
      <c r="G1368" s="78" t="s">
        <v>9730</v>
      </c>
      <c r="H1368" s="97" t="s">
        <v>5335</v>
      </c>
      <c r="I1368" s="531"/>
      <c r="J1368" s="78" t="s">
        <v>5335</v>
      </c>
      <c r="K1368" s="78"/>
      <c r="L1368" s="352"/>
      <c r="M1368" s="352"/>
      <c r="N1368" s="78"/>
      <c r="O1368" s="452">
        <v>44621</v>
      </c>
      <c r="P1368" s="78" t="s">
        <v>9731</v>
      </c>
      <c r="Q1368" s="76" t="s">
        <v>9732</v>
      </c>
      <c r="R1368" s="77"/>
      <c r="S1368" s="78"/>
      <c r="T1368" s="12"/>
      <c r="U1368" s="12"/>
      <c r="V1368" s="12"/>
      <c r="W1368" s="12"/>
      <c r="X1368" s="12"/>
      <c r="Y1368" s="12"/>
      <c r="Z1368" s="12"/>
      <c r="AA1368" s="12"/>
    </row>
    <row r="1369" spans="1:27">
      <c r="A1369" s="1548" t="s">
        <v>4167</v>
      </c>
      <c r="B1369" s="340">
        <v>1362</v>
      </c>
      <c r="C1369" s="501" t="s">
        <v>9733</v>
      </c>
      <c r="D1369" s="41" t="s">
        <v>196</v>
      </c>
      <c r="E1369" s="91" t="s">
        <v>2185</v>
      </c>
      <c r="F1369" s="453" t="s">
        <v>18</v>
      </c>
      <c r="G1369" s="453" t="s">
        <v>9734</v>
      </c>
      <c r="H1369" s="83" t="s">
        <v>116</v>
      </c>
      <c r="I1369" s="83"/>
      <c r="J1369" s="83" t="s">
        <v>697</v>
      </c>
      <c r="K1369" s="453" t="s">
        <v>4184</v>
      </c>
      <c r="L1369" s="375">
        <v>44767</v>
      </c>
      <c r="M1369" s="375">
        <v>44740</v>
      </c>
      <c r="N1369" s="453" t="s">
        <v>2122</v>
      </c>
      <c r="O1369" s="526">
        <v>44713</v>
      </c>
      <c r="P1369" s="453" t="s">
        <v>9735</v>
      </c>
      <c r="Q1369" s="500" t="s">
        <v>9736</v>
      </c>
      <c r="R1369" s="77" t="s">
        <v>9737</v>
      </c>
      <c r="S1369" s="78" t="s">
        <v>9738</v>
      </c>
      <c r="T1369" s="12"/>
      <c r="U1369" s="12"/>
      <c r="V1369" s="12"/>
      <c r="W1369" s="12"/>
      <c r="X1369" s="12"/>
      <c r="Y1369" s="12"/>
      <c r="Z1369" s="12"/>
      <c r="AA1369" s="12"/>
    </row>
    <row r="1370" spans="1:27">
      <c r="A1370" s="1548" t="s">
        <v>4167</v>
      </c>
      <c r="B1370" s="77">
        <v>1363</v>
      </c>
      <c r="C1370" s="501" t="s">
        <v>9739</v>
      </c>
      <c r="D1370" s="41" t="s">
        <v>196</v>
      </c>
      <c r="E1370" s="453" t="s">
        <v>2185</v>
      </c>
      <c r="F1370" s="524" t="s">
        <v>879</v>
      </c>
      <c r="G1370" s="457" t="s">
        <v>9740</v>
      </c>
      <c r="H1370" s="504" t="s">
        <v>1479</v>
      </c>
      <c r="I1370" s="494">
        <v>7201012</v>
      </c>
      <c r="J1370" s="453" t="s">
        <v>5904</v>
      </c>
      <c r="K1370" s="453" t="s">
        <v>85</v>
      </c>
      <c r="L1370" s="375">
        <v>44650</v>
      </c>
      <c r="M1370" s="375">
        <v>44650</v>
      </c>
      <c r="N1370" s="453" t="s">
        <v>2118</v>
      </c>
      <c r="O1370" s="526">
        <v>44621</v>
      </c>
      <c r="P1370" s="77" t="s">
        <v>9741</v>
      </c>
      <c r="Q1370" s="76" t="s">
        <v>9742</v>
      </c>
      <c r="R1370" s="77" t="s">
        <v>9743</v>
      </c>
      <c r="S1370" s="78" t="s">
        <v>9744</v>
      </c>
      <c r="T1370" s="12"/>
      <c r="U1370" s="12"/>
      <c r="V1370" s="12"/>
      <c r="W1370" s="12"/>
      <c r="X1370" s="12"/>
      <c r="Y1370" s="12"/>
      <c r="Z1370" s="12"/>
      <c r="AA1370" s="12"/>
    </row>
    <row r="1371" spans="1:27">
      <c r="A1371" s="1548" t="s">
        <v>4167</v>
      </c>
      <c r="B1371" s="340">
        <v>1364</v>
      </c>
      <c r="C1371" s="467" t="s">
        <v>9745</v>
      </c>
      <c r="D1371" s="41" t="s">
        <v>196</v>
      </c>
      <c r="E1371" s="78" t="s">
        <v>2185</v>
      </c>
      <c r="F1371" s="78" t="s">
        <v>18</v>
      </c>
      <c r="G1371" s="78" t="s">
        <v>9746</v>
      </c>
      <c r="H1371" s="97" t="s">
        <v>962</v>
      </c>
      <c r="I1371" s="97">
        <v>710124</v>
      </c>
      <c r="J1371" s="78" t="s">
        <v>4529</v>
      </c>
      <c r="K1371" s="78" t="s">
        <v>4221</v>
      </c>
      <c r="L1371" s="352">
        <v>44650</v>
      </c>
      <c r="M1371" s="352">
        <v>44650</v>
      </c>
      <c r="N1371" s="78" t="s">
        <v>2118</v>
      </c>
      <c r="O1371" s="476">
        <v>44621</v>
      </c>
      <c r="P1371" s="102" t="s">
        <v>9747</v>
      </c>
      <c r="Q1371" s="76" t="s">
        <v>9748</v>
      </c>
      <c r="R1371" s="77"/>
      <c r="S1371" s="78"/>
      <c r="T1371" s="12"/>
      <c r="U1371" s="12"/>
      <c r="V1371" s="12"/>
      <c r="W1371" s="12"/>
      <c r="X1371" s="12"/>
      <c r="Y1371" s="12"/>
      <c r="Z1371" s="12"/>
      <c r="AA1371" s="12"/>
    </row>
    <row r="1372" spans="1:27">
      <c r="A1372" s="1548" t="s">
        <v>4167</v>
      </c>
      <c r="B1372" s="77">
        <v>1365</v>
      </c>
      <c r="C1372" s="501" t="s">
        <v>9749</v>
      </c>
      <c r="D1372" s="41" t="s">
        <v>196</v>
      </c>
      <c r="E1372" s="453" t="s">
        <v>2185</v>
      </c>
      <c r="F1372" s="524" t="s">
        <v>33</v>
      </c>
      <c r="G1372" s="453" t="s">
        <v>9750</v>
      </c>
      <c r="H1372" s="504" t="s">
        <v>9751</v>
      </c>
      <c r="I1372" s="504">
        <v>710122</v>
      </c>
      <c r="J1372" s="453" t="s">
        <v>9752</v>
      </c>
      <c r="K1372" s="453" t="s">
        <v>4221</v>
      </c>
      <c r="L1372" s="375">
        <v>44650</v>
      </c>
      <c r="M1372" s="375">
        <v>44650</v>
      </c>
      <c r="N1372" s="453" t="s">
        <v>2118</v>
      </c>
      <c r="O1372" s="526">
        <v>44621</v>
      </c>
      <c r="P1372" s="102" t="s">
        <v>9753</v>
      </c>
      <c r="Q1372" s="500" t="s">
        <v>9754</v>
      </c>
      <c r="R1372" s="77"/>
      <c r="S1372" s="78"/>
      <c r="T1372" s="12"/>
      <c r="U1372" s="12"/>
      <c r="V1372" s="12"/>
      <c r="W1372" s="12"/>
      <c r="X1372" s="12"/>
      <c r="Y1372" s="12"/>
      <c r="Z1372" s="12"/>
      <c r="AA1372" s="12"/>
    </row>
    <row r="1373" spans="1:27">
      <c r="A1373" s="1546" t="s">
        <v>4167</v>
      </c>
      <c r="B1373" s="362">
        <v>1366</v>
      </c>
      <c r="C1373" s="501" t="s">
        <v>9755</v>
      </c>
      <c r="D1373" s="41" t="s">
        <v>196</v>
      </c>
      <c r="E1373" s="453" t="s">
        <v>2185</v>
      </c>
      <c r="F1373" s="453" t="s">
        <v>33</v>
      </c>
      <c r="G1373" s="457" t="s">
        <v>9756</v>
      </c>
      <c r="H1373" s="504" t="s">
        <v>123</v>
      </c>
      <c r="I1373" s="494">
        <v>210102</v>
      </c>
      <c r="J1373" s="453" t="s">
        <v>6684</v>
      </c>
      <c r="K1373" s="453" t="s">
        <v>4221</v>
      </c>
      <c r="L1373" s="375">
        <v>44650</v>
      </c>
      <c r="M1373" s="375">
        <v>44650</v>
      </c>
      <c r="N1373" s="453" t="s">
        <v>2122</v>
      </c>
      <c r="O1373" s="526">
        <v>44621</v>
      </c>
      <c r="P1373" s="453" t="s">
        <v>9757</v>
      </c>
      <c r="Q1373" s="500" t="s">
        <v>9665</v>
      </c>
      <c r="R1373" s="77"/>
      <c r="S1373" s="78"/>
      <c r="T1373" s="12"/>
      <c r="U1373" s="12"/>
      <c r="V1373" s="12"/>
      <c r="W1373" s="12"/>
      <c r="X1373" s="12"/>
      <c r="Y1373" s="12"/>
      <c r="Z1373" s="12"/>
      <c r="AA1373" s="12"/>
    </row>
    <row r="1374" spans="1:27">
      <c r="A1374" s="1548" t="s">
        <v>4167</v>
      </c>
      <c r="B1374" s="78">
        <v>1367</v>
      </c>
      <c r="C1374" s="501" t="s">
        <v>9758</v>
      </c>
      <c r="D1374" s="41" t="s">
        <v>196</v>
      </c>
      <c r="E1374" s="453" t="s">
        <v>2185</v>
      </c>
      <c r="F1374" s="453" t="s">
        <v>9759</v>
      </c>
      <c r="G1374" s="453" t="s">
        <v>9760</v>
      </c>
      <c r="H1374" s="504" t="s">
        <v>326</v>
      </c>
      <c r="I1374" s="553"/>
      <c r="J1374" s="453" t="s">
        <v>326</v>
      </c>
      <c r="K1374" s="453" t="s">
        <v>4221</v>
      </c>
      <c r="L1374" s="375">
        <v>44659</v>
      </c>
      <c r="M1374" s="375">
        <v>44650</v>
      </c>
      <c r="N1374" s="453" t="s">
        <v>2118</v>
      </c>
      <c r="O1374" s="526">
        <v>44621</v>
      </c>
      <c r="P1374" s="453" t="s">
        <v>9761</v>
      </c>
      <c r="Q1374" s="500"/>
      <c r="R1374" s="77"/>
      <c r="S1374" s="78"/>
      <c r="T1374" s="12"/>
      <c r="U1374" s="12"/>
      <c r="V1374" s="12"/>
      <c r="W1374" s="12"/>
      <c r="X1374" s="12"/>
      <c r="Y1374" s="12"/>
      <c r="Z1374" s="12"/>
      <c r="AA1374" s="12"/>
    </row>
    <row r="1375" spans="1:27">
      <c r="A1375" s="1558" t="s">
        <v>4167</v>
      </c>
      <c r="B1375" s="340">
        <v>1368</v>
      </c>
      <c r="C1375" s="467" t="s">
        <v>9762</v>
      </c>
      <c r="D1375" s="41" t="s">
        <v>196</v>
      </c>
      <c r="E1375" s="78" t="s">
        <v>2185</v>
      </c>
      <c r="F1375" s="458" t="s">
        <v>18</v>
      </c>
      <c r="G1375" s="78" t="s">
        <v>9763</v>
      </c>
      <c r="H1375" s="97" t="s">
        <v>46</v>
      </c>
      <c r="I1375" s="97">
        <v>370102</v>
      </c>
      <c r="J1375" s="78" t="s">
        <v>7018</v>
      </c>
      <c r="K1375" s="78" t="s">
        <v>4221</v>
      </c>
      <c r="L1375" s="352">
        <v>44650</v>
      </c>
      <c r="M1375" s="352">
        <v>44650</v>
      </c>
      <c r="N1375" s="78" t="s">
        <v>2122</v>
      </c>
      <c r="O1375" s="476">
        <v>44621</v>
      </c>
      <c r="P1375" s="78" t="s">
        <v>9764</v>
      </c>
      <c r="Q1375" s="76"/>
      <c r="R1375" s="77"/>
      <c r="S1375" s="78"/>
      <c r="T1375" s="12"/>
      <c r="U1375" s="12"/>
      <c r="V1375" s="12"/>
      <c r="W1375" s="12"/>
      <c r="X1375" s="12"/>
      <c r="Y1375" s="12"/>
      <c r="Z1375" s="12"/>
      <c r="AA1375" s="12"/>
    </row>
    <row r="1376" spans="1:27">
      <c r="A1376" s="1548" t="s">
        <v>4167</v>
      </c>
      <c r="B1376" s="77">
        <v>1369</v>
      </c>
      <c r="C1376" s="467" t="s">
        <v>9765</v>
      </c>
      <c r="D1376" s="41" t="s">
        <v>196</v>
      </c>
      <c r="E1376" s="78" t="s">
        <v>2185</v>
      </c>
      <c r="F1376" s="78" t="s">
        <v>33</v>
      </c>
      <c r="G1376" s="78" t="s">
        <v>9766</v>
      </c>
      <c r="H1376" s="97" t="s">
        <v>116</v>
      </c>
      <c r="I1376" s="97">
        <v>1370011</v>
      </c>
      <c r="J1376" s="78" t="s">
        <v>9767</v>
      </c>
      <c r="K1376" s="78" t="s">
        <v>4221</v>
      </c>
      <c r="L1376" s="352">
        <v>44651</v>
      </c>
      <c r="M1376" s="352">
        <v>44645</v>
      </c>
      <c r="N1376" s="78" t="s">
        <v>2118</v>
      </c>
      <c r="O1376" s="476">
        <v>44621</v>
      </c>
      <c r="P1376" s="78" t="s">
        <v>9768</v>
      </c>
      <c r="Q1376" s="76" t="s">
        <v>9769</v>
      </c>
      <c r="R1376" s="77"/>
      <c r="S1376" s="78"/>
      <c r="T1376" s="12"/>
      <c r="U1376" s="12"/>
      <c r="V1376" s="12"/>
      <c r="W1376" s="12"/>
      <c r="X1376" s="12"/>
      <c r="Y1376" s="12"/>
      <c r="Z1376" s="12"/>
      <c r="AA1376" s="12"/>
    </row>
    <row r="1377" spans="1:27">
      <c r="A1377" s="1548" t="s">
        <v>4167</v>
      </c>
      <c r="B1377" s="340">
        <v>1370</v>
      </c>
      <c r="C1377" s="467" t="s">
        <v>9770</v>
      </c>
      <c r="D1377" s="41" t="s">
        <v>196</v>
      </c>
      <c r="E1377" s="78" t="s">
        <v>2185</v>
      </c>
      <c r="F1377" s="78" t="s">
        <v>18</v>
      </c>
      <c r="G1377" s="78" t="s">
        <v>9771</v>
      </c>
      <c r="H1377" s="97" t="s">
        <v>962</v>
      </c>
      <c r="I1377" s="97">
        <v>710125</v>
      </c>
      <c r="J1377" s="78" t="s">
        <v>9406</v>
      </c>
      <c r="K1377" s="78" t="s">
        <v>4221</v>
      </c>
      <c r="L1377" s="352">
        <v>44651</v>
      </c>
      <c r="M1377" s="352">
        <v>44645</v>
      </c>
      <c r="N1377" s="78" t="s">
        <v>2118</v>
      </c>
      <c r="O1377" s="476">
        <v>44621</v>
      </c>
      <c r="P1377" s="78" t="s">
        <v>9772</v>
      </c>
      <c r="Q1377" s="76" t="s">
        <v>9773</v>
      </c>
      <c r="R1377" s="77"/>
      <c r="S1377" s="78"/>
      <c r="T1377" s="12"/>
      <c r="U1377" s="12"/>
      <c r="V1377" s="12"/>
      <c r="W1377" s="12"/>
      <c r="X1377" s="12"/>
      <c r="Y1377" s="12"/>
      <c r="Z1377" s="12"/>
      <c r="AA1377" s="12"/>
    </row>
    <row r="1378" spans="1:27">
      <c r="A1378" s="1548" t="s">
        <v>4167</v>
      </c>
      <c r="B1378" s="77">
        <v>1371</v>
      </c>
      <c r="C1378" s="467" t="s">
        <v>9774</v>
      </c>
      <c r="D1378" s="78" t="s">
        <v>196</v>
      </c>
      <c r="E1378" s="78" t="s">
        <v>9775</v>
      </c>
      <c r="F1378" s="78" t="s">
        <v>4</v>
      </c>
      <c r="G1378" s="563" t="s">
        <v>9776</v>
      </c>
      <c r="H1378" s="97" t="s">
        <v>192</v>
      </c>
      <c r="I1378" s="97">
        <v>510145</v>
      </c>
      <c r="J1378" s="78" t="s">
        <v>192</v>
      </c>
      <c r="K1378" s="78" t="s">
        <v>4221</v>
      </c>
      <c r="L1378" s="1515" t="s">
        <v>9486</v>
      </c>
      <c r="M1378" s="352">
        <v>44651</v>
      </c>
      <c r="N1378" s="78" t="s">
        <v>2118</v>
      </c>
      <c r="O1378" s="476">
        <v>44621</v>
      </c>
      <c r="P1378" s="78" t="s">
        <v>9777</v>
      </c>
      <c r="Q1378" s="76" t="s">
        <v>9778</v>
      </c>
      <c r="R1378" s="77"/>
      <c r="S1378" s="78"/>
      <c r="T1378" s="12"/>
      <c r="U1378" s="12"/>
      <c r="V1378" s="12"/>
      <c r="W1378" s="12"/>
      <c r="X1378" s="12"/>
      <c r="Y1378" s="12"/>
      <c r="Z1378" s="12"/>
      <c r="AA1378" s="12"/>
    </row>
    <row r="1379" spans="1:27">
      <c r="A1379" s="1559" t="s">
        <v>4167</v>
      </c>
      <c r="B1379" s="340">
        <v>1372</v>
      </c>
      <c r="C1379" s="467" t="s">
        <v>9779</v>
      </c>
      <c r="D1379" s="453" t="s">
        <v>196</v>
      </c>
      <c r="E1379" s="78" t="s">
        <v>9775</v>
      </c>
      <c r="F1379" s="78" t="s">
        <v>4</v>
      </c>
      <c r="G1379" s="563" t="s">
        <v>9780</v>
      </c>
      <c r="H1379" s="97" t="s">
        <v>1566</v>
      </c>
      <c r="I1379" s="97">
        <v>710128</v>
      </c>
      <c r="J1379" s="78" t="s">
        <v>9781</v>
      </c>
      <c r="K1379" s="78" t="s">
        <v>4221</v>
      </c>
      <c r="L1379" s="352">
        <v>44651</v>
      </c>
      <c r="M1379" s="352">
        <v>44652</v>
      </c>
      <c r="N1379" s="78" t="s">
        <v>2118</v>
      </c>
      <c r="O1379" s="476">
        <v>44621</v>
      </c>
      <c r="P1379" s="78" t="s">
        <v>9782</v>
      </c>
      <c r="Q1379" s="76" t="s">
        <v>9783</v>
      </c>
      <c r="R1379" s="77"/>
      <c r="S1379" s="78"/>
      <c r="T1379" s="12"/>
      <c r="U1379" s="12"/>
      <c r="V1379" s="12"/>
      <c r="W1379" s="12"/>
      <c r="X1379" s="12"/>
      <c r="Y1379" s="12"/>
      <c r="Z1379" s="12"/>
      <c r="AA1379" s="12"/>
    </row>
    <row r="1380" spans="1:27">
      <c r="A1380" s="1548" t="s">
        <v>4167</v>
      </c>
      <c r="B1380" s="77">
        <v>1373</v>
      </c>
      <c r="C1380" s="467" t="s">
        <v>9784</v>
      </c>
      <c r="D1380" s="453" t="s">
        <v>196</v>
      </c>
      <c r="E1380" s="78" t="s">
        <v>9775</v>
      </c>
      <c r="F1380" s="78" t="s">
        <v>4</v>
      </c>
      <c r="G1380" s="563" t="s">
        <v>9785</v>
      </c>
      <c r="H1380" s="78" t="s">
        <v>9786</v>
      </c>
      <c r="I1380" s="97">
        <v>210121</v>
      </c>
      <c r="J1380" s="78" t="s">
        <v>9786</v>
      </c>
      <c r="K1380" s="78" t="s">
        <v>4221</v>
      </c>
      <c r="L1380" s="352">
        <v>44651</v>
      </c>
      <c r="M1380" s="352">
        <v>44652</v>
      </c>
      <c r="N1380" s="78" t="s">
        <v>2118</v>
      </c>
      <c r="O1380" s="476">
        <v>44621</v>
      </c>
      <c r="P1380" s="78" t="s">
        <v>9787</v>
      </c>
      <c r="Q1380" s="76" t="s">
        <v>9788</v>
      </c>
      <c r="R1380" s="77"/>
      <c r="S1380" s="78"/>
      <c r="T1380" s="12"/>
      <c r="U1380" s="12"/>
      <c r="V1380" s="12"/>
      <c r="W1380" s="12"/>
      <c r="X1380" s="12"/>
      <c r="Y1380" s="12"/>
      <c r="Z1380" s="12"/>
      <c r="AA1380" s="12"/>
    </row>
    <row r="1381" spans="1:27">
      <c r="A1381" s="1526" t="s">
        <v>4167</v>
      </c>
      <c r="B1381" s="39">
        <v>1374</v>
      </c>
      <c r="C1381" s="89" t="s">
        <v>1821</v>
      </c>
      <c r="D1381" s="64" t="s">
        <v>196</v>
      </c>
      <c r="E1381" s="91" t="s">
        <v>2185</v>
      </c>
      <c r="F1381" s="41"/>
      <c r="G1381" s="41" t="s">
        <v>1822</v>
      </c>
      <c r="H1381" s="40" t="s">
        <v>962</v>
      </c>
      <c r="I1381" s="43">
        <v>710129</v>
      </c>
      <c r="J1381" s="64" t="s">
        <v>5296</v>
      </c>
      <c r="K1381" s="64" t="s">
        <v>4221</v>
      </c>
      <c r="L1381" s="65"/>
      <c r="M1381" s="66">
        <v>45007</v>
      </c>
      <c r="N1381" s="39" t="s">
        <v>80</v>
      </c>
      <c r="O1381" s="451">
        <v>44986</v>
      </c>
      <c r="P1381" s="39" t="s">
        <v>9789</v>
      </c>
      <c r="Q1381" s="76" t="s">
        <v>9790</v>
      </c>
      <c r="R1381" s="77"/>
      <c r="S1381" s="78"/>
      <c r="T1381" s="12"/>
      <c r="U1381" s="12"/>
      <c r="V1381" s="12"/>
      <c r="W1381" s="12"/>
      <c r="X1381" s="12"/>
      <c r="Y1381" s="12"/>
      <c r="Z1381" s="12"/>
      <c r="AA1381" s="12"/>
    </row>
    <row r="1382" spans="1:27">
      <c r="A1382" s="1526" t="s">
        <v>4167</v>
      </c>
      <c r="B1382" s="39">
        <v>1375</v>
      </c>
      <c r="C1382" s="89" t="s">
        <v>9791</v>
      </c>
      <c r="D1382" s="64" t="s">
        <v>196</v>
      </c>
      <c r="E1382" s="91" t="s">
        <v>2185</v>
      </c>
      <c r="F1382" s="41" t="s">
        <v>4</v>
      </c>
      <c r="G1382" s="41" t="s">
        <v>9792</v>
      </c>
      <c r="H1382" s="40" t="s">
        <v>108</v>
      </c>
      <c r="I1382" s="43">
        <v>710105</v>
      </c>
      <c r="J1382" s="43" t="s">
        <v>108</v>
      </c>
      <c r="K1382" s="64" t="s">
        <v>4221</v>
      </c>
      <c r="L1382" s="1463" t="s">
        <v>9793</v>
      </c>
      <c r="M1382" s="66">
        <v>44652</v>
      </c>
      <c r="N1382" s="39" t="s">
        <v>2118</v>
      </c>
      <c r="O1382" s="451">
        <v>44621</v>
      </c>
      <c r="P1382" s="39" t="s">
        <v>9794</v>
      </c>
      <c r="Q1382" s="76" t="s">
        <v>9795</v>
      </c>
      <c r="R1382" s="77"/>
      <c r="S1382" s="78"/>
      <c r="T1382" s="12"/>
      <c r="U1382" s="12"/>
      <c r="V1382" s="12"/>
      <c r="W1382" s="12"/>
      <c r="X1382" s="12"/>
      <c r="Y1382" s="12"/>
      <c r="Z1382" s="12"/>
      <c r="AA1382" s="12"/>
    </row>
    <row r="1383" spans="1:27">
      <c r="A1383" s="1526" t="s">
        <v>4167</v>
      </c>
      <c r="B1383" s="39">
        <v>1376</v>
      </c>
      <c r="C1383" s="89" t="s">
        <v>9796</v>
      </c>
      <c r="D1383" s="64" t="s">
        <v>196</v>
      </c>
      <c r="E1383" s="91" t="s">
        <v>2185</v>
      </c>
      <c r="F1383" s="77" t="s">
        <v>4</v>
      </c>
      <c r="G1383" s="41" t="s">
        <v>9797</v>
      </c>
      <c r="H1383" s="40" t="s">
        <v>116</v>
      </c>
      <c r="I1383" s="43">
        <v>110112</v>
      </c>
      <c r="J1383" s="64" t="s">
        <v>5919</v>
      </c>
      <c r="K1383" s="64" t="s">
        <v>4221</v>
      </c>
      <c r="L1383" s="1463" t="s">
        <v>9793</v>
      </c>
      <c r="M1383" s="66">
        <v>44652</v>
      </c>
      <c r="N1383" s="39" t="s">
        <v>2118</v>
      </c>
      <c r="O1383" s="451">
        <v>44621</v>
      </c>
      <c r="P1383" s="39" t="s">
        <v>9798</v>
      </c>
      <c r="Q1383" s="76" t="s">
        <v>9799</v>
      </c>
      <c r="R1383" s="77"/>
      <c r="S1383" s="78"/>
      <c r="T1383" s="12"/>
      <c r="U1383" s="12"/>
      <c r="V1383" s="12"/>
      <c r="W1383" s="12"/>
      <c r="X1383" s="12"/>
      <c r="Y1383" s="12"/>
      <c r="Z1383" s="12"/>
      <c r="AA1383" s="12"/>
    </row>
    <row r="1384" spans="1:27">
      <c r="A1384" s="1526" t="s">
        <v>4167</v>
      </c>
      <c r="B1384" s="39">
        <v>1377</v>
      </c>
      <c r="C1384" s="89" t="s">
        <v>9800</v>
      </c>
      <c r="D1384" s="64" t="s">
        <v>196</v>
      </c>
      <c r="E1384" s="91" t="s">
        <v>2185</v>
      </c>
      <c r="F1384" s="77" t="s">
        <v>4182</v>
      </c>
      <c r="G1384" s="41" t="s">
        <v>9801</v>
      </c>
      <c r="H1384" s="41" t="s">
        <v>527</v>
      </c>
      <c r="I1384" s="64">
        <v>370152</v>
      </c>
      <c r="J1384" s="64" t="s">
        <v>9802</v>
      </c>
      <c r="K1384" s="64" t="s">
        <v>4184</v>
      </c>
      <c r="L1384" s="65">
        <v>44767</v>
      </c>
      <c r="M1384" s="66">
        <v>44652</v>
      </c>
      <c r="N1384" s="39" t="s">
        <v>2118</v>
      </c>
      <c r="O1384" s="451">
        <v>44621</v>
      </c>
      <c r="P1384" s="39" t="s">
        <v>9803</v>
      </c>
      <c r="Q1384" s="76" t="s">
        <v>9804</v>
      </c>
      <c r="R1384" s="77" t="s">
        <v>9805</v>
      </c>
      <c r="S1384" s="78" t="s">
        <v>9806</v>
      </c>
      <c r="T1384" s="12"/>
      <c r="U1384" s="12"/>
      <c r="V1384" s="12"/>
      <c r="W1384" s="12"/>
      <c r="X1384" s="12"/>
      <c r="Y1384" s="12"/>
      <c r="Z1384" s="12"/>
      <c r="AA1384" s="12"/>
    </row>
    <row r="1385" spans="1:27">
      <c r="A1385" s="1526" t="s">
        <v>4167</v>
      </c>
      <c r="B1385" s="39">
        <v>1378</v>
      </c>
      <c r="C1385" s="89" t="s">
        <v>9807</v>
      </c>
      <c r="D1385" s="64" t="s">
        <v>196</v>
      </c>
      <c r="E1385" s="91" t="s">
        <v>2185</v>
      </c>
      <c r="F1385" s="77" t="s">
        <v>879</v>
      </c>
      <c r="G1385" s="41" t="s">
        <v>3626</v>
      </c>
      <c r="H1385" s="41" t="s">
        <v>46</v>
      </c>
      <c r="I1385" s="43">
        <v>310104</v>
      </c>
      <c r="J1385" s="64" t="s">
        <v>9808</v>
      </c>
      <c r="K1385" s="64" t="s">
        <v>85</v>
      </c>
      <c r="L1385" s="65">
        <v>44652</v>
      </c>
      <c r="M1385" s="66">
        <v>44652</v>
      </c>
      <c r="N1385" s="39" t="s">
        <v>2122</v>
      </c>
      <c r="O1385" s="451">
        <v>44197</v>
      </c>
      <c r="P1385" s="39" t="s">
        <v>9809</v>
      </c>
      <c r="Q1385" s="76" t="s">
        <v>9810</v>
      </c>
      <c r="R1385" s="77" t="s">
        <v>9811</v>
      </c>
      <c r="S1385" s="78" t="s">
        <v>9812</v>
      </c>
      <c r="T1385" s="12"/>
      <c r="U1385" s="12"/>
      <c r="V1385" s="12"/>
      <c r="W1385" s="12"/>
      <c r="X1385" s="12"/>
      <c r="Y1385" s="12"/>
      <c r="Z1385" s="12"/>
      <c r="AA1385" s="12"/>
    </row>
    <row r="1386" spans="1:27">
      <c r="A1386" s="1526" t="s">
        <v>4167</v>
      </c>
      <c r="B1386" s="39">
        <v>1379</v>
      </c>
      <c r="C1386" s="89" t="s">
        <v>9813</v>
      </c>
      <c r="D1386" s="64" t="s">
        <v>196</v>
      </c>
      <c r="E1386" s="91" t="s">
        <v>2185</v>
      </c>
      <c r="F1386" s="41" t="s">
        <v>33</v>
      </c>
      <c r="G1386" s="41" t="s">
        <v>9814</v>
      </c>
      <c r="H1386" s="41" t="s">
        <v>6</v>
      </c>
      <c r="I1386" s="43">
        <v>610111</v>
      </c>
      <c r="J1386" s="64" t="s">
        <v>9815</v>
      </c>
      <c r="K1386" s="64" t="s">
        <v>4221</v>
      </c>
      <c r="L1386" s="65">
        <v>44655</v>
      </c>
      <c r="M1386" s="66">
        <v>44655</v>
      </c>
      <c r="N1386" s="39" t="s">
        <v>2118</v>
      </c>
      <c r="O1386" s="451">
        <v>44652</v>
      </c>
      <c r="P1386" s="39" t="s">
        <v>9816</v>
      </c>
      <c r="Q1386" s="76" t="s">
        <v>9817</v>
      </c>
      <c r="R1386" s="77"/>
      <c r="S1386" s="78"/>
      <c r="T1386" s="12"/>
      <c r="U1386" s="12"/>
      <c r="V1386" s="12"/>
      <c r="W1386" s="12"/>
      <c r="X1386" s="12"/>
      <c r="Y1386" s="12"/>
      <c r="Z1386" s="12"/>
      <c r="AA1386" s="12"/>
    </row>
    <row r="1387" spans="1:27">
      <c r="A1387" s="1526" t="s">
        <v>4167</v>
      </c>
      <c r="B1387" s="39">
        <v>1380</v>
      </c>
      <c r="C1387" s="89" t="s">
        <v>9818</v>
      </c>
      <c r="D1387" s="64" t="s">
        <v>196</v>
      </c>
      <c r="E1387" s="91" t="s">
        <v>2185</v>
      </c>
      <c r="F1387" s="41" t="s">
        <v>4</v>
      </c>
      <c r="G1387" s="41" t="s">
        <v>9819</v>
      </c>
      <c r="H1387" s="40" t="s">
        <v>962</v>
      </c>
      <c r="I1387" s="43">
        <v>710126</v>
      </c>
      <c r="J1387" s="64" t="s">
        <v>6421</v>
      </c>
      <c r="K1387" s="64" t="s">
        <v>4221</v>
      </c>
      <c r="L1387" s="1463" t="s">
        <v>9820</v>
      </c>
      <c r="M1387" s="131">
        <v>44655</v>
      </c>
      <c r="N1387" s="39" t="s">
        <v>2118</v>
      </c>
      <c r="O1387" s="451">
        <v>44621</v>
      </c>
      <c r="P1387" s="39" t="s">
        <v>9821</v>
      </c>
      <c r="Q1387" s="76" t="s">
        <v>9822</v>
      </c>
      <c r="R1387" s="77"/>
      <c r="S1387" s="78"/>
      <c r="T1387" s="12"/>
      <c r="U1387" s="12"/>
      <c r="V1387" s="12"/>
      <c r="W1387" s="12"/>
      <c r="X1387" s="12"/>
      <c r="Y1387" s="12"/>
      <c r="Z1387" s="12"/>
      <c r="AA1387" s="12"/>
    </row>
    <row r="1388" spans="1:27">
      <c r="A1388" s="1526" t="s">
        <v>4167</v>
      </c>
      <c r="B1388" s="39">
        <v>1381</v>
      </c>
      <c r="C1388" s="89" t="s">
        <v>9823</v>
      </c>
      <c r="D1388" s="64" t="s">
        <v>196</v>
      </c>
      <c r="E1388" s="91" t="s">
        <v>2185</v>
      </c>
      <c r="F1388" s="41" t="s">
        <v>4</v>
      </c>
      <c r="G1388" s="41" t="s">
        <v>9824</v>
      </c>
      <c r="H1388" s="40" t="s">
        <v>962</v>
      </c>
      <c r="I1388" s="43">
        <v>710123</v>
      </c>
      <c r="J1388" s="64" t="s">
        <v>9182</v>
      </c>
      <c r="K1388" s="64" t="s">
        <v>4221</v>
      </c>
      <c r="L1388" s="1464" t="s">
        <v>9820</v>
      </c>
      <c r="M1388" s="67">
        <v>44655</v>
      </c>
      <c r="N1388" s="458" t="s">
        <v>2118</v>
      </c>
      <c r="O1388" s="451">
        <v>44621</v>
      </c>
      <c r="P1388" s="39" t="s">
        <v>9825</v>
      </c>
      <c r="Q1388" s="76" t="s">
        <v>9826</v>
      </c>
      <c r="R1388" s="77"/>
      <c r="S1388" s="78"/>
      <c r="T1388" s="12"/>
      <c r="U1388" s="12"/>
      <c r="V1388" s="12"/>
      <c r="W1388" s="12"/>
      <c r="X1388" s="12"/>
      <c r="Y1388" s="12"/>
      <c r="Z1388" s="12"/>
      <c r="AA1388" s="12"/>
    </row>
    <row r="1389" spans="1:27">
      <c r="A1389" s="1526" t="s">
        <v>4167</v>
      </c>
      <c r="B1389" s="39">
        <v>1382</v>
      </c>
      <c r="C1389" s="89" t="s">
        <v>9827</v>
      </c>
      <c r="D1389" s="41" t="s">
        <v>196</v>
      </c>
      <c r="E1389" s="91" t="s">
        <v>2185</v>
      </c>
      <c r="F1389" s="41" t="s">
        <v>18</v>
      </c>
      <c r="G1389" s="41" t="s">
        <v>9828</v>
      </c>
      <c r="H1389" s="40" t="s">
        <v>962</v>
      </c>
      <c r="I1389" s="43">
        <v>710124</v>
      </c>
      <c r="J1389" s="64" t="s">
        <v>9201</v>
      </c>
      <c r="K1389" s="64" t="s">
        <v>4221</v>
      </c>
      <c r="L1389" s="352">
        <v>44655</v>
      </c>
      <c r="M1389" s="134">
        <v>44655</v>
      </c>
      <c r="N1389" s="458" t="s">
        <v>2118</v>
      </c>
      <c r="O1389" s="451">
        <v>44621</v>
      </c>
      <c r="P1389" s="39" t="s">
        <v>9829</v>
      </c>
      <c r="Q1389" s="76" t="s">
        <v>9830</v>
      </c>
      <c r="R1389" s="77" t="s">
        <v>9831</v>
      </c>
      <c r="S1389" s="78" t="s">
        <v>9832</v>
      </c>
      <c r="T1389" s="12"/>
      <c r="U1389" s="12"/>
      <c r="V1389" s="12"/>
      <c r="W1389" s="12"/>
      <c r="X1389" s="12"/>
      <c r="Y1389" s="12"/>
      <c r="Z1389" s="12"/>
      <c r="AA1389" s="12"/>
    </row>
    <row r="1390" spans="1:27">
      <c r="A1390" s="1526" t="s">
        <v>4167</v>
      </c>
      <c r="B1390" s="39">
        <v>1383</v>
      </c>
      <c r="C1390" s="89" t="s">
        <v>9833</v>
      </c>
      <c r="D1390" s="41" t="s">
        <v>196</v>
      </c>
      <c r="E1390" s="39" t="s">
        <v>2185</v>
      </c>
      <c r="F1390" s="41" t="s">
        <v>18</v>
      </c>
      <c r="G1390" s="41" t="s">
        <v>9834</v>
      </c>
      <c r="H1390" s="40" t="s">
        <v>180</v>
      </c>
      <c r="I1390" s="43">
        <v>510124</v>
      </c>
      <c r="J1390" s="64" t="s">
        <v>5363</v>
      </c>
      <c r="K1390" s="64" t="s">
        <v>4221</v>
      </c>
      <c r="L1390" s="1463" t="s">
        <v>9835</v>
      </c>
      <c r="M1390" s="259">
        <v>44655</v>
      </c>
      <c r="N1390" s="39" t="s">
        <v>2118</v>
      </c>
      <c r="O1390" s="451">
        <v>44621</v>
      </c>
      <c r="P1390" s="39" t="s">
        <v>9836</v>
      </c>
      <c r="Q1390" s="76" t="s">
        <v>9837</v>
      </c>
      <c r="R1390" s="77"/>
      <c r="S1390" s="78"/>
      <c r="T1390" s="12"/>
      <c r="U1390" s="12"/>
      <c r="V1390" s="12"/>
      <c r="W1390" s="12"/>
      <c r="X1390" s="12"/>
      <c r="Y1390" s="12"/>
      <c r="Z1390" s="12"/>
      <c r="AA1390" s="12"/>
    </row>
    <row r="1391" spans="1:27">
      <c r="A1391" s="1526" t="s">
        <v>4167</v>
      </c>
      <c r="B1391" s="39">
        <v>1384</v>
      </c>
      <c r="C1391" s="89" t="s">
        <v>9838</v>
      </c>
      <c r="D1391" s="64" t="s">
        <v>196</v>
      </c>
      <c r="E1391" s="91" t="s">
        <v>2185</v>
      </c>
      <c r="F1391" s="77" t="s">
        <v>33</v>
      </c>
      <c r="G1391" s="91" t="s">
        <v>9839</v>
      </c>
      <c r="H1391" s="83" t="s">
        <v>962</v>
      </c>
      <c r="I1391" s="44">
        <v>710123</v>
      </c>
      <c r="J1391" s="68" t="s">
        <v>5296</v>
      </c>
      <c r="K1391" s="64" t="s">
        <v>4221</v>
      </c>
      <c r="L1391" s="1463" t="s">
        <v>9820</v>
      </c>
      <c r="M1391" s="65">
        <v>44655</v>
      </c>
      <c r="N1391" s="39" t="s">
        <v>2118</v>
      </c>
      <c r="O1391" s="451">
        <v>44652</v>
      </c>
      <c r="P1391" s="39" t="s">
        <v>9840</v>
      </c>
      <c r="Q1391" s="76" t="s">
        <v>9841</v>
      </c>
      <c r="R1391" s="77"/>
      <c r="S1391" s="78"/>
      <c r="T1391" s="12"/>
      <c r="U1391" s="12"/>
      <c r="V1391" s="12"/>
      <c r="W1391" s="12"/>
      <c r="X1391" s="12"/>
      <c r="Y1391" s="12"/>
      <c r="Z1391" s="12"/>
      <c r="AA1391" s="12"/>
    </row>
    <row r="1392" spans="1:27">
      <c r="A1392" s="1526" t="s">
        <v>4167</v>
      </c>
      <c r="B1392" s="39">
        <v>1385</v>
      </c>
      <c r="C1392" s="89" t="s">
        <v>9842</v>
      </c>
      <c r="D1392" s="64" t="s">
        <v>196</v>
      </c>
      <c r="E1392" s="41" t="s">
        <v>2185</v>
      </c>
      <c r="F1392" s="41" t="s">
        <v>33</v>
      </c>
      <c r="G1392" s="41" t="s">
        <v>9843</v>
      </c>
      <c r="H1392" s="41" t="s">
        <v>9844</v>
      </c>
      <c r="I1392" s="43">
        <v>710102</v>
      </c>
      <c r="J1392" s="64" t="s">
        <v>9844</v>
      </c>
      <c r="K1392" s="64" t="s">
        <v>4221</v>
      </c>
      <c r="L1392" s="1463" t="s">
        <v>9820</v>
      </c>
      <c r="M1392" s="65">
        <v>44656</v>
      </c>
      <c r="N1392" s="39" t="s">
        <v>2118</v>
      </c>
      <c r="O1392" s="451">
        <v>44652</v>
      </c>
      <c r="P1392" s="39" t="s">
        <v>9845</v>
      </c>
      <c r="Q1392" s="76" t="s">
        <v>9846</v>
      </c>
      <c r="R1392" s="77" t="s">
        <v>9847</v>
      </c>
      <c r="S1392" s="78" t="s">
        <v>9848</v>
      </c>
      <c r="T1392" s="12"/>
      <c r="U1392" s="12"/>
      <c r="V1392" s="12"/>
      <c r="W1392" s="12"/>
      <c r="X1392" s="12"/>
      <c r="Y1392" s="12"/>
      <c r="Z1392" s="12"/>
      <c r="AA1392" s="12"/>
    </row>
    <row r="1393" spans="1:27">
      <c r="A1393" s="1526" t="s">
        <v>4167</v>
      </c>
      <c r="B1393" s="39">
        <v>1386</v>
      </c>
      <c r="C1393" s="89" t="s">
        <v>9849</v>
      </c>
      <c r="D1393" s="41" t="s">
        <v>196</v>
      </c>
      <c r="E1393" s="41" t="s">
        <v>2185</v>
      </c>
      <c r="F1393" s="41" t="s">
        <v>18</v>
      </c>
      <c r="G1393" s="41" t="s">
        <v>9850</v>
      </c>
      <c r="H1393" s="40" t="s">
        <v>46</v>
      </c>
      <c r="I1393" s="43">
        <v>310106</v>
      </c>
      <c r="J1393" s="64" t="s">
        <v>9851</v>
      </c>
      <c r="K1393" s="64" t="s">
        <v>4221</v>
      </c>
      <c r="L1393" s="1463" t="s">
        <v>9698</v>
      </c>
      <c r="M1393" s="237">
        <v>44656</v>
      </c>
      <c r="N1393" s="39" t="s">
        <v>2118</v>
      </c>
      <c r="O1393" s="451">
        <v>44621</v>
      </c>
      <c r="P1393" s="103" t="s">
        <v>9852</v>
      </c>
      <c r="Q1393" s="76" t="s">
        <v>9853</v>
      </c>
      <c r="R1393" s="77"/>
      <c r="S1393" s="78"/>
      <c r="T1393" s="12"/>
      <c r="U1393" s="12"/>
      <c r="V1393" s="12"/>
      <c r="W1393" s="12"/>
      <c r="X1393" s="12"/>
      <c r="Y1393" s="12"/>
      <c r="Z1393" s="12"/>
      <c r="AA1393" s="12"/>
    </row>
    <row r="1394" spans="1:27">
      <c r="A1394" s="1526" t="s">
        <v>4167</v>
      </c>
      <c r="B1394" s="39">
        <v>1387</v>
      </c>
      <c r="C1394" s="89" t="s">
        <v>9854</v>
      </c>
      <c r="D1394" s="64" t="s">
        <v>196</v>
      </c>
      <c r="E1394" s="41" t="s">
        <v>2185</v>
      </c>
      <c r="F1394" s="41" t="s">
        <v>4</v>
      </c>
      <c r="G1394" s="41" t="s">
        <v>9855</v>
      </c>
      <c r="H1394" s="41" t="s">
        <v>9856</v>
      </c>
      <c r="I1394" s="43">
        <v>510103</v>
      </c>
      <c r="J1394" s="64" t="s">
        <v>9856</v>
      </c>
      <c r="K1394" s="64" t="s">
        <v>4221</v>
      </c>
      <c r="L1394" s="1463" t="s">
        <v>9820</v>
      </c>
      <c r="M1394" s="66">
        <v>44656</v>
      </c>
      <c r="N1394" s="39" t="s">
        <v>2118</v>
      </c>
      <c r="O1394" s="451">
        <v>44621</v>
      </c>
      <c r="P1394" s="103" t="s">
        <v>9857</v>
      </c>
      <c r="Q1394" s="76" t="s">
        <v>9858</v>
      </c>
      <c r="R1394" s="77" t="s">
        <v>9859</v>
      </c>
      <c r="S1394" s="78" t="s">
        <v>9860</v>
      </c>
      <c r="T1394" s="12"/>
      <c r="U1394" s="12"/>
      <c r="V1394" s="12"/>
      <c r="W1394" s="12"/>
      <c r="X1394" s="12"/>
      <c r="Y1394" s="12"/>
      <c r="Z1394" s="12"/>
      <c r="AA1394" s="12"/>
    </row>
    <row r="1395" spans="1:27">
      <c r="A1395" s="1526" t="s">
        <v>4167</v>
      </c>
      <c r="B1395" s="39">
        <v>1388</v>
      </c>
      <c r="C1395" s="89" t="s">
        <v>9861</v>
      </c>
      <c r="D1395" s="64" t="s">
        <v>196</v>
      </c>
      <c r="E1395" s="41" t="s">
        <v>2185</v>
      </c>
      <c r="F1395" s="508" t="s">
        <v>197</v>
      </c>
      <c r="G1395" s="41" t="s">
        <v>9862</v>
      </c>
      <c r="H1395" s="40" t="s">
        <v>5527</v>
      </c>
      <c r="I1395" s="43">
        <v>120101</v>
      </c>
      <c r="J1395" s="64" t="s">
        <v>7018</v>
      </c>
      <c r="K1395" s="64" t="s">
        <v>4221</v>
      </c>
      <c r="L1395" s="1463" t="s">
        <v>9863</v>
      </c>
      <c r="M1395" s="66">
        <v>44656</v>
      </c>
      <c r="N1395" s="39" t="s">
        <v>2122</v>
      </c>
      <c r="O1395" s="451">
        <v>44621</v>
      </c>
      <c r="P1395" s="39" t="s">
        <v>9864</v>
      </c>
      <c r="Q1395" s="76" t="s">
        <v>9865</v>
      </c>
      <c r="R1395" s="77"/>
      <c r="S1395" s="78"/>
      <c r="T1395" s="12"/>
      <c r="U1395" s="12"/>
      <c r="V1395" s="12"/>
      <c r="W1395" s="12"/>
      <c r="X1395" s="12"/>
      <c r="Y1395" s="12"/>
      <c r="Z1395" s="12"/>
      <c r="AA1395" s="12"/>
    </row>
    <row r="1396" spans="1:27">
      <c r="A1396" s="1526" t="s">
        <v>4167</v>
      </c>
      <c r="B1396" s="39">
        <v>1389</v>
      </c>
      <c r="C1396" s="89" t="s">
        <v>9866</v>
      </c>
      <c r="D1396" s="64" t="s">
        <v>196</v>
      </c>
      <c r="E1396" s="41" t="s">
        <v>2185</v>
      </c>
      <c r="F1396" s="41" t="s">
        <v>33</v>
      </c>
      <c r="G1396" s="41" t="s">
        <v>9867</v>
      </c>
      <c r="H1396" s="41" t="s">
        <v>116</v>
      </c>
      <c r="I1396" s="43">
        <v>110107</v>
      </c>
      <c r="J1396" s="64" t="s">
        <v>9868</v>
      </c>
      <c r="K1396" s="64" t="s">
        <v>4221</v>
      </c>
      <c r="L1396" s="65">
        <v>44656</v>
      </c>
      <c r="M1396" s="66">
        <v>44656</v>
      </c>
      <c r="N1396" s="39" t="s">
        <v>2118</v>
      </c>
      <c r="O1396" s="451">
        <v>44621</v>
      </c>
      <c r="P1396" s="39" t="s">
        <v>9869</v>
      </c>
      <c r="Q1396" s="76" t="s">
        <v>9870</v>
      </c>
      <c r="R1396" s="137" t="s">
        <v>9871</v>
      </c>
      <c r="S1396" s="78" t="s">
        <v>9872</v>
      </c>
      <c r="T1396" s="12"/>
      <c r="U1396" s="12"/>
      <c r="V1396" s="12"/>
      <c r="W1396" s="12"/>
      <c r="X1396" s="12"/>
      <c r="Y1396" s="12"/>
      <c r="Z1396" s="12"/>
      <c r="AA1396" s="12"/>
    </row>
    <row r="1397" spans="1:27">
      <c r="A1397" s="1526" t="s">
        <v>4167</v>
      </c>
      <c r="B1397" s="39">
        <v>1390</v>
      </c>
      <c r="C1397" s="89" t="s">
        <v>9873</v>
      </c>
      <c r="D1397" s="41" t="s">
        <v>196</v>
      </c>
      <c r="E1397" s="41" t="s">
        <v>2185</v>
      </c>
      <c r="F1397" s="41" t="s">
        <v>18</v>
      </c>
      <c r="G1397" s="41" t="s">
        <v>9874</v>
      </c>
      <c r="H1397" s="40" t="s">
        <v>188</v>
      </c>
      <c r="I1397" s="43">
        <v>110108</v>
      </c>
      <c r="J1397" s="64" t="s">
        <v>8902</v>
      </c>
      <c r="K1397" s="64" t="s">
        <v>4221</v>
      </c>
      <c r="L1397" s="65">
        <v>44656</v>
      </c>
      <c r="M1397" s="66">
        <v>44656</v>
      </c>
      <c r="N1397" s="39" t="s">
        <v>2118</v>
      </c>
      <c r="O1397" s="451">
        <v>44652</v>
      </c>
      <c r="P1397" s="39" t="s">
        <v>9875</v>
      </c>
      <c r="Q1397" s="76" t="s">
        <v>9876</v>
      </c>
      <c r="R1397" s="77"/>
      <c r="S1397" s="78"/>
      <c r="T1397" s="12"/>
      <c r="U1397" s="12"/>
      <c r="V1397" s="12"/>
      <c r="W1397" s="12"/>
      <c r="X1397" s="12"/>
      <c r="Y1397" s="12"/>
      <c r="Z1397" s="12"/>
      <c r="AA1397" s="12"/>
    </row>
    <row r="1398" spans="1:27">
      <c r="A1398" s="1526" t="s">
        <v>4167</v>
      </c>
      <c r="B1398" s="39">
        <v>1391</v>
      </c>
      <c r="C1398" s="89" t="s">
        <v>9877</v>
      </c>
      <c r="D1398" s="41" t="s">
        <v>196</v>
      </c>
      <c r="E1398" s="41" t="s">
        <v>2185</v>
      </c>
      <c r="F1398" s="41" t="s">
        <v>18</v>
      </c>
      <c r="G1398" s="41" t="s">
        <v>9878</v>
      </c>
      <c r="H1398" s="40" t="s">
        <v>1808</v>
      </c>
      <c r="I1398" s="43">
        <v>710112</v>
      </c>
      <c r="J1398" s="64" t="s">
        <v>1808</v>
      </c>
      <c r="K1398" s="64" t="s">
        <v>4221</v>
      </c>
      <c r="L1398" s="65">
        <v>44656</v>
      </c>
      <c r="M1398" s="66">
        <v>44656</v>
      </c>
      <c r="N1398" s="39" t="s">
        <v>5907</v>
      </c>
      <c r="O1398" s="451">
        <v>44652</v>
      </c>
      <c r="P1398" s="39" t="s">
        <v>9879</v>
      </c>
      <c r="Q1398" s="76" t="s">
        <v>9880</v>
      </c>
      <c r="R1398" s="77"/>
      <c r="S1398" s="78"/>
      <c r="T1398" s="12"/>
      <c r="U1398" s="12"/>
      <c r="V1398" s="12"/>
      <c r="W1398" s="12"/>
      <c r="X1398" s="12"/>
      <c r="Y1398" s="12"/>
      <c r="Z1398" s="12"/>
      <c r="AA1398" s="12"/>
    </row>
    <row r="1399" ht="14.4" spans="1:27">
      <c r="A1399" s="1526" t="s">
        <v>4167</v>
      </c>
      <c r="B1399" s="39">
        <v>1392</v>
      </c>
      <c r="C1399" s="41" t="s">
        <v>9881</v>
      </c>
      <c r="D1399" s="41" t="s">
        <v>196</v>
      </c>
      <c r="E1399" s="41" t="s">
        <v>2185</v>
      </c>
      <c r="F1399" s="41" t="s">
        <v>4923</v>
      </c>
      <c r="G1399" s="41" t="s">
        <v>9882</v>
      </c>
      <c r="H1399" s="106" t="s">
        <v>9883</v>
      </c>
      <c r="I1399" s="43">
        <v>180501</v>
      </c>
      <c r="J1399" s="64" t="s">
        <v>5060</v>
      </c>
      <c r="K1399" s="64" t="s">
        <v>4227</v>
      </c>
      <c r="L1399" s="65">
        <v>44670</v>
      </c>
      <c r="M1399" s="66">
        <v>44657</v>
      </c>
      <c r="N1399" s="39" t="s">
        <v>4194</v>
      </c>
      <c r="O1399" s="451">
        <v>44652</v>
      </c>
      <c r="P1399" s="39" t="s">
        <v>9884</v>
      </c>
      <c r="Q1399" s="76"/>
      <c r="R1399" s="77" t="s">
        <v>9885</v>
      </c>
      <c r="S1399" s="78" t="s">
        <v>9886</v>
      </c>
      <c r="T1399" s="12"/>
      <c r="U1399" s="12"/>
      <c r="V1399" s="12"/>
      <c r="W1399" s="12"/>
      <c r="X1399" s="12"/>
      <c r="Y1399" s="12"/>
      <c r="Z1399" s="12"/>
      <c r="AA1399" s="12"/>
    </row>
    <row r="1400" spans="1:27">
      <c r="A1400" s="1526" t="s">
        <v>4167</v>
      </c>
      <c r="B1400" s="39">
        <v>1393</v>
      </c>
      <c r="C1400" s="89" t="s">
        <v>9887</v>
      </c>
      <c r="D1400" s="41" t="s">
        <v>196</v>
      </c>
      <c r="E1400" s="41" t="s">
        <v>2185</v>
      </c>
      <c r="F1400" s="41" t="s">
        <v>4923</v>
      </c>
      <c r="G1400" s="41" t="s">
        <v>9888</v>
      </c>
      <c r="H1400" s="106" t="s">
        <v>9883</v>
      </c>
      <c r="I1400" s="43">
        <v>180501</v>
      </c>
      <c r="J1400" s="64" t="s">
        <v>5060</v>
      </c>
      <c r="K1400" s="64" t="s">
        <v>4227</v>
      </c>
      <c r="L1400" s="65">
        <v>44670</v>
      </c>
      <c r="M1400" s="66">
        <v>44657</v>
      </c>
      <c r="N1400" s="39" t="s">
        <v>4194</v>
      </c>
      <c r="O1400" s="451">
        <v>44652</v>
      </c>
      <c r="P1400" s="39" t="s">
        <v>9889</v>
      </c>
      <c r="Q1400" s="76"/>
      <c r="R1400" s="77" t="s">
        <v>9890</v>
      </c>
      <c r="S1400" s="78" t="s">
        <v>9891</v>
      </c>
      <c r="T1400" s="12"/>
      <c r="U1400" s="12"/>
      <c r="V1400" s="12"/>
      <c r="W1400" s="12"/>
      <c r="X1400" s="12"/>
      <c r="Y1400" s="12"/>
      <c r="Z1400" s="12"/>
      <c r="AA1400" s="12"/>
    </row>
    <row r="1401" spans="1:27">
      <c r="A1401" s="1526" t="s">
        <v>4167</v>
      </c>
      <c r="B1401" s="39">
        <v>1394</v>
      </c>
      <c r="C1401" s="89" t="s">
        <v>9892</v>
      </c>
      <c r="D1401" s="41" t="s">
        <v>196</v>
      </c>
      <c r="E1401" s="41" t="s">
        <v>2185</v>
      </c>
      <c r="F1401" s="41" t="s">
        <v>4923</v>
      </c>
      <c r="G1401" s="41" t="s">
        <v>9893</v>
      </c>
      <c r="H1401" s="106" t="s">
        <v>9883</v>
      </c>
      <c r="I1401" s="43">
        <v>180501</v>
      </c>
      <c r="J1401" s="64" t="s">
        <v>5060</v>
      </c>
      <c r="K1401" s="64" t="s">
        <v>4227</v>
      </c>
      <c r="L1401" s="65">
        <v>44670</v>
      </c>
      <c r="M1401" s="65">
        <v>44657</v>
      </c>
      <c r="N1401" s="39" t="s">
        <v>4194</v>
      </c>
      <c r="O1401" s="451">
        <v>44652</v>
      </c>
      <c r="P1401" s="39" t="s">
        <v>9894</v>
      </c>
      <c r="Q1401" s="76"/>
      <c r="R1401" s="77" t="s">
        <v>9895</v>
      </c>
      <c r="S1401" s="78" t="s">
        <v>9896</v>
      </c>
      <c r="T1401" s="12"/>
      <c r="U1401" s="12"/>
      <c r="V1401" s="12"/>
      <c r="W1401" s="12"/>
      <c r="X1401" s="12"/>
      <c r="Y1401" s="12"/>
      <c r="Z1401" s="12"/>
      <c r="AA1401" s="12"/>
    </row>
    <row r="1402" spans="1:27">
      <c r="A1402" s="1526" t="s">
        <v>4167</v>
      </c>
      <c r="B1402" s="39">
        <v>1395</v>
      </c>
      <c r="C1402" s="89" t="s">
        <v>9897</v>
      </c>
      <c r="D1402" s="41" t="s">
        <v>196</v>
      </c>
      <c r="E1402" s="41" t="s">
        <v>2185</v>
      </c>
      <c r="F1402" s="41" t="s">
        <v>4923</v>
      </c>
      <c r="G1402" s="41" t="s">
        <v>9898</v>
      </c>
      <c r="H1402" s="106" t="s">
        <v>9883</v>
      </c>
      <c r="I1402" s="43">
        <v>180501</v>
      </c>
      <c r="J1402" s="64" t="s">
        <v>5060</v>
      </c>
      <c r="K1402" s="64" t="s">
        <v>4227</v>
      </c>
      <c r="L1402" s="65">
        <v>44671</v>
      </c>
      <c r="M1402" s="66">
        <v>44657</v>
      </c>
      <c r="N1402" s="39" t="s">
        <v>4194</v>
      </c>
      <c r="O1402" s="451">
        <v>44652</v>
      </c>
      <c r="P1402" s="39" t="s">
        <v>9899</v>
      </c>
      <c r="Q1402" s="76"/>
      <c r="R1402" s="77" t="s">
        <v>9900</v>
      </c>
      <c r="S1402" s="78" t="s">
        <v>9901</v>
      </c>
      <c r="T1402" s="12"/>
      <c r="U1402" s="12"/>
      <c r="V1402" s="12"/>
      <c r="W1402" s="12"/>
      <c r="X1402" s="12"/>
      <c r="Y1402" s="12"/>
      <c r="Z1402" s="12"/>
      <c r="AA1402" s="12"/>
    </row>
    <row r="1403" spans="1:27">
      <c r="A1403" s="1526" t="s">
        <v>4167</v>
      </c>
      <c r="B1403" s="39">
        <v>1396</v>
      </c>
      <c r="C1403" s="89" t="s">
        <v>9902</v>
      </c>
      <c r="D1403" s="41" t="s">
        <v>196</v>
      </c>
      <c r="E1403" s="41" t="s">
        <v>2185</v>
      </c>
      <c r="F1403" s="41" t="s">
        <v>4923</v>
      </c>
      <c r="G1403" s="41" t="s">
        <v>9903</v>
      </c>
      <c r="H1403" s="106" t="s">
        <v>9883</v>
      </c>
      <c r="I1403" s="43">
        <v>180501</v>
      </c>
      <c r="J1403" s="64" t="s">
        <v>5060</v>
      </c>
      <c r="K1403" s="64" t="s">
        <v>4227</v>
      </c>
      <c r="L1403" s="65">
        <v>44671</v>
      </c>
      <c r="M1403" s="66">
        <v>44657</v>
      </c>
      <c r="N1403" s="39" t="s">
        <v>4194</v>
      </c>
      <c r="O1403" s="451">
        <v>44652</v>
      </c>
      <c r="P1403" s="39" t="s">
        <v>9904</v>
      </c>
      <c r="Q1403" s="76"/>
      <c r="R1403" s="77" t="s">
        <v>9905</v>
      </c>
      <c r="S1403" s="78" t="s">
        <v>9906</v>
      </c>
      <c r="T1403" s="12"/>
      <c r="U1403" s="12"/>
      <c r="V1403" s="12"/>
      <c r="W1403" s="12"/>
      <c r="X1403" s="12"/>
      <c r="Y1403" s="12"/>
      <c r="Z1403" s="12"/>
      <c r="AA1403" s="12"/>
    </row>
    <row r="1404" spans="1:27">
      <c r="A1404" s="1526" t="s">
        <v>4167</v>
      </c>
      <c r="B1404" s="39">
        <v>1397</v>
      </c>
      <c r="C1404" s="89" t="s">
        <v>9907</v>
      </c>
      <c r="D1404" s="41" t="s">
        <v>196</v>
      </c>
      <c r="E1404" s="41" t="s">
        <v>2185</v>
      </c>
      <c r="F1404" s="41" t="s">
        <v>33</v>
      </c>
      <c r="G1404" s="41" t="s">
        <v>9908</v>
      </c>
      <c r="H1404" s="40" t="s">
        <v>1808</v>
      </c>
      <c r="I1404" s="40">
        <v>710112</v>
      </c>
      <c r="J1404" s="41" t="s">
        <v>6185</v>
      </c>
      <c r="K1404" s="41" t="s">
        <v>4221</v>
      </c>
      <c r="L1404" s="1465" t="s">
        <v>9863</v>
      </c>
      <c r="M1404" s="66">
        <v>44656</v>
      </c>
      <c r="N1404" s="39" t="s">
        <v>2118</v>
      </c>
      <c r="O1404" s="451">
        <v>44652</v>
      </c>
      <c r="P1404" s="39" t="s">
        <v>9909</v>
      </c>
      <c r="Q1404" s="76" t="s">
        <v>9910</v>
      </c>
      <c r="R1404" s="77" t="s">
        <v>9911</v>
      </c>
      <c r="S1404" s="78" t="s">
        <v>9912</v>
      </c>
      <c r="T1404" s="12"/>
      <c r="U1404" s="12"/>
      <c r="V1404" s="12"/>
      <c r="W1404" s="12"/>
      <c r="X1404" s="12"/>
      <c r="Y1404" s="12"/>
      <c r="Z1404" s="12"/>
      <c r="AA1404" s="12"/>
    </row>
    <row r="1405" spans="1:27">
      <c r="A1405" s="1526" t="s">
        <v>4167</v>
      </c>
      <c r="B1405" s="39">
        <v>1398</v>
      </c>
      <c r="C1405" s="89" t="s">
        <v>9913</v>
      </c>
      <c r="D1405" s="64" t="s">
        <v>196</v>
      </c>
      <c r="E1405" s="41" t="s">
        <v>2185</v>
      </c>
      <c r="F1405" s="41" t="s">
        <v>879</v>
      </c>
      <c r="G1405" s="41" t="s">
        <v>9914</v>
      </c>
      <c r="H1405" s="40" t="s">
        <v>46</v>
      </c>
      <c r="I1405" s="43">
        <v>510113</v>
      </c>
      <c r="J1405" s="64" t="s">
        <v>9531</v>
      </c>
      <c r="K1405" s="64" t="s">
        <v>85</v>
      </c>
      <c r="L1405" s="65">
        <v>44680</v>
      </c>
      <c r="M1405" s="66">
        <v>44656</v>
      </c>
      <c r="N1405" s="39" t="s">
        <v>2118</v>
      </c>
      <c r="O1405" s="451">
        <v>44652</v>
      </c>
      <c r="P1405" s="39" t="s">
        <v>9915</v>
      </c>
      <c r="Q1405" s="76" t="s">
        <v>9916</v>
      </c>
      <c r="R1405" s="77" t="s">
        <v>9917</v>
      </c>
      <c r="S1405" s="78" t="s">
        <v>9918</v>
      </c>
      <c r="T1405" s="12"/>
      <c r="U1405" s="12"/>
      <c r="V1405" s="12"/>
      <c r="W1405" s="12"/>
      <c r="X1405" s="12"/>
      <c r="Y1405" s="12"/>
      <c r="Z1405" s="12"/>
      <c r="AA1405" s="12"/>
    </row>
    <row r="1406" spans="1:27">
      <c r="A1406" s="1526" t="s">
        <v>4167</v>
      </c>
      <c r="B1406" s="39">
        <v>1399</v>
      </c>
      <c r="C1406" s="89" t="s">
        <v>9919</v>
      </c>
      <c r="D1406" s="41" t="s">
        <v>196</v>
      </c>
      <c r="E1406" s="41" t="s">
        <v>2185</v>
      </c>
      <c r="F1406" s="41" t="s">
        <v>18</v>
      </c>
      <c r="G1406" s="41" t="s">
        <v>9920</v>
      </c>
      <c r="H1406" s="40" t="s">
        <v>108</v>
      </c>
      <c r="I1406" s="43">
        <v>710105</v>
      </c>
      <c r="J1406" s="64" t="s">
        <v>7013</v>
      </c>
      <c r="K1406" s="64" t="s">
        <v>4221</v>
      </c>
      <c r="L1406" s="1477" t="s">
        <v>9698</v>
      </c>
      <c r="M1406" s="237">
        <v>44656</v>
      </c>
      <c r="N1406" s="39" t="s">
        <v>2118</v>
      </c>
      <c r="O1406" s="451">
        <v>44652</v>
      </c>
      <c r="P1406" s="39" t="s">
        <v>9921</v>
      </c>
      <c r="Q1406" s="76" t="s">
        <v>9922</v>
      </c>
      <c r="R1406" s="77"/>
      <c r="S1406" s="78"/>
      <c r="T1406" s="12"/>
      <c r="U1406" s="12"/>
      <c r="V1406" s="12"/>
      <c r="W1406" s="12"/>
      <c r="X1406" s="12"/>
      <c r="Y1406" s="12"/>
      <c r="Z1406" s="12"/>
      <c r="AA1406" s="12"/>
    </row>
    <row r="1407" spans="1:27">
      <c r="A1407" s="1526" t="s">
        <v>4167</v>
      </c>
      <c r="B1407" s="39">
        <v>1400</v>
      </c>
      <c r="C1407" s="89" t="s">
        <v>9923</v>
      </c>
      <c r="D1407" s="64"/>
      <c r="E1407" s="41" t="s">
        <v>2185</v>
      </c>
      <c r="F1407" s="508" t="s">
        <v>197</v>
      </c>
      <c r="G1407" s="45" t="s">
        <v>9924</v>
      </c>
      <c r="H1407" s="40" t="s">
        <v>46</v>
      </c>
      <c r="I1407" s="43">
        <v>320102</v>
      </c>
      <c r="J1407" s="64" t="s">
        <v>9925</v>
      </c>
      <c r="K1407" s="64" t="s">
        <v>4221</v>
      </c>
      <c r="L1407" s="1463" t="s">
        <v>9863</v>
      </c>
      <c r="M1407" s="66">
        <v>44656</v>
      </c>
      <c r="N1407" s="39" t="s">
        <v>2122</v>
      </c>
      <c r="O1407" s="451">
        <v>44652</v>
      </c>
      <c r="P1407" s="39" t="s">
        <v>9926</v>
      </c>
      <c r="Q1407" s="76" t="s">
        <v>9927</v>
      </c>
      <c r="R1407" s="77"/>
      <c r="S1407" s="78"/>
      <c r="T1407" s="12"/>
      <c r="U1407" s="12"/>
      <c r="V1407" s="12"/>
      <c r="W1407" s="12"/>
      <c r="X1407" s="12"/>
      <c r="Y1407" s="12"/>
      <c r="Z1407" s="12"/>
      <c r="AA1407" s="12"/>
    </row>
    <row r="1408" spans="1:27">
      <c r="A1408" s="1526" t="s">
        <v>4167</v>
      </c>
      <c r="B1408" s="39">
        <v>1401</v>
      </c>
      <c r="C1408" s="89" t="s">
        <v>9928</v>
      </c>
      <c r="D1408" s="64" t="s">
        <v>196</v>
      </c>
      <c r="E1408" s="41" t="s">
        <v>2185</v>
      </c>
      <c r="F1408" s="41" t="s">
        <v>4</v>
      </c>
      <c r="G1408" s="41" t="s">
        <v>9929</v>
      </c>
      <c r="H1408" s="40" t="s">
        <v>1479</v>
      </c>
      <c r="I1408" s="43">
        <v>7001017</v>
      </c>
      <c r="J1408" s="64" t="s">
        <v>9675</v>
      </c>
      <c r="K1408" s="64" t="s">
        <v>4221</v>
      </c>
      <c r="L1408" s="1463" t="s">
        <v>9930</v>
      </c>
      <c r="M1408" s="66">
        <v>44657</v>
      </c>
      <c r="N1408" s="39" t="s">
        <v>2118</v>
      </c>
      <c r="O1408" s="451">
        <v>44652</v>
      </c>
      <c r="P1408" s="39" t="s">
        <v>9931</v>
      </c>
      <c r="Q1408" s="76" t="s">
        <v>9932</v>
      </c>
      <c r="R1408" s="77" t="s">
        <v>9933</v>
      </c>
      <c r="S1408" s="78" t="s">
        <v>9934</v>
      </c>
      <c r="T1408" s="12"/>
      <c r="U1408" s="12"/>
      <c r="V1408" s="12"/>
      <c r="W1408" s="12"/>
      <c r="X1408" s="12"/>
      <c r="Y1408" s="12"/>
      <c r="Z1408" s="12"/>
      <c r="AA1408" s="12"/>
    </row>
    <row r="1409" spans="1:27">
      <c r="A1409" s="1526" t="s">
        <v>4167</v>
      </c>
      <c r="B1409" s="39">
        <v>1402</v>
      </c>
      <c r="C1409" s="89" t="s">
        <v>9935</v>
      </c>
      <c r="D1409" s="64" t="s">
        <v>196</v>
      </c>
      <c r="E1409" s="41" t="s">
        <v>2185</v>
      </c>
      <c r="F1409" s="41" t="s">
        <v>4</v>
      </c>
      <c r="G1409" s="41" t="s">
        <v>9936</v>
      </c>
      <c r="H1409" s="41" t="s">
        <v>1808</v>
      </c>
      <c r="I1409" s="37">
        <v>710112</v>
      </c>
      <c r="J1409" s="59" t="s">
        <v>1808</v>
      </c>
      <c r="K1409" s="64" t="s">
        <v>4221</v>
      </c>
      <c r="L1409" s="1463" t="s">
        <v>9930</v>
      </c>
      <c r="M1409" s="66">
        <v>44657</v>
      </c>
      <c r="N1409" s="39" t="s">
        <v>2118</v>
      </c>
      <c r="O1409" s="451">
        <v>44652</v>
      </c>
      <c r="P1409" s="39" t="s">
        <v>9937</v>
      </c>
      <c r="Q1409" s="76" t="s">
        <v>9938</v>
      </c>
      <c r="R1409" s="1470" t="s">
        <v>9939</v>
      </c>
      <c r="S1409" s="78" t="s">
        <v>9940</v>
      </c>
      <c r="T1409" s="12"/>
      <c r="U1409" s="12"/>
      <c r="V1409" s="12"/>
      <c r="W1409" s="12"/>
      <c r="X1409" s="12"/>
      <c r="Y1409" s="12"/>
      <c r="Z1409" s="12"/>
      <c r="AA1409" s="12"/>
    </row>
    <row r="1410" spans="1:27">
      <c r="A1410" s="1526" t="s">
        <v>4167</v>
      </c>
      <c r="B1410" s="39">
        <v>1403</v>
      </c>
      <c r="C1410" s="89" t="s">
        <v>9941</v>
      </c>
      <c r="D1410" s="64" t="s">
        <v>196</v>
      </c>
      <c r="E1410" s="41" t="s">
        <v>2185</v>
      </c>
      <c r="F1410" s="41" t="s">
        <v>33</v>
      </c>
      <c r="G1410" s="41" t="s">
        <v>9942</v>
      </c>
      <c r="H1410" s="41" t="s">
        <v>192</v>
      </c>
      <c r="I1410" s="43">
        <v>510171</v>
      </c>
      <c r="J1410" s="64" t="s">
        <v>9943</v>
      </c>
      <c r="K1410" s="64" t="s">
        <v>4221</v>
      </c>
      <c r="L1410" s="1463" t="s">
        <v>9930</v>
      </c>
      <c r="M1410" s="65">
        <v>44657</v>
      </c>
      <c r="N1410" s="39" t="s">
        <v>2118</v>
      </c>
      <c r="O1410" s="451">
        <v>44652</v>
      </c>
      <c r="P1410" s="39" t="s">
        <v>9944</v>
      </c>
      <c r="Q1410" s="76" t="s">
        <v>9945</v>
      </c>
      <c r="R1410" s="77" t="s">
        <v>9946</v>
      </c>
      <c r="S1410" s="78" t="s">
        <v>9912</v>
      </c>
      <c r="T1410" s="12"/>
      <c r="U1410" s="12"/>
      <c r="V1410" s="12"/>
      <c r="W1410" s="12"/>
      <c r="X1410" s="12"/>
      <c r="Y1410" s="12"/>
      <c r="Z1410" s="12"/>
      <c r="AA1410" s="12"/>
    </row>
    <row r="1411" spans="1:27">
      <c r="A1411" s="1509" t="s">
        <v>4167</v>
      </c>
      <c r="B1411" s="110">
        <v>1404</v>
      </c>
      <c r="C1411" s="89" t="s">
        <v>5446</v>
      </c>
      <c r="D1411" s="64" t="s">
        <v>196</v>
      </c>
      <c r="E1411" s="41" t="s">
        <v>9947</v>
      </c>
      <c r="F1411" s="41"/>
      <c r="G1411" s="41" t="s">
        <v>9948</v>
      </c>
      <c r="H1411" s="40" t="s">
        <v>6</v>
      </c>
      <c r="I1411" s="44">
        <v>610108</v>
      </c>
      <c r="J1411" s="68" t="s">
        <v>6684</v>
      </c>
      <c r="K1411" s="64" t="s">
        <v>4221</v>
      </c>
      <c r="L1411" s="65">
        <v>44679</v>
      </c>
      <c r="M1411" s="66">
        <v>44670</v>
      </c>
      <c r="N1411" s="39" t="s">
        <v>2118</v>
      </c>
      <c r="O1411" s="451">
        <v>44621</v>
      </c>
      <c r="P1411" s="39" t="s">
        <v>1672</v>
      </c>
      <c r="Q1411" s="76"/>
      <c r="R1411" s="77"/>
      <c r="S1411" s="78"/>
      <c r="T1411" s="12"/>
      <c r="U1411" s="12"/>
      <c r="V1411" s="12"/>
      <c r="W1411" s="12"/>
      <c r="X1411" s="12"/>
      <c r="Y1411" s="12"/>
      <c r="Z1411" s="12"/>
      <c r="AA1411" s="12"/>
    </row>
    <row r="1412" spans="1:27">
      <c r="A1412" s="1526" t="s">
        <v>4167</v>
      </c>
      <c r="B1412" s="39">
        <v>1405</v>
      </c>
      <c r="C1412" s="89" t="s">
        <v>9949</v>
      </c>
      <c r="D1412" s="64"/>
      <c r="E1412" s="41" t="s">
        <v>2185</v>
      </c>
      <c r="F1412" s="41" t="s">
        <v>1564</v>
      </c>
      <c r="G1412" s="41" t="s">
        <v>9950</v>
      </c>
      <c r="H1412" s="85" t="s">
        <v>46</v>
      </c>
      <c r="I1412" s="85">
        <v>330102</v>
      </c>
      <c r="J1412" s="41" t="s">
        <v>9531</v>
      </c>
      <c r="K1412" s="64" t="s">
        <v>85</v>
      </c>
      <c r="L1412" s="65">
        <v>44680</v>
      </c>
      <c r="M1412" s="65">
        <v>44657</v>
      </c>
      <c r="N1412" s="39" t="s">
        <v>2118</v>
      </c>
      <c r="O1412" s="451">
        <v>44652</v>
      </c>
      <c r="P1412" s="39" t="s">
        <v>9951</v>
      </c>
      <c r="Q1412" s="76" t="s">
        <v>9952</v>
      </c>
      <c r="R1412" s="77"/>
      <c r="S1412" s="78"/>
      <c r="T1412" s="12"/>
      <c r="U1412" s="12"/>
      <c r="V1412" s="12"/>
      <c r="W1412" s="12"/>
      <c r="X1412" s="12"/>
      <c r="Y1412" s="12"/>
      <c r="Z1412" s="12"/>
      <c r="AA1412" s="12"/>
    </row>
    <row r="1413" spans="1:27">
      <c r="A1413" s="1526" t="s">
        <v>4167</v>
      </c>
      <c r="B1413" s="39">
        <v>1406</v>
      </c>
      <c r="C1413" s="89" t="s">
        <v>9953</v>
      </c>
      <c r="D1413" s="64" t="s">
        <v>196</v>
      </c>
      <c r="E1413" s="41" t="s">
        <v>2185</v>
      </c>
      <c r="F1413" s="41" t="s">
        <v>4</v>
      </c>
      <c r="G1413" s="41" t="s">
        <v>9299</v>
      </c>
      <c r="H1413" s="40" t="s">
        <v>326</v>
      </c>
      <c r="I1413" s="37">
        <v>710108</v>
      </c>
      <c r="J1413" s="59" t="s">
        <v>9954</v>
      </c>
      <c r="K1413" s="64" t="s">
        <v>4221</v>
      </c>
      <c r="L1413" s="1506" t="s">
        <v>9930</v>
      </c>
      <c r="M1413" s="259">
        <v>44657</v>
      </c>
      <c r="N1413" s="39" t="s">
        <v>2118</v>
      </c>
      <c r="O1413" s="451">
        <v>44652</v>
      </c>
      <c r="P1413" s="39" t="s">
        <v>9955</v>
      </c>
      <c r="Q1413" s="76" t="s">
        <v>9956</v>
      </c>
      <c r="R1413" s="77" t="s">
        <v>9957</v>
      </c>
      <c r="S1413" s="78" t="s">
        <v>9958</v>
      </c>
      <c r="T1413" s="12"/>
      <c r="U1413" s="12"/>
      <c r="V1413" s="12"/>
      <c r="W1413" s="12"/>
      <c r="X1413" s="12"/>
      <c r="Y1413" s="12"/>
      <c r="Z1413" s="12"/>
      <c r="AA1413" s="12"/>
    </row>
    <row r="1414" spans="1:27">
      <c r="A1414" s="1526" t="s">
        <v>4167</v>
      </c>
      <c r="B1414" s="39">
        <v>1407</v>
      </c>
      <c r="C1414" s="89" t="s">
        <v>9959</v>
      </c>
      <c r="D1414" s="64" t="s">
        <v>196</v>
      </c>
      <c r="E1414" s="41" t="s">
        <v>2185</v>
      </c>
      <c r="F1414" s="41" t="s">
        <v>4</v>
      </c>
      <c r="G1414" s="41" t="s">
        <v>9960</v>
      </c>
      <c r="H1414" s="40" t="s">
        <v>7438</v>
      </c>
      <c r="I1414" s="578"/>
      <c r="J1414" s="64"/>
      <c r="K1414" s="64" t="s">
        <v>4221</v>
      </c>
      <c r="L1414" s="1506" t="s">
        <v>9961</v>
      </c>
      <c r="M1414" s="237">
        <v>44657</v>
      </c>
      <c r="N1414" s="39" t="s">
        <v>2118</v>
      </c>
      <c r="O1414" s="451">
        <v>44652</v>
      </c>
      <c r="P1414" s="39" t="s">
        <v>9962</v>
      </c>
      <c r="Q1414" s="76" t="s">
        <v>9963</v>
      </c>
      <c r="R1414" s="77" t="s">
        <v>9964</v>
      </c>
      <c r="S1414" s="78" t="s">
        <v>9965</v>
      </c>
      <c r="T1414" s="12"/>
      <c r="U1414" s="12"/>
      <c r="V1414" s="12"/>
      <c r="W1414" s="12"/>
      <c r="X1414" s="12"/>
      <c r="Y1414" s="12"/>
      <c r="Z1414" s="12"/>
      <c r="AA1414" s="12"/>
    </row>
    <row r="1415" spans="1:27">
      <c r="A1415" s="1526" t="s">
        <v>4167</v>
      </c>
      <c r="B1415" s="39">
        <v>1408</v>
      </c>
      <c r="C1415" s="89" t="s">
        <v>9966</v>
      </c>
      <c r="D1415" s="64" t="s">
        <v>196</v>
      </c>
      <c r="E1415" s="41" t="s">
        <v>2185</v>
      </c>
      <c r="F1415" s="41" t="s">
        <v>33</v>
      </c>
      <c r="G1415" s="41" t="s">
        <v>9967</v>
      </c>
      <c r="H1415" s="40" t="s">
        <v>192</v>
      </c>
      <c r="I1415" s="43">
        <v>510171</v>
      </c>
      <c r="J1415" s="64" t="s">
        <v>9968</v>
      </c>
      <c r="K1415" s="64" t="s">
        <v>4221</v>
      </c>
      <c r="L1415" s="1463" t="s">
        <v>9835</v>
      </c>
      <c r="M1415" s="259">
        <v>44657</v>
      </c>
      <c r="N1415" s="39" t="s">
        <v>2118</v>
      </c>
      <c r="O1415" s="451">
        <v>44652</v>
      </c>
      <c r="P1415" s="39" t="s">
        <v>9969</v>
      </c>
      <c r="Q1415" s="76" t="s">
        <v>9970</v>
      </c>
      <c r="R1415" s="77"/>
      <c r="S1415" s="78"/>
      <c r="T1415" s="12"/>
      <c r="U1415" s="12"/>
      <c r="V1415" s="12"/>
      <c r="W1415" s="12"/>
      <c r="X1415" s="12"/>
      <c r="Y1415" s="12"/>
      <c r="Z1415" s="12"/>
      <c r="AA1415" s="12"/>
    </row>
    <row r="1416" spans="1:27">
      <c r="A1416" s="1526" t="s">
        <v>4167</v>
      </c>
      <c r="B1416" s="39">
        <v>1409</v>
      </c>
      <c r="C1416" s="89" t="s">
        <v>9971</v>
      </c>
      <c r="D1416" s="41" t="s">
        <v>196</v>
      </c>
      <c r="E1416" s="41" t="s">
        <v>2185</v>
      </c>
      <c r="F1416" s="41" t="s">
        <v>18</v>
      </c>
      <c r="G1416" s="41" t="s">
        <v>9972</v>
      </c>
      <c r="H1416" s="40" t="s">
        <v>180</v>
      </c>
      <c r="I1416" s="43">
        <v>710107</v>
      </c>
      <c r="J1416" s="64" t="s">
        <v>9973</v>
      </c>
      <c r="K1416" s="64" t="s">
        <v>4221</v>
      </c>
      <c r="L1416" s="1477" t="s">
        <v>9698</v>
      </c>
      <c r="M1416" s="66">
        <v>44657</v>
      </c>
      <c r="N1416" s="39" t="s">
        <v>2118</v>
      </c>
      <c r="O1416" s="451">
        <v>44652</v>
      </c>
      <c r="P1416" s="39" t="s">
        <v>9974</v>
      </c>
      <c r="Q1416" s="76" t="s">
        <v>9975</v>
      </c>
      <c r="R1416" s="77"/>
      <c r="S1416" s="78"/>
      <c r="T1416" s="12"/>
      <c r="U1416" s="12"/>
      <c r="V1416" s="12"/>
      <c r="W1416" s="12"/>
      <c r="X1416" s="12"/>
      <c r="Y1416" s="12"/>
      <c r="Z1416" s="12"/>
      <c r="AA1416" s="12"/>
    </row>
    <row r="1417" spans="1:27">
      <c r="A1417" s="1526" t="s">
        <v>4167</v>
      </c>
      <c r="B1417" s="39">
        <v>1410</v>
      </c>
      <c r="C1417" s="89" t="s">
        <v>9976</v>
      </c>
      <c r="D1417" s="64" t="s">
        <v>196</v>
      </c>
      <c r="E1417" s="41" t="s">
        <v>2185</v>
      </c>
      <c r="F1417" s="41" t="s">
        <v>4</v>
      </c>
      <c r="G1417" s="41" t="s">
        <v>9977</v>
      </c>
      <c r="H1417" s="40" t="s">
        <v>116</v>
      </c>
      <c r="I1417" s="43">
        <v>1360021</v>
      </c>
      <c r="J1417" s="64" t="s">
        <v>9978</v>
      </c>
      <c r="K1417" s="64" t="s">
        <v>4221</v>
      </c>
      <c r="L1417" s="1551" t="s">
        <v>9979</v>
      </c>
      <c r="M1417" s="259">
        <v>44658</v>
      </c>
      <c r="N1417" s="458" t="s">
        <v>2118</v>
      </c>
      <c r="O1417" s="451">
        <v>44652</v>
      </c>
      <c r="P1417" s="39" t="s">
        <v>9980</v>
      </c>
      <c r="Q1417" s="76" t="s">
        <v>9981</v>
      </c>
      <c r="R1417" s="77" t="s">
        <v>9982</v>
      </c>
      <c r="S1417" s="78" t="s">
        <v>9983</v>
      </c>
      <c r="T1417" s="12"/>
      <c r="U1417" s="12"/>
      <c r="V1417" s="12"/>
      <c r="W1417" s="12"/>
      <c r="X1417" s="12"/>
      <c r="Y1417" s="12"/>
      <c r="Z1417" s="12"/>
      <c r="AA1417" s="12"/>
    </row>
    <row r="1418" spans="1:27">
      <c r="A1418" s="1526" t="s">
        <v>4167</v>
      </c>
      <c r="B1418" s="39">
        <v>1411</v>
      </c>
      <c r="C1418" s="89" t="s">
        <v>9984</v>
      </c>
      <c r="D1418" s="64" t="s">
        <v>196</v>
      </c>
      <c r="E1418" s="41" t="s">
        <v>2185</v>
      </c>
      <c r="F1418" s="508" t="s">
        <v>197</v>
      </c>
      <c r="G1418" s="41" t="s">
        <v>9985</v>
      </c>
      <c r="H1418" s="40" t="s">
        <v>9986</v>
      </c>
      <c r="I1418" s="44">
        <v>320104</v>
      </c>
      <c r="J1418" s="68" t="s">
        <v>9987</v>
      </c>
      <c r="K1418" s="68" t="s">
        <v>4221</v>
      </c>
      <c r="L1418" s="1506" t="s">
        <v>9961</v>
      </c>
      <c r="M1418" s="259">
        <v>44658</v>
      </c>
      <c r="N1418" s="39" t="s">
        <v>2122</v>
      </c>
      <c r="O1418" s="451">
        <v>44652</v>
      </c>
      <c r="P1418" s="39" t="s">
        <v>9988</v>
      </c>
      <c r="Q1418" s="76" t="s">
        <v>9989</v>
      </c>
      <c r="R1418" s="77" t="s">
        <v>9990</v>
      </c>
      <c r="S1418" s="78" t="s">
        <v>9991</v>
      </c>
      <c r="T1418" s="12"/>
      <c r="U1418" s="12"/>
      <c r="V1418" s="12"/>
      <c r="W1418" s="12"/>
      <c r="X1418" s="12"/>
      <c r="Y1418" s="12"/>
      <c r="Z1418" s="12"/>
      <c r="AA1418" s="12"/>
    </row>
    <row r="1419" spans="1:27">
      <c r="A1419" s="1526" t="s">
        <v>4167</v>
      </c>
      <c r="B1419" s="39">
        <v>1412</v>
      </c>
      <c r="C1419" s="89" t="s">
        <v>9992</v>
      </c>
      <c r="D1419" s="64" t="s">
        <v>196</v>
      </c>
      <c r="E1419" s="41" t="s">
        <v>2185</v>
      </c>
      <c r="F1419" s="41" t="s">
        <v>33</v>
      </c>
      <c r="G1419" s="41" t="s">
        <v>9993</v>
      </c>
      <c r="H1419" s="165" t="s">
        <v>427</v>
      </c>
      <c r="I1419" s="40">
        <v>610120</v>
      </c>
      <c r="J1419" s="40" t="s">
        <v>9994</v>
      </c>
      <c r="K1419" s="64" t="s">
        <v>4221</v>
      </c>
      <c r="L1419" s="1463" t="s">
        <v>9995</v>
      </c>
      <c r="M1419" s="66">
        <v>44658</v>
      </c>
      <c r="N1419" s="39" t="s">
        <v>2118</v>
      </c>
      <c r="O1419" s="451">
        <v>44652</v>
      </c>
      <c r="P1419" s="39" t="s">
        <v>9996</v>
      </c>
      <c r="Q1419" s="76" t="s">
        <v>9997</v>
      </c>
      <c r="R1419" s="77"/>
      <c r="S1419" s="78"/>
      <c r="T1419" s="12"/>
      <c r="U1419" s="12"/>
      <c r="V1419" s="12"/>
      <c r="W1419" s="12"/>
      <c r="X1419" s="12"/>
      <c r="Y1419" s="12"/>
      <c r="Z1419" s="12"/>
      <c r="AA1419" s="12"/>
    </row>
    <row r="1420" spans="1:27">
      <c r="A1420" s="1526" t="s">
        <v>4167</v>
      </c>
      <c r="B1420" s="39">
        <v>1413</v>
      </c>
      <c r="C1420" s="89" t="s">
        <v>9998</v>
      </c>
      <c r="D1420" s="64" t="s">
        <v>196</v>
      </c>
      <c r="E1420" s="41" t="s">
        <v>2185</v>
      </c>
      <c r="F1420" s="41" t="s">
        <v>18</v>
      </c>
      <c r="G1420" s="41" t="s">
        <v>9999</v>
      </c>
      <c r="H1420" s="40" t="s">
        <v>180</v>
      </c>
      <c r="I1420" s="37">
        <v>510124</v>
      </c>
      <c r="J1420" s="59" t="s">
        <v>10000</v>
      </c>
      <c r="K1420" s="59" t="s">
        <v>4221</v>
      </c>
      <c r="L1420" s="65">
        <v>44655</v>
      </c>
      <c r="M1420" s="66">
        <v>44658</v>
      </c>
      <c r="N1420" s="39" t="s">
        <v>2118</v>
      </c>
      <c r="O1420" s="451">
        <v>44652</v>
      </c>
      <c r="P1420" s="39" t="s">
        <v>10001</v>
      </c>
      <c r="Q1420" s="76" t="s">
        <v>10002</v>
      </c>
      <c r="R1420" s="77"/>
      <c r="S1420" s="78"/>
      <c r="T1420" s="12"/>
      <c r="U1420" s="12"/>
      <c r="V1420" s="12"/>
      <c r="W1420" s="12"/>
      <c r="X1420" s="12"/>
      <c r="Y1420" s="12"/>
      <c r="Z1420" s="12"/>
      <c r="AA1420" s="12"/>
    </row>
    <row r="1421" spans="1:27">
      <c r="A1421" s="1526" t="s">
        <v>4167</v>
      </c>
      <c r="B1421" s="39">
        <v>1414</v>
      </c>
      <c r="C1421" s="89" t="s">
        <v>10003</v>
      </c>
      <c r="D1421" s="64" t="s">
        <v>196</v>
      </c>
      <c r="E1421" s="39" t="s">
        <v>2185</v>
      </c>
      <c r="F1421" s="508" t="s">
        <v>197</v>
      </c>
      <c r="G1421" s="41" t="s">
        <v>10004</v>
      </c>
      <c r="H1421" s="40" t="s">
        <v>46</v>
      </c>
      <c r="I1421" s="578"/>
      <c r="J1421" s="64" t="s">
        <v>10005</v>
      </c>
      <c r="K1421" s="64" t="s">
        <v>4221</v>
      </c>
      <c r="L1421" s="1463" t="s">
        <v>10006</v>
      </c>
      <c r="M1421" s="65">
        <v>44658</v>
      </c>
      <c r="N1421" s="39" t="s">
        <v>2118</v>
      </c>
      <c r="O1421" s="451">
        <v>44652</v>
      </c>
      <c r="P1421" s="39" t="s">
        <v>10007</v>
      </c>
      <c r="Q1421" s="76" t="s">
        <v>10008</v>
      </c>
      <c r="R1421" s="77" t="s">
        <v>10009</v>
      </c>
      <c r="S1421" s="78" t="s">
        <v>10010</v>
      </c>
      <c r="T1421" s="12"/>
      <c r="U1421" s="12"/>
      <c r="V1421" s="12"/>
      <c r="W1421" s="12"/>
      <c r="X1421" s="12"/>
      <c r="Y1421" s="12"/>
      <c r="Z1421" s="12"/>
      <c r="AA1421" s="12"/>
    </row>
    <row r="1422" spans="1:27">
      <c r="A1422" s="1526" t="s">
        <v>4167</v>
      </c>
      <c r="B1422" s="39">
        <v>1415</v>
      </c>
      <c r="C1422" s="89" t="s">
        <v>10011</v>
      </c>
      <c r="D1422" s="41" t="s">
        <v>196</v>
      </c>
      <c r="E1422" s="39" t="s">
        <v>2185</v>
      </c>
      <c r="F1422" s="41" t="s">
        <v>18</v>
      </c>
      <c r="G1422" s="39" t="s">
        <v>10012</v>
      </c>
      <c r="H1422" s="40" t="s">
        <v>116</v>
      </c>
      <c r="I1422" s="44">
        <v>110110</v>
      </c>
      <c r="J1422" s="68" t="s">
        <v>10013</v>
      </c>
      <c r="K1422" s="64" t="s">
        <v>4221</v>
      </c>
      <c r="L1422" s="65">
        <v>44663</v>
      </c>
      <c r="M1422" s="66">
        <v>44658</v>
      </c>
      <c r="N1422" s="39" t="s">
        <v>2118</v>
      </c>
      <c r="O1422" s="451">
        <v>44562</v>
      </c>
      <c r="P1422" s="39" t="s">
        <v>10014</v>
      </c>
      <c r="Q1422" s="76" t="s">
        <v>10015</v>
      </c>
      <c r="R1422" s="77"/>
      <c r="S1422" s="78"/>
      <c r="T1422" s="12"/>
      <c r="U1422" s="12"/>
      <c r="V1422" s="12"/>
      <c r="W1422" s="12"/>
      <c r="X1422" s="12"/>
      <c r="Y1422" s="12"/>
      <c r="Z1422" s="12"/>
      <c r="AA1422" s="12"/>
    </row>
    <row r="1423" spans="1:27">
      <c r="A1423" s="1526" t="s">
        <v>4167</v>
      </c>
      <c r="B1423" s="39">
        <v>1416</v>
      </c>
      <c r="C1423" s="89" t="s">
        <v>10016</v>
      </c>
      <c r="D1423" s="64" t="s">
        <v>196</v>
      </c>
      <c r="E1423" s="39" t="s">
        <v>2185</v>
      </c>
      <c r="F1423" s="41" t="s">
        <v>4</v>
      </c>
      <c r="G1423" s="576" t="s">
        <v>10017</v>
      </c>
      <c r="H1423" s="85" t="s">
        <v>9844</v>
      </c>
      <c r="I1423" s="85">
        <v>710102</v>
      </c>
      <c r="J1423" s="40" t="s">
        <v>9844</v>
      </c>
      <c r="K1423" s="64" t="s">
        <v>4221</v>
      </c>
      <c r="L1423" s="1463" t="s">
        <v>9995</v>
      </c>
      <c r="M1423" s="65">
        <v>44658</v>
      </c>
      <c r="N1423" s="39" t="s">
        <v>2118</v>
      </c>
      <c r="O1423" s="451">
        <v>44652</v>
      </c>
      <c r="P1423" s="33" t="s">
        <v>10018</v>
      </c>
      <c r="Q1423" s="76" t="s">
        <v>10019</v>
      </c>
      <c r="R1423" s="77" t="s">
        <v>10020</v>
      </c>
      <c r="S1423" s="78" t="s">
        <v>10021</v>
      </c>
      <c r="T1423" s="12"/>
      <c r="U1423" s="12"/>
      <c r="V1423" s="12"/>
      <c r="W1423" s="12"/>
      <c r="X1423" s="12"/>
      <c r="Y1423" s="12"/>
      <c r="Z1423" s="12"/>
      <c r="AA1423" s="12"/>
    </row>
    <row r="1424" spans="1:27">
      <c r="A1424" s="1526" t="s">
        <v>4167</v>
      </c>
      <c r="B1424" s="39">
        <v>1416</v>
      </c>
      <c r="C1424" s="89" t="s">
        <v>10016</v>
      </c>
      <c r="D1424" s="64" t="s">
        <v>196</v>
      </c>
      <c r="E1424" s="39" t="s">
        <v>2185</v>
      </c>
      <c r="F1424" s="41" t="s">
        <v>197</v>
      </c>
      <c r="G1424" s="39" t="s">
        <v>10022</v>
      </c>
      <c r="H1424" s="85" t="s">
        <v>6933</v>
      </c>
      <c r="I1424" s="87">
        <v>120101</v>
      </c>
      <c r="J1424" s="188" t="s">
        <v>7018</v>
      </c>
      <c r="K1424" s="64" t="s">
        <v>4221</v>
      </c>
      <c r="L1424" s="65"/>
      <c r="M1424" s="162">
        <v>45254</v>
      </c>
      <c r="N1424" s="39" t="s">
        <v>4194</v>
      </c>
      <c r="O1424" s="451">
        <v>45231</v>
      </c>
      <c r="P1424" s="33" t="s">
        <v>10023</v>
      </c>
      <c r="Q1424" s="76" t="s">
        <v>4194</v>
      </c>
      <c r="R1424" s="77"/>
      <c r="S1424" s="78"/>
      <c r="T1424" s="12"/>
      <c r="U1424" s="12"/>
      <c r="V1424" s="12"/>
      <c r="W1424" s="12"/>
      <c r="X1424" s="12"/>
      <c r="Y1424" s="12"/>
      <c r="Z1424" s="12"/>
      <c r="AA1424" s="12"/>
    </row>
    <row r="1425" spans="1:27">
      <c r="A1425" s="1526" t="s">
        <v>4167</v>
      </c>
      <c r="B1425" s="39">
        <v>1417</v>
      </c>
      <c r="C1425" s="577" t="s">
        <v>10024</v>
      </c>
      <c r="D1425" s="64" t="s">
        <v>196</v>
      </c>
      <c r="E1425" s="39" t="s">
        <v>2185</v>
      </c>
      <c r="F1425" s="41" t="s">
        <v>4</v>
      </c>
      <c r="G1425" s="41" t="s">
        <v>10025</v>
      </c>
      <c r="H1425" s="40" t="s">
        <v>10026</v>
      </c>
      <c r="I1425" s="188">
        <v>2010006</v>
      </c>
      <c r="J1425" s="188" t="s">
        <v>9480</v>
      </c>
      <c r="K1425" s="64" t="s">
        <v>4221</v>
      </c>
      <c r="L1425" s="1506" t="s">
        <v>9835</v>
      </c>
      <c r="M1425" s="237">
        <v>44663</v>
      </c>
      <c r="N1425" s="39" t="s">
        <v>2118</v>
      </c>
      <c r="O1425" s="451">
        <v>44652</v>
      </c>
      <c r="P1425" s="39" t="s">
        <v>10027</v>
      </c>
      <c r="Q1425" s="76" t="s">
        <v>10028</v>
      </c>
      <c r="R1425" s="77" t="s">
        <v>10029</v>
      </c>
      <c r="S1425" s="78" t="s">
        <v>10030</v>
      </c>
      <c r="T1425" s="12"/>
      <c r="U1425" s="12"/>
      <c r="V1425" s="12"/>
      <c r="W1425" s="12"/>
      <c r="X1425" s="12"/>
      <c r="Y1425" s="12"/>
      <c r="Z1425" s="12"/>
      <c r="AA1425" s="12"/>
    </row>
    <row r="1426" spans="1:27">
      <c r="A1426" s="1526" t="s">
        <v>4167</v>
      </c>
      <c r="B1426" s="39">
        <v>1418</v>
      </c>
      <c r="C1426" s="89" t="s">
        <v>10031</v>
      </c>
      <c r="D1426" s="64" t="s">
        <v>196</v>
      </c>
      <c r="E1426" s="39" t="s">
        <v>2185</v>
      </c>
      <c r="F1426" s="41" t="s">
        <v>33</v>
      </c>
      <c r="G1426" s="41" t="s">
        <v>10032</v>
      </c>
      <c r="H1426" s="85" t="s">
        <v>5335</v>
      </c>
      <c r="I1426" s="85">
        <v>510103</v>
      </c>
      <c r="J1426" s="41" t="s">
        <v>213</v>
      </c>
      <c r="K1426" s="64" t="s">
        <v>4221</v>
      </c>
      <c r="L1426" s="1464" t="s">
        <v>9995</v>
      </c>
      <c r="M1426" s="66">
        <v>44659</v>
      </c>
      <c r="N1426" s="39" t="s">
        <v>2118</v>
      </c>
      <c r="O1426" s="451">
        <v>44652</v>
      </c>
      <c r="P1426" s="33" t="s">
        <v>10033</v>
      </c>
      <c r="Q1426" s="76" t="s">
        <v>10034</v>
      </c>
      <c r="R1426" s="77"/>
      <c r="S1426" s="78"/>
      <c r="T1426" s="12"/>
      <c r="U1426" s="12"/>
      <c r="V1426" s="12"/>
      <c r="W1426" s="12"/>
      <c r="X1426" s="12"/>
      <c r="Y1426" s="12"/>
      <c r="Z1426" s="12"/>
      <c r="AA1426" s="12"/>
    </row>
    <row r="1427" spans="1:27">
      <c r="A1427" s="1526" t="s">
        <v>4167</v>
      </c>
      <c r="B1427" s="39">
        <v>1419</v>
      </c>
      <c r="C1427" s="89" t="s">
        <v>10035</v>
      </c>
      <c r="D1427" s="64" t="s">
        <v>196</v>
      </c>
      <c r="E1427" s="39" t="s">
        <v>2185</v>
      </c>
      <c r="F1427" s="41" t="s">
        <v>18</v>
      </c>
      <c r="G1427" s="41" t="s">
        <v>10036</v>
      </c>
      <c r="H1427" s="85" t="s">
        <v>962</v>
      </c>
      <c r="I1427" s="85">
        <v>710123</v>
      </c>
      <c r="J1427" s="41" t="s">
        <v>9182</v>
      </c>
      <c r="K1427" s="64" t="s">
        <v>4221</v>
      </c>
      <c r="L1427" s="1463" t="s">
        <v>10037</v>
      </c>
      <c r="M1427" s="66">
        <v>44659</v>
      </c>
      <c r="N1427" s="39" t="s">
        <v>2118</v>
      </c>
      <c r="O1427" s="451">
        <v>44652</v>
      </c>
      <c r="P1427" s="39" t="s">
        <v>10038</v>
      </c>
      <c r="Q1427" s="76" t="s">
        <v>10039</v>
      </c>
      <c r="R1427" s="77"/>
      <c r="S1427" s="78"/>
      <c r="T1427" s="12"/>
      <c r="U1427" s="12"/>
      <c r="V1427" s="12"/>
      <c r="W1427" s="12"/>
      <c r="X1427" s="12"/>
      <c r="Y1427" s="12"/>
      <c r="Z1427" s="12"/>
      <c r="AA1427" s="12"/>
    </row>
    <row r="1428" spans="1:27">
      <c r="A1428" s="1526" t="s">
        <v>4167</v>
      </c>
      <c r="B1428" s="39">
        <v>1420</v>
      </c>
      <c r="C1428" s="89" t="s">
        <v>10040</v>
      </c>
      <c r="D1428" s="64" t="s">
        <v>196</v>
      </c>
      <c r="E1428" s="91" t="s">
        <v>2185</v>
      </c>
      <c r="F1428" s="41" t="s">
        <v>4</v>
      </c>
      <c r="G1428" s="41" t="s">
        <v>10041</v>
      </c>
      <c r="H1428" s="40" t="s">
        <v>5335</v>
      </c>
      <c r="I1428" s="37">
        <v>510103</v>
      </c>
      <c r="J1428" s="59" t="s">
        <v>9538</v>
      </c>
      <c r="K1428" s="64" t="s">
        <v>4221</v>
      </c>
      <c r="L1428" s="1463" t="s">
        <v>9995</v>
      </c>
      <c r="M1428" s="131">
        <v>44659</v>
      </c>
      <c r="N1428" s="39" t="s">
        <v>2118</v>
      </c>
      <c r="O1428" s="451">
        <v>44652</v>
      </c>
      <c r="P1428" s="39" t="s">
        <v>10042</v>
      </c>
      <c r="Q1428" s="76" t="s">
        <v>10043</v>
      </c>
      <c r="R1428" s="77" t="s">
        <v>10044</v>
      </c>
      <c r="S1428" s="78" t="s">
        <v>10045</v>
      </c>
      <c r="T1428" s="12"/>
      <c r="U1428" s="12"/>
      <c r="V1428" s="12"/>
      <c r="W1428" s="12"/>
      <c r="X1428" s="12"/>
      <c r="Y1428" s="12"/>
      <c r="Z1428" s="12"/>
      <c r="AA1428" s="12"/>
    </row>
    <row r="1429" spans="1:27">
      <c r="A1429" s="1526" t="s">
        <v>4167</v>
      </c>
      <c r="B1429" s="39">
        <v>1421</v>
      </c>
      <c r="C1429" s="89" t="s">
        <v>10046</v>
      </c>
      <c r="D1429" s="41" t="s">
        <v>196</v>
      </c>
      <c r="E1429" s="91" t="s">
        <v>2185</v>
      </c>
      <c r="F1429" s="41" t="s">
        <v>18</v>
      </c>
      <c r="G1429" s="41" t="s">
        <v>10047</v>
      </c>
      <c r="H1429" s="40" t="s">
        <v>188</v>
      </c>
      <c r="I1429" s="43">
        <v>110105</v>
      </c>
      <c r="J1429" s="64" t="s">
        <v>188</v>
      </c>
      <c r="K1429" s="64" t="s">
        <v>4221</v>
      </c>
      <c r="L1429" s="162">
        <v>44659</v>
      </c>
      <c r="M1429" s="67">
        <v>44659</v>
      </c>
      <c r="N1429" s="126" t="s">
        <v>2118</v>
      </c>
      <c r="O1429" s="451">
        <v>44652</v>
      </c>
      <c r="P1429" s="39" t="s">
        <v>10048</v>
      </c>
      <c r="Q1429" s="76" t="s">
        <v>10049</v>
      </c>
      <c r="R1429" s="77"/>
      <c r="S1429" s="78"/>
      <c r="T1429" s="12"/>
      <c r="U1429" s="12"/>
      <c r="V1429" s="12"/>
      <c r="W1429" s="12"/>
      <c r="X1429" s="12"/>
      <c r="Y1429" s="12"/>
      <c r="Z1429" s="12"/>
      <c r="AA1429" s="12"/>
    </row>
    <row r="1430" spans="1:27">
      <c r="A1430" s="1526" t="s">
        <v>4167</v>
      </c>
      <c r="B1430" s="39">
        <v>1422</v>
      </c>
      <c r="C1430" s="89" t="s">
        <v>10050</v>
      </c>
      <c r="D1430" s="41" t="s">
        <v>196</v>
      </c>
      <c r="E1430" s="91" t="s">
        <v>2185</v>
      </c>
      <c r="F1430" s="41" t="s">
        <v>18</v>
      </c>
      <c r="G1430" s="41" t="s">
        <v>10051</v>
      </c>
      <c r="H1430" s="40" t="s">
        <v>962</v>
      </c>
      <c r="I1430" s="43">
        <v>710123</v>
      </c>
      <c r="J1430" s="64" t="s">
        <v>9182</v>
      </c>
      <c r="K1430" s="64" t="s">
        <v>4221</v>
      </c>
      <c r="L1430" s="65">
        <v>44659</v>
      </c>
      <c r="M1430" s="135">
        <v>44659</v>
      </c>
      <c r="N1430" s="39" t="s">
        <v>2118</v>
      </c>
      <c r="O1430" s="451">
        <v>44652</v>
      </c>
      <c r="P1430" s="39" t="s">
        <v>10052</v>
      </c>
      <c r="Q1430" s="76" t="s">
        <v>10053</v>
      </c>
      <c r="R1430" s="77"/>
      <c r="S1430" s="78"/>
      <c r="T1430" s="12"/>
      <c r="U1430" s="12"/>
      <c r="V1430" s="12"/>
      <c r="W1430" s="12"/>
      <c r="X1430" s="12"/>
      <c r="Y1430" s="12"/>
      <c r="Z1430" s="12"/>
      <c r="AA1430" s="12"/>
    </row>
    <row r="1431" spans="1:27">
      <c r="A1431" s="1526" t="s">
        <v>4167</v>
      </c>
      <c r="B1431" s="39">
        <v>1423</v>
      </c>
      <c r="C1431" s="89" t="s">
        <v>10054</v>
      </c>
      <c r="D1431" s="41" t="s">
        <v>196</v>
      </c>
      <c r="E1431" s="91" t="s">
        <v>2185</v>
      </c>
      <c r="F1431" s="41" t="s">
        <v>6698</v>
      </c>
      <c r="G1431" s="41" t="s">
        <v>10055</v>
      </c>
      <c r="H1431" s="40" t="s">
        <v>10056</v>
      </c>
      <c r="I1431" s="43">
        <v>1310114</v>
      </c>
      <c r="J1431" s="64" t="s">
        <v>10057</v>
      </c>
      <c r="K1431" s="64" t="s">
        <v>4221</v>
      </c>
      <c r="L1431" s="579"/>
      <c r="M1431" s="346">
        <v>44659</v>
      </c>
      <c r="N1431" s="39" t="s">
        <v>2118</v>
      </c>
      <c r="O1431" s="451">
        <v>44652</v>
      </c>
      <c r="P1431" s="39" t="s">
        <v>10058</v>
      </c>
      <c r="Q1431" s="76" t="s">
        <v>10059</v>
      </c>
      <c r="R1431" s="77" t="s">
        <v>10060</v>
      </c>
      <c r="S1431" s="78" t="s">
        <v>10061</v>
      </c>
      <c r="T1431" s="12"/>
      <c r="U1431" s="12"/>
      <c r="V1431" s="12"/>
      <c r="W1431" s="12"/>
      <c r="X1431" s="12"/>
      <c r="Y1431" s="12"/>
      <c r="Z1431" s="12"/>
      <c r="AA1431" s="12"/>
    </row>
    <row r="1432" spans="1:27">
      <c r="A1432" s="1526" t="s">
        <v>4167</v>
      </c>
      <c r="B1432" s="39">
        <v>1424</v>
      </c>
      <c r="C1432" s="295" t="s">
        <v>10062</v>
      </c>
      <c r="D1432" s="68" t="s">
        <v>196</v>
      </c>
      <c r="E1432" s="103" t="s">
        <v>2185</v>
      </c>
      <c r="F1432" s="91" t="s">
        <v>4</v>
      </c>
      <c r="G1432" s="91" t="s">
        <v>10063</v>
      </c>
      <c r="H1432" s="91" t="s">
        <v>10064</v>
      </c>
      <c r="I1432" s="68">
        <v>510145</v>
      </c>
      <c r="J1432" s="68" t="s">
        <v>192</v>
      </c>
      <c r="K1432" s="68" t="s">
        <v>4221</v>
      </c>
      <c r="L1432" s="1477" t="s">
        <v>9979</v>
      </c>
      <c r="M1432" s="130">
        <v>44662</v>
      </c>
      <c r="N1432" s="103" t="s">
        <v>80</v>
      </c>
      <c r="O1432" s="451">
        <v>44652</v>
      </c>
      <c r="P1432" s="33" t="s">
        <v>10065</v>
      </c>
      <c r="Q1432" s="76" t="s">
        <v>10066</v>
      </c>
      <c r="R1432" s="77" t="s">
        <v>10067</v>
      </c>
      <c r="S1432" s="78" t="s">
        <v>10068</v>
      </c>
      <c r="T1432" s="12"/>
      <c r="U1432" s="12"/>
      <c r="V1432" s="12"/>
      <c r="W1432" s="12"/>
      <c r="X1432" s="12"/>
      <c r="Y1432" s="12"/>
      <c r="Z1432" s="12"/>
      <c r="AA1432" s="12"/>
    </row>
    <row r="1433" spans="1:27">
      <c r="A1433" s="1526" t="s">
        <v>4167</v>
      </c>
      <c r="B1433" s="39">
        <v>1425</v>
      </c>
      <c r="C1433" s="89" t="s">
        <v>10069</v>
      </c>
      <c r="D1433" s="41" t="s">
        <v>196</v>
      </c>
      <c r="E1433" s="41" t="s">
        <v>2185</v>
      </c>
      <c r="F1433" s="41" t="s">
        <v>18</v>
      </c>
      <c r="G1433" s="41" t="s">
        <v>10070</v>
      </c>
      <c r="H1433" s="40" t="s">
        <v>123</v>
      </c>
      <c r="I1433" s="40">
        <v>210107</v>
      </c>
      <c r="J1433" s="580" t="s">
        <v>10071</v>
      </c>
      <c r="K1433" s="41" t="s">
        <v>4221</v>
      </c>
      <c r="L1433" s="1560" t="s">
        <v>10072</v>
      </c>
      <c r="M1433" s="429">
        <v>44662</v>
      </c>
      <c r="N1433" s="41" t="s">
        <v>2118</v>
      </c>
      <c r="O1433" s="451">
        <v>44652</v>
      </c>
      <c r="P1433" s="98" t="s">
        <v>10073</v>
      </c>
      <c r="Q1433" s="584" t="s">
        <v>10074</v>
      </c>
      <c r="R1433" s="77"/>
      <c r="S1433" s="78"/>
      <c r="T1433" s="12"/>
      <c r="U1433" s="12"/>
      <c r="V1433" s="12"/>
      <c r="W1433" s="12"/>
      <c r="X1433" s="12"/>
      <c r="Y1433" s="12"/>
      <c r="Z1433" s="12"/>
      <c r="AA1433" s="12"/>
    </row>
    <row r="1434" spans="1:27">
      <c r="A1434" s="1526" t="s">
        <v>4167</v>
      </c>
      <c r="B1434" s="39">
        <v>1426</v>
      </c>
      <c r="C1434" s="416" t="s">
        <v>10075</v>
      </c>
      <c r="D1434" s="41" t="s">
        <v>196</v>
      </c>
      <c r="E1434" s="41" t="s">
        <v>2185</v>
      </c>
      <c r="F1434" s="41" t="s">
        <v>4923</v>
      </c>
      <c r="G1434" s="35" t="s">
        <v>10076</v>
      </c>
      <c r="H1434" s="390" t="s">
        <v>46</v>
      </c>
      <c r="I1434" s="582"/>
      <c r="J1434" s="59"/>
      <c r="K1434" s="59" t="s">
        <v>4227</v>
      </c>
      <c r="L1434" s="134">
        <v>44676</v>
      </c>
      <c r="M1434" s="67">
        <v>44663</v>
      </c>
      <c r="N1434" s="33" t="s">
        <v>2118</v>
      </c>
      <c r="O1434" s="451">
        <v>44652</v>
      </c>
      <c r="P1434" s="33" t="s">
        <v>10077</v>
      </c>
      <c r="Q1434" s="76"/>
      <c r="R1434" s="77" t="s">
        <v>10078</v>
      </c>
      <c r="S1434" s="78" t="s">
        <v>10079</v>
      </c>
      <c r="T1434" s="12"/>
      <c r="U1434" s="12"/>
      <c r="V1434" s="12"/>
      <c r="W1434" s="12"/>
      <c r="X1434" s="12"/>
      <c r="Y1434" s="12"/>
      <c r="Z1434" s="12"/>
      <c r="AA1434" s="12"/>
    </row>
    <row r="1435" spans="1:27">
      <c r="A1435" s="1526" t="s">
        <v>4167</v>
      </c>
      <c r="B1435" s="39">
        <v>1427</v>
      </c>
      <c r="C1435" s="89" t="s">
        <v>10080</v>
      </c>
      <c r="D1435" s="41" t="s">
        <v>196</v>
      </c>
      <c r="E1435" s="41" t="s">
        <v>2185</v>
      </c>
      <c r="F1435" s="41" t="s">
        <v>4923</v>
      </c>
      <c r="G1435" s="127" t="s">
        <v>10081</v>
      </c>
      <c r="H1435" s="40" t="s">
        <v>527</v>
      </c>
      <c r="I1435" s="43">
        <v>340155</v>
      </c>
      <c r="J1435" s="64" t="s">
        <v>4751</v>
      </c>
      <c r="K1435" s="64" t="s">
        <v>4227</v>
      </c>
      <c r="L1435" s="579"/>
      <c r="M1435" s="449">
        <v>44663</v>
      </c>
      <c r="N1435" s="39" t="s">
        <v>2118</v>
      </c>
      <c r="O1435" s="432"/>
      <c r="P1435" s="33" t="s">
        <v>9333</v>
      </c>
      <c r="Q1435" s="76"/>
      <c r="R1435" s="77" t="s">
        <v>10082</v>
      </c>
      <c r="S1435" s="78" t="s">
        <v>10083</v>
      </c>
      <c r="T1435" s="12"/>
      <c r="U1435" s="12"/>
      <c r="V1435" s="12"/>
      <c r="W1435" s="12"/>
      <c r="X1435" s="12"/>
      <c r="Y1435" s="12"/>
      <c r="Z1435" s="12"/>
      <c r="AA1435" s="12"/>
    </row>
    <row r="1436" spans="1:27">
      <c r="A1436" s="1526" t="s">
        <v>4167</v>
      </c>
      <c r="B1436" s="39">
        <v>1428</v>
      </c>
      <c r="C1436" s="89" t="s">
        <v>10084</v>
      </c>
      <c r="D1436" s="41" t="s">
        <v>196</v>
      </c>
      <c r="E1436" s="41" t="s">
        <v>2185</v>
      </c>
      <c r="F1436" s="39" t="s">
        <v>4923</v>
      </c>
      <c r="G1436" s="78" t="s">
        <v>10085</v>
      </c>
      <c r="H1436" s="64" t="s">
        <v>10086</v>
      </c>
      <c r="I1436" s="43">
        <v>340155</v>
      </c>
      <c r="J1436" s="64"/>
      <c r="K1436" s="64" t="s">
        <v>4227</v>
      </c>
      <c r="L1436" s="65">
        <v>44676</v>
      </c>
      <c r="M1436" s="66">
        <v>44663</v>
      </c>
      <c r="N1436" s="39" t="s">
        <v>2118</v>
      </c>
      <c r="O1436" s="451">
        <v>44652</v>
      </c>
      <c r="P1436" s="33" t="s">
        <v>10087</v>
      </c>
      <c r="Q1436" s="76"/>
      <c r="R1436" s="77" t="s">
        <v>10088</v>
      </c>
      <c r="S1436" s="78" t="s">
        <v>10089</v>
      </c>
      <c r="T1436" s="12"/>
      <c r="U1436" s="12"/>
      <c r="V1436" s="12"/>
      <c r="W1436" s="12"/>
      <c r="X1436" s="12"/>
      <c r="Y1436" s="12"/>
      <c r="Z1436" s="12"/>
      <c r="AA1436" s="12"/>
    </row>
    <row r="1437" spans="1:27">
      <c r="A1437" s="1526" t="s">
        <v>4167</v>
      </c>
      <c r="B1437" s="39">
        <v>1429</v>
      </c>
      <c r="C1437" s="89" t="s">
        <v>10090</v>
      </c>
      <c r="D1437" s="41" t="s">
        <v>196</v>
      </c>
      <c r="E1437" s="41" t="s">
        <v>2185</v>
      </c>
      <c r="F1437" s="41" t="s">
        <v>4923</v>
      </c>
      <c r="G1437" s="35" t="s">
        <v>10091</v>
      </c>
      <c r="H1437" s="40" t="s">
        <v>527</v>
      </c>
      <c r="I1437" s="43">
        <v>380501</v>
      </c>
      <c r="J1437" s="64" t="s">
        <v>10092</v>
      </c>
      <c r="K1437" s="64" t="s">
        <v>4227</v>
      </c>
      <c r="L1437" s="579"/>
      <c r="M1437" s="346">
        <v>44663</v>
      </c>
      <c r="N1437" s="39" t="s">
        <v>2118</v>
      </c>
      <c r="O1437" s="432"/>
      <c r="P1437" s="33" t="s">
        <v>9333</v>
      </c>
      <c r="Q1437" s="76"/>
      <c r="R1437" s="77" t="s">
        <v>10093</v>
      </c>
      <c r="S1437" s="78" t="s">
        <v>10094</v>
      </c>
      <c r="T1437" s="12"/>
      <c r="U1437" s="12"/>
      <c r="V1437" s="12"/>
      <c r="W1437" s="12"/>
      <c r="X1437" s="12"/>
      <c r="Y1437" s="12"/>
      <c r="Z1437" s="12"/>
      <c r="AA1437" s="12"/>
    </row>
    <row r="1438" spans="1:27">
      <c r="A1438" s="1526" t="s">
        <v>4167</v>
      </c>
      <c r="B1438" s="39">
        <v>1430</v>
      </c>
      <c r="C1438" s="89" t="s">
        <v>10095</v>
      </c>
      <c r="D1438" s="41" t="s">
        <v>196</v>
      </c>
      <c r="E1438" s="41" t="s">
        <v>2185</v>
      </c>
      <c r="F1438" s="41" t="s">
        <v>4923</v>
      </c>
      <c r="G1438" s="35" t="s">
        <v>10096</v>
      </c>
      <c r="H1438" s="40" t="s">
        <v>6933</v>
      </c>
      <c r="I1438" s="43">
        <v>180501</v>
      </c>
      <c r="J1438" s="64" t="s">
        <v>9883</v>
      </c>
      <c r="K1438" s="64" t="s">
        <v>4227</v>
      </c>
      <c r="L1438" s="579"/>
      <c r="M1438" s="346">
        <v>44663</v>
      </c>
      <c r="N1438" s="39" t="s">
        <v>2118</v>
      </c>
      <c r="O1438" s="432"/>
      <c r="P1438" s="33" t="s">
        <v>9333</v>
      </c>
      <c r="Q1438" s="76"/>
      <c r="R1438" s="77" t="s">
        <v>10097</v>
      </c>
      <c r="S1438" s="78" t="s">
        <v>10098</v>
      </c>
      <c r="T1438" s="12"/>
      <c r="U1438" s="12"/>
      <c r="V1438" s="12"/>
      <c r="W1438" s="12"/>
      <c r="X1438" s="12"/>
      <c r="Y1438" s="12"/>
      <c r="Z1438" s="12"/>
      <c r="AA1438" s="12"/>
    </row>
    <row r="1439" spans="1:27">
      <c r="A1439" s="1526" t="s">
        <v>4167</v>
      </c>
      <c r="B1439" s="39">
        <v>1431</v>
      </c>
      <c r="C1439" s="89" t="s">
        <v>10099</v>
      </c>
      <c r="D1439" s="41" t="s">
        <v>196</v>
      </c>
      <c r="E1439" s="41" t="s">
        <v>2185</v>
      </c>
      <c r="F1439" s="41" t="s">
        <v>4923</v>
      </c>
      <c r="G1439" s="35" t="s">
        <v>10100</v>
      </c>
      <c r="H1439" s="40"/>
      <c r="I1439" s="43"/>
      <c r="J1439" s="64"/>
      <c r="K1439" s="64" t="s">
        <v>4227</v>
      </c>
      <c r="L1439" s="579"/>
      <c r="M1439" s="346">
        <v>44663</v>
      </c>
      <c r="N1439" s="39" t="s">
        <v>2118</v>
      </c>
      <c r="O1439" s="432"/>
      <c r="P1439" s="33" t="s">
        <v>9333</v>
      </c>
      <c r="Q1439" s="76"/>
      <c r="R1439" s="77" t="s">
        <v>10101</v>
      </c>
      <c r="S1439" s="78" t="s">
        <v>10102</v>
      </c>
      <c r="T1439" s="12"/>
      <c r="U1439" s="12"/>
      <c r="V1439" s="12"/>
      <c r="W1439" s="12"/>
      <c r="X1439" s="12"/>
      <c r="Y1439" s="12"/>
      <c r="Z1439" s="12"/>
      <c r="AA1439" s="12"/>
    </row>
    <row r="1440" spans="1:27">
      <c r="A1440" s="1526" t="s">
        <v>4167</v>
      </c>
      <c r="B1440" s="39">
        <v>1432</v>
      </c>
      <c r="C1440" s="89" t="s">
        <v>10103</v>
      </c>
      <c r="D1440" s="41" t="s">
        <v>196</v>
      </c>
      <c r="E1440" s="41" t="s">
        <v>2185</v>
      </c>
      <c r="F1440" s="41" t="s">
        <v>4923</v>
      </c>
      <c r="G1440" s="35" t="s">
        <v>10104</v>
      </c>
      <c r="H1440" s="40"/>
      <c r="I1440" s="43">
        <v>710109</v>
      </c>
      <c r="J1440" s="64"/>
      <c r="K1440" s="64" t="s">
        <v>4227</v>
      </c>
      <c r="L1440" s="579"/>
      <c r="M1440" s="346">
        <v>44663</v>
      </c>
      <c r="N1440" s="39" t="s">
        <v>2118</v>
      </c>
      <c r="O1440" s="432"/>
      <c r="P1440" s="33" t="s">
        <v>9333</v>
      </c>
      <c r="Q1440" s="76"/>
      <c r="R1440" s="77" t="s">
        <v>10105</v>
      </c>
      <c r="S1440" s="78" t="s">
        <v>10106</v>
      </c>
      <c r="T1440" s="12"/>
      <c r="U1440" s="12"/>
      <c r="V1440" s="12"/>
      <c r="W1440" s="12"/>
      <c r="X1440" s="12"/>
      <c r="Y1440" s="12"/>
      <c r="Z1440" s="12"/>
      <c r="AA1440" s="12"/>
    </row>
    <row r="1441" spans="1:27">
      <c r="A1441" s="1526" t="s">
        <v>4167</v>
      </c>
      <c r="B1441" s="39">
        <v>1433</v>
      </c>
      <c r="C1441" s="89" t="s">
        <v>10107</v>
      </c>
      <c r="D1441" s="41" t="s">
        <v>196</v>
      </c>
      <c r="E1441" s="41" t="s">
        <v>2185</v>
      </c>
      <c r="F1441" s="41" t="s">
        <v>4923</v>
      </c>
      <c r="G1441" s="35" t="s">
        <v>10108</v>
      </c>
      <c r="H1441" s="40" t="s">
        <v>46</v>
      </c>
      <c r="I1441" s="43">
        <v>380502</v>
      </c>
      <c r="J1441" s="64" t="s">
        <v>10109</v>
      </c>
      <c r="K1441" s="64" t="s">
        <v>4227</v>
      </c>
      <c r="L1441" s="579"/>
      <c r="M1441" s="346">
        <v>44663</v>
      </c>
      <c r="N1441" s="39" t="s">
        <v>2118</v>
      </c>
      <c r="O1441" s="432"/>
      <c r="P1441" s="33" t="s">
        <v>9333</v>
      </c>
      <c r="Q1441" s="76"/>
      <c r="R1441" s="77" t="s">
        <v>10110</v>
      </c>
      <c r="S1441" s="78" t="s">
        <v>10111</v>
      </c>
      <c r="T1441" s="12"/>
      <c r="U1441" s="12"/>
      <c r="V1441" s="12"/>
      <c r="W1441" s="12"/>
      <c r="X1441" s="12"/>
      <c r="Y1441" s="12"/>
      <c r="Z1441" s="12"/>
      <c r="AA1441" s="12"/>
    </row>
    <row r="1442" spans="1:27">
      <c r="A1442" s="1526" t="s">
        <v>4167</v>
      </c>
      <c r="B1442" s="39">
        <v>1434</v>
      </c>
      <c r="C1442" s="295" t="s">
        <v>10112</v>
      </c>
      <c r="D1442" s="41" t="s">
        <v>196</v>
      </c>
      <c r="E1442" s="41" t="s">
        <v>2185</v>
      </c>
      <c r="F1442" s="41" t="s">
        <v>4923</v>
      </c>
      <c r="G1442" s="35" t="s">
        <v>10113</v>
      </c>
      <c r="H1442" s="40" t="s">
        <v>527</v>
      </c>
      <c r="I1442" s="37">
        <v>380501</v>
      </c>
      <c r="J1442" s="59" t="s">
        <v>10092</v>
      </c>
      <c r="K1442" s="64" t="s">
        <v>4227</v>
      </c>
      <c r="L1442" s="346"/>
      <c r="M1442" s="346">
        <v>44663</v>
      </c>
      <c r="N1442" s="39" t="s">
        <v>2118</v>
      </c>
      <c r="O1442" s="432"/>
      <c r="P1442" s="33" t="s">
        <v>9333</v>
      </c>
      <c r="Q1442" s="76"/>
      <c r="R1442" s="77" t="s">
        <v>10114</v>
      </c>
      <c r="S1442" s="78" t="s">
        <v>10115</v>
      </c>
      <c r="T1442" s="12"/>
      <c r="U1442" s="12"/>
      <c r="V1442" s="12"/>
      <c r="W1442" s="12"/>
      <c r="X1442" s="12"/>
      <c r="Y1442" s="12"/>
      <c r="Z1442" s="12"/>
      <c r="AA1442" s="12"/>
    </row>
    <row r="1443" spans="1:27">
      <c r="A1443" s="1526" t="s">
        <v>4167</v>
      </c>
      <c r="B1443" s="39">
        <v>1435</v>
      </c>
      <c r="C1443" s="295" t="s">
        <v>10116</v>
      </c>
      <c r="D1443" s="41" t="s">
        <v>196</v>
      </c>
      <c r="E1443" s="41" t="s">
        <v>2185</v>
      </c>
      <c r="F1443" s="41" t="s">
        <v>4923</v>
      </c>
      <c r="G1443" s="35" t="s">
        <v>3454</v>
      </c>
      <c r="H1443" s="84"/>
      <c r="I1443" s="578"/>
      <c r="J1443" s="64"/>
      <c r="K1443" s="64" t="s">
        <v>4227</v>
      </c>
      <c r="L1443" s="346"/>
      <c r="M1443" s="346">
        <v>44663</v>
      </c>
      <c r="N1443" s="39" t="s">
        <v>2118</v>
      </c>
      <c r="O1443" s="432"/>
      <c r="P1443" s="33" t="s">
        <v>9333</v>
      </c>
      <c r="Q1443" s="76"/>
      <c r="R1443" s="77" t="s">
        <v>10117</v>
      </c>
      <c r="S1443" s="78" t="s">
        <v>10118</v>
      </c>
      <c r="T1443" s="12"/>
      <c r="U1443" s="12"/>
      <c r="V1443" s="12"/>
      <c r="W1443" s="12"/>
      <c r="X1443" s="12"/>
      <c r="Y1443" s="12"/>
      <c r="Z1443" s="12"/>
      <c r="AA1443" s="12"/>
    </row>
    <row r="1444" spans="1:27">
      <c r="A1444" s="1526" t="s">
        <v>4167</v>
      </c>
      <c r="B1444" s="39">
        <v>1436</v>
      </c>
      <c r="C1444" s="295" t="s">
        <v>10119</v>
      </c>
      <c r="D1444" s="64" t="s">
        <v>196</v>
      </c>
      <c r="E1444" s="41" t="s">
        <v>2185</v>
      </c>
      <c r="F1444" s="508" t="s">
        <v>197</v>
      </c>
      <c r="G1444" s="41" t="s">
        <v>10120</v>
      </c>
      <c r="H1444" s="40" t="s">
        <v>1111</v>
      </c>
      <c r="I1444" s="43">
        <v>310105</v>
      </c>
      <c r="J1444" s="64" t="s">
        <v>10121</v>
      </c>
      <c r="K1444" s="64" t="s">
        <v>4221</v>
      </c>
      <c r="L1444" s="1463" t="s">
        <v>9995</v>
      </c>
      <c r="M1444" s="66">
        <v>44662</v>
      </c>
      <c r="N1444" s="39" t="s">
        <v>2118</v>
      </c>
      <c r="O1444" s="451">
        <v>44652</v>
      </c>
      <c r="P1444" s="33" t="s">
        <v>10122</v>
      </c>
      <c r="Q1444" s="76" t="s">
        <v>10123</v>
      </c>
      <c r="R1444" s="77" t="s">
        <v>10124</v>
      </c>
      <c r="S1444" s="78" t="s">
        <v>10125</v>
      </c>
      <c r="T1444" s="12"/>
      <c r="U1444" s="12"/>
      <c r="V1444" s="12"/>
      <c r="W1444" s="12"/>
      <c r="X1444" s="12"/>
      <c r="Y1444" s="12"/>
      <c r="Z1444" s="12"/>
      <c r="AA1444" s="12"/>
    </row>
    <row r="1445" spans="1:27">
      <c r="A1445" s="1526" t="s">
        <v>4167</v>
      </c>
      <c r="B1445" s="39">
        <v>1437</v>
      </c>
      <c r="C1445" s="295" t="s">
        <v>10126</v>
      </c>
      <c r="D1445" s="64" t="s">
        <v>196</v>
      </c>
      <c r="E1445" s="41" t="s">
        <v>2185</v>
      </c>
      <c r="F1445" s="41" t="s">
        <v>4</v>
      </c>
      <c r="G1445" s="41" t="s">
        <v>10127</v>
      </c>
      <c r="H1445" s="40" t="s">
        <v>6</v>
      </c>
      <c r="I1445" s="43">
        <v>610112</v>
      </c>
      <c r="J1445" s="64" t="s">
        <v>6846</v>
      </c>
      <c r="K1445" s="64" t="s">
        <v>4221</v>
      </c>
      <c r="L1445" s="1463" t="s">
        <v>9995</v>
      </c>
      <c r="M1445" s="66">
        <v>44662</v>
      </c>
      <c r="N1445" s="39" t="s">
        <v>2118</v>
      </c>
      <c r="O1445" s="451">
        <v>44652</v>
      </c>
      <c r="P1445" s="33" t="s">
        <v>10128</v>
      </c>
      <c r="Q1445" s="76" t="s">
        <v>10129</v>
      </c>
      <c r="R1445" s="77" t="s">
        <v>10130</v>
      </c>
      <c r="S1445" s="78" t="s">
        <v>10131</v>
      </c>
      <c r="T1445" s="12"/>
      <c r="U1445" s="12"/>
      <c r="V1445" s="12"/>
      <c r="W1445" s="12"/>
      <c r="X1445" s="12"/>
      <c r="Y1445" s="12"/>
      <c r="Z1445" s="12"/>
      <c r="AA1445" s="12"/>
    </row>
    <row r="1446" spans="1:27">
      <c r="A1446" s="1526" t="s">
        <v>4167</v>
      </c>
      <c r="B1446" s="39">
        <v>1438</v>
      </c>
      <c r="C1446" s="295" t="s">
        <v>10132</v>
      </c>
      <c r="D1446" s="64" t="s">
        <v>196</v>
      </c>
      <c r="E1446" s="41" t="s">
        <v>2185</v>
      </c>
      <c r="F1446" s="41" t="s">
        <v>33</v>
      </c>
      <c r="G1446" s="41" t="s">
        <v>10133</v>
      </c>
      <c r="H1446" s="41" t="s">
        <v>962</v>
      </c>
      <c r="I1446" s="64">
        <v>710123</v>
      </c>
      <c r="J1446" s="64" t="s">
        <v>5315</v>
      </c>
      <c r="K1446" s="64" t="s">
        <v>4221</v>
      </c>
      <c r="L1446" s="1551" t="s">
        <v>10134</v>
      </c>
      <c r="M1446" s="237">
        <v>44665</v>
      </c>
      <c r="N1446" s="39" t="s">
        <v>80</v>
      </c>
      <c r="O1446" s="451">
        <v>44652</v>
      </c>
      <c r="P1446" s="33" t="s">
        <v>10135</v>
      </c>
      <c r="Q1446" s="76" t="s">
        <v>10136</v>
      </c>
      <c r="R1446" s="77"/>
      <c r="S1446" s="78"/>
      <c r="T1446" s="12"/>
      <c r="U1446" s="12"/>
      <c r="V1446" s="12"/>
      <c r="W1446" s="12"/>
      <c r="X1446" s="12"/>
      <c r="Y1446" s="12"/>
      <c r="Z1446" s="12"/>
      <c r="AA1446" s="12"/>
    </row>
    <row r="1447" spans="1:27">
      <c r="A1447" s="1526" t="s">
        <v>4167</v>
      </c>
      <c r="B1447" s="39">
        <v>1439</v>
      </c>
      <c r="C1447" s="89" t="s">
        <v>10137</v>
      </c>
      <c r="D1447" s="64" t="s">
        <v>196</v>
      </c>
      <c r="E1447" s="41" t="s">
        <v>2185</v>
      </c>
      <c r="F1447" s="41" t="s">
        <v>4</v>
      </c>
      <c r="G1447" s="41" t="s">
        <v>10138</v>
      </c>
      <c r="H1447" s="40" t="s">
        <v>1808</v>
      </c>
      <c r="I1447" s="43">
        <v>710102</v>
      </c>
      <c r="J1447" s="64" t="s">
        <v>10139</v>
      </c>
      <c r="K1447" s="64" t="s">
        <v>4221</v>
      </c>
      <c r="L1447" s="1463" t="s">
        <v>10140</v>
      </c>
      <c r="M1447" s="66">
        <v>44663</v>
      </c>
      <c r="N1447" s="39" t="s">
        <v>80</v>
      </c>
      <c r="O1447" s="451">
        <v>44652</v>
      </c>
      <c r="P1447" s="33" t="s">
        <v>10141</v>
      </c>
      <c r="Q1447" s="76" t="s">
        <v>10142</v>
      </c>
      <c r="R1447" s="77" t="s">
        <v>10143</v>
      </c>
      <c r="S1447" s="78" t="s">
        <v>10144</v>
      </c>
      <c r="T1447" s="12"/>
      <c r="U1447" s="12"/>
      <c r="V1447" s="12"/>
      <c r="W1447" s="12"/>
      <c r="X1447" s="12"/>
      <c r="Y1447" s="12"/>
      <c r="Z1447" s="12"/>
      <c r="AA1447" s="12"/>
    </row>
    <row r="1448" spans="1:27">
      <c r="A1448" s="1526" t="s">
        <v>4167</v>
      </c>
      <c r="B1448" s="39">
        <v>1440</v>
      </c>
      <c r="C1448" s="416" t="s">
        <v>10145</v>
      </c>
      <c r="D1448" s="64" t="s">
        <v>196</v>
      </c>
      <c r="E1448" s="41" t="s">
        <v>2185</v>
      </c>
      <c r="F1448" s="41" t="s">
        <v>33</v>
      </c>
      <c r="G1448" s="41" t="s">
        <v>10146</v>
      </c>
      <c r="H1448" s="40" t="s">
        <v>192</v>
      </c>
      <c r="I1448" s="43">
        <v>510145</v>
      </c>
      <c r="J1448" s="64" t="s">
        <v>10147</v>
      </c>
      <c r="K1448" s="64" t="s">
        <v>4221</v>
      </c>
      <c r="L1448" s="1463" t="s">
        <v>9835</v>
      </c>
      <c r="M1448" s="237">
        <v>44663</v>
      </c>
      <c r="N1448" s="39" t="s">
        <v>2118</v>
      </c>
      <c r="O1448" s="451">
        <v>44621</v>
      </c>
      <c r="P1448" s="33" t="s">
        <v>10148</v>
      </c>
      <c r="Q1448" s="76" t="s">
        <v>10149</v>
      </c>
      <c r="R1448" s="77"/>
      <c r="S1448" s="78"/>
      <c r="T1448" s="12"/>
      <c r="U1448" s="12"/>
      <c r="V1448" s="12"/>
      <c r="W1448" s="12"/>
      <c r="X1448" s="12"/>
      <c r="Y1448" s="12"/>
      <c r="Z1448" s="12"/>
      <c r="AA1448" s="12"/>
    </row>
    <row r="1449" spans="1:27">
      <c r="A1449" s="1526" t="s">
        <v>4167</v>
      </c>
      <c r="B1449" s="39">
        <v>1441</v>
      </c>
      <c r="C1449" s="89" t="s">
        <v>10150</v>
      </c>
      <c r="D1449" s="64" t="s">
        <v>196</v>
      </c>
      <c r="E1449" s="41" t="s">
        <v>2185</v>
      </c>
      <c r="F1449" s="41" t="s">
        <v>4</v>
      </c>
      <c r="G1449" s="41" t="s">
        <v>10151</v>
      </c>
      <c r="H1449" s="40" t="s">
        <v>46</v>
      </c>
      <c r="I1449" s="43">
        <v>610105</v>
      </c>
      <c r="J1449" s="64" t="s">
        <v>10152</v>
      </c>
      <c r="K1449" s="64" t="s">
        <v>4221</v>
      </c>
      <c r="L1449" s="1506" t="s">
        <v>10153</v>
      </c>
      <c r="M1449" s="237">
        <v>44663</v>
      </c>
      <c r="N1449" s="39" t="s">
        <v>80</v>
      </c>
      <c r="O1449" s="451">
        <v>44652</v>
      </c>
      <c r="P1449" s="33" t="s">
        <v>10154</v>
      </c>
      <c r="Q1449" s="76" t="s">
        <v>10155</v>
      </c>
      <c r="R1449" s="77" t="s">
        <v>10156</v>
      </c>
      <c r="S1449" s="78" t="s">
        <v>10157</v>
      </c>
      <c r="T1449" s="12"/>
      <c r="U1449" s="12"/>
      <c r="V1449" s="12"/>
      <c r="W1449" s="12"/>
      <c r="X1449" s="12"/>
      <c r="Y1449" s="12"/>
      <c r="Z1449" s="12"/>
      <c r="AA1449" s="12"/>
    </row>
    <row r="1450" spans="1:27">
      <c r="A1450" s="1526" t="s">
        <v>4167</v>
      </c>
      <c r="B1450" s="39">
        <v>1442</v>
      </c>
      <c r="C1450" s="89" t="s">
        <v>10158</v>
      </c>
      <c r="D1450" s="64" t="s">
        <v>196</v>
      </c>
      <c r="E1450" s="41" t="s">
        <v>2185</v>
      </c>
      <c r="F1450" s="41"/>
      <c r="G1450" s="41" t="s">
        <v>10159</v>
      </c>
      <c r="H1450" s="40" t="s">
        <v>123</v>
      </c>
      <c r="I1450" s="43">
        <v>210107</v>
      </c>
      <c r="J1450" s="349" t="s">
        <v>10160</v>
      </c>
      <c r="K1450" s="64" t="s">
        <v>4221</v>
      </c>
      <c r="L1450" s="65">
        <v>44664</v>
      </c>
      <c r="M1450" s="66">
        <v>44664</v>
      </c>
      <c r="N1450" s="39" t="s">
        <v>2118</v>
      </c>
      <c r="O1450" s="451">
        <v>44652</v>
      </c>
      <c r="P1450" s="33" t="s">
        <v>10161</v>
      </c>
      <c r="Q1450" s="76" t="s">
        <v>10162</v>
      </c>
      <c r="R1450" s="77"/>
      <c r="S1450" s="78"/>
      <c r="T1450" s="12"/>
      <c r="U1450" s="12"/>
      <c r="V1450" s="12"/>
      <c r="W1450" s="12"/>
      <c r="X1450" s="12"/>
      <c r="Y1450" s="12"/>
      <c r="Z1450" s="12"/>
      <c r="AA1450" s="12"/>
    </row>
    <row r="1451" spans="1:27">
      <c r="A1451" s="1526" t="s">
        <v>4167</v>
      </c>
      <c r="B1451" s="39">
        <v>1443</v>
      </c>
      <c r="C1451" s="89" t="s">
        <v>10163</v>
      </c>
      <c r="D1451" s="64" t="s">
        <v>196</v>
      </c>
      <c r="E1451" s="41" t="s">
        <v>2185</v>
      </c>
      <c r="F1451" s="508" t="s">
        <v>197</v>
      </c>
      <c r="G1451" s="41" t="s">
        <v>10164</v>
      </c>
      <c r="H1451" s="40" t="s">
        <v>46</v>
      </c>
      <c r="I1451" s="43">
        <v>320112</v>
      </c>
      <c r="J1451" s="43" t="s">
        <v>4605</v>
      </c>
      <c r="K1451" s="64" t="s">
        <v>4221</v>
      </c>
      <c r="L1451" s="1551" t="s">
        <v>10134</v>
      </c>
      <c r="M1451" s="237">
        <v>44664</v>
      </c>
      <c r="N1451" s="39" t="s">
        <v>2118</v>
      </c>
      <c r="O1451" s="451">
        <v>44652</v>
      </c>
      <c r="P1451" s="33" t="s">
        <v>10165</v>
      </c>
      <c r="Q1451" s="76" t="s">
        <v>10166</v>
      </c>
      <c r="R1451" s="77" t="s">
        <v>10167</v>
      </c>
      <c r="S1451" s="78" t="s">
        <v>10168</v>
      </c>
      <c r="T1451" s="12"/>
      <c r="U1451" s="12"/>
      <c r="V1451" s="12"/>
      <c r="W1451" s="12"/>
      <c r="X1451" s="12"/>
      <c r="Y1451" s="12"/>
      <c r="Z1451" s="12"/>
      <c r="AA1451" s="12"/>
    </row>
    <row r="1452" spans="1:27">
      <c r="A1452" s="1526" t="s">
        <v>4167</v>
      </c>
      <c r="B1452" s="39">
        <v>1444</v>
      </c>
      <c r="C1452" s="89" t="s">
        <v>10169</v>
      </c>
      <c r="D1452" s="64" t="s">
        <v>196</v>
      </c>
      <c r="E1452" s="41" t="s">
        <v>2185</v>
      </c>
      <c r="F1452" s="41" t="s">
        <v>4</v>
      </c>
      <c r="G1452" s="41" t="s">
        <v>10170</v>
      </c>
      <c r="H1452" s="40" t="s">
        <v>192</v>
      </c>
      <c r="I1452" s="43">
        <v>510145</v>
      </c>
      <c r="J1452" s="64" t="s">
        <v>10171</v>
      </c>
      <c r="K1452" s="64" t="s">
        <v>4221</v>
      </c>
      <c r="L1452" s="1463" t="s">
        <v>9835</v>
      </c>
      <c r="M1452" s="66">
        <v>44664</v>
      </c>
      <c r="N1452" s="39" t="s">
        <v>2118</v>
      </c>
      <c r="O1452" s="451">
        <v>44652</v>
      </c>
      <c r="P1452" s="33" t="s">
        <v>10172</v>
      </c>
      <c r="Q1452" s="76" t="s">
        <v>10173</v>
      </c>
      <c r="R1452" s="77" t="s">
        <v>10174</v>
      </c>
      <c r="S1452" s="78" t="s">
        <v>10175</v>
      </c>
      <c r="T1452" s="12"/>
      <c r="U1452" s="12"/>
      <c r="V1452" s="12"/>
      <c r="W1452" s="12"/>
      <c r="X1452" s="12"/>
      <c r="Y1452" s="12"/>
      <c r="Z1452" s="12"/>
      <c r="AA1452" s="12"/>
    </row>
    <row r="1453" spans="1:27">
      <c r="A1453" s="1526" t="s">
        <v>4167</v>
      </c>
      <c r="B1453" s="39">
        <v>1445</v>
      </c>
      <c r="C1453" s="89" t="s">
        <v>10176</v>
      </c>
      <c r="D1453" s="64" t="s">
        <v>196</v>
      </c>
      <c r="E1453" s="41" t="s">
        <v>2185</v>
      </c>
      <c r="F1453" s="41" t="s">
        <v>4182</v>
      </c>
      <c r="G1453" s="41" t="s">
        <v>3233</v>
      </c>
      <c r="H1453" s="40" t="s">
        <v>46</v>
      </c>
      <c r="I1453" s="43">
        <v>370104</v>
      </c>
      <c r="J1453" s="64" t="s">
        <v>7018</v>
      </c>
      <c r="K1453" s="64" t="s">
        <v>4184</v>
      </c>
      <c r="L1453" s="65">
        <v>44664</v>
      </c>
      <c r="M1453" s="66">
        <v>44620</v>
      </c>
      <c r="N1453" s="39" t="s">
        <v>2122</v>
      </c>
      <c r="O1453" s="451">
        <v>44348</v>
      </c>
      <c r="P1453" s="33" t="s">
        <v>10177</v>
      </c>
      <c r="Q1453" s="76"/>
      <c r="R1453" s="77" t="s">
        <v>10178</v>
      </c>
      <c r="S1453" s="78" t="s">
        <v>10179</v>
      </c>
      <c r="T1453" s="12"/>
      <c r="U1453" s="12"/>
      <c r="V1453" s="12"/>
      <c r="W1453" s="12"/>
      <c r="X1453" s="12"/>
      <c r="Y1453" s="12"/>
      <c r="Z1453" s="12"/>
      <c r="AA1453" s="12"/>
    </row>
    <row r="1454" spans="1:27">
      <c r="A1454" s="1526" t="s">
        <v>4167</v>
      </c>
      <c r="B1454" s="39">
        <v>1446</v>
      </c>
      <c r="C1454" s="295" t="s">
        <v>10180</v>
      </c>
      <c r="D1454" s="41" t="s">
        <v>196</v>
      </c>
      <c r="E1454" s="91" t="s">
        <v>2185</v>
      </c>
      <c r="F1454" s="91" t="s">
        <v>18</v>
      </c>
      <c r="G1454" s="91" t="s">
        <v>10181</v>
      </c>
      <c r="H1454" s="83" t="s">
        <v>962</v>
      </c>
      <c r="I1454" s="44">
        <v>710123</v>
      </c>
      <c r="J1454" s="68" t="s">
        <v>5315</v>
      </c>
      <c r="K1454" s="68" t="s">
        <v>4221</v>
      </c>
      <c r="L1454" s="130">
        <v>44672</v>
      </c>
      <c r="M1454" s="131">
        <v>44665</v>
      </c>
      <c r="N1454" s="103" t="s">
        <v>80</v>
      </c>
      <c r="O1454" s="452">
        <v>44652</v>
      </c>
      <c r="P1454" s="224" t="s">
        <v>10182</v>
      </c>
      <c r="Q1454" s="500" t="s">
        <v>10183</v>
      </c>
      <c r="R1454" s="77"/>
      <c r="S1454" s="78"/>
      <c r="T1454" s="12"/>
      <c r="U1454" s="12"/>
      <c r="V1454" s="12"/>
      <c r="W1454" s="12"/>
      <c r="X1454" s="12"/>
      <c r="Y1454" s="12"/>
      <c r="Z1454" s="12"/>
      <c r="AA1454" s="12"/>
    </row>
    <row r="1455" spans="1:27">
      <c r="A1455" s="1526" t="s">
        <v>4167</v>
      </c>
      <c r="B1455" s="39">
        <v>1447</v>
      </c>
      <c r="C1455" s="467" t="s">
        <v>10184</v>
      </c>
      <c r="D1455" s="78" t="s">
        <v>196</v>
      </c>
      <c r="E1455" s="78" t="s">
        <v>9775</v>
      </c>
      <c r="F1455" s="78" t="s">
        <v>4</v>
      </c>
      <c r="G1455" s="563" t="s">
        <v>10185</v>
      </c>
      <c r="H1455" s="97" t="s">
        <v>326</v>
      </c>
      <c r="I1455" s="531"/>
      <c r="J1455" s="78" t="s">
        <v>326</v>
      </c>
      <c r="K1455" s="78" t="s">
        <v>4221</v>
      </c>
      <c r="L1455" s="1551" t="s">
        <v>10186</v>
      </c>
      <c r="M1455" s="478">
        <v>44670</v>
      </c>
      <c r="N1455" s="78" t="s">
        <v>2118</v>
      </c>
      <c r="O1455" s="476">
        <v>44652</v>
      </c>
      <c r="P1455" s="78" t="s">
        <v>10187</v>
      </c>
      <c r="Q1455" s="76" t="s">
        <v>10188</v>
      </c>
      <c r="R1455" s="77" t="s">
        <v>10189</v>
      </c>
      <c r="S1455" s="78" t="s">
        <v>10190</v>
      </c>
      <c r="T1455" s="12"/>
      <c r="U1455" s="12"/>
      <c r="V1455" s="12"/>
      <c r="W1455" s="12"/>
      <c r="X1455" s="12"/>
      <c r="Y1455" s="12"/>
      <c r="Z1455" s="12"/>
      <c r="AA1455" s="12"/>
    </row>
    <row r="1456" spans="1:27">
      <c r="A1456" s="1526" t="s">
        <v>4167</v>
      </c>
      <c r="B1456" s="39">
        <v>1448</v>
      </c>
      <c r="C1456" s="467" t="s">
        <v>10191</v>
      </c>
      <c r="D1456" s="78" t="s">
        <v>196</v>
      </c>
      <c r="E1456" s="78" t="s">
        <v>9775</v>
      </c>
      <c r="F1456" s="78" t="s">
        <v>4</v>
      </c>
      <c r="G1456" s="563" t="s">
        <v>10192</v>
      </c>
      <c r="H1456" s="97" t="s">
        <v>962</v>
      </c>
      <c r="I1456" s="97">
        <v>710124</v>
      </c>
      <c r="J1456" s="78" t="s">
        <v>10193</v>
      </c>
      <c r="K1456" s="78" t="s">
        <v>4221</v>
      </c>
      <c r="L1456" s="1515" t="s">
        <v>10186</v>
      </c>
      <c r="M1456" s="352">
        <v>44670</v>
      </c>
      <c r="N1456" s="78" t="s">
        <v>2118</v>
      </c>
      <c r="O1456" s="476">
        <v>44652</v>
      </c>
      <c r="P1456" s="78" t="s">
        <v>10194</v>
      </c>
      <c r="Q1456" s="76" t="s">
        <v>10195</v>
      </c>
      <c r="R1456" s="77" t="s">
        <v>10196</v>
      </c>
      <c r="S1456" s="78" t="s">
        <v>10197</v>
      </c>
      <c r="T1456" s="12"/>
      <c r="U1456" s="12"/>
      <c r="V1456" s="12"/>
      <c r="W1456" s="12"/>
      <c r="X1456" s="12"/>
      <c r="Y1456" s="12"/>
      <c r="Z1456" s="12"/>
      <c r="AA1456" s="12"/>
    </row>
    <row r="1457" spans="1:27">
      <c r="A1457" s="1526" t="s">
        <v>4167</v>
      </c>
      <c r="B1457" s="39">
        <v>1449</v>
      </c>
      <c r="C1457" s="467" t="s">
        <v>10198</v>
      </c>
      <c r="D1457" s="78" t="s">
        <v>196</v>
      </c>
      <c r="E1457" s="41" t="s">
        <v>2185</v>
      </c>
      <c r="F1457" s="78" t="s">
        <v>4590</v>
      </c>
      <c r="G1457" s="78" t="s">
        <v>10199</v>
      </c>
      <c r="H1457" s="97" t="s">
        <v>46</v>
      </c>
      <c r="I1457" s="531"/>
      <c r="J1457" s="78" t="s">
        <v>4706</v>
      </c>
      <c r="K1457" s="78" t="s">
        <v>4233</v>
      </c>
      <c r="L1457" s="352">
        <v>44698</v>
      </c>
      <c r="M1457" s="352">
        <v>44671</v>
      </c>
      <c r="N1457" s="78" t="s">
        <v>2118</v>
      </c>
      <c r="O1457" s="476">
        <v>44531</v>
      </c>
      <c r="P1457" s="78" t="s">
        <v>10200</v>
      </c>
      <c r="Q1457" s="76"/>
      <c r="R1457" s="77"/>
      <c r="S1457" s="78"/>
      <c r="T1457" s="12"/>
      <c r="U1457" s="12"/>
      <c r="V1457" s="12"/>
      <c r="W1457" s="12"/>
      <c r="X1457" s="12"/>
      <c r="Y1457" s="12"/>
      <c r="Z1457" s="12"/>
      <c r="AA1457" s="12"/>
    </row>
    <row r="1458" spans="1:27">
      <c r="A1458" s="1526" t="s">
        <v>4167</v>
      </c>
      <c r="B1458" s="39">
        <v>1450</v>
      </c>
      <c r="C1458" s="467" t="s">
        <v>10201</v>
      </c>
      <c r="D1458" s="78" t="s">
        <v>196</v>
      </c>
      <c r="E1458" s="41" t="s">
        <v>2185</v>
      </c>
      <c r="F1458" s="78" t="s">
        <v>4590</v>
      </c>
      <c r="G1458" s="41" t="s">
        <v>10202</v>
      </c>
      <c r="H1458" s="97" t="s">
        <v>527</v>
      </c>
      <c r="I1458" s="531"/>
      <c r="J1458" s="78" t="s">
        <v>4556</v>
      </c>
      <c r="K1458" s="78" t="s">
        <v>4233</v>
      </c>
      <c r="L1458" s="352">
        <v>44700</v>
      </c>
      <c r="M1458" s="352">
        <v>44671</v>
      </c>
      <c r="N1458" s="78" t="s">
        <v>2118</v>
      </c>
      <c r="O1458" s="476">
        <v>44562</v>
      </c>
      <c r="P1458" s="78" t="s">
        <v>10203</v>
      </c>
      <c r="Q1458" s="76" t="s">
        <v>4194</v>
      </c>
      <c r="R1458" s="77"/>
      <c r="S1458" s="78"/>
      <c r="T1458" s="12"/>
      <c r="U1458" s="12"/>
      <c r="V1458" s="12"/>
      <c r="W1458" s="12"/>
      <c r="X1458" s="12"/>
      <c r="Y1458" s="12"/>
      <c r="Z1458" s="12"/>
      <c r="AA1458" s="12"/>
    </row>
    <row r="1459" spans="1:27">
      <c r="A1459" s="1526" t="s">
        <v>4167</v>
      </c>
      <c r="B1459" s="39">
        <v>1451</v>
      </c>
      <c r="C1459" s="467" t="s">
        <v>10204</v>
      </c>
      <c r="D1459" s="78" t="s">
        <v>196</v>
      </c>
      <c r="E1459" s="41" t="s">
        <v>2185</v>
      </c>
      <c r="F1459" s="78" t="s">
        <v>4590</v>
      </c>
      <c r="G1459" s="41" t="s">
        <v>10205</v>
      </c>
      <c r="H1459" s="97" t="s">
        <v>188</v>
      </c>
      <c r="I1459" s="531"/>
      <c r="J1459" s="78" t="s">
        <v>206</v>
      </c>
      <c r="K1459" s="78" t="s">
        <v>4233</v>
      </c>
      <c r="L1459" s="352">
        <v>44705</v>
      </c>
      <c r="M1459" s="352">
        <v>44671</v>
      </c>
      <c r="N1459" s="78" t="s">
        <v>2118</v>
      </c>
      <c r="O1459" s="476">
        <v>44652</v>
      </c>
      <c r="P1459" s="78" t="s">
        <v>10206</v>
      </c>
      <c r="Q1459" s="76" t="s">
        <v>4194</v>
      </c>
      <c r="R1459" s="77"/>
      <c r="S1459" s="78"/>
      <c r="T1459" s="12"/>
      <c r="U1459" s="12"/>
      <c r="V1459" s="12"/>
      <c r="W1459" s="12"/>
      <c r="X1459" s="12"/>
      <c r="Y1459" s="12"/>
      <c r="Z1459" s="12"/>
      <c r="AA1459" s="12"/>
    </row>
    <row r="1460" spans="1:27">
      <c r="A1460" s="1526" t="s">
        <v>4167</v>
      </c>
      <c r="B1460" s="39">
        <v>1452</v>
      </c>
      <c r="C1460" s="467" t="s">
        <v>10207</v>
      </c>
      <c r="D1460" s="78" t="s">
        <v>196</v>
      </c>
      <c r="E1460" s="41" t="s">
        <v>2185</v>
      </c>
      <c r="F1460" s="78" t="s">
        <v>4590</v>
      </c>
      <c r="G1460" s="41" t="s">
        <v>10208</v>
      </c>
      <c r="H1460" s="97" t="s">
        <v>188</v>
      </c>
      <c r="I1460" s="531"/>
      <c r="J1460" s="78" t="s">
        <v>206</v>
      </c>
      <c r="K1460" s="78" t="s">
        <v>4233</v>
      </c>
      <c r="L1460" s="352">
        <v>44341</v>
      </c>
      <c r="M1460" s="352">
        <v>44671</v>
      </c>
      <c r="N1460" s="78" t="s">
        <v>2118</v>
      </c>
      <c r="O1460" s="476">
        <v>44652</v>
      </c>
      <c r="P1460" s="78" t="s">
        <v>10209</v>
      </c>
      <c r="Q1460" s="76" t="s">
        <v>4194</v>
      </c>
      <c r="R1460" s="77"/>
      <c r="S1460" s="78"/>
      <c r="T1460" s="12"/>
      <c r="U1460" s="12"/>
      <c r="V1460" s="12"/>
      <c r="W1460" s="12"/>
      <c r="X1460" s="12"/>
      <c r="Y1460" s="12"/>
      <c r="Z1460" s="12"/>
      <c r="AA1460" s="12"/>
    </row>
    <row r="1461" spans="1:27">
      <c r="A1461" s="1526" t="s">
        <v>4167</v>
      </c>
      <c r="B1461" s="39">
        <v>1453</v>
      </c>
      <c r="C1461" s="467" t="s">
        <v>10210</v>
      </c>
      <c r="D1461" s="78" t="s">
        <v>196</v>
      </c>
      <c r="E1461" s="41" t="s">
        <v>2185</v>
      </c>
      <c r="F1461" s="78" t="s">
        <v>4590</v>
      </c>
      <c r="G1461" s="41" t="s">
        <v>10211</v>
      </c>
      <c r="H1461" s="100" t="s">
        <v>188</v>
      </c>
      <c r="I1461" s="531"/>
      <c r="J1461" s="78" t="s">
        <v>206</v>
      </c>
      <c r="K1461" s="78" t="s">
        <v>4233</v>
      </c>
      <c r="L1461" s="352">
        <v>44706</v>
      </c>
      <c r="M1461" s="352">
        <v>44671</v>
      </c>
      <c r="N1461" s="78" t="s">
        <v>2118</v>
      </c>
      <c r="O1461" s="476">
        <v>44652</v>
      </c>
      <c r="P1461" s="78" t="s">
        <v>10212</v>
      </c>
      <c r="Q1461" s="76" t="s">
        <v>4194</v>
      </c>
      <c r="R1461" s="77"/>
      <c r="S1461" s="78"/>
      <c r="T1461" s="12"/>
      <c r="U1461" s="12"/>
      <c r="V1461" s="12"/>
      <c r="W1461" s="12"/>
      <c r="X1461" s="12"/>
      <c r="Y1461" s="12"/>
      <c r="Z1461" s="12"/>
      <c r="AA1461" s="12"/>
    </row>
    <row r="1462" spans="1:27">
      <c r="A1462" s="1526" t="s">
        <v>4167</v>
      </c>
      <c r="B1462" s="39">
        <v>1454</v>
      </c>
      <c r="C1462" s="501" t="s">
        <v>10213</v>
      </c>
      <c r="D1462" s="453" t="s">
        <v>196</v>
      </c>
      <c r="E1462" s="91" t="s">
        <v>2185</v>
      </c>
      <c r="F1462" s="78" t="s">
        <v>4590</v>
      </c>
      <c r="G1462" s="453" t="s">
        <v>10214</v>
      </c>
      <c r="H1462" s="504" t="s">
        <v>46</v>
      </c>
      <c r="I1462" s="553"/>
      <c r="J1462" s="453" t="s">
        <v>6858</v>
      </c>
      <c r="K1462" s="453" t="s">
        <v>4233</v>
      </c>
      <c r="L1462" s="375">
        <v>44733</v>
      </c>
      <c r="M1462" s="375">
        <v>44671</v>
      </c>
      <c r="N1462" s="453" t="s">
        <v>2118</v>
      </c>
      <c r="O1462" s="526">
        <v>44621</v>
      </c>
      <c r="P1462" s="453" t="s">
        <v>10215</v>
      </c>
      <c r="Q1462" s="585"/>
      <c r="R1462" s="453"/>
      <c r="S1462" s="78"/>
      <c r="T1462" s="12"/>
      <c r="U1462" s="12"/>
      <c r="V1462" s="12"/>
      <c r="W1462" s="12"/>
      <c r="X1462" s="12"/>
      <c r="Y1462" s="12"/>
      <c r="Z1462" s="12"/>
      <c r="AA1462" s="12"/>
    </row>
    <row r="1463" spans="1:27">
      <c r="A1463" s="1526" t="s">
        <v>4167</v>
      </c>
      <c r="B1463" s="39">
        <v>1455</v>
      </c>
      <c r="C1463" s="501" t="s">
        <v>10216</v>
      </c>
      <c r="D1463" s="453" t="s">
        <v>196</v>
      </c>
      <c r="E1463" s="453" t="s">
        <v>2185</v>
      </c>
      <c r="F1463" s="453" t="s">
        <v>6698</v>
      </c>
      <c r="G1463" s="453" t="s">
        <v>3245</v>
      </c>
      <c r="H1463" s="504" t="s">
        <v>4460</v>
      </c>
      <c r="I1463" s="504">
        <v>2310115</v>
      </c>
      <c r="J1463" s="453" t="s">
        <v>10217</v>
      </c>
      <c r="K1463" s="453" t="s">
        <v>85</v>
      </c>
      <c r="L1463" s="570"/>
      <c r="M1463" s="570">
        <v>44671</v>
      </c>
      <c r="N1463" s="453" t="s">
        <v>4194</v>
      </c>
      <c r="O1463" s="526">
        <v>44470</v>
      </c>
      <c r="P1463" s="453" t="s">
        <v>10218</v>
      </c>
      <c r="Q1463" s="585" t="s">
        <v>6605</v>
      </c>
      <c r="R1463" s="78" t="s">
        <v>10219</v>
      </c>
      <c r="S1463" s="88" t="s">
        <v>10220</v>
      </c>
      <c r="T1463" s="12"/>
      <c r="U1463" s="12"/>
      <c r="V1463" s="12"/>
      <c r="W1463" s="12"/>
      <c r="X1463" s="12"/>
      <c r="Y1463" s="12"/>
      <c r="Z1463" s="12"/>
      <c r="AA1463" s="12"/>
    </row>
    <row r="1464" spans="1:27">
      <c r="A1464" s="1534" t="s">
        <v>4167</v>
      </c>
      <c r="B1464" s="103">
        <v>1456</v>
      </c>
      <c r="C1464" s="501" t="s">
        <v>10221</v>
      </c>
      <c r="D1464" s="78" t="s">
        <v>196</v>
      </c>
      <c r="E1464" s="453" t="s">
        <v>2185</v>
      </c>
      <c r="F1464" s="508" t="s">
        <v>197</v>
      </c>
      <c r="G1464" s="453" t="s">
        <v>10222</v>
      </c>
      <c r="H1464" s="504" t="s">
        <v>46</v>
      </c>
      <c r="I1464" s="504">
        <v>320302</v>
      </c>
      <c r="J1464" s="453" t="s">
        <v>10223</v>
      </c>
      <c r="K1464" s="453" t="s">
        <v>4221</v>
      </c>
      <c r="L1464" s="478">
        <v>44676</v>
      </c>
      <c r="M1464" s="375">
        <v>44673</v>
      </c>
      <c r="N1464" s="453" t="s">
        <v>2122</v>
      </c>
      <c r="O1464" s="526">
        <v>44562</v>
      </c>
      <c r="P1464" s="453" t="s">
        <v>10224</v>
      </c>
      <c r="Q1464" s="585" t="s">
        <v>10225</v>
      </c>
      <c r="R1464" s="354" t="s">
        <v>10226</v>
      </c>
      <c r="S1464" s="78" t="s">
        <v>10227</v>
      </c>
      <c r="T1464" s="12"/>
      <c r="U1464" s="12"/>
      <c r="V1464" s="12"/>
      <c r="W1464" s="12"/>
      <c r="X1464" s="12"/>
      <c r="Y1464" s="12"/>
      <c r="Z1464" s="12"/>
      <c r="AA1464" s="12"/>
    </row>
    <row r="1465" spans="1:27">
      <c r="A1465" s="1534" t="s">
        <v>4167</v>
      </c>
      <c r="B1465" s="39">
        <v>1457</v>
      </c>
      <c r="C1465" s="501" t="s">
        <v>10228</v>
      </c>
      <c r="D1465" s="78" t="s">
        <v>196</v>
      </c>
      <c r="E1465" s="453" t="s">
        <v>2185</v>
      </c>
      <c r="F1465" s="453" t="s">
        <v>6508</v>
      </c>
      <c r="G1465" s="453" t="s">
        <v>10229</v>
      </c>
      <c r="H1465" s="504" t="s">
        <v>6088</v>
      </c>
      <c r="I1465" s="504">
        <v>4132011</v>
      </c>
      <c r="J1465" s="453" t="s">
        <v>10230</v>
      </c>
      <c r="K1465" s="453" t="s">
        <v>85</v>
      </c>
      <c r="L1465" s="375"/>
      <c r="M1465" s="375"/>
      <c r="N1465" s="453"/>
      <c r="O1465" s="583"/>
      <c r="P1465" s="453"/>
      <c r="Q1465" s="585"/>
      <c r="R1465" s="77"/>
      <c r="S1465" s="78"/>
      <c r="T1465" s="12"/>
      <c r="U1465" s="12"/>
      <c r="V1465" s="12"/>
      <c r="W1465" s="12"/>
      <c r="X1465" s="12"/>
      <c r="Y1465" s="12"/>
      <c r="Z1465" s="12"/>
      <c r="AA1465" s="12"/>
    </row>
    <row r="1466" spans="1:27">
      <c r="A1466" s="1534" t="s">
        <v>4167</v>
      </c>
      <c r="B1466" s="103">
        <v>1458</v>
      </c>
      <c r="C1466" s="467" t="s">
        <v>10231</v>
      </c>
      <c r="D1466" s="77" t="s">
        <v>196</v>
      </c>
      <c r="E1466" s="78" t="s">
        <v>2185</v>
      </c>
      <c r="F1466" s="508" t="s">
        <v>197</v>
      </c>
      <c r="G1466" s="78" t="s">
        <v>10232</v>
      </c>
      <c r="H1466" s="97" t="s">
        <v>46</v>
      </c>
      <c r="I1466" s="97">
        <v>320102</v>
      </c>
      <c r="J1466" s="78" t="s">
        <v>10233</v>
      </c>
      <c r="K1466" s="78" t="s">
        <v>4221</v>
      </c>
      <c r="L1466" s="352" t="s">
        <v>10234</v>
      </c>
      <c r="M1466" s="352">
        <v>44676</v>
      </c>
      <c r="N1466" s="78" t="s">
        <v>2122</v>
      </c>
      <c r="O1466" s="476">
        <v>44652</v>
      </c>
      <c r="P1466" s="78" t="s">
        <v>10235</v>
      </c>
      <c r="Q1466" s="370" t="s">
        <v>10236</v>
      </c>
      <c r="R1466" s="464" t="s">
        <v>10237</v>
      </c>
      <c r="S1466" s="78" t="s">
        <v>10238</v>
      </c>
      <c r="T1466" s="12"/>
      <c r="U1466" s="12"/>
      <c r="V1466" s="12"/>
      <c r="W1466" s="12"/>
      <c r="X1466" s="12"/>
      <c r="Y1466" s="12"/>
      <c r="Z1466" s="12"/>
      <c r="AA1466" s="12"/>
    </row>
    <row r="1467" spans="1:27">
      <c r="A1467" s="1536" t="s">
        <v>4167</v>
      </c>
      <c r="B1467" s="78">
        <v>1459</v>
      </c>
      <c r="C1467" s="467" t="s">
        <v>10239</v>
      </c>
      <c r="D1467" s="77" t="s">
        <v>196</v>
      </c>
      <c r="E1467" s="78" t="s">
        <v>2185</v>
      </c>
      <c r="F1467" s="78" t="s">
        <v>6698</v>
      </c>
      <c r="G1467" s="78" t="s">
        <v>10240</v>
      </c>
      <c r="H1467" s="97" t="s">
        <v>10241</v>
      </c>
      <c r="I1467" s="97">
        <v>1360011</v>
      </c>
      <c r="J1467" s="78" t="s">
        <v>10242</v>
      </c>
      <c r="K1467" s="78" t="s">
        <v>4221</v>
      </c>
      <c r="L1467" s="352">
        <v>44672</v>
      </c>
      <c r="M1467" s="352">
        <v>44671</v>
      </c>
      <c r="N1467" s="78" t="s">
        <v>2122</v>
      </c>
      <c r="O1467" s="476">
        <v>44105</v>
      </c>
      <c r="P1467" s="78" t="s">
        <v>10243</v>
      </c>
      <c r="Q1467" s="370" t="s">
        <v>10244</v>
      </c>
      <c r="R1467" s="78" t="s">
        <v>10245</v>
      </c>
      <c r="S1467" s="78" t="s">
        <v>10246</v>
      </c>
      <c r="T1467" s="12"/>
      <c r="U1467" s="12"/>
      <c r="V1467" s="12"/>
      <c r="W1467" s="12"/>
      <c r="X1467" s="12"/>
      <c r="Y1467" s="12"/>
      <c r="Z1467" s="12"/>
      <c r="AA1467" s="12"/>
    </row>
    <row r="1468" spans="1:27">
      <c r="A1468" s="1548" t="s">
        <v>4167</v>
      </c>
      <c r="B1468" s="78">
        <v>1460</v>
      </c>
      <c r="C1468" s="467" t="s">
        <v>10247</v>
      </c>
      <c r="D1468" s="78" t="s">
        <v>196</v>
      </c>
      <c r="E1468" s="78" t="s">
        <v>2185</v>
      </c>
      <c r="F1468" s="508" t="s">
        <v>197</v>
      </c>
      <c r="G1468" s="78" t="s">
        <v>10248</v>
      </c>
      <c r="H1468" s="97" t="s">
        <v>46</v>
      </c>
      <c r="I1468" s="97">
        <v>320102</v>
      </c>
      <c r="J1468" s="78" t="s">
        <v>10249</v>
      </c>
      <c r="K1468" s="78" t="s">
        <v>4221</v>
      </c>
      <c r="L1468" s="478">
        <v>44673</v>
      </c>
      <c r="M1468" s="478">
        <v>44673</v>
      </c>
      <c r="N1468" s="78" t="s">
        <v>2122</v>
      </c>
      <c r="O1468" s="476">
        <v>44652</v>
      </c>
      <c r="P1468" s="78" t="s">
        <v>10250</v>
      </c>
      <c r="Q1468" s="370" t="s">
        <v>10251</v>
      </c>
      <c r="R1468" s="340" t="s">
        <v>10252</v>
      </c>
      <c r="S1468" s="88" t="s">
        <v>10253</v>
      </c>
      <c r="T1468" s="12"/>
      <c r="U1468" s="12"/>
      <c r="V1468" s="12"/>
      <c r="W1468" s="12"/>
      <c r="X1468" s="12"/>
      <c r="Y1468" s="12"/>
      <c r="Z1468" s="12"/>
      <c r="AA1468" s="12"/>
    </row>
    <row r="1469" spans="1:27">
      <c r="A1469" s="1548" t="s">
        <v>4167</v>
      </c>
      <c r="B1469" s="103">
        <v>1461</v>
      </c>
      <c r="C1469" s="467" t="s">
        <v>10254</v>
      </c>
      <c r="D1469" s="78" t="s">
        <v>196</v>
      </c>
      <c r="E1469" s="78" t="s">
        <v>2185</v>
      </c>
      <c r="F1469" s="508" t="s">
        <v>197</v>
      </c>
      <c r="G1469" s="78" t="s">
        <v>10255</v>
      </c>
      <c r="H1469" s="97" t="s">
        <v>46</v>
      </c>
      <c r="I1469" s="97">
        <v>320102</v>
      </c>
      <c r="J1469" s="78" t="s">
        <v>10256</v>
      </c>
      <c r="K1469" s="78" t="s">
        <v>4221</v>
      </c>
      <c r="L1469" s="478">
        <v>44676</v>
      </c>
      <c r="M1469" s="478">
        <v>44673</v>
      </c>
      <c r="N1469" s="78" t="s">
        <v>2122</v>
      </c>
      <c r="O1469" s="476">
        <v>44652</v>
      </c>
      <c r="P1469" s="78" t="s">
        <v>10257</v>
      </c>
      <c r="Q1469" s="370" t="s">
        <v>10251</v>
      </c>
      <c r="R1469" s="77" t="s">
        <v>10258</v>
      </c>
      <c r="S1469" s="78" t="s">
        <v>10259</v>
      </c>
      <c r="T1469" s="12"/>
      <c r="U1469" s="12"/>
      <c r="V1469" s="12"/>
      <c r="W1469" s="12"/>
      <c r="X1469" s="12"/>
      <c r="Y1469" s="12"/>
      <c r="Z1469" s="12"/>
      <c r="AA1469" s="12"/>
    </row>
    <row r="1470" spans="1:27">
      <c r="A1470" s="1548" t="s">
        <v>4167</v>
      </c>
      <c r="B1470" s="78">
        <v>1462</v>
      </c>
      <c r="C1470" s="467" t="s">
        <v>10260</v>
      </c>
      <c r="D1470" s="41" t="s">
        <v>196</v>
      </c>
      <c r="E1470" s="78" t="s">
        <v>2185</v>
      </c>
      <c r="F1470" s="78" t="s">
        <v>18</v>
      </c>
      <c r="G1470" s="78" t="s">
        <v>10261</v>
      </c>
      <c r="H1470" s="97" t="s">
        <v>46</v>
      </c>
      <c r="I1470" s="97">
        <v>310106</v>
      </c>
      <c r="J1470" s="78" t="s">
        <v>5292</v>
      </c>
      <c r="K1470" s="78" t="s">
        <v>4221</v>
      </c>
      <c r="L1470" s="352">
        <v>44673</v>
      </c>
      <c r="M1470" s="352">
        <v>44673</v>
      </c>
      <c r="N1470" s="78" t="s">
        <v>2118</v>
      </c>
      <c r="O1470" s="476" t="s">
        <v>10262</v>
      </c>
      <c r="P1470" s="78" t="s">
        <v>10263</v>
      </c>
      <c r="Q1470" s="370" t="s">
        <v>10264</v>
      </c>
      <c r="R1470" s="77"/>
      <c r="S1470" s="78"/>
      <c r="T1470" s="12"/>
      <c r="U1470" s="12"/>
      <c r="V1470" s="12"/>
      <c r="W1470" s="12"/>
      <c r="X1470" s="12"/>
      <c r="Y1470" s="12"/>
      <c r="Z1470" s="12"/>
      <c r="AA1470" s="12"/>
    </row>
    <row r="1471" spans="1:27">
      <c r="A1471" s="1548" t="s">
        <v>4167</v>
      </c>
      <c r="B1471" s="103">
        <v>1463</v>
      </c>
      <c r="C1471" s="467" t="s">
        <v>10265</v>
      </c>
      <c r="D1471" s="78" t="s">
        <v>196</v>
      </c>
      <c r="E1471" s="78" t="s">
        <v>2185</v>
      </c>
      <c r="F1471" s="78" t="s">
        <v>4182</v>
      </c>
      <c r="G1471" s="78" t="s">
        <v>10266</v>
      </c>
      <c r="H1471" s="97" t="s">
        <v>46</v>
      </c>
      <c r="I1471" s="97">
        <v>370102</v>
      </c>
      <c r="J1471" s="78" t="s">
        <v>7018</v>
      </c>
      <c r="K1471" s="78" t="s">
        <v>4184</v>
      </c>
      <c r="L1471" s="352" t="s">
        <v>9359</v>
      </c>
      <c r="M1471" s="352">
        <v>44672</v>
      </c>
      <c r="N1471" s="78" t="s">
        <v>2122</v>
      </c>
      <c r="O1471" s="476">
        <v>44652</v>
      </c>
      <c r="P1471" s="78" t="s">
        <v>10267</v>
      </c>
      <c r="Q1471" s="370" t="s">
        <v>10251</v>
      </c>
      <c r="R1471" s="78" t="s">
        <v>10268</v>
      </c>
      <c r="S1471" s="78" t="s">
        <v>10269</v>
      </c>
      <c r="T1471" s="12"/>
      <c r="U1471" s="12"/>
      <c r="V1471" s="12"/>
      <c r="W1471" s="12"/>
      <c r="X1471" s="12"/>
      <c r="Y1471" s="12"/>
      <c r="Z1471" s="12"/>
      <c r="AA1471" s="12"/>
    </row>
    <row r="1472" spans="1:27">
      <c r="A1472" s="1548" t="s">
        <v>4167</v>
      </c>
      <c r="B1472" s="78">
        <v>1464</v>
      </c>
      <c r="C1472" s="467" t="s">
        <v>10270</v>
      </c>
      <c r="D1472" s="78" t="s">
        <v>196</v>
      </c>
      <c r="E1472" s="78" t="s">
        <v>2185</v>
      </c>
      <c r="F1472" s="78" t="s">
        <v>4182</v>
      </c>
      <c r="G1472" s="78" t="s">
        <v>10271</v>
      </c>
      <c r="H1472" s="97" t="s">
        <v>46</v>
      </c>
      <c r="I1472" s="97">
        <v>370102</v>
      </c>
      <c r="J1472" s="78" t="s">
        <v>7018</v>
      </c>
      <c r="K1472" s="78" t="s">
        <v>4184</v>
      </c>
      <c r="L1472" s="352" t="s">
        <v>9359</v>
      </c>
      <c r="M1472" s="352">
        <v>44672</v>
      </c>
      <c r="N1472" s="78" t="s">
        <v>2122</v>
      </c>
      <c r="O1472" s="476">
        <v>44652</v>
      </c>
      <c r="P1472" s="78" t="s">
        <v>10272</v>
      </c>
      <c r="Q1472" s="370" t="s">
        <v>10251</v>
      </c>
      <c r="R1472" s="340" t="s">
        <v>10273</v>
      </c>
      <c r="S1472" s="88" t="s">
        <v>10274</v>
      </c>
      <c r="T1472" s="12"/>
      <c r="U1472" s="12"/>
      <c r="V1472" s="12"/>
      <c r="W1472" s="12"/>
      <c r="X1472" s="12"/>
      <c r="Y1472" s="12"/>
      <c r="Z1472" s="12"/>
      <c r="AA1472" s="12"/>
    </row>
    <row r="1473" spans="1:27">
      <c r="A1473" s="1548" t="s">
        <v>4167</v>
      </c>
      <c r="B1473" s="103">
        <v>1465</v>
      </c>
      <c r="C1473" s="467" t="s">
        <v>10275</v>
      </c>
      <c r="D1473" s="78" t="s">
        <v>196</v>
      </c>
      <c r="E1473" s="78" t="s">
        <v>2185</v>
      </c>
      <c r="F1473" s="78" t="s">
        <v>4182</v>
      </c>
      <c r="G1473" s="78" t="s">
        <v>10276</v>
      </c>
      <c r="H1473" s="97" t="s">
        <v>46</v>
      </c>
      <c r="I1473" s="97">
        <v>370102</v>
      </c>
      <c r="J1473" s="78" t="s">
        <v>7018</v>
      </c>
      <c r="K1473" s="78" t="s">
        <v>4184</v>
      </c>
      <c r="L1473" s="352" t="s">
        <v>9359</v>
      </c>
      <c r="M1473" s="352">
        <v>44672</v>
      </c>
      <c r="N1473" s="78" t="s">
        <v>2122</v>
      </c>
      <c r="O1473" s="476">
        <v>44652</v>
      </c>
      <c r="P1473" s="78" t="s">
        <v>10277</v>
      </c>
      <c r="Q1473" s="370" t="s">
        <v>10251</v>
      </c>
      <c r="R1473" s="77" t="s">
        <v>10278</v>
      </c>
      <c r="S1473" s="78" t="s">
        <v>10279</v>
      </c>
      <c r="T1473" s="12"/>
      <c r="U1473" s="12"/>
      <c r="V1473" s="12"/>
      <c r="W1473" s="12"/>
      <c r="X1473" s="12"/>
      <c r="Y1473" s="12"/>
      <c r="Z1473" s="12"/>
      <c r="AA1473" s="12"/>
    </row>
    <row r="1474" spans="1:27">
      <c r="A1474" s="1548" t="s">
        <v>4167</v>
      </c>
      <c r="B1474" s="78">
        <v>1466</v>
      </c>
      <c r="C1474" s="467" t="s">
        <v>10280</v>
      </c>
      <c r="D1474" s="78" t="s">
        <v>196</v>
      </c>
      <c r="E1474" s="78" t="s">
        <v>2185</v>
      </c>
      <c r="F1474" s="78" t="s">
        <v>33</v>
      </c>
      <c r="G1474" s="453" t="s">
        <v>10281</v>
      </c>
      <c r="H1474" s="97" t="s">
        <v>962</v>
      </c>
      <c r="I1474" s="97">
        <v>710125</v>
      </c>
      <c r="J1474" s="78" t="s">
        <v>6430</v>
      </c>
      <c r="K1474" s="78" t="s">
        <v>4221</v>
      </c>
      <c r="L1474" s="1515" t="s">
        <v>10282</v>
      </c>
      <c r="M1474" s="352">
        <v>44690</v>
      </c>
      <c r="N1474" s="78" t="s">
        <v>80</v>
      </c>
      <c r="O1474" s="476">
        <v>44652</v>
      </c>
      <c r="P1474" s="78" t="s">
        <v>10283</v>
      </c>
      <c r="Q1474" s="370" t="s">
        <v>10284</v>
      </c>
      <c r="R1474" s="77"/>
      <c r="S1474" s="78"/>
      <c r="T1474" s="12"/>
      <c r="U1474" s="12"/>
      <c r="V1474" s="12"/>
      <c r="W1474" s="12"/>
      <c r="X1474" s="12"/>
      <c r="Y1474" s="12"/>
      <c r="Z1474" s="12"/>
      <c r="AA1474" s="12"/>
    </row>
    <row r="1475" spans="1:27">
      <c r="A1475" s="1548" t="s">
        <v>4167</v>
      </c>
      <c r="B1475" s="103">
        <v>1467</v>
      </c>
      <c r="C1475" s="467" t="s">
        <v>10285</v>
      </c>
      <c r="D1475" s="41" t="s">
        <v>196</v>
      </c>
      <c r="E1475" s="78" t="s">
        <v>2185</v>
      </c>
      <c r="F1475" s="78" t="s">
        <v>18</v>
      </c>
      <c r="G1475" s="78" t="s">
        <v>10286</v>
      </c>
      <c r="H1475" s="97" t="s">
        <v>962</v>
      </c>
      <c r="I1475" s="97">
        <v>710123</v>
      </c>
      <c r="J1475" s="78" t="s">
        <v>9182</v>
      </c>
      <c r="K1475" s="78" t="s">
        <v>4221</v>
      </c>
      <c r="L1475" s="352">
        <v>44672</v>
      </c>
      <c r="M1475" s="352">
        <v>44672</v>
      </c>
      <c r="N1475" s="78" t="s">
        <v>2118</v>
      </c>
      <c r="O1475" s="476">
        <v>44652</v>
      </c>
      <c r="P1475" s="78" t="s">
        <v>10287</v>
      </c>
      <c r="Q1475" s="370" t="s">
        <v>10288</v>
      </c>
      <c r="R1475" s="77"/>
      <c r="S1475" s="78"/>
      <c r="T1475" s="12"/>
      <c r="U1475" s="12"/>
      <c r="V1475" s="12"/>
      <c r="W1475" s="12"/>
      <c r="X1475" s="12"/>
      <c r="Y1475" s="12"/>
      <c r="Z1475" s="12"/>
      <c r="AA1475" s="12"/>
    </row>
    <row r="1476" spans="1:27">
      <c r="A1476" s="1548" t="s">
        <v>4167</v>
      </c>
      <c r="B1476" s="78">
        <v>1468</v>
      </c>
      <c r="C1476" s="467" t="s">
        <v>10289</v>
      </c>
      <c r="D1476" s="78" t="s">
        <v>196</v>
      </c>
      <c r="E1476" s="78" t="s">
        <v>2185</v>
      </c>
      <c r="F1476" s="78" t="s">
        <v>4</v>
      </c>
      <c r="G1476" s="78" t="s">
        <v>10290</v>
      </c>
      <c r="H1476" s="78" t="s">
        <v>962</v>
      </c>
      <c r="I1476" s="78">
        <v>710124</v>
      </c>
      <c r="J1476" s="78" t="s">
        <v>9201</v>
      </c>
      <c r="K1476" s="78" t="s">
        <v>4221</v>
      </c>
      <c r="L1476" s="1515" t="s">
        <v>10291</v>
      </c>
      <c r="M1476" s="352">
        <v>44680</v>
      </c>
      <c r="N1476" s="78" t="s">
        <v>80</v>
      </c>
      <c r="O1476" s="476">
        <v>44652</v>
      </c>
      <c r="P1476" s="78" t="s">
        <v>10292</v>
      </c>
      <c r="Q1476" s="370" t="s">
        <v>10293</v>
      </c>
      <c r="R1476" s="77" t="s">
        <v>10294</v>
      </c>
      <c r="S1476" s="78" t="s">
        <v>10295</v>
      </c>
      <c r="T1476" s="12"/>
      <c r="U1476" s="12"/>
      <c r="V1476" s="12"/>
      <c r="W1476" s="12"/>
      <c r="X1476" s="12"/>
      <c r="Y1476" s="12"/>
      <c r="Z1476" s="12"/>
      <c r="AA1476" s="12"/>
    </row>
    <row r="1477" spans="1:27">
      <c r="A1477" s="1548" t="s">
        <v>4167</v>
      </c>
      <c r="B1477" s="103">
        <v>1469</v>
      </c>
      <c r="C1477" s="467" t="s">
        <v>10296</v>
      </c>
      <c r="D1477" s="78" t="s">
        <v>196</v>
      </c>
      <c r="E1477" s="78" t="s">
        <v>2185</v>
      </c>
      <c r="F1477" s="78" t="s">
        <v>33</v>
      </c>
      <c r="G1477" s="78" t="s">
        <v>10297</v>
      </c>
      <c r="H1477" s="78" t="s">
        <v>9480</v>
      </c>
      <c r="I1477" s="97">
        <v>170102</v>
      </c>
      <c r="J1477" s="78" t="s">
        <v>9480</v>
      </c>
      <c r="K1477" s="78" t="s">
        <v>4184</v>
      </c>
      <c r="L1477" s="352" t="s">
        <v>10298</v>
      </c>
      <c r="M1477" s="352">
        <v>44672</v>
      </c>
      <c r="N1477" s="78" t="s">
        <v>2118</v>
      </c>
      <c r="O1477" s="476">
        <v>44652</v>
      </c>
      <c r="P1477" s="78" t="s">
        <v>10299</v>
      </c>
      <c r="Q1477" s="370" t="s">
        <v>10251</v>
      </c>
      <c r="R1477" s="77" t="s">
        <v>10300</v>
      </c>
      <c r="S1477" s="78" t="s">
        <v>10301</v>
      </c>
      <c r="T1477" s="12"/>
      <c r="U1477" s="12"/>
      <c r="V1477" s="12"/>
      <c r="W1477" s="12"/>
      <c r="X1477" s="12"/>
      <c r="Y1477" s="12"/>
      <c r="Z1477" s="12"/>
      <c r="AA1477" s="12"/>
    </row>
    <row r="1478" spans="1:27">
      <c r="A1478" s="1548" t="s">
        <v>4167</v>
      </c>
      <c r="B1478" s="78">
        <v>1470</v>
      </c>
      <c r="C1478" s="467" t="s">
        <v>10302</v>
      </c>
      <c r="D1478" s="78" t="s">
        <v>196</v>
      </c>
      <c r="E1478" s="78" t="s">
        <v>2185</v>
      </c>
      <c r="F1478" s="508" t="s">
        <v>197</v>
      </c>
      <c r="G1478" s="453" t="s">
        <v>10303</v>
      </c>
      <c r="H1478" s="97" t="s">
        <v>46</v>
      </c>
      <c r="I1478" s="531"/>
      <c r="J1478" s="78" t="s">
        <v>10304</v>
      </c>
      <c r="K1478" s="78" t="s">
        <v>4221</v>
      </c>
      <c r="L1478" s="352">
        <v>44690</v>
      </c>
      <c r="M1478" s="352">
        <v>44672</v>
      </c>
      <c r="N1478" s="78" t="s">
        <v>80</v>
      </c>
      <c r="O1478" s="476">
        <v>44652</v>
      </c>
      <c r="P1478" s="78" t="s">
        <v>10305</v>
      </c>
      <c r="Q1478" s="370" t="s">
        <v>10306</v>
      </c>
      <c r="R1478" s="77" t="s">
        <v>10307</v>
      </c>
      <c r="S1478" s="78" t="s">
        <v>10308</v>
      </c>
      <c r="T1478" s="12"/>
      <c r="U1478" s="12"/>
      <c r="V1478" s="12"/>
      <c r="W1478" s="12"/>
      <c r="X1478" s="12"/>
      <c r="Y1478" s="12"/>
      <c r="Z1478" s="12"/>
      <c r="AA1478" s="12"/>
    </row>
    <row r="1479" spans="1:27">
      <c r="A1479" s="1548" t="s">
        <v>4167</v>
      </c>
      <c r="B1479" s="78">
        <v>1471</v>
      </c>
      <c r="C1479" s="501" t="s">
        <v>10309</v>
      </c>
      <c r="D1479" s="78" t="s">
        <v>196</v>
      </c>
      <c r="E1479" s="78" t="s">
        <v>2185</v>
      </c>
      <c r="F1479" s="508" t="s">
        <v>197</v>
      </c>
      <c r="G1479" s="78" t="s">
        <v>10310</v>
      </c>
      <c r="H1479" s="97" t="s">
        <v>46</v>
      </c>
      <c r="I1479" s="97">
        <v>320302</v>
      </c>
      <c r="J1479" s="78" t="s">
        <v>10311</v>
      </c>
      <c r="K1479" s="78" t="s">
        <v>4221</v>
      </c>
      <c r="L1479" s="352">
        <v>44676</v>
      </c>
      <c r="M1479" s="352">
        <v>44673</v>
      </c>
      <c r="N1479" s="78" t="s">
        <v>2122</v>
      </c>
      <c r="O1479" s="476">
        <v>44562</v>
      </c>
      <c r="P1479" s="78" t="s">
        <v>10312</v>
      </c>
      <c r="Q1479" s="370" t="s">
        <v>10251</v>
      </c>
      <c r="R1479" s="77" t="s">
        <v>10313</v>
      </c>
      <c r="S1479" s="78" t="s">
        <v>10314</v>
      </c>
      <c r="T1479" s="12"/>
      <c r="U1479" s="12"/>
      <c r="V1479" s="12"/>
      <c r="W1479" s="12"/>
      <c r="X1479" s="12"/>
      <c r="Y1479" s="12"/>
      <c r="Z1479" s="12"/>
      <c r="AA1479" s="12"/>
    </row>
    <row r="1480" spans="1:27">
      <c r="A1480" s="1548" t="s">
        <v>4167</v>
      </c>
      <c r="B1480" s="78">
        <v>1472</v>
      </c>
      <c r="C1480" s="467" t="s">
        <v>10315</v>
      </c>
      <c r="D1480" s="78" t="s">
        <v>196</v>
      </c>
      <c r="E1480" s="78" t="s">
        <v>2185</v>
      </c>
      <c r="F1480" s="78" t="s">
        <v>4923</v>
      </c>
      <c r="G1480" s="141" t="s">
        <v>10316</v>
      </c>
      <c r="H1480" s="97" t="s">
        <v>10317</v>
      </c>
      <c r="I1480" s="97">
        <v>2210111</v>
      </c>
      <c r="J1480" s="78" t="s">
        <v>6344</v>
      </c>
      <c r="K1480" s="78" t="s">
        <v>4184</v>
      </c>
      <c r="L1480" s="568">
        <v>45537</v>
      </c>
      <c r="M1480" s="568"/>
      <c r="N1480" s="78" t="s">
        <v>80</v>
      </c>
      <c r="O1480" s="569">
        <v>45528</v>
      </c>
      <c r="P1480" s="78" t="s">
        <v>10318</v>
      </c>
      <c r="Q1480" s="370" t="s">
        <v>10319</v>
      </c>
      <c r="R1480" s="77"/>
      <c r="S1480" s="78"/>
      <c r="T1480" s="12"/>
      <c r="U1480" s="12"/>
      <c r="V1480" s="12"/>
      <c r="W1480" s="12"/>
      <c r="X1480" s="12"/>
      <c r="Y1480" s="12"/>
      <c r="Z1480" s="12"/>
      <c r="AA1480" s="12"/>
    </row>
    <row r="1481" spans="1:27">
      <c r="A1481" s="1548" t="s">
        <v>4167</v>
      </c>
      <c r="B1481" s="78">
        <v>1473</v>
      </c>
      <c r="C1481" s="467" t="s">
        <v>10320</v>
      </c>
      <c r="D1481" s="78" t="s">
        <v>196</v>
      </c>
      <c r="E1481" s="78" t="s">
        <v>2185</v>
      </c>
      <c r="F1481" s="78" t="s">
        <v>4923</v>
      </c>
      <c r="G1481" s="78" t="s">
        <v>10321</v>
      </c>
      <c r="H1481" s="97" t="s">
        <v>6933</v>
      </c>
      <c r="I1481" s="97">
        <v>140101</v>
      </c>
      <c r="J1481" s="78" t="s">
        <v>10322</v>
      </c>
      <c r="K1481" s="78" t="s">
        <v>4227</v>
      </c>
      <c r="L1481" s="568"/>
      <c r="M1481" s="568">
        <v>44672</v>
      </c>
      <c r="N1481" s="78" t="s">
        <v>2118</v>
      </c>
      <c r="O1481" s="479"/>
      <c r="P1481" s="370"/>
      <c r="Q1481" s="370"/>
      <c r="R1481" s="77" t="s">
        <v>10323</v>
      </c>
      <c r="S1481" s="78" t="s">
        <v>10324</v>
      </c>
      <c r="T1481" s="12"/>
      <c r="U1481" s="12"/>
      <c r="V1481" s="12"/>
      <c r="W1481" s="12"/>
      <c r="X1481" s="12"/>
      <c r="Y1481" s="12"/>
      <c r="Z1481" s="12"/>
      <c r="AA1481" s="12"/>
    </row>
    <row r="1482" spans="1:27">
      <c r="A1482" s="1548" t="s">
        <v>4167</v>
      </c>
      <c r="B1482" s="78">
        <v>1474</v>
      </c>
      <c r="C1482" s="467" t="s">
        <v>10325</v>
      </c>
      <c r="D1482" s="78" t="s">
        <v>196</v>
      </c>
      <c r="E1482" s="78" t="s">
        <v>2185</v>
      </c>
      <c r="F1482" s="78" t="s">
        <v>4923</v>
      </c>
      <c r="G1482" s="141" t="s">
        <v>10326</v>
      </c>
      <c r="H1482" s="97" t="s">
        <v>188</v>
      </c>
      <c r="I1482" s="97">
        <v>2210112</v>
      </c>
      <c r="J1482" s="78" t="s">
        <v>6344</v>
      </c>
      <c r="K1482" s="78" t="s">
        <v>4184</v>
      </c>
      <c r="L1482" s="478">
        <v>45331</v>
      </c>
      <c r="M1482" s="478"/>
      <c r="N1482" s="78" t="s">
        <v>80</v>
      </c>
      <c r="O1482" s="476">
        <v>45505</v>
      </c>
      <c r="P1482" s="78" t="s">
        <v>10327</v>
      </c>
      <c r="Q1482" s="370" t="s">
        <v>10319</v>
      </c>
      <c r="R1482" s="77"/>
      <c r="S1482" s="78"/>
      <c r="T1482" s="12"/>
      <c r="U1482" s="12"/>
      <c r="V1482" s="12"/>
      <c r="W1482" s="12"/>
      <c r="X1482" s="12"/>
      <c r="Y1482" s="12"/>
      <c r="Z1482" s="12"/>
      <c r="AA1482" s="12"/>
    </row>
    <row r="1483" spans="1:27">
      <c r="A1483" s="1548" t="s">
        <v>4167</v>
      </c>
      <c r="B1483" s="78">
        <v>1475</v>
      </c>
      <c r="C1483" s="467" t="s">
        <v>10328</v>
      </c>
      <c r="D1483" s="78" t="s">
        <v>196</v>
      </c>
      <c r="E1483" s="78" t="s">
        <v>2185</v>
      </c>
      <c r="F1483" s="78" t="s">
        <v>4923</v>
      </c>
      <c r="G1483" s="78" t="s">
        <v>10329</v>
      </c>
      <c r="H1483" s="97" t="s">
        <v>527</v>
      </c>
      <c r="I1483" s="97">
        <v>340155</v>
      </c>
      <c r="J1483" s="78" t="s">
        <v>4751</v>
      </c>
      <c r="K1483" s="78" t="s">
        <v>4227</v>
      </c>
      <c r="L1483" s="568"/>
      <c r="M1483" s="568">
        <v>44672</v>
      </c>
      <c r="N1483" s="78" t="s">
        <v>2118</v>
      </c>
      <c r="O1483" s="479"/>
      <c r="P1483" s="370"/>
      <c r="Q1483" s="370"/>
      <c r="R1483" s="77" t="s">
        <v>10330</v>
      </c>
      <c r="S1483" s="78" t="s">
        <v>10331</v>
      </c>
      <c r="T1483" s="12"/>
      <c r="U1483" s="12"/>
      <c r="V1483" s="12"/>
      <c r="W1483" s="12"/>
      <c r="X1483" s="12"/>
      <c r="Y1483" s="12"/>
      <c r="Z1483" s="12"/>
      <c r="AA1483" s="12"/>
    </row>
    <row r="1484" spans="1:27">
      <c r="A1484" s="1548" t="s">
        <v>4167</v>
      </c>
      <c r="B1484" s="78">
        <v>1476</v>
      </c>
      <c r="C1484" s="467" t="s">
        <v>10332</v>
      </c>
      <c r="D1484" s="78" t="s">
        <v>196</v>
      </c>
      <c r="E1484" s="78" t="s">
        <v>2185</v>
      </c>
      <c r="F1484" s="78" t="s">
        <v>4923</v>
      </c>
      <c r="G1484" s="78" t="s">
        <v>10333</v>
      </c>
      <c r="H1484" s="97" t="s">
        <v>527</v>
      </c>
      <c r="I1484" s="97">
        <v>340155</v>
      </c>
      <c r="J1484" s="78" t="s">
        <v>4751</v>
      </c>
      <c r="K1484" s="78" t="s">
        <v>4227</v>
      </c>
      <c r="L1484" s="568"/>
      <c r="M1484" s="568">
        <v>44672</v>
      </c>
      <c r="N1484" s="78" t="s">
        <v>2118</v>
      </c>
      <c r="O1484" s="479"/>
      <c r="P1484" s="370"/>
      <c r="Q1484" s="370"/>
      <c r="R1484" s="77" t="s">
        <v>10334</v>
      </c>
      <c r="S1484" s="78" t="s">
        <v>10335</v>
      </c>
      <c r="T1484" s="12"/>
      <c r="U1484" s="12"/>
      <c r="V1484" s="12"/>
      <c r="W1484" s="12"/>
      <c r="X1484" s="12"/>
      <c r="Y1484" s="12"/>
      <c r="Z1484" s="12"/>
      <c r="AA1484" s="12"/>
    </row>
    <row r="1485" spans="1:27">
      <c r="A1485" s="1548" t="s">
        <v>4167</v>
      </c>
      <c r="B1485" s="78">
        <v>1477</v>
      </c>
      <c r="C1485" s="467" t="s">
        <v>10336</v>
      </c>
      <c r="D1485" s="78" t="s">
        <v>196</v>
      </c>
      <c r="E1485" s="78" t="s">
        <v>2185</v>
      </c>
      <c r="F1485" s="78" t="s">
        <v>4</v>
      </c>
      <c r="G1485" s="78" t="s">
        <v>10337</v>
      </c>
      <c r="H1485" s="97" t="s">
        <v>180</v>
      </c>
      <c r="I1485" s="97">
        <v>510124</v>
      </c>
      <c r="J1485" s="78" t="s">
        <v>10338</v>
      </c>
      <c r="K1485" s="78" t="s">
        <v>4221</v>
      </c>
      <c r="L1485" s="1551" t="s">
        <v>10134</v>
      </c>
      <c r="M1485" s="478">
        <v>44673</v>
      </c>
      <c r="N1485" s="78" t="s">
        <v>80</v>
      </c>
      <c r="O1485" s="476">
        <v>44652</v>
      </c>
      <c r="P1485" s="78" t="s">
        <v>10339</v>
      </c>
      <c r="Q1485" s="370" t="s">
        <v>10340</v>
      </c>
      <c r="R1485" s="77" t="s">
        <v>10341</v>
      </c>
      <c r="S1485" s="78" t="s">
        <v>10342</v>
      </c>
      <c r="T1485" s="12"/>
      <c r="U1485" s="12"/>
      <c r="V1485" s="12"/>
      <c r="W1485" s="12"/>
      <c r="X1485" s="12"/>
      <c r="Y1485" s="12"/>
      <c r="Z1485" s="12"/>
      <c r="AA1485" s="12"/>
    </row>
    <row r="1486" spans="1:27">
      <c r="A1486" s="1548" t="s">
        <v>4167</v>
      </c>
      <c r="B1486" s="78">
        <v>1478</v>
      </c>
      <c r="C1486" s="467" t="s">
        <v>10343</v>
      </c>
      <c r="D1486" s="41" t="s">
        <v>196</v>
      </c>
      <c r="E1486" s="78" t="s">
        <v>2185</v>
      </c>
      <c r="F1486" s="78" t="s">
        <v>18</v>
      </c>
      <c r="G1486" s="78" t="s">
        <v>10344</v>
      </c>
      <c r="H1486" s="97" t="s">
        <v>180</v>
      </c>
      <c r="I1486" s="97">
        <v>510124</v>
      </c>
      <c r="J1486" s="78" t="s">
        <v>10345</v>
      </c>
      <c r="K1486" s="78" t="s">
        <v>4221</v>
      </c>
      <c r="L1486" s="352">
        <v>44678</v>
      </c>
      <c r="M1486" s="352">
        <v>44673</v>
      </c>
      <c r="N1486" s="78" t="s">
        <v>80</v>
      </c>
      <c r="O1486" s="476">
        <v>44652</v>
      </c>
      <c r="P1486" s="78" t="s">
        <v>10346</v>
      </c>
      <c r="Q1486" s="370" t="s">
        <v>10340</v>
      </c>
      <c r="R1486" s="77"/>
      <c r="S1486" s="78"/>
      <c r="T1486" s="12"/>
      <c r="U1486" s="12"/>
      <c r="V1486" s="12"/>
      <c r="W1486" s="12"/>
      <c r="X1486" s="12"/>
      <c r="Y1486" s="12"/>
      <c r="Z1486" s="12"/>
      <c r="AA1486" s="12"/>
    </row>
    <row r="1487" spans="1:27">
      <c r="A1487" s="1548" t="s">
        <v>4167</v>
      </c>
      <c r="B1487" s="78">
        <v>1479</v>
      </c>
      <c r="C1487" s="467" t="s">
        <v>10347</v>
      </c>
      <c r="D1487" s="78" t="s">
        <v>196</v>
      </c>
      <c r="E1487" s="78" t="s">
        <v>2185</v>
      </c>
      <c r="F1487" s="78" t="s">
        <v>4</v>
      </c>
      <c r="G1487" s="78" t="s">
        <v>3506</v>
      </c>
      <c r="H1487" s="97" t="s">
        <v>180</v>
      </c>
      <c r="I1487" s="97">
        <v>510124</v>
      </c>
      <c r="J1487" s="78" t="s">
        <v>10338</v>
      </c>
      <c r="K1487" s="78" t="s">
        <v>4221</v>
      </c>
      <c r="L1487" s="1515" t="s">
        <v>10072</v>
      </c>
      <c r="M1487" s="352">
        <v>44673</v>
      </c>
      <c r="N1487" s="78" t="s">
        <v>80</v>
      </c>
      <c r="O1487" s="476">
        <v>44652</v>
      </c>
      <c r="P1487" s="78" t="s">
        <v>10348</v>
      </c>
      <c r="Q1487" s="370" t="s">
        <v>10340</v>
      </c>
      <c r="R1487" s="78" t="s">
        <v>10349</v>
      </c>
      <c r="S1487" s="78" t="s">
        <v>10350</v>
      </c>
      <c r="T1487" s="12"/>
      <c r="U1487" s="12"/>
      <c r="V1487" s="12"/>
      <c r="W1487" s="12"/>
      <c r="X1487" s="12"/>
      <c r="Y1487" s="12"/>
      <c r="Z1487" s="12"/>
      <c r="AA1487" s="12"/>
    </row>
    <row r="1488" spans="1:27">
      <c r="A1488" s="1548" t="s">
        <v>4167</v>
      </c>
      <c r="B1488" s="78">
        <v>1480</v>
      </c>
      <c r="C1488" s="467" t="s">
        <v>10351</v>
      </c>
      <c r="D1488" s="78" t="s">
        <v>196</v>
      </c>
      <c r="E1488" s="78" t="s">
        <v>2185</v>
      </c>
      <c r="F1488" s="78" t="s">
        <v>4</v>
      </c>
      <c r="G1488" s="78" t="s">
        <v>10352</v>
      </c>
      <c r="H1488" s="97" t="s">
        <v>962</v>
      </c>
      <c r="I1488" s="97">
        <v>710124</v>
      </c>
      <c r="J1488" s="78" t="s">
        <v>9201</v>
      </c>
      <c r="K1488" s="78" t="s">
        <v>4221</v>
      </c>
      <c r="L1488" s="1551" t="s">
        <v>10353</v>
      </c>
      <c r="M1488" s="478">
        <v>44673</v>
      </c>
      <c r="N1488" s="78" t="s">
        <v>80</v>
      </c>
      <c r="O1488" s="476">
        <v>44652</v>
      </c>
      <c r="P1488" s="78" t="s">
        <v>10354</v>
      </c>
      <c r="Q1488" s="370" t="s">
        <v>10355</v>
      </c>
      <c r="R1488" s="340" t="s">
        <v>10356</v>
      </c>
      <c r="S1488" s="78" t="s">
        <v>10357</v>
      </c>
      <c r="T1488" s="12"/>
      <c r="U1488" s="12"/>
      <c r="V1488" s="12"/>
      <c r="W1488" s="12"/>
      <c r="X1488" s="12"/>
      <c r="Y1488" s="12"/>
      <c r="Z1488" s="12"/>
      <c r="AA1488" s="12"/>
    </row>
    <row r="1489" spans="1:27">
      <c r="A1489" s="1548" t="s">
        <v>4167</v>
      </c>
      <c r="B1489" s="78">
        <v>1481</v>
      </c>
      <c r="C1489" s="501" t="s">
        <v>10358</v>
      </c>
      <c r="D1489" s="78" t="s">
        <v>196</v>
      </c>
      <c r="E1489" s="453" t="s">
        <v>2185</v>
      </c>
      <c r="F1489" s="453" t="s">
        <v>18</v>
      </c>
      <c r="G1489" s="453" t="s">
        <v>10359</v>
      </c>
      <c r="H1489" s="97" t="s">
        <v>962</v>
      </c>
      <c r="I1489" s="504">
        <v>710124</v>
      </c>
      <c r="J1489" s="453" t="s">
        <v>8186</v>
      </c>
      <c r="K1489" s="453" t="s">
        <v>4221</v>
      </c>
      <c r="L1489" s="375">
        <v>44680</v>
      </c>
      <c r="M1489" s="375">
        <v>44676</v>
      </c>
      <c r="N1489" s="453" t="s">
        <v>80</v>
      </c>
      <c r="O1489" s="526">
        <v>44652</v>
      </c>
      <c r="P1489" s="453" t="s">
        <v>10360</v>
      </c>
      <c r="Q1489" s="585" t="s">
        <v>10361</v>
      </c>
      <c r="R1489" s="77"/>
      <c r="S1489" s="78"/>
      <c r="T1489" s="12"/>
      <c r="U1489" s="12"/>
      <c r="V1489" s="12"/>
      <c r="W1489" s="12"/>
      <c r="X1489" s="12"/>
      <c r="Y1489" s="12"/>
      <c r="Z1489" s="12"/>
      <c r="AA1489" s="12"/>
    </row>
    <row r="1490" spans="1:27">
      <c r="A1490" s="1548" t="s">
        <v>4167</v>
      </c>
      <c r="B1490" s="77">
        <v>1482</v>
      </c>
      <c r="C1490" s="501" t="s">
        <v>10362</v>
      </c>
      <c r="D1490" s="78" t="s">
        <v>196</v>
      </c>
      <c r="E1490" s="453" t="s">
        <v>2185</v>
      </c>
      <c r="F1490" s="453" t="s">
        <v>33</v>
      </c>
      <c r="G1490" s="453" t="s">
        <v>10363</v>
      </c>
      <c r="H1490" s="504" t="s">
        <v>180</v>
      </c>
      <c r="I1490" s="504">
        <v>510124</v>
      </c>
      <c r="J1490" s="453" t="s">
        <v>5363</v>
      </c>
      <c r="K1490" s="453" t="s">
        <v>4221</v>
      </c>
      <c r="L1490" s="1551" t="s">
        <v>10134</v>
      </c>
      <c r="M1490" s="525">
        <v>44676</v>
      </c>
      <c r="N1490" s="453" t="s">
        <v>80</v>
      </c>
      <c r="O1490" s="526">
        <v>44652</v>
      </c>
      <c r="P1490" s="453" t="s">
        <v>10364</v>
      </c>
      <c r="Q1490" s="370" t="s">
        <v>10355</v>
      </c>
      <c r="R1490" s="464"/>
      <c r="S1490" s="78"/>
      <c r="T1490" s="12"/>
      <c r="U1490" s="12"/>
      <c r="V1490" s="12"/>
      <c r="W1490" s="12"/>
      <c r="X1490" s="12"/>
      <c r="Y1490" s="12"/>
      <c r="Z1490" s="12"/>
      <c r="AA1490" s="12"/>
    </row>
    <row r="1491" spans="1:27">
      <c r="A1491" s="1548" t="s">
        <v>4167</v>
      </c>
      <c r="B1491" s="77">
        <v>1483</v>
      </c>
      <c r="C1491" s="501" t="s">
        <v>10365</v>
      </c>
      <c r="D1491" s="453" t="s">
        <v>196</v>
      </c>
      <c r="E1491" s="453" t="s">
        <v>2185</v>
      </c>
      <c r="F1491" s="453" t="s">
        <v>4</v>
      </c>
      <c r="G1491" s="453" t="s">
        <v>10366</v>
      </c>
      <c r="H1491" s="504" t="s">
        <v>116</v>
      </c>
      <c r="I1491" s="504">
        <v>510107</v>
      </c>
      <c r="J1491" s="453" t="s">
        <v>10367</v>
      </c>
      <c r="K1491" s="453" t="s">
        <v>4221</v>
      </c>
      <c r="L1491" s="1552" t="s">
        <v>10353</v>
      </c>
      <c r="M1491" s="525">
        <v>44676</v>
      </c>
      <c r="N1491" s="453" t="s">
        <v>80</v>
      </c>
      <c r="O1491" s="526">
        <v>44652</v>
      </c>
      <c r="P1491" s="453" t="s">
        <v>10368</v>
      </c>
      <c r="Q1491" s="585" t="s">
        <v>9245</v>
      </c>
      <c r="R1491" s="464" t="s">
        <v>10369</v>
      </c>
      <c r="S1491" s="78" t="s">
        <v>10370</v>
      </c>
      <c r="T1491" s="12"/>
      <c r="U1491" s="12"/>
      <c r="V1491" s="12"/>
      <c r="W1491" s="12"/>
      <c r="X1491" s="12"/>
      <c r="Y1491" s="12"/>
      <c r="Z1491" s="12"/>
      <c r="AA1491" s="12"/>
    </row>
    <row r="1492" spans="1:27">
      <c r="A1492" s="1548" t="s">
        <v>4167</v>
      </c>
      <c r="B1492" s="77">
        <v>1484</v>
      </c>
      <c r="C1492" s="501" t="s">
        <v>10371</v>
      </c>
      <c r="D1492" s="453" t="s">
        <v>196</v>
      </c>
      <c r="E1492" s="453" t="s">
        <v>2185</v>
      </c>
      <c r="F1492" s="453" t="s">
        <v>1507</v>
      </c>
      <c r="G1492" s="453" t="s">
        <v>10372</v>
      </c>
      <c r="H1492" s="504" t="s">
        <v>10373</v>
      </c>
      <c r="I1492" s="504">
        <v>510147</v>
      </c>
      <c r="J1492" s="453" t="s">
        <v>8948</v>
      </c>
      <c r="K1492" s="453" t="s">
        <v>4221</v>
      </c>
      <c r="L1492" s="1552" t="s">
        <v>10374</v>
      </c>
      <c r="M1492" s="525">
        <v>44677</v>
      </c>
      <c r="N1492" s="453" t="s">
        <v>2122</v>
      </c>
      <c r="O1492" s="526">
        <v>44652</v>
      </c>
      <c r="P1492" s="453" t="s">
        <v>10375</v>
      </c>
      <c r="Q1492" s="585" t="s">
        <v>10376</v>
      </c>
      <c r="R1492" s="464" t="s">
        <v>10377</v>
      </c>
      <c r="S1492" s="78" t="s">
        <v>10378</v>
      </c>
      <c r="T1492" s="12"/>
      <c r="U1492" s="12"/>
      <c r="V1492" s="12"/>
      <c r="W1492" s="12"/>
      <c r="X1492" s="12"/>
      <c r="Y1492" s="12"/>
      <c r="Z1492" s="12"/>
      <c r="AA1492" s="12"/>
    </row>
    <row r="1493" spans="1:27">
      <c r="A1493" s="1548" t="s">
        <v>4167</v>
      </c>
      <c r="B1493" s="77">
        <v>1485</v>
      </c>
      <c r="C1493" s="467" t="s">
        <v>10379</v>
      </c>
      <c r="D1493" s="41" t="s">
        <v>196</v>
      </c>
      <c r="E1493" s="453" t="s">
        <v>2185</v>
      </c>
      <c r="F1493" s="453" t="s">
        <v>18</v>
      </c>
      <c r="G1493" s="453" t="s">
        <v>1702</v>
      </c>
      <c r="H1493" s="504" t="s">
        <v>962</v>
      </c>
      <c r="I1493" s="522">
        <v>710124</v>
      </c>
      <c r="J1493" s="453" t="s">
        <v>10193</v>
      </c>
      <c r="K1493" s="524" t="s">
        <v>4221</v>
      </c>
      <c r="L1493" s="375">
        <v>44686</v>
      </c>
      <c r="M1493" s="375">
        <v>44677</v>
      </c>
      <c r="N1493" s="453" t="s">
        <v>80</v>
      </c>
      <c r="O1493" s="526">
        <v>44652</v>
      </c>
      <c r="P1493" s="453" t="s">
        <v>10380</v>
      </c>
      <c r="Q1493" s="585" t="s">
        <v>10293</v>
      </c>
      <c r="R1493" s="464"/>
      <c r="S1493" s="78"/>
      <c r="T1493" s="12"/>
      <c r="U1493" s="12"/>
      <c r="V1493" s="12"/>
      <c r="W1493" s="12"/>
      <c r="X1493" s="12"/>
      <c r="Y1493" s="12"/>
      <c r="Z1493" s="12"/>
      <c r="AA1493" s="12"/>
    </row>
    <row r="1494" spans="1:27">
      <c r="A1494" s="1548" t="s">
        <v>4167</v>
      </c>
      <c r="B1494" s="77">
        <v>1486</v>
      </c>
      <c r="C1494" s="501" t="s">
        <v>10381</v>
      </c>
      <c r="D1494" s="41" t="s">
        <v>196</v>
      </c>
      <c r="E1494" s="453" t="s">
        <v>2185</v>
      </c>
      <c r="F1494" s="453" t="s">
        <v>18</v>
      </c>
      <c r="G1494" s="453" t="s">
        <v>10382</v>
      </c>
      <c r="H1494" s="504" t="s">
        <v>962</v>
      </c>
      <c r="I1494" s="504">
        <v>710127</v>
      </c>
      <c r="J1494" s="453" t="s">
        <v>10383</v>
      </c>
      <c r="K1494" s="453" t="s">
        <v>4221</v>
      </c>
      <c r="L1494" s="375">
        <v>44677</v>
      </c>
      <c r="M1494" s="375">
        <v>44677</v>
      </c>
      <c r="N1494" s="453" t="s">
        <v>2118</v>
      </c>
      <c r="O1494" s="526">
        <v>44652</v>
      </c>
      <c r="P1494" s="453" t="s">
        <v>10384</v>
      </c>
      <c r="Q1494" s="585" t="s">
        <v>10385</v>
      </c>
      <c r="R1494" s="464"/>
      <c r="S1494" s="78"/>
      <c r="T1494" s="12"/>
      <c r="U1494" s="12"/>
      <c r="V1494" s="12"/>
      <c r="W1494" s="12"/>
      <c r="X1494" s="12"/>
      <c r="Y1494" s="12"/>
      <c r="Z1494" s="12"/>
      <c r="AA1494" s="12"/>
    </row>
    <row r="1495" spans="1:27">
      <c r="A1495" s="1548" t="s">
        <v>4167</v>
      </c>
      <c r="B1495" s="77">
        <v>1487</v>
      </c>
      <c r="C1495" s="467" t="s">
        <v>10386</v>
      </c>
      <c r="D1495" s="41" t="s">
        <v>196</v>
      </c>
      <c r="E1495" s="78" t="s">
        <v>2185</v>
      </c>
      <c r="F1495" s="78" t="s">
        <v>4590</v>
      </c>
      <c r="G1495" s="78" t="s">
        <v>10387</v>
      </c>
      <c r="H1495" s="97" t="s">
        <v>10388</v>
      </c>
      <c r="I1495" s="97">
        <v>2010006</v>
      </c>
      <c r="J1495" s="78" t="s">
        <v>697</v>
      </c>
      <c r="K1495" s="78" t="s">
        <v>4233</v>
      </c>
      <c r="L1495" s="352">
        <v>44698</v>
      </c>
      <c r="M1495" s="352">
        <v>44678</v>
      </c>
      <c r="N1495" s="78" t="s">
        <v>2118</v>
      </c>
      <c r="O1495" s="476">
        <v>44652</v>
      </c>
      <c r="P1495" s="78" t="s">
        <v>10389</v>
      </c>
      <c r="Q1495" s="370" t="s">
        <v>10390</v>
      </c>
      <c r="R1495" s="464" t="s">
        <v>10391</v>
      </c>
      <c r="S1495" s="78" t="s">
        <v>10392</v>
      </c>
      <c r="T1495" s="12"/>
      <c r="U1495" s="12"/>
      <c r="V1495" s="12"/>
      <c r="W1495" s="12"/>
      <c r="X1495" s="12"/>
      <c r="Y1495" s="12"/>
      <c r="Z1495" s="12"/>
      <c r="AA1495" s="12"/>
    </row>
    <row r="1496" spans="1:27">
      <c r="A1496" s="1548" t="s">
        <v>4167</v>
      </c>
      <c r="B1496" s="457">
        <v>1488</v>
      </c>
      <c r="C1496" s="501" t="s">
        <v>10393</v>
      </c>
      <c r="D1496" s="41" t="s">
        <v>196</v>
      </c>
      <c r="E1496" s="453" t="s">
        <v>2185</v>
      </c>
      <c r="F1496" s="453" t="s">
        <v>4590</v>
      </c>
      <c r="G1496" s="453" t="s">
        <v>10387</v>
      </c>
      <c r="H1496" s="504" t="s">
        <v>10388</v>
      </c>
      <c r="I1496" s="504">
        <v>2010006</v>
      </c>
      <c r="J1496" s="453" t="s">
        <v>697</v>
      </c>
      <c r="K1496" s="453" t="s">
        <v>4233</v>
      </c>
      <c r="L1496" s="375">
        <v>44698</v>
      </c>
      <c r="M1496" s="375">
        <v>44678</v>
      </c>
      <c r="N1496" s="453" t="s">
        <v>2118</v>
      </c>
      <c r="O1496" s="526">
        <v>44652</v>
      </c>
      <c r="P1496" s="453" t="s">
        <v>10394</v>
      </c>
      <c r="Q1496" s="585" t="s">
        <v>10390</v>
      </c>
      <c r="R1496" s="77" t="s">
        <v>10395</v>
      </c>
      <c r="S1496" s="78" t="s">
        <v>10396</v>
      </c>
      <c r="T1496" s="12"/>
      <c r="U1496" s="12"/>
      <c r="V1496" s="12"/>
      <c r="W1496" s="12"/>
      <c r="X1496" s="12"/>
      <c r="Y1496" s="12"/>
      <c r="Z1496" s="12"/>
      <c r="AA1496" s="12"/>
    </row>
    <row r="1497" spans="1:27">
      <c r="A1497" s="1525" t="s">
        <v>4167</v>
      </c>
      <c r="B1497" s="78">
        <v>1489</v>
      </c>
      <c r="C1497" s="467" t="s">
        <v>10397</v>
      </c>
      <c r="D1497" s="453" t="s">
        <v>196</v>
      </c>
      <c r="E1497" s="78" t="s">
        <v>2185</v>
      </c>
      <c r="F1497" s="78" t="s">
        <v>33</v>
      </c>
      <c r="G1497" s="78" t="s">
        <v>10398</v>
      </c>
      <c r="H1497" s="97" t="s">
        <v>962</v>
      </c>
      <c r="I1497" s="97">
        <v>710128</v>
      </c>
      <c r="J1497" s="78" t="s">
        <v>10399</v>
      </c>
      <c r="K1497" s="78" t="s">
        <v>4221</v>
      </c>
      <c r="L1497" s="1515" t="s">
        <v>10282</v>
      </c>
      <c r="M1497" s="352">
        <v>44678</v>
      </c>
      <c r="N1497" s="78" t="s">
        <v>2118</v>
      </c>
      <c r="O1497" s="476">
        <v>44652</v>
      </c>
      <c r="P1497" s="78" t="s">
        <v>10400</v>
      </c>
      <c r="Q1497" s="370" t="s">
        <v>10401</v>
      </c>
      <c r="R1497" s="464"/>
      <c r="S1497" s="78"/>
      <c r="T1497" s="12"/>
      <c r="U1497" s="12"/>
      <c r="V1497" s="12"/>
      <c r="W1497" s="12"/>
      <c r="X1497" s="12"/>
      <c r="Y1497" s="12"/>
      <c r="Z1497" s="12"/>
      <c r="AA1497" s="12"/>
    </row>
    <row r="1498" spans="1:27">
      <c r="A1498" s="1525" t="s">
        <v>4167</v>
      </c>
      <c r="B1498" s="78">
        <v>1490</v>
      </c>
      <c r="C1498" s="467" t="s">
        <v>10402</v>
      </c>
      <c r="D1498" s="78" t="s">
        <v>196</v>
      </c>
      <c r="E1498" s="78" t="s">
        <v>2185</v>
      </c>
      <c r="F1498" s="78"/>
      <c r="G1498" s="78" t="s">
        <v>10403</v>
      </c>
      <c r="H1498" s="97" t="s">
        <v>4687</v>
      </c>
      <c r="I1498" s="97">
        <v>1510113</v>
      </c>
      <c r="J1498" s="78" t="s">
        <v>697</v>
      </c>
      <c r="K1498" s="78" t="s">
        <v>4221</v>
      </c>
      <c r="L1498" s="352">
        <v>44858</v>
      </c>
      <c r="M1498" s="352">
        <v>44687</v>
      </c>
      <c r="N1498" s="78" t="s">
        <v>2122</v>
      </c>
      <c r="O1498" s="476">
        <v>44652</v>
      </c>
      <c r="P1498" s="78" t="s">
        <v>10404</v>
      </c>
      <c r="Q1498" s="370" t="s">
        <v>10405</v>
      </c>
      <c r="R1498" s="77" t="s">
        <v>10406</v>
      </c>
      <c r="S1498" s="78" t="s">
        <v>10407</v>
      </c>
      <c r="T1498" s="12"/>
      <c r="U1498" s="12"/>
      <c r="V1498" s="12"/>
      <c r="W1498" s="12"/>
      <c r="X1498" s="12"/>
      <c r="Y1498" s="12"/>
      <c r="Z1498" s="12"/>
      <c r="AA1498" s="12"/>
    </row>
    <row r="1499" spans="1:27">
      <c r="A1499" s="1525" t="s">
        <v>4167</v>
      </c>
      <c r="B1499" s="78">
        <v>1491</v>
      </c>
      <c r="C1499" s="467" t="s">
        <v>10408</v>
      </c>
      <c r="D1499" s="453" t="s">
        <v>196</v>
      </c>
      <c r="E1499" s="78" t="s">
        <v>2185</v>
      </c>
      <c r="F1499" s="78" t="s">
        <v>33</v>
      </c>
      <c r="G1499" s="78" t="s">
        <v>10409</v>
      </c>
      <c r="H1499" s="97" t="s">
        <v>29</v>
      </c>
      <c r="I1499" s="97">
        <v>510167</v>
      </c>
      <c r="J1499" s="78" t="s">
        <v>10410</v>
      </c>
      <c r="K1499" s="78" t="s">
        <v>4221</v>
      </c>
      <c r="L1499" s="1515" t="s">
        <v>10282</v>
      </c>
      <c r="M1499" s="352">
        <v>44679</v>
      </c>
      <c r="N1499" s="78" t="s">
        <v>2118</v>
      </c>
      <c r="O1499" s="476">
        <v>44652</v>
      </c>
      <c r="P1499" s="78" t="s">
        <v>10411</v>
      </c>
      <c r="Q1499" s="370" t="s">
        <v>10412</v>
      </c>
      <c r="R1499" s="77"/>
      <c r="S1499" s="78"/>
      <c r="T1499" s="12"/>
      <c r="U1499" s="12"/>
      <c r="V1499" s="12"/>
      <c r="W1499" s="12"/>
      <c r="X1499" s="12"/>
      <c r="Y1499" s="12"/>
      <c r="Z1499" s="12"/>
      <c r="AA1499" s="12"/>
    </row>
    <row r="1500" spans="1:27">
      <c r="A1500" s="1525" t="s">
        <v>4167</v>
      </c>
      <c r="B1500" s="78">
        <v>1492</v>
      </c>
      <c r="C1500" s="467" t="s">
        <v>10413</v>
      </c>
      <c r="D1500" s="78" t="s">
        <v>196</v>
      </c>
      <c r="E1500" s="78" t="s">
        <v>2185</v>
      </c>
      <c r="F1500" s="78" t="s">
        <v>4182</v>
      </c>
      <c r="G1500" s="78" t="s">
        <v>10414</v>
      </c>
      <c r="H1500" s="97" t="s">
        <v>46</v>
      </c>
      <c r="I1500" s="97">
        <v>370102</v>
      </c>
      <c r="J1500" s="78" t="s">
        <v>9531</v>
      </c>
      <c r="K1500" s="78" t="s">
        <v>4184</v>
      </c>
      <c r="L1500" s="352">
        <v>44707</v>
      </c>
      <c r="M1500" s="352">
        <v>44680</v>
      </c>
      <c r="N1500" s="78" t="s">
        <v>2118</v>
      </c>
      <c r="O1500" s="569">
        <v>44673</v>
      </c>
      <c r="P1500" s="78" t="s">
        <v>10415</v>
      </c>
      <c r="Q1500" s="370" t="s">
        <v>10416</v>
      </c>
      <c r="R1500" s="77" t="s">
        <v>10417</v>
      </c>
      <c r="S1500" s="78" t="s">
        <v>10418</v>
      </c>
      <c r="T1500" s="12"/>
      <c r="U1500" s="12"/>
      <c r="V1500" s="12"/>
      <c r="W1500" s="12"/>
      <c r="X1500" s="12"/>
      <c r="Y1500" s="12"/>
      <c r="Z1500" s="12"/>
      <c r="AA1500" s="12"/>
    </row>
    <row r="1501" spans="1:27">
      <c r="A1501" s="1525" t="s">
        <v>4167</v>
      </c>
      <c r="B1501" s="78">
        <v>1493</v>
      </c>
      <c r="C1501" s="501" t="s">
        <v>10419</v>
      </c>
      <c r="D1501" s="78" t="s">
        <v>196</v>
      </c>
      <c r="E1501" s="453" t="s">
        <v>2185</v>
      </c>
      <c r="F1501" s="508" t="s">
        <v>197</v>
      </c>
      <c r="G1501" s="453" t="s">
        <v>10420</v>
      </c>
      <c r="H1501" s="504" t="s">
        <v>10421</v>
      </c>
      <c r="I1501" s="504">
        <v>120102</v>
      </c>
      <c r="J1501" s="453" t="s">
        <v>7018</v>
      </c>
      <c r="K1501" s="453" t="s">
        <v>4221</v>
      </c>
      <c r="L1501" s="375">
        <v>44693</v>
      </c>
      <c r="M1501" s="375">
        <v>44680</v>
      </c>
      <c r="N1501" s="453" t="s">
        <v>2122</v>
      </c>
      <c r="O1501" s="526">
        <v>44652</v>
      </c>
      <c r="P1501" s="453" t="s">
        <v>10422</v>
      </c>
      <c r="Q1501" s="585" t="s">
        <v>10423</v>
      </c>
      <c r="R1501" s="77" t="s">
        <v>10424</v>
      </c>
      <c r="S1501" s="78" t="s">
        <v>10425</v>
      </c>
      <c r="T1501" s="12"/>
      <c r="U1501" s="12"/>
      <c r="V1501" s="12"/>
      <c r="W1501" s="12"/>
      <c r="X1501" s="12"/>
      <c r="Y1501" s="12"/>
      <c r="Z1501" s="12"/>
      <c r="AA1501" s="12"/>
    </row>
    <row r="1502" spans="1:27">
      <c r="A1502" s="1525" t="s">
        <v>4167</v>
      </c>
      <c r="B1502" s="77">
        <v>1494</v>
      </c>
      <c r="C1502" s="467" t="s">
        <v>10426</v>
      </c>
      <c r="D1502" s="78" t="s">
        <v>196</v>
      </c>
      <c r="E1502" s="78" t="s">
        <v>2185</v>
      </c>
      <c r="F1502" s="508" t="s">
        <v>197</v>
      </c>
      <c r="G1502" s="78" t="s">
        <v>10427</v>
      </c>
      <c r="H1502" s="97" t="s">
        <v>10428</v>
      </c>
      <c r="I1502" s="97">
        <v>510146</v>
      </c>
      <c r="J1502" s="78" t="s">
        <v>8908</v>
      </c>
      <c r="K1502" s="78" t="s">
        <v>4221</v>
      </c>
      <c r="L1502" s="352">
        <v>44687</v>
      </c>
      <c r="M1502" s="352">
        <v>44680</v>
      </c>
      <c r="N1502" s="78" t="s">
        <v>2122</v>
      </c>
      <c r="O1502" s="476">
        <v>44652</v>
      </c>
      <c r="P1502" s="78" t="s">
        <v>10429</v>
      </c>
      <c r="Q1502" s="370" t="s">
        <v>10430</v>
      </c>
      <c r="R1502" s="464" t="s">
        <v>10431</v>
      </c>
      <c r="S1502" s="78" t="s">
        <v>10432</v>
      </c>
      <c r="T1502" s="12"/>
      <c r="U1502" s="12"/>
      <c r="V1502" s="12"/>
      <c r="W1502" s="12"/>
      <c r="X1502" s="12"/>
      <c r="Y1502" s="12"/>
      <c r="Z1502" s="12"/>
      <c r="AA1502" s="12"/>
    </row>
    <row r="1503" s="12" customFormat="1" spans="1:19">
      <c r="A1503" s="1525" t="s">
        <v>4167</v>
      </c>
      <c r="B1503" s="77">
        <v>1495</v>
      </c>
      <c r="C1503" s="467" t="s">
        <v>10433</v>
      </c>
      <c r="D1503" s="78" t="s">
        <v>196</v>
      </c>
      <c r="E1503" s="78" t="s">
        <v>2185</v>
      </c>
      <c r="F1503" s="78" t="s">
        <v>4</v>
      </c>
      <c r="G1503" s="78" t="s">
        <v>10434</v>
      </c>
      <c r="H1503" s="97" t="s">
        <v>962</v>
      </c>
      <c r="I1503" s="97">
        <v>710125</v>
      </c>
      <c r="J1503" s="78" t="s">
        <v>10435</v>
      </c>
      <c r="K1503" s="78" t="s">
        <v>4221</v>
      </c>
      <c r="L1503" s="1515" t="s">
        <v>10291</v>
      </c>
      <c r="M1503" s="352">
        <v>44680</v>
      </c>
      <c r="N1503" s="78" t="s">
        <v>80</v>
      </c>
      <c r="O1503" s="476">
        <v>44652</v>
      </c>
      <c r="P1503" s="78" t="s">
        <v>10436</v>
      </c>
      <c r="Q1503" s="370" t="s">
        <v>10437</v>
      </c>
      <c r="R1503" s="77" t="s">
        <v>10438</v>
      </c>
      <c r="S1503" s="78" t="s">
        <v>10439</v>
      </c>
    </row>
    <row r="1504" s="12" customFormat="1" spans="1:19">
      <c r="A1504" s="1525" t="s">
        <v>4167</v>
      </c>
      <c r="B1504" s="77">
        <v>1496</v>
      </c>
      <c r="C1504" s="467" t="s">
        <v>10440</v>
      </c>
      <c r="D1504" s="41" t="s">
        <v>196</v>
      </c>
      <c r="E1504" s="78" t="s">
        <v>2185</v>
      </c>
      <c r="F1504" s="78" t="s">
        <v>18</v>
      </c>
      <c r="G1504" s="78" t="s">
        <v>10441</v>
      </c>
      <c r="H1504" s="97" t="s">
        <v>962</v>
      </c>
      <c r="I1504" s="97">
        <v>710123</v>
      </c>
      <c r="J1504" s="78" t="s">
        <v>5315</v>
      </c>
      <c r="K1504" s="78" t="s">
        <v>4221</v>
      </c>
      <c r="L1504" s="352">
        <v>44686</v>
      </c>
      <c r="M1504" s="352">
        <v>44680</v>
      </c>
      <c r="N1504" s="78" t="s">
        <v>80</v>
      </c>
      <c r="O1504" s="476">
        <v>44652</v>
      </c>
      <c r="P1504" s="78" t="s">
        <v>10442</v>
      </c>
      <c r="Q1504" s="370" t="s">
        <v>10443</v>
      </c>
      <c r="R1504" s="77"/>
      <c r="S1504" s="78"/>
    </row>
    <row r="1505" s="12" customFormat="1" spans="1:19">
      <c r="A1505" s="1525" t="s">
        <v>4167</v>
      </c>
      <c r="B1505" s="77">
        <v>1497</v>
      </c>
      <c r="C1505" s="467" t="s">
        <v>10444</v>
      </c>
      <c r="D1505" s="78" t="s">
        <v>196</v>
      </c>
      <c r="E1505" s="78" t="s">
        <v>2185</v>
      </c>
      <c r="F1505" s="78" t="s">
        <v>4</v>
      </c>
      <c r="G1505" s="78" t="s">
        <v>10445</v>
      </c>
      <c r="H1505" s="97" t="s">
        <v>962</v>
      </c>
      <c r="I1505" s="97">
        <v>710123</v>
      </c>
      <c r="J1505" s="78" t="s">
        <v>5315</v>
      </c>
      <c r="K1505" s="78" t="s">
        <v>4221</v>
      </c>
      <c r="L1505" s="1515" t="s">
        <v>10446</v>
      </c>
      <c r="M1505" s="352">
        <v>44680</v>
      </c>
      <c r="N1505" s="78" t="s">
        <v>80</v>
      </c>
      <c r="O1505" s="476">
        <v>44652</v>
      </c>
      <c r="P1505" s="78" t="s">
        <v>10447</v>
      </c>
      <c r="Q1505" s="370" t="s">
        <v>10443</v>
      </c>
      <c r="R1505" s="77" t="s">
        <v>10448</v>
      </c>
      <c r="S1505" s="78" t="s">
        <v>10449</v>
      </c>
    </row>
    <row r="1506" spans="1:27">
      <c r="A1506" s="1525" t="s">
        <v>4167</v>
      </c>
      <c r="B1506" s="77">
        <v>1498</v>
      </c>
      <c r="C1506" s="467" t="s">
        <v>10450</v>
      </c>
      <c r="D1506" s="78" t="s">
        <v>196</v>
      </c>
      <c r="E1506" s="78" t="s">
        <v>2185</v>
      </c>
      <c r="F1506" s="78" t="s">
        <v>10451</v>
      </c>
      <c r="G1506" s="78" t="s">
        <v>10452</v>
      </c>
      <c r="H1506" s="97" t="s">
        <v>10453</v>
      </c>
      <c r="I1506" s="97">
        <v>2210112</v>
      </c>
      <c r="J1506" s="78" t="s">
        <v>6344</v>
      </c>
      <c r="K1506" s="78" t="s">
        <v>4184</v>
      </c>
      <c r="L1506" s="352">
        <v>44712</v>
      </c>
      <c r="M1506" s="352">
        <v>44680</v>
      </c>
      <c r="N1506" s="78" t="s">
        <v>2122</v>
      </c>
      <c r="O1506" s="476">
        <v>44501</v>
      </c>
      <c r="P1506" s="78" t="s">
        <v>10454</v>
      </c>
      <c r="Q1506" s="370" t="s">
        <v>10455</v>
      </c>
      <c r="R1506" s="77" t="s">
        <v>10456</v>
      </c>
      <c r="S1506" s="78" t="s">
        <v>10457</v>
      </c>
      <c r="T1506" s="12"/>
      <c r="U1506" s="12"/>
      <c r="V1506" s="12"/>
      <c r="W1506" s="12"/>
      <c r="X1506" s="12"/>
      <c r="Y1506" s="12"/>
      <c r="Z1506" s="12"/>
      <c r="AA1506" s="12"/>
    </row>
    <row r="1507" spans="1:27">
      <c r="A1507" s="1527" t="s">
        <v>4167</v>
      </c>
      <c r="B1507" s="457">
        <v>1499</v>
      </c>
      <c r="C1507" s="501" t="s">
        <v>10458</v>
      </c>
      <c r="D1507" s="453" t="s">
        <v>196</v>
      </c>
      <c r="E1507" s="453" t="s">
        <v>2185</v>
      </c>
      <c r="F1507" s="453" t="s">
        <v>4182</v>
      </c>
      <c r="G1507" s="453" t="s">
        <v>10459</v>
      </c>
      <c r="H1507" s="504" t="s">
        <v>9986</v>
      </c>
      <c r="I1507" s="504">
        <v>370102</v>
      </c>
      <c r="J1507" s="347" t="s">
        <v>7018</v>
      </c>
      <c r="K1507" s="453" t="s">
        <v>4184</v>
      </c>
      <c r="L1507" s="375">
        <v>44767</v>
      </c>
      <c r="M1507" s="375">
        <v>44687</v>
      </c>
      <c r="N1507" s="453" t="s">
        <v>2118</v>
      </c>
      <c r="O1507" s="526">
        <v>44652</v>
      </c>
      <c r="P1507" s="347" t="s">
        <v>10460</v>
      </c>
      <c r="Q1507" s="585" t="s">
        <v>10461</v>
      </c>
      <c r="R1507" s="77" t="s">
        <v>10462</v>
      </c>
      <c r="S1507" s="78" t="s">
        <v>10463</v>
      </c>
      <c r="T1507" s="12"/>
      <c r="U1507" s="12"/>
      <c r="V1507" s="12"/>
      <c r="W1507" s="12"/>
      <c r="X1507" s="12"/>
      <c r="Y1507" s="12"/>
      <c r="Z1507" s="12"/>
      <c r="AA1507" s="12"/>
    </row>
    <row r="1508" spans="1:27">
      <c r="A1508" s="1525" t="s">
        <v>4167</v>
      </c>
      <c r="B1508" s="77">
        <v>1500</v>
      </c>
      <c r="C1508" s="467" t="s">
        <v>10464</v>
      </c>
      <c r="D1508" s="78" t="s">
        <v>196</v>
      </c>
      <c r="E1508" s="78" t="s">
        <v>2185</v>
      </c>
      <c r="F1508" s="78" t="s">
        <v>4182</v>
      </c>
      <c r="G1508" s="78" t="s">
        <v>10465</v>
      </c>
      <c r="H1508" s="97" t="s">
        <v>4525</v>
      </c>
      <c r="I1508" s="97">
        <v>170102</v>
      </c>
      <c r="J1508" s="78" t="s">
        <v>206</v>
      </c>
      <c r="K1508" s="78" t="s">
        <v>4184</v>
      </c>
      <c r="L1508" s="478">
        <v>44810</v>
      </c>
      <c r="M1508" s="478">
        <v>44687</v>
      </c>
      <c r="N1508" s="78" t="s">
        <v>2118</v>
      </c>
      <c r="O1508" s="569">
        <v>44673</v>
      </c>
      <c r="P1508" s="78" t="s">
        <v>10466</v>
      </c>
      <c r="Q1508" s="370"/>
      <c r="R1508" s="464" t="s">
        <v>10467</v>
      </c>
      <c r="S1508" s="78" t="s">
        <v>10468</v>
      </c>
      <c r="T1508" s="12"/>
      <c r="U1508" s="12"/>
      <c r="V1508" s="12"/>
      <c r="W1508" s="12"/>
      <c r="X1508" s="12"/>
      <c r="Y1508" s="12"/>
      <c r="Z1508" s="12"/>
      <c r="AA1508" s="12"/>
    </row>
    <row r="1509" spans="1:27">
      <c r="A1509" s="1525" t="s">
        <v>4167</v>
      </c>
      <c r="B1509" s="78">
        <v>1501</v>
      </c>
      <c r="C1509" s="467" t="s">
        <v>10469</v>
      </c>
      <c r="D1509" s="78" t="s">
        <v>196</v>
      </c>
      <c r="E1509" s="78" t="s">
        <v>2185</v>
      </c>
      <c r="F1509" s="78" t="s">
        <v>197</v>
      </c>
      <c r="G1509" s="78" t="s">
        <v>3187</v>
      </c>
      <c r="H1509" s="97" t="s">
        <v>10470</v>
      </c>
      <c r="I1509" s="97">
        <v>320502</v>
      </c>
      <c r="J1509" s="78" t="s">
        <v>10471</v>
      </c>
      <c r="K1509" s="78" t="s">
        <v>4221</v>
      </c>
      <c r="L1509" s="352">
        <v>44711</v>
      </c>
      <c r="M1509" s="352">
        <v>44680</v>
      </c>
      <c r="N1509" s="78" t="s">
        <v>2118</v>
      </c>
      <c r="O1509" s="476">
        <v>44470</v>
      </c>
      <c r="P1509" s="78" t="s">
        <v>10472</v>
      </c>
      <c r="Q1509" s="370" t="s">
        <v>10473</v>
      </c>
      <c r="R1509" s="78" t="s">
        <v>10474</v>
      </c>
      <c r="S1509" s="78" t="s">
        <v>10475</v>
      </c>
      <c r="T1509" s="12"/>
      <c r="U1509" s="12"/>
      <c r="V1509" s="12"/>
      <c r="W1509" s="12"/>
      <c r="X1509" s="12"/>
      <c r="Y1509" s="12"/>
      <c r="Z1509" s="12"/>
      <c r="AA1509" s="12"/>
    </row>
    <row r="1510" spans="1:27">
      <c r="A1510" s="1561" t="s">
        <v>4167</v>
      </c>
      <c r="B1510" s="78">
        <v>1502</v>
      </c>
      <c r="C1510" s="467" t="s">
        <v>10476</v>
      </c>
      <c r="D1510" s="78" t="s">
        <v>196</v>
      </c>
      <c r="E1510" s="78" t="s">
        <v>2185</v>
      </c>
      <c r="F1510" s="78" t="s">
        <v>287</v>
      </c>
      <c r="G1510" s="78" t="s">
        <v>10477</v>
      </c>
      <c r="H1510" s="97" t="s">
        <v>46</v>
      </c>
      <c r="I1510" s="531"/>
      <c r="J1510" s="78" t="s">
        <v>4706</v>
      </c>
      <c r="K1510" s="78" t="s">
        <v>4233</v>
      </c>
      <c r="L1510" s="352">
        <v>44735</v>
      </c>
      <c r="M1510" s="352">
        <v>44687</v>
      </c>
      <c r="N1510" s="78" t="s">
        <v>4194</v>
      </c>
      <c r="O1510" s="476">
        <v>44743</v>
      </c>
      <c r="P1510" s="78" t="s">
        <v>10478</v>
      </c>
      <c r="Q1510" s="370"/>
      <c r="R1510" s="78"/>
      <c r="S1510" s="78"/>
      <c r="T1510" s="12"/>
      <c r="U1510" s="12"/>
      <c r="V1510" s="12"/>
      <c r="W1510" s="12"/>
      <c r="X1510" s="12"/>
      <c r="Y1510" s="12"/>
      <c r="Z1510" s="12"/>
      <c r="AA1510" s="12"/>
    </row>
    <row r="1511" spans="1:27">
      <c r="A1511" s="1525" t="s">
        <v>4167</v>
      </c>
      <c r="B1511" s="78">
        <v>1503</v>
      </c>
      <c r="C1511" s="467" t="s">
        <v>10479</v>
      </c>
      <c r="D1511" s="78" t="s">
        <v>196</v>
      </c>
      <c r="E1511" s="78" t="s">
        <v>2185</v>
      </c>
      <c r="F1511" s="78" t="s">
        <v>287</v>
      </c>
      <c r="G1511" s="78" t="s">
        <v>3484</v>
      </c>
      <c r="H1511" s="97" t="s">
        <v>46</v>
      </c>
      <c r="I1511" s="531"/>
      <c r="J1511" s="78" t="s">
        <v>4706</v>
      </c>
      <c r="K1511" s="78" t="s">
        <v>4233</v>
      </c>
      <c r="L1511" s="352">
        <v>44736</v>
      </c>
      <c r="M1511" s="352">
        <v>44687</v>
      </c>
      <c r="N1511" s="78" t="s">
        <v>2122</v>
      </c>
      <c r="O1511" s="476">
        <v>44743</v>
      </c>
      <c r="P1511" s="78" t="s">
        <v>10480</v>
      </c>
      <c r="Q1511" s="370" t="s">
        <v>10481</v>
      </c>
      <c r="R1511" s="78"/>
      <c r="S1511" s="78"/>
      <c r="T1511" s="12"/>
      <c r="U1511" s="12"/>
      <c r="V1511" s="12"/>
      <c r="W1511" s="12"/>
      <c r="X1511" s="12"/>
      <c r="Y1511" s="12"/>
      <c r="Z1511" s="12"/>
      <c r="AA1511" s="12"/>
    </row>
    <row r="1512" spans="1:27">
      <c r="A1512" s="1525" t="s">
        <v>4167</v>
      </c>
      <c r="B1512" s="78">
        <v>1504</v>
      </c>
      <c r="C1512" s="467" t="s">
        <v>6590</v>
      </c>
      <c r="D1512" s="78" t="s">
        <v>196</v>
      </c>
      <c r="E1512" s="78" t="s">
        <v>9022</v>
      </c>
      <c r="F1512" s="78" t="s">
        <v>10482</v>
      </c>
      <c r="G1512" s="78" t="s">
        <v>1807</v>
      </c>
      <c r="H1512" s="97" t="s">
        <v>1808</v>
      </c>
      <c r="I1512" s="97">
        <v>710113</v>
      </c>
      <c r="J1512" s="78" t="s">
        <v>10483</v>
      </c>
      <c r="K1512" s="78" t="s">
        <v>4221</v>
      </c>
      <c r="L1512" s="478">
        <v>44734</v>
      </c>
      <c r="M1512" s="478">
        <v>44686</v>
      </c>
      <c r="N1512" s="78" t="s">
        <v>2118</v>
      </c>
      <c r="O1512" s="476">
        <v>44621</v>
      </c>
      <c r="P1512" s="78" t="s">
        <v>10484</v>
      </c>
      <c r="Q1512" s="370" t="s">
        <v>10485</v>
      </c>
      <c r="R1512" s="340" t="s">
        <v>10486</v>
      </c>
      <c r="S1512" s="78" t="s">
        <v>10487</v>
      </c>
      <c r="T1512" s="12"/>
      <c r="U1512" s="12"/>
      <c r="V1512" s="12"/>
      <c r="W1512" s="12"/>
      <c r="X1512" s="12"/>
      <c r="Y1512" s="12"/>
      <c r="Z1512" s="12"/>
      <c r="AA1512" s="12"/>
    </row>
    <row r="1513" spans="1:27">
      <c r="A1513" s="1525" t="s">
        <v>4167</v>
      </c>
      <c r="B1513" s="78">
        <v>1505</v>
      </c>
      <c r="C1513" s="467" t="s">
        <v>10488</v>
      </c>
      <c r="D1513" s="78" t="s">
        <v>196</v>
      </c>
      <c r="E1513" s="78" t="s">
        <v>2185</v>
      </c>
      <c r="F1513" s="78" t="s">
        <v>4923</v>
      </c>
      <c r="G1513" s="78" t="s">
        <v>10489</v>
      </c>
      <c r="H1513" s="97" t="s">
        <v>46</v>
      </c>
      <c r="I1513" s="97">
        <v>380103</v>
      </c>
      <c r="J1513" s="78" t="s">
        <v>10109</v>
      </c>
      <c r="K1513" s="78" t="s">
        <v>4227</v>
      </c>
      <c r="L1513" s="568"/>
      <c r="M1513" s="568">
        <v>44687</v>
      </c>
      <c r="N1513" s="78" t="s">
        <v>2118</v>
      </c>
      <c r="O1513" s="479"/>
      <c r="P1513" s="370"/>
      <c r="Q1513" s="370"/>
      <c r="R1513" s="77" t="s">
        <v>10490</v>
      </c>
      <c r="S1513" s="78" t="s">
        <v>10491</v>
      </c>
      <c r="T1513" s="12"/>
      <c r="U1513" s="12"/>
      <c r="V1513" s="12"/>
      <c r="W1513" s="12"/>
      <c r="X1513" s="12"/>
      <c r="Y1513" s="12"/>
      <c r="Z1513" s="12"/>
      <c r="AA1513" s="12"/>
    </row>
    <row r="1514" spans="1:27">
      <c r="A1514" s="1525" t="s">
        <v>4167</v>
      </c>
      <c r="B1514" s="78">
        <v>1506</v>
      </c>
      <c r="C1514" s="467" t="s">
        <v>10492</v>
      </c>
      <c r="D1514" s="78" t="s">
        <v>196</v>
      </c>
      <c r="E1514" s="78" t="s">
        <v>2185</v>
      </c>
      <c r="F1514" s="78" t="s">
        <v>4923</v>
      </c>
      <c r="G1514" s="78" t="s">
        <v>10493</v>
      </c>
      <c r="H1514" s="97" t="s">
        <v>46</v>
      </c>
      <c r="I1514" s="97">
        <v>380502</v>
      </c>
      <c r="J1514" s="78" t="s">
        <v>10109</v>
      </c>
      <c r="K1514" s="78" t="s">
        <v>4227</v>
      </c>
      <c r="L1514" s="568"/>
      <c r="M1514" s="568">
        <v>44687</v>
      </c>
      <c r="N1514" s="78" t="s">
        <v>2118</v>
      </c>
      <c r="O1514" s="479"/>
      <c r="P1514" s="370"/>
      <c r="Q1514" s="370"/>
      <c r="R1514" s="77" t="s">
        <v>10494</v>
      </c>
      <c r="S1514" s="78" t="s">
        <v>10495</v>
      </c>
      <c r="T1514" s="12"/>
      <c r="U1514" s="12"/>
      <c r="V1514" s="12"/>
      <c r="W1514" s="12"/>
      <c r="X1514" s="12"/>
      <c r="Y1514" s="12"/>
      <c r="Z1514" s="12"/>
      <c r="AA1514" s="12"/>
    </row>
    <row r="1515" spans="1:27">
      <c r="A1515" s="1525" t="s">
        <v>4167</v>
      </c>
      <c r="B1515" s="77">
        <v>1507</v>
      </c>
      <c r="C1515" s="467" t="s">
        <v>10496</v>
      </c>
      <c r="D1515" s="78" t="s">
        <v>196</v>
      </c>
      <c r="E1515" s="78" t="s">
        <v>2185</v>
      </c>
      <c r="F1515" s="78" t="s">
        <v>4923</v>
      </c>
      <c r="G1515" s="78" t="s">
        <v>10497</v>
      </c>
      <c r="H1515" s="97" t="s">
        <v>6933</v>
      </c>
      <c r="I1515" s="97">
        <v>180102</v>
      </c>
      <c r="J1515" s="78" t="s">
        <v>10498</v>
      </c>
      <c r="K1515" s="78" t="s">
        <v>4227</v>
      </c>
      <c r="L1515" s="568"/>
      <c r="M1515" s="568">
        <v>44687</v>
      </c>
      <c r="N1515" s="78" t="s">
        <v>2118</v>
      </c>
      <c r="O1515" s="479"/>
      <c r="P1515" s="370"/>
      <c r="Q1515" s="370"/>
      <c r="R1515" s="464" t="s">
        <v>10499</v>
      </c>
      <c r="S1515" s="78" t="s">
        <v>10500</v>
      </c>
      <c r="T1515" s="12"/>
      <c r="U1515" s="12"/>
      <c r="V1515" s="12"/>
      <c r="W1515" s="12"/>
      <c r="X1515" s="12"/>
      <c r="Y1515" s="12"/>
      <c r="Z1515" s="12"/>
      <c r="AA1515" s="12"/>
    </row>
    <row r="1516" spans="1:27">
      <c r="A1516" s="1525" t="s">
        <v>4167</v>
      </c>
      <c r="B1516" s="78">
        <v>1508</v>
      </c>
      <c r="C1516" s="467" t="s">
        <v>10501</v>
      </c>
      <c r="D1516" s="78" t="s">
        <v>196</v>
      </c>
      <c r="E1516" s="78" t="s">
        <v>2185</v>
      </c>
      <c r="F1516" s="78" t="s">
        <v>4923</v>
      </c>
      <c r="G1516" s="78" t="s">
        <v>10502</v>
      </c>
      <c r="H1516" s="97" t="s">
        <v>46</v>
      </c>
      <c r="I1516" s="97">
        <v>380102</v>
      </c>
      <c r="J1516" s="78" t="s">
        <v>10109</v>
      </c>
      <c r="K1516" s="78" t="s">
        <v>4227</v>
      </c>
      <c r="L1516" s="568"/>
      <c r="M1516" s="568">
        <v>44687</v>
      </c>
      <c r="N1516" s="78" t="s">
        <v>2118</v>
      </c>
      <c r="O1516" s="479"/>
      <c r="P1516" s="370"/>
      <c r="Q1516" s="370"/>
      <c r="R1516" s="77" t="s">
        <v>10503</v>
      </c>
      <c r="S1516" s="78" t="s">
        <v>10504</v>
      </c>
      <c r="T1516" s="12"/>
      <c r="U1516" s="12"/>
      <c r="V1516" s="12"/>
      <c r="W1516" s="12"/>
      <c r="X1516" s="12"/>
      <c r="Y1516" s="12"/>
      <c r="Z1516" s="12"/>
      <c r="AA1516" s="12"/>
    </row>
    <row r="1517" spans="1:27">
      <c r="A1517" s="1525" t="s">
        <v>4167</v>
      </c>
      <c r="B1517" s="78">
        <v>1509</v>
      </c>
      <c r="C1517" s="467" t="s">
        <v>10505</v>
      </c>
      <c r="D1517" s="78" t="s">
        <v>196</v>
      </c>
      <c r="E1517" s="78" t="s">
        <v>2185</v>
      </c>
      <c r="F1517" s="78" t="s">
        <v>4923</v>
      </c>
      <c r="G1517" s="78" t="s">
        <v>10506</v>
      </c>
      <c r="H1517" s="97" t="s">
        <v>46</v>
      </c>
      <c r="I1517" s="97">
        <v>340104</v>
      </c>
      <c r="J1517" s="78" t="s">
        <v>7018</v>
      </c>
      <c r="K1517" s="78" t="s">
        <v>4227</v>
      </c>
      <c r="L1517" s="352">
        <v>44734</v>
      </c>
      <c r="M1517" s="352">
        <v>44687</v>
      </c>
      <c r="N1517" s="78" t="s">
        <v>2118</v>
      </c>
      <c r="O1517" s="476">
        <v>44682</v>
      </c>
      <c r="P1517" s="587" t="s">
        <v>10507</v>
      </c>
      <c r="Q1517" s="370"/>
      <c r="R1517" s="77" t="s">
        <v>10508</v>
      </c>
      <c r="S1517" s="78" t="s">
        <v>10509</v>
      </c>
      <c r="T1517" s="12"/>
      <c r="U1517" s="12"/>
      <c r="V1517" s="12"/>
      <c r="W1517" s="12"/>
      <c r="X1517" s="12"/>
      <c r="Y1517" s="12"/>
      <c r="Z1517" s="12"/>
      <c r="AA1517" s="12"/>
    </row>
    <row r="1518" spans="1:27">
      <c r="A1518" s="1525" t="s">
        <v>4167</v>
      </c>
      <c r="B1518" s="78">
        <v>1510</v>
      </c>
      <c r="C1518" s="467" t="s">
        <v>10510</v>
      </c>
      <c r="D1518" s="78" t="s">
        <v>196</v>
      </c>
      <c r="E1518" s="78" t="s">
        <v>2185</v>
      </c>
      <c r="F1518" s="508" t="s">
        <v>197</v>
      </c>
      <c r="G1518" s="78" t="s">
        <v>10511</v>
      </c>
      <c r="H1518" s="45" t="s">
        <v>46</v>
      </c>
      <c r="I1518" s="78">
        <v>320103</v>
      </c>
      <c r="J1518" s="78" t="s">
        <v>10512</v>
      </c>
      <c r="K1518" s="78" t="s">
        <v>4221</v>
      </c>
      <c r="L1518" s="478">
        <v>44690</v>
      </c>
      <c r="M1518" s="478">
        <v>44686</v>
      </c>
      <c r="N1518" s="78" t="s">
        <v>2122</v>
      </c>
      <c r="O1518" s="476">
        <v>44652</v>
      </c>
      <c r="P1518" s="587" t="s">
        <v>10513</v>
      </c>
      <c r="Q1518" s="370" t="s">
        <v>10514</v>
      </c>
      <c r="R1518" s="274" t="s">
        <v>10515</v>
      </c>
      <c r="S1518" s="78" t="s">
        <v>10516</v>
      </c>
      <c r="T1518" s="12"/>
      <c r="U1518" s="12"/>
      <c r="V1518" s="12"/>
      <c r="W1518" s="12"/>
      <c r="X1518" s="12"/>
      <c r="Y1518" s="12"/>
      <c r="Z1518" s="12"/>
      <c r="AA1518" s="12"/>
    </row>
    <row r="1519" spans="1:27">
      <c r="A1519" s="1525" t="s">
        <v>4167</v>
      </c>
      <c r="B1519" s="78">
        <v>1511</v>
      </c>
      <c r="C1519" s="467" t="s">
        <v>10517</v>
      </c>
      <c r="D1519" s="78" t="s">
        <v>196</v>
      </c>
      <c r="E1519" s="78" t="s">
        <v>2185</v>
      </c>
      <c r="F1519" s="508" t="s">
        <v>197</v>
      </c>
      <c r="G1519" s="78" t="s">
        <v>10518</v>
      </c>
      <c r="H1519" s="78" t="s">
        <v>10519</v>
      </c>
      <c r="I1519" s="97">
        <v>320202</v>
      </c>
      <c r="J1519" s="78" t="s">
        <v>7018</v>
      </c>
      <c r="K1519" s="78" t="s">
        <v>4221</v>
      </c>
      <c r="L1519" s="352">
        <v>44692</v>
      </c>
      <c r="M1519" s="352">
        <v>44686</v>
      </c>
      <c r="N1519" s="78" t="s">
        <v>2122</v>
      </c>
      <c r="O1519" s="476">
        <v>44652</v>
      </c>
      <c r="P1519" s="78" t="s">
        <v>10520</v>
      </c>
      <c r="Q1519" s="370" t="s">
        <v>10521</v>
      </c>
      <c r="R1519" s="77" t="s">
        <v>10522</v>
      </c>
      <c r="S1519" s="78" t="s">
        <v>10523</v>
      </c>
      <c r="T1519" s="12"/>
      <c r="U1519" s="12"/>
      <c r="V1519" s="12"/>
      <c r="W1519" s="12"/>
      <c r="X1519" s="12"/>
      <c r="Y1519" s="12"/>
      <c r="Z1519" s="12"/>
      <c r="AA1519" s="12"/>
    </row>
    <row r="1520" spans="1:27">
      <c r="A1520" s="1525" t="s">
        <v>4167</v>
      </c>
      <c r="B1520" s="78">
        <v>1512</v>
      </c>
      <c r="C1520" s="467" t="s">
        <v>10524</v>
      </c>
      <c r="D1520" s="78" t="s">
        <v>196</v>
      </c>
      <c r="E1520" s="78" t="s">
        <v>2185</v>
      </c>
      <c r="F1520" s="508" t="s">
        <v>197</v>
      </c>
      <c r="G1520" s="78" t="s">
        <v>10525</v>
      </c>
      <c r="H1520" s="78" t="s">
        <v>10519</v>
      </c>
      <c r="I1520" s="97">
        <v>320202</v>
      </c>
      <c r="J1520" s="78" t="s">
        <v>7018</v>
      </c>
      <c r="K1520" s="78" t="s">
        <v>4221</v>
      </c>
      <c r="L1520" s="352">
        <v>44692</v>
      </c>
      <c r="M1520" s="352">
        <v>44686</v>
      </c>
      <c r="N1520" s="78" t="s">
        <v>2122</v>
      </c>
      <c r="O1520" s="476">
        <v>44652</v>
      </c>
      <c r="P1520" s="78" t="s">
        <v>10526</v>
      </c>
      <c r="Q1520" s="370" t="s">
        <v>10527</v>
      </c>
      <c r="R1520" s="77" t="s">
        <v>10528</v>
      </c>
      <c r="S1520" s="78" t="s">
        <v>10529</v>
      </c>
      <c r="T1520" s="12"/>
      <c r="U1520" s="12"/>
      <c r="V1520" s="12"/>
      <c r="W1520" s="12"/>
      <c r="X1520" s="12"/>
      <c r="Y1520" s="12"/>
      <c r="Z1520" s="12"/>
      <c r="AA1520" s="12"/>
    </row>
    <row r="1521" spans="1:27">
      <c r="A1521" s="1525" t="s">
        <v>4167</v>
      </c>
      <c r="B1521" s="78">
        <v>1513</v>
      </c>
      <c r="C1521" s="467" t="s">
        <v>10530</v>
      </c>
      <c r="D1521" s="78" t="s">
        <v>196</v>
      </c>
      <c r="E1521" s="78" t="s">
        <v>2185</v>
      </c>
      <c r="F1521" s="78" t="s">
        <v>4</v>
      </c>
      <c r="G1521" s="45" t="s">
        <v>10531</v>
      </c>
      <c r="H1521" s="97" t="s">
        <v>962</v>
      </c>
      <c r="I1521" s="97">
        <v>710124</v>
      </c>
      <c r="J1521" s="78" t="s">
        <v>4529</v>
      </c>
      <c r="K1521" s="78" t="s">
        <v>4221</v>
      </c>
      <c r="L1521" s="1551" t="s">
        <v>10532</v>
      </c>
      <c r="M1521" s="478">
        <v>44687</v>
      </c>
      <c r="N1521" s="78" t="s">
        <v>2118</v>
      </c>
      <c r="O1521" s="476">
        <v>44652</v>
      </c>
      <c r="P1521" s="45" t="s">
        <v>10533</v>
      </c>
      <c r="Q1521" s="76" t="s">
        <v>10534</v>
      </c>
      <c r="R1521" s="77"/>
      <c r="S1521" s="78"/>
      <c r="T1521" s="12"/>
      <c r="U1521" s="12"/>
      <c r="V1521" s="12"/>
      <c r="W1521" s="12"/>
      <c r="X1521" s="12"/>
      <c r="Y1521" s="12"/>
      <c r="Z1521" s="12"/>
      <c r="AA1521" s="12"/>
    </row>
    <row r="1522" spans="1:27">
      <c r="A1522" s="1525" t="s">
        <v>4167</v>
      </c>
      <c r="B1522" s="78">
        <v>1514</v>
      </c>
      <c r="C1522" s="467" t="s">
        <v>10535</v>
      </c>
      <c r="D1522" s="41" t="s">
        <v>196</v>
      </c>
      <c r="E1522" s="78" t="s">
        <v>2185</v>
      </c>
      <c r="F1522" s="78" t="s">
        <v>18</v>
      </c>
      <c r="G1522" s="78" t="s">
        <v>10536</v>
      </c>
      <c r="H1522" s="97" t="s">
        <v>123</v>
      </c>
      <c r="I1522" s="152">
        <v>210106</v>
      </c>
      <c r="J1522" s="78" t="s">
        <v>10537</v>
      </c>
      <c r="K1522" s="78" t="s">
        <v>4221</v>
      </c>
      <c r="L1522" s="352">
        <v>44687</v>
      </c>
      <c r="M1522" s="352">
        <v>44687</v>
      </c>
      <c r="N1522" s="78" t="s">
        <v>2122</v>
      </c>
      <c r="O1522" s="476">
        <v>44652</v>
      </c>
      <c r="P1522" s="78" t="s">
        <v>10538</v>
      </c>
      <c r="Q1522" s="370" t="s">
        <v>10539</v>
      </c>
      <c r="R1522" s="77"/>
      <c r="S1522" s="78"/>
      <c r="T1522" s="12"/>
      <c r="U1522" s="12"/>
      <c r="V1522" s="12"/>
      <c r="W1522" s="12"/>
      <c r="X1522" s="12"/>
      <c r="Y1522" s="12"/>
      <c r="Z1522" s="12"/>
      <c r="AA1522" s="12"/>
    </row>
    <row r="1523" spans="1:27">
      <c r="A1523" s="1525" t="s">
        <v>4167</v>
      </c>
      <c r="B1523" s="78">
        <v>1515</v>
      </c>
      <c r="C1523" s="467" t="s">
        <v>10540</v>
      </c>
      <c r="D1523" s="78"/>
      <c r="E1523" s="78" t="s">
        <v>2185</v>
      </c>
      <c r="F1523" s="78"/>
      <c r="G1523" s="78" t="s">
        <v>10541</v>
      </c>
      <c r="H1523" s="531"/>
      <c r="I1523" s="531"/>
      <c r="J1523" s="78"/>
      <c r="K1523" s="78" t="s">
        <v>85</v>
      </c>
      <c r="L1523" s="568"/>
      <c r="M1523" s="568">
        <v>44687</v>
      </c>
      <c r="N1523" s="78" t="s">
        <v>2118</v>
      </c>
      <c r="O1523" s="479"/>
      <c r="P1523" s="370"/>
      <c r="Q1523" s="370"/>
      <c r="R1523" s="77"/>
      <c r="S1523" s="78"/>
      <c r="T1523" s="12"/>
      <c r="U1523" s="12"/>
      <c r="V1523" s="12"/>
      <c r="W1523" s="12"/>
      <c r="X1523" s="12"/>
      <c r="Y1523" s="12"/>
      <c r="Z1523" s="12"/>
      <c r="AA1523" s="12"/>
    </row>
    <row r="1524" spans="1:27">
      <c r="A1524" s="1525" t="s">
        <v>4167</v>
      </c>
      <c r="B1524" s="78">
        <v>1516</v>
      </c>
      <c r="C1524" s="467" t="s">
        <v>10542</v>
      </c>
      <c r="D1524" s="78" t="s">
        <v>196</v>
      </c>
      <c r="E1524" s="78" t="s">
        <v>2185</v>
      </c>
      <c r="F1524" s="78" t="s">
        <v>33</v>
      </c>
      <c r="G1524" s="78" t="s">
        <v>10543</v>
      </c>
      <c r="H1524" s="97" t="s">
        <v>962</v>
      </c>
      <c r="I1524" s="97">
        <v>710124</v>
      </c>
      <c r="J1524" s="78" t="s">
        <v>10544</v>
      </c>
      <c r="K1524" s="78" t="s">
        <v>4221</v>
      </c>
      <c r="L1524" s="1515" t="s">
        <v>10545</v>
      </c>
      <c r="M1524" s="352">
        <v>44680</v>
      </c>
      <c r="N1524" s="78" t="s">
        <v>2118</v>
      </c>
      <c r="O1524" s="476">
        <v>44652</v>
      </c>
      <c r="P1524" s="78" t="s">
        <v>10546</v>
      </c>
      <c r="Q1524" s="370" t="s">
        <v>10547</v>
      </c>
      <c r="R1524" s="77"/>
      <c r="S1524" s="78"/>
      <c r="T1524" s="12"/>
      <c r="U1524" s="12"/>
      <c r="V1524" s="12"/>
      <c r="W1524" s="12"/>
      <c r="X1524" s="12"/>
      <c r="Y1524" s="12"/>
      <c r="Z1524" s="12"/>
      <c r="AA1524" s="12"/>
    </row>
    <row r="1525" spans="1:27">
      <c r="A1525" s="1525" t="s">
        <v>4167</v>
      </c>
      <c r="B1525" s="78">
        <v>1517</v>
      </c>
      <c r="C1525" s="467" t="s">
        <v>10548</v>
      </c>
      <c r="D1525" s="78" t="s">
        <v>196</v>
      </c>
      <c r="E1525" s="78" t="s">
        <v>2185</v>
      </c>
      <c r="F1525" s="78" t="s">
        <v>4</v>
      </c>
      <c r="G1525" s="78" t="s">
        <v>1829</v>
      </c>
      <c r="H1525" s="97" t="s">
        <v>46</v>
      </c>
      <c r="I1525" s="97">
        <v>510142</v>
      </c>
      <c r="J1525" s="78" t="s">
        <v>10549</v>
      </c>
      <c r="K1525" s="78" t="s">
        <v>4221</v>
      </c>
      <c r="L1525" s="1515" t="s">
        <v>10446</v>
      </c>
      <c r="M1525" s="352">
        <v>44687</v>
      </c>
      <c r="N1525" s="78" t="s">
        <v>2118</v>
      </c>
      <c r="O1525" s="476">
        <v>44562</v>
      </c>
      <c r="P1525" s="78" t="s">
        <v>10550</v>
      </c>
      <c r="Q1525" s="370" t="s">
        <v>10551</v>
      </c>
      <c r="R1525" s="77" t="s">
        <v>10552</v>
      </c>
      <c r="S1525" s="78" t="s">
        <v>10553</v>
      </c>
      <c r="T1525" s="12"/>
      <c r="U1525" s="12"/>
      <c r="V1525" s="12"/>
      <c r="W1525" s="12"/>
      <c r="X1525" s="12"/>
      <c r="Y1525" s="12"/>
      <c r="Z1525" s="12"/>
      <c r="AA1525" s="12"/>
    </row>
    <row r="1526" spans="1:27">
      <c r="A1526" s="1525" t="s">
        <v>4167</v>
      </c>
      <c r="B1526" s="78">
        <v>1518</v>
      </c>
      <c r="C1526" s="467" t="s">
        <v>10554</v>
      </c>
      <c r="D1526" s="78" t="s">
        <v>196</v>
      </c>
      <c r="E1526" s="78" t="s">
        <v>2185</v>
      </c>
      <c r="F1526" s="78" t="s">
        <v>33</v>
      </c>
      <c r="G1526" s="78" t="s">
        <v>10555</v>
      </c>
      <c r="H1526" s="97" t="s">
        <v>123</v>
      </c>
      <c r="I1526" s="97">
        <v>210102</v>
      </c>
      <c r="J1526" s="78" t="s">
        <v>10556</v>
      </c>
      <c r="K1526" s="78" t="s">
        <v>4221</v>
      </c>
      <c r="L1526" s="352">
        <v>44690</v>
      </c>
      <c r="M1526" s="352">
        <v>44690</v>
      </c>
      <c r="N1526" s="78" t="s">
        <v>80</v>
      </c>
      <c r="O1526" s="476">
        <v>44682</v>
      </c>
      <c r="P1526" s="78" t="s">
        <v>10557</v>
      </c>
      <c r="Q1526" s="370" t="s">
        <v>10558</v>
      </c>
      <c r="R1526" s="77"/>
      <c r="S1526" s="78"/>
      <c r="T1526" s="12"/>
      <c r="U1526" s="12"/>
      <c r="V1526" s="12"/>
      <c r="W1526" s="12"/>
      <c r="X1526" s="12"/>
      <c r="Y1526" s="12"/>
      <c r="Z1526" s="12"/>
      <c r="AA1526" s="12"/>
    </row>
    <row r="1527" spans="1:27">
      <c r="A1527" s="1525" t="s">
        <v>4167</v>
      </c>
      <c r="B1527" s="78">
        <v>1519</v>
      </c>
      <c r="C1527" s="467" t="s">
        <v>10559</v>
      </c>
      <c r="D1527" s="41" t="s">
        <v>196</v>
      </c>
      <c r="E1527" s="78" t="s">
        <v>2185</v>
      </c>
      <c r="F1527" s="78" t="s">
        <v>18</v>
      </c>
      <c r="G1527" s="78" t="s">
        <v>10560</v>
      </c>
      <c r="H1527" s="97" t="s">
        <v>180</v>
      </c>
      <c r="I1527" s="97">
        <v>510124</v>
      </c>
      <c r="J1527" s="78" t="s">
        <v>10338</v>
      </c>
      <c r="K1527" s="78" t="s">
        <v>4221</v>
      </c>
      <c r="L1527" s="352">
        <v>44691</v>
      </c>
      <c r="M1527" s="352">
        <v>44691</v>
      </c>
      <c r="N1527" s="78" t="s">
        <v>2118</v>
      </c>
      <c r="O1527" s="476">
        <v>44682</v>
      </c>
      <c r="P1527" s="78" t="s">
        <v>10561</v>
      </c>
      <c r="Q1527" s="370" t="s">
        <v>10562</v>
      </c>
      <c r="R1527" s="77"/>
      <c r="S1527" s="78"/>
      <c r="T1527" s="12"/>
      <c r="U1527" s="12"/>
      <c r="V1527" s="12"/>
      <c r="W1527" s="12"/>
      <c r="X1527" s="12"/>
      <c r="Y1527" s="12"/>
      <c r="Z1527" s="12"/>
      <c r="AA1527" s="12"/>
    </row>
    <row r="1528" spans="1:27">
      <c r="A1528" s="1525" t="s">
        <v>4167</v>
      </c>
      <c r="B1528" s="78">
        <v>1520</v>
      </c>
      <c r="C1528" s="467" t="s">
        <v>10563</v>
      </c>
      <c r="D1528" s="78" t="s">
        <v>196</v>
      </c>
      <c r="E1528" s="78" t="s">
        <v>2185</v>
      </c>
      <c r="F1528" s="78" t="s">
        <v>33</v>
      </c>
      <c r="G1528" s="78" t="s">
        <v>10564</v>
      </c>
      <c r="H1528" s="97" t="s">
        <v>188</v>
      </c>
      <c r="I1528" s="97">
        <v>510107</v>
      </c>
      <c r="J1528" s="78" t="s">
        <v>10565</v>
      </c>
      <c r="K1528" s="78" t="s">
        <v>4221</v>
      </c>
      <c r="L1528" s="352">
        <v>44690</v>
      </c>
      <c r="M1528" s="352">
        <v>44691</v>
      </c>
      <c r="N1528" s="78" t="s">
        <v>2118</v>
      </c>
      <c r="O1528" s="476">
        <v>44682</v>
      </c>
      <c r="P1528" s="78" t="s">
        <v>10566</v>
      </c>
      <c r="Q1528" s="370" t="s">
        <v>10567</v>
      </c>
      <c r="R1528" s="77"/>
      <c r="S1528" s="78"/>
      <c r="T1528" s="12"/>
      <c r="U1528" s="12"/>
      <c r="V1528" s="12"/>
      <c r="W1528" s="12"/>
      <c r="X1528" s="12"/>
      <c r="Y1528" s="12"/>
      <c r="Z1528" s="12"/>
      <c r="AA1528" s="12"/>
    </row>
    <row r="1529" spans="1:27">
      <c r="A1529" s="1525" t="s">
        <v>4167</v>
      </c>
      <c r="B1529" s="78">
        <v>1521</v>
      </c>
      <c r="C1529" s="467" t="s">
        <v>10568</v>
      </c>
      <c r="D1529" s="78" t="s">
        <v>196</v>
      </c>
      <c r="E1529" s="78" t="s">
        <v>2185</v>
      </c>
      <c r="F1529" s="78" t="s">
        <v>197</v>
      </c>
      <c r="G1529" s="78" t="s">
        <v>10569</v>
      </c>
      <c r="H1529" s="97" t="s">
        <v>46</v>
      </c>
      <c r="I1529" s="97">
        <v>320111</v>
      </c>
      <c r="J1529" s="78" t="s">
        <v>10570</v>
      </c>
      <c r="K1529" s="78" t="s">
        <v>4221</v>
      </c>
      <c r="L1529" s="352">
        <v>44726</v>
      </c>
      <c r="M1529" s="352">
        <v>44691</v>
      </c>
      <c r="N1529" s="272" t="s">
        <v>2118</v>
      </c>
      <c r="O1529" s="476">
        <v>44562</v>
      </c>
      <c r="P1529" s="78" t="s">
        <v>10571</v>
      </c>
      <c r="Q1529" s="370" t="s">
        <v>10572</v>
      </c>
      <c r="R1529" s="274" t="s">
        <v>10573</v>
      </c>
      <c r="S1529" s="78" t="s">
        <v>10574</v>
      </c>
      <c r="T1529" s="12"/>
      <c r="U1529" s="12"/>
      <c r="V1529" s="12"/>
      <c r="W1529" s="12"/>
      <c r="X1529" s="12"/>
      <c r="Y1529" s="12"/>
      <c r="Z1529" s="12"/>
      <c r="AA1529" s="12"/>
    </row>
    <row r="1530" spans="1:27">
      <c r="A1530" s="1525" t="s">
        <v>4167</v>
      </c>
      <c r="B1530" s="78">
        <v>1522</v>
      </c>
      <c r="C1530" s="467" t="s">
        <v>10575</v>
      </c>
      <c r="D1530" s="78" t="s">
        <v>196</v>
      </c>
      <c r="E1530" s="78" t="s">
        <v>2185</v>
      </c>
      <c r="F1530" s="78" t="s">
        <v>10576</v>
      </c>
      <c r="G1530" s="78" t="s">
        <v>10577</v>
      </c>
      <c r="H1530" s="97" t="s">
        <v>962</v>
      </c>
      <c r="I1530" s="97">
        <v>710124</v>
      </c>
      <c r="J1530" s="78" t="s">
        <v>4529</v>
      </c>
      <c r="K1530" s="78" t="s">
        <v>4221</v>
      </c>
      <c r="L1530" s="1515" t="s">
        <v>10446</v>
      </c>
      <c r="M1530" s="352">
        <v>44691</v>
      </c>
      <c r="N1530" s="78" t="s">
        <v>2118</v>
      </c>
      <c r="O1530" s="476">
        <v>44593</v>
      </c>
      <c r="P1530" s="78" t="s">
        <v>10578</v>
      </c>
      <c r="Q1530" s="370" t="s">
        <v>10579</v>
      </c>
      <c r="R1530" s="77"/>
      <c r="S1530" s="78"/>
      <c r="T1530" s="12"/>
      <c r="U1530" s="12"/>
      <c r="V1530" s="12"/>
      <c r="W1530" s="12"/>
      <c r="X1530" s="12"/>
      <c r="Y1530" s="12"/>
      <c r="Z1530" s="12"/>
      <c r="AA1530" s="12"/>
    </row>
    <row r="1531" spans="1:27">
      <c r="A1531" s="1525" t="s">
        <v>4167</v>
      </c>
      <c r="B1531" s="78">
        <v>1523</v>
      </c>
      <c r="C1531" s="467" t="s">
        <v>10580</v>
      </c>
      <c r="D1531" s="78" t="s">
        <v>196</v>
      </c>
      <c r="E1531" s="78" t="s">
        <v>2185</v>
      </c>
      <c r="F1531" s="78" t="s">
        <v>10576</v>
      </c>
      <c r="G1531" s="78" t="s">
        <v>10581</v>
      </c>
      <c r="H1531" s="97" t="s">
        <v>180</v>
      </c>
      <c r="I1531" s="97">
        <v>510124</v>
      </c>
      <c r="J1531" s="78" t="s">
        <v>10338</v>
      </c>
      <c r="K1531" s="78" t="s">
        <v>4221</v>
      </c>
      <c r="L1531" s="1515" t="s">
        <v>10582</v>
      </c>
      <c r="M1531" s="352">
        <v>44692</v>
      </c>
      <c r="N1531" s="78" t="s">
        <v>2118</v>
      </c>
      <c r="O1531" s="476">
        <v>44682</v>
      </c>
      <c r="P1531" s="78" t="s">
        <v>10583</v>
      </c>
      <c r="Q1531" s="370" t="s">
        <v>10584</v>
      </c>
      <c r="R1531" s="77" t="s">
        <v>10585</v>
      </c>
      <c r="S1531" s="78" t="s">
        <v>10586</v>
      </c>
      <c r="T1531" s="12"/>
      <c r="U1531" s="12"/>
      <c r="V1531" s="12"/>
      <c r="W1531" s="12"/>
      <c r="X1531" s="12"/>
      <c r="Y1531" s="12"/>
      <c r="Z1531" s="12"/>
      <c r="AA1531" s="12"/>
    </row>
    <row r="1532" spans="1:27">
      <c r="A1532" s="1525" t="s">
        <v>4167</v>
      </c>
      <c r="B1532" s="78">
        <v>1524</v>
      </c>
      <c r="C1532" s="507" t="s">
        <v>10587</v>
      </c>
      <c r="D1532" s="78" t="s">
        <v>196</v>
      </c>
      <c r="E1532" s="78" t="s">
        <v>5537</v>
      </c>
      <c r="F1532" s="78" t="s">
        <v>18</v>
      </c>
      <c r="G1532" s="563" t="s">
        <v>10588</v>
      </c>
      <c r="H1532" s="97" t="s">
        <v>1302</v>
      </c>
      <c r="I1532" s="97">
        <v>710181</v>
      </c>
      <c r="J1532" s="97" t="s">
        <v>1302</v>
      </c>
      <c r="K1532" s="78" t="s">
        <v>4221</v>
      </c>
      <c r="L1532" s="1515" t="s">
        <v>10282</v>
      </c>
      <c r="M1532" s="352">
        <v>44692</v>
      </c>
      <c r="N1532" s="78" t="s">
        <v>2118</v>
      </c>
      <c r="O1532" s="476">
        <v>44682</v>
      </c>
      <c r="P1532" s="78" t="s">
        <v>10589</v>
      </c>
      <c r="Q1532" s="370" t="s">
        <v>10590</v>
      </c>
      <c r="R1532" s="77"/>
      <c r="S1532" s="78"/>
      <c r="T1532" s="12"/>
      <c r="U1532" s="12"/>
      <c r="V1532" s="12"/>
      <c r="W1532" s="12"/>
      <c r="X1532" s="12"/>
      <c r="Y1532" s="12"/>
      <c r="Z1532" s="12"/>
      <c r="AA1532" s="12"/>
    </row>
    <row r="1533" spans="1:27">
      <c r="A1533" s="1525" t="s">
        <v>4167</v>
      </c>
      <c r="B1533" s="78">
        <v>1525</v>
      </c>
      <c r="C1533" s="467" t="s">
        <v>10591</v>
      </c>
      <c r="D1533" s="78" t="s">
        <v>196</v>
      </c>
      <c r="E1533" s="78" t="s">
        <v>2185</v>
      </c>
      <c r="F1533" s="78" t="s">
        <v>33</v>
      </c>
      <c r="G1533" s="78" t="s">
        <v>10592</v>
      </c>
      <c r="H1533" s="97" t="s">
        <v>962</v>
      </c>
      <c r="I1533" s="97">
        <v>710125</v>
      </c>
      <c r="J1533" s="78" t="s">
        <v>9406</v>
      </c>
      <c r="K1533" s="78" t="s">
        <v>4221</v>
      </c>
      <c r="L1533" s="1515" t="s">
        <v>10593</v>
      </c>
      <c r="M1533" s="478">
        <v>44715</v>
      </c>
      <c r="N1533" s="78" t="s">
        <v>2118</v>
      </c>
      <c r="O1533" s="476">
        <v>44682</v>
      </c>
      <c r="P1533" s="78" t="s">
        <v>10594</v>
      </c>
      <c r="Q1533" s="370" t="s">
        <v>10595</v>
      </c>
      <c r="R1533" s="77"/>
      <c r="S1533" s="78"/>
      <c r="T1533" s="12"/>
      <c r="U1533" s="12"/>
      <c r="V1533" s="12"/>
      <c r="W1533" s="12"/>
      <c r="X1533" s="12"/>
      <c r="Y1533" s="12"/>
      <c r="Z1533" s="12"/>
      <c r="AA1533" s="12"/>
    </row>
    <row r="1534" spans="1:27">
      <c r="A1534" s="1525" t="s">
        <v>4167</v>
      </c>
      <c r="B1534" s="78">
        <v>1526</v>
      </c>
      <c r="C1534" s="467" t="s">
        <v>10596</v>
      </c>
      <c r="D1534" s="78" t="s">
        <v>196</v>
      </c>
      <c r="E1534" s="78" t="s">
        <v>2185</v>
      </c>
      <c r="F1534" s="78" t="s">
        <v>18</v>
      </c>
      <c r="G1534" s="78" t="s">
        <v>10597</v>
      </c>
      <c r="H1534" s="97" t="s">
        <v>962</v>
      </c>
      <c r="I1534" s="97">
        <v>710123</v>
      </c>
      <c r="J1534" s="78" t="s">
        <v>10598</v>
      </c>
      <c r="K1534" s="78" t="s">
        <v>4221</v>
      </c>
      <c r="L1534" s="352">
        <v>44692</v>
      </c>
      <c r="M1534" s="352">
        <v>44692</v>
      </c>
      <c r="N1534" s="78" t="s">
        <v>2118</v>
      </c>
      <c r="O1534" s="476">
        <v>44682</v>
      </c>
      <c r="P1534" s="78" t="s">
        <v>10599</v>
      </c>
      <c r="Q1534" s="370" t="s">
        <v>10600</v>
      </c>
      <c r="R1534" s="77"/>
      <c r="S1534" s="78"/>
      <c r="T1534" s="12"/>
      <c r="U1534" s="12"/>
      <c r="V1534" s="12"/>
      <c r="W1534" s="12"/>
      <c r="X1534" s="12"/>
      <c r="Y1534" s="12"/>
      <c r="Z1534" s="12"/>
      <c r="AA1534" s="12"/>
    </row>
    <row r="1535" spans="1:27">
      <c r="A1535" s="1525" t="s">
        <v>4167</v>
      </c>
      <c r="B1535" s="78">
        <v>1527</v>
      </c>
      <c r="C1535" s="507" t="s">
        <v>10601</v>
      </c>
      <c r="D1535" s="78" t="s">
        <v>196</v>
      </c>
      <c r="E1535" s="78" t="s">
        <v>2185</v>
      </c>
      <c r="F1535" s="78" t="s">
        <v>10451</v>
      </c>
      <c r="G1535" s="138" t="s">
        <v>10602</v>
      </c>
      <c r="H1535" s="97" t="s">
        <v>10317</v>
      </c>
      <c r="I1535" s="97">
        <v>170404</v>
      </c>
      <c r="J1535" s="78" t="s">
        <v>10565</v>
      </c>
      <c r="K1535" s="78" t="s">
        <v>4184</v>
      </c>
      <c r="L1535" s="352">
        <v>44708</v>
      </c>
      <c r="M1535" s="352">
        <v>44692</v>
      </c>
      <c r="N1535" s="78" t="s">
        <v>2118</v>
      </c>
      <c r="O1535" s="476">
        <v>44682</v>
      </c>
      <c r="P1535" s="78" t="s">
        <v>10603</v>
      </c>
      <c r="Q1535" s="370" t="s">
        <v>10604</v>
      </c>
      <c r="R1535" s="77" t="s">
        <v>10605</v>
      </c>
      <c r="S1535" s="78" t="s">
        <v>10606</v>
      </c>
      <c r="T1535" s="12"/>
      <c r="U1535" s="12"/>
      <c r="V1535" s="12"/>
      <c r="W1535" s="12"/>
      <c r="X1535" s="12"/>
      <c r="Y1535" s="12"/>
      <c r="Z1535" s="12"/>
      <c r="AA1535" s="12"/>
    </row>
    <row r="1536" ht="14.4" spans="1:27">
      <c r="A1536" s="1525" t="s">
        <v>4167</v>
      </c>
      <c r="B1536" s="78">
        <v>1528</v>
      </c>
      <c r="C1536" s="1525" t="s">
        <v>10607</v>
      </c>
      <c r="D1536" s="41" t="s">
        <v>196</v>
      </c>
      <c r="E1536" s="78" t="s">
        <v>2185</v>
      </c>
      <c r="F1536" s="78" t="s">
        <v>18</v>
      </c>
      <c r="G1536" s="78" t="s">
        <v>10608</v>
      </c>
      <c r="H1536" s="97" t="s">
        <v>29</v>
      </c>
      <c r="I1536" s="97">
        <v>510164</v>
      </c>
      <c r="J1536" s="78" t="s">
        <v>10609</v>
      </c>
      <c r="K1536" s="78" t="s">
        <v>4221</v>
      </c>
      <c r="L1536" s="352">
        <v>44692</v>
      </c>
      <c r="M1536" s="352">
        <v>44692</v>
      </c>
      <c r="N1536" s="78" t="s">
        <v>2118</v>
      </c>
      <c r="O1536" s="476">
        <v>44682</v>
      </c>
      <c r="P1536" s="78" t="s">
        <v>10610</v>
      </c>
      <c r="Q1536" s="370" t="s">
        <v>10611</v>
      </c>
      <c r="R1536" s="77"/>
      <c r="S1536" s="78"/>
      <c r="T1536" s="12"/>
      <c r="U1536" s="12"/>
      <c r="V1536" s="12"/>
      <c r="W1536" s="12"/>
      <c r="X1536" s="12"/>
      <c r="Y1536" s="12"/>
      <c r="Z1536" s="12"/>
      <c r="AA1536" s="12"/>
    </row>
    <row r="1537" spans="1:27">
      <c r="A1537" s="1525" t="s">
        <v>4167</v>
      </c>
      <c r="B1537" s="78">
        <v>1529</v>
      </c>
      <c r="C1537" s="467" t="s">
        <v>10612</v>
      </c>
      <c r="D1537" s="78" t="s">
        <v>196</v>
      </c>
      <c r="E1537" s="78" t="s">
        <v>2185</v>
      </c>
      <c r="F1537" s="78" t="s">
        <v>10613</v>
      </c>
      <c r="G1537" s="138" t="s">
        <v>10614</v>
      </c>
      <c r="H1537" s="97" t="s">
        <v>123</v>
      </c>
      <c r="I1537" s="97">
        <v>210106</v>
      </c>
      <c r="J1537" s="78" t="s">
        <v>10537</v>
      </c>
      <c r="K1537" s="78" t="s">
        <v>4221</v>
      </c>
      <c r="L1537" s="1515" t="s">
        <v>10582</v>
      </c>
      <c r="M1537" s="352">
        <v>44692</v>
      </c>
      <c r="N1537" s="78" t="s">
        <v>2122</v>
      </c>
      <c r="O1537" s="476">
        <v>44682</v>
      </c>
      <c r="P1537" s="78" t="s">
        <v>10615</v>
      </c>
      <c r="Q1537" s="370" t="s">
        <v>10616</v>
      </c>
      <c r="R1537" s="77"/>
      <c r="S1537" s="78"/>
      <c r="T1537" s="12"/>
      <c r="U1537" s="12"/>
      <c r="V1537" s="12"/>
      <c r="W1537" s="12"/>
      <c r="X1537" s="12"/>
      <c r="Y1537" s="12"/>
      <c r="Z1537" s="12"/>
      <c r="AA1537" s="12"/>
    </row>
    <row r="1538" spans="1:27">
      <c r="A1538" s="1525" t="s">
        <v>4167</v>
      </c>
      <c r="B1538" s="78">
        <v>1530</v>
      </c>
      <c r="C1538" s="467" t="s">
        <v>10617</v>
      </c>
      <c r="D1538" s="78" t="s">
        <v>196</v>
      </c>
      <c r="E1538" s="78" t="s">
        <v>2185</v>
      </c>
      <c r="F1538" s="78" t="s">
        <v>10613</v>
      </c>
      <c r="G1538" s="78" t="s">
        <v>10618</v>
      </c>
      <c r="H1538" s="97" t="s">
        <v>10619</v>
      </c>
      <c r="I1538" s="97">
        <v>710122</v>
      </c>
      <c r="J1538" s="78" t="s">
        <v>6430</v>
      </c>
      <c r="K1538" s="78" t="s">
        <v>4221</v>
      </c>
      <c r="L1538" s="1515" t="s">
        <v>10582</v>
      </c>
      <c r="M1538" s="352">
        <v>44692</v>
      </c>
      <c r="N1538" s="78" t="s">
        <v>2118</v>
      </c>
      <c r="O1538" s="476">
        <v>44682</v>
      </c>
      <c r="P1538" s="78" t="s">
        <v>10620</v>
      </c>
      <c r="Q1538" s="370" t="s">
        <v>10621</v>
      </c>
      <c r="R1538" s="77"/>
      <c r="S1538" s="78"/>
      <c r="T1538" s="12"/>
      <c r="U1538" s="12"/>
      <c r="V1538" s="12"/>
      <c r="W1538" s="12"/>
      <c r="X1538" s="12"/>
      <c r="Y1538" s="12"/>
      <c r="Z1538" s="12"/>
      <c r="AA1538" s="12"/>
    </row>
    <row r="1539" spans="1:27">
      <c r="A1539" s="1525" t="s">
        <v>4167</v>
      </c>
      <c r="B1539" s="78">
        <v>1531</v>
      </c>
      <c r="C1539" s="467" t="s">
        <v>10622</v>
      </c>
      <c r="D1539" s="78" t="s">
        <v>196</v>
      </c>
      <c r="E1539" s="78" t="s">
        <v>2185</v>
      </c>
      <c r="F1539" s="78" t="s">
        <v>10576</v>
      </c>
      <c r="G1539" s="138" t="s">
        <v>10623</v>
      </c>
      <c r="H1539" s="100" t="s">
        <v>1808</v>
      </c>
      <c r="I1539" s="97">
        <v>710102</v>
      </c>
      <c r="J1539" s="138" t="s">
        <v>10624</v>
      </c>
      <c r="K1539" s="138" t="s">
        <v>4221</v>
      </c>
      <c r="L1539" s="1515" t="s">
        <v>10446</v>
      </c>
      <c r="M1539" s="352">
        <v>44692</v>
      </c>
      <c r="N1539" s="78" t="s">
        <v>2118</v>
      </c>
      <c r="O1539" s="476">
        <v>44682</v>
      </c>
      <c r="P1539" s="78" t="s">
        <v>10625</v>
      </c>
      <c r="Q1539" s="370" t="s">
        <v>10626</v>
      </c>
      <c r="R1539" s="77"/>
      <c r="S1539" s="78"/>
      <c r="T1539" s="12"/>
      <c r="U1539" s="12"/>
      <c r="V1539" s="12"/>
      <c r="W1539" s="12"/>
      <c r="X1539" s="12"/>
      <c r="Y1539" s="12"/>
      <c r="Z1539" s="12"/>
      <c r="AA1539" s="12"/>
    </row>
    <row r="1540" spans="1:27">
      <c r="A1540" s="1525" t="s">
        <v>4167</v>
      </c>
      <c r="B1540" s="78">
        <v>1532</v>
      </c>
      <c r="C1540" s="467" t="s">
        <v>10627</v>
      </c>
      <c r="D1540" s="78" t="s">
        <v>196</v>
      </c>
      <c r="E1540" s="78" t="s">
        <v>5537</v>
      </c>
      <c r="F1540" s="78" t="s">
        <v>18</v>
      </c>
      <c r="G1540" s="563" t="s">
        <v>10628</v>
      </c>
      <c r="H1540" s="97" t="s">
        <v>10629</v>
      </c>
      <c r="I1540" s="97">
        <v>310101</v>
      </c>
      <c r="J1540" s="78" t="s">
        <v>46</v>
      </c>
      <c r="K1540" s="78" t="s">
        <v>4221</v>
      </c>
      <c r="L1540" s="352">
        <v>44693</v>
      </c>
      <c r="M1540" s="352">
        <v>44693</v>
      </c>
      <c r="N1540" s="78" t="s">
        <v>2118</v>
      </c>
      <c r="O1540" s="476">
        <v>44682</v>
      </c>
      <c r="P1540" s="78" t="s">
        <v>10630</v>
      </c>
      <c r="Q1540" s="370" t="s">
        <v>10631</v>
      </c>
      <c r="R1540" s="77"/>
      <c r="S1540" s="78"/>
      <c r="T1540" s="12"/>
      <c r="U1540" s="12"/>
      <c r="V1540" s="12"/>
      <c r="W1540" s="12"/>
      <c r="X1540" s="12"/>
      <c r="Y1540" s="12"/>
      <c r="Z1540" s="12"/>
      <c r="AA1540" s="12"/>
    </row>
    <row r="1541" spans="1:27">
      <c r="A1541" s="1525" t="s">
        <v>4167</v>
      </c>
      <c r="B1541" s="78">
        <v>1533</v>
      </c>
      <c r="C1541" s="467" t="s">
        <v>10632</v>
      </c>
      <c r="D1541" s="78" t="s">
        <v>196</v>
      </c>
      <c r="E1541" s="78" t="s">
        <v>5537</v>
      </c>
      <c r="F1541" s="78" t="s">
        <v>4</v>
      </c>
      <c r="G1541" s="563" t="s">
        <v>10633</v>
      </c>
      <c r="H1541" s="97" t="s">
        <v>10634</v>
      </c>
      <c r="I1541" s="97">
        <v>8050051</v>
      </c>
      <c r="J1541" s="78" t="s">
        <v>767</v>
      </c>
      <c r="K1541" s="78" t="s">
        <v>4221</v>
      </c>
      <c r="L1541" s="1515" t="s">
        <v>10635</v>
      </c>
      <c r="M1541" s="352">
        <v>44693</v>
      </c>
      <c r="N1541" s="78" t="s">
        <v>2118</v>
      </c>
      <c r="O1541" s="476">
        <v>44682</v>
      </c>
      <c r="P1541" s="78" t="s">
        <v>10636</v>
      </c>
      <c r="Q1541" s="370" t="s">
        <v>10637</v>
      </c>
      <c r="R1541" s="77" t="s">
        <v>10638</v>
      </c>
      <c r="S1541" s="78" t="s">
        <v>10639</v>
      </c>
      <c r="T1541" s="12"/>
      <c r="U1541" s="12"/>
      <c r="V1541" s="12"/>
      <c r="W1541" s="12"/>
      <c r="X1541" s="12"/>
      <c r="Y1541" s="12"/>
      <c r="Z1541" s="12"/>
      <c r="AA1541" s="12"/>
    </row>
    <row r="1542" spans="1:27">
      <c r="A1542" s="1525" t="s">
        <v>4167</v>
      </c>
      <c r="B1542" s="78">
        <v>1534</v>
      </c>
      <c r="C1542" s="467" t="s">
        <v>10640</v>
      </c>
      <c r="D1542" s="78" t="s">
        <v>196</v>
      </c>
      <c r="E1542" s="78" t="s">
        <v>2185</v>
      </c>
      <c r="F1542" s="78" t="s">
        <v>10641</v>
      </c>
      <c r="G1542" s="78" t="s">
        <v>10642</v>
      </c>
      <c r="H1542" s="97" t="s">
        <v>553</v>
      </c>
      <c r="I1542" s="97">
        <v>510169</v>
      </c>
      <c r="J1542" s="589" t="s">
        <v>10643</v>
      </c>
      <c r="K1542" s="78" t="s">
        <v>4221</v>
      </c>
      <c r="L1542" s="1515" t="s">
        <v>10635</v>
      </c>
      <c r="M1542" s="352">
        <v>44693</v>
      </c>
      <c r="N1542" s="78" t="s">
        <v>2118</v>
      </c>
      <c r="O1542" s="476">
        <v>44682</v>
      </c>
      <c r="P1542" s="78" t="s">
        <v>10644</v>
      </c>
      <c r="Q1542" s="370" t="s">
        <v>10645</v>
      </c>
      <c r="R1542" s="77"/>
      <c r="S1542" s="78"/>
      <c r="T1542" s="12"/>
      <c r="U1542" s="12"/>
      <c r="V1542" s="12"/>
      <c r="W1542" s="12"/>
      <c r="X1542" s="12"/>
      <c r="Y1542" s="12"/>
      <c r="Z1542" s="12"/>
      <c r="AA1542" s="12"/>
    </row>
    <row r="1543" spans="1:27">
      <c r="A1543" s="1525" t="s">
        <v>4167</v>
      </c>
      <c r="B1543" s="78">
        <v>1535</v>
      </c>
      <c r="C1543" s="467" t="s">
        <v>10646</v>
      </c>
      <c r="D1543" s="78" t="s">
        <v>196</v>
      </c>
      <c r="E1543" s="78" t="s">
        <v>2185</v>
      </c>
      <c r="F1543" s="78" t="s">
        <v>197</v>
      </c>
      <c r="G1543" s="78" t="s">
        <v>10647</v>
      </c>
      <c r="H1543" s="97" t="s">
        <v>5527</v>
      </c>
      <c r="I1543" s="531"/>
      <c r="J1543" s="78" t="s">
        <v>4815</v>
      </c>
      <c r="K1543" s="78" t="s">
        <v>4221</v>
      </c>
      <c r="L1543" s="478">
        <v>44725</v>
      </c>
      <c r="M1543" s="478">
        <v>44693</v>
      </c>
      <c r="N1543" s="78" t="s">
        <v>80</v>
      </c>
      <c r="O1543" s="476">
        <v>44682</v>
      </c>
      <c r="P1543" s="78" t="s">
        <v>10648</v>
      </c>
      <c r="Q1543" s="370" t="s">
        <v>10649</v>
      </c>
      <c r="R1543" s="77" t="s">
        <v>10650</v>
      </c>
      <c r="S1543" s="78" t="s">
        <v>10651</v>
      </c>
      <c r="T1543" s="12"/>
      <c r="U1543" s="12"/>
      <c r="V1543" s="12"/>
      <c r="W1543" s="12"/>
      <c r="X1543" s="12"/>
      <c r="Y1543" s="12"/>
      <c r="Z1543" s="12"/>
      <c r="AA1543" s="12"/>
    </row>
    <row r="1544" spans="1:27">
      <c r="A1544" s="1525" t="s">
        <v>4167</v>
      </c>
      <c r="B1544" s="78">
        <v>1536</v>
      </c>
      <c r="C1544" s="467" t="s">
        <v>10652</v>
      </c>
      <c r="D1544" s="78" t="s">
        <v>196</v>
      </c>
      <c r="E1544" s="78" t="s">
        <v>2185</v>
      </c>
      <c r="F1544" s="78" t="s">
        <v>10653</v>
      </c>
      <c r="G1544" s="138" t="s">
        <v>10654</v>
      </c>
      <c r="H1544" s="97" t="s">
        <v>10655</v>
      </c>
      <c r="I1544" s="97">
        <v>2310112</v>
      </c>
      <c r="J1544" s="78" t="s">
        <v>10656</v>
      </c>
      <c r="K1544" s="78" t="s">
        <v>85</v>
      </c>
      <c r="L1544" s="352">
        <v>44742</v>
      </c>
      <c r="M1544" s="352">
        <v>44699</v>
      </c>
      <c r="N1544" s="78" t="s">
        <v>2118</v>
      </c>
      <c r="O1544" s="476">
        <v>44682</v>
      </c>
      <c r="P1544" s="78" t="s">
        <v>10657</v>
      </c>
      <c r="Q1544" s="370" t="s">
        <v>10658</v>
      </c>
      <c r="R1544" s="77" t="s">
        <v>10659</v>
      </c>
      <c r="S1544" s="78" t="s">
        <v>10660</v>
      </c>
      <c r="T1544" s="12"/>
      <c r="U1544" s="12"/>
      <c r="V1544" s="12"/>
      <c r="W1544" s="12"/>
      <c r="X1544" s="12"/>
      <c r="Y1544" s="12"/>
      <c r="Z1544" s="12"/>
      <c r="AA1544" s="12"/>
    </row>
    <row r="1545" spans="1:27">
      <c r="A1545" s="1525" t="s">
        <v>4167</v>
      </c>
      <c r="B1545" s="78">
        <v>1537</v>
      </c>
      <c r="C1545" s="467" t="s">
        <v>10661</v>
      </c>
      <c r="D1545" s="78" t="s">
        <v>196</v>
      </c>
      <c r="E1545" s="78" t="s">
        <v>2185</v>
      </c>
      <c r="F1545" s="78" t="s">
        <v>10662</v>
      </c>
      <c r="G1545" s="78" t="s">
        <v>10663</v>
      </c>
      <c r="H1545" s="97" t="s">
        <v>123</v>
      </c>
      <c r="I1545" s="97">
        <v>210107</v>
      </c>
      <c r="J1545" s="589" t="s">
        <v>10664</v>
      </c>
      <c r="K1545" s="78" t="s">
        <v>4221</v>
      </c>
      <c r="L1545" s="352">
        <v>44694</v>
      </c>
      <c r="M1545" s="352">
        <v>44693</v>
      </c>
      <c r="N1545" s="78" t="s">
        <v>2118</v>
      </c>
      <c r="O1545" s="476">
        <v>44682</v>
      </c>
      <c r="P1545" s="78" t="s">
        <v>10665</v>
      </c>
      <c r="Q1545" s="370" t="s">
        <v>10666</v>
      </c>
      <c r="R1545" s="77" t="s">
        <v>10667</v>
      </c>
      <c r="S1545" s="78" t="s">
        <v>10668</v>
      </c>
      <c r="T1545" s="12"/>
      <c r="U1545" s="12"/>
      <c r="V1545" s="12"/>
      <c r="W1545" s="12"/>
      <c r="X1545" s="12"/>
      <c r="Y1545" s="12"/>
      <c r="Z1545" s="12"/>
      <c r="AA1545" s="12"/>
    </row>
    <row r="1546" spans="1:27">
      <c r="A1546" s="1525" t="s">
        <v>4167</v>
      </c>
      <c r="B1546" s="78">
        <v>1538</v>
      </c>
      <c r="C1546" s="467" t="s">
        <v>10669</v>
      </c>
      <c r="D1546" s="78" t="s">
        <v>196</v>
      </c>
      <c r="E1546" s="78" t="s">
        <v>2185</v>
      </c>
      <c r="F1546" s="78" t="s">
        <v>33</v>
      </c>
      <c r="G1546" s="78" t="s">
        <v>3271</v>
      </c>
      <c r="H1546" s="97" t="s">
        <v>6</v>
      </c>
      <c r="I1546" s="97">
        <v>610109</v>
      </c>
      <c r="J1546" s="78" t="s">
        <v>10670</v>
      </c>
      <c r="K1546" s="78" t="s">
        <v>4221</v>
      </c>
      <c r="L1546" s="1515" t="s">
        <v>9632</v>
      </c>
      <c r="M1546" s="352">
        <v>44698</v>
      </c>
      <c r="N1546" s="78" t="s">
        <v>2118</v>
      </c>
      <c r="O1546" s="476">
        <v>44682</v>
      </c>
      <c r="P1546" s="78" t="s">
        <v>10671</v>
      </c>
      <c r="Q1546" s="370" t="s">
        <v>10672</v>
      </c>
      <c r="R1546" s="77" t="s">
        <v>10673</v>
      </c>
      <c r="S1546" s="78" t="s">
        <v>10674</v>
      </c>
      <c r="T1546" s="12"/>
      <c r="U1546" s="12"/>
      <c r="V1546" s="12"/>
      <c r="W1546" s="12"/>
      <c r="X1546" s="12"/>
      <c r="Y1546" s="12"/>
      <c r="Z1546" s="12"/>
      <c r="AA1546" s="12"/>
    </row>
    <row r="1547" spans="1:27">
      <c r="A1547" s="1525" t="s">
        <v>4167</v>
      </c>
      <c r="B1547" s="78">
        <v>1539</v>
      </c>
      <c r="C1547" s="467" t="s">
        <v>10675</v>
      </c>
      <c r="D1547" s="78" t="s">
        <v>196</v>
      </c>
      <c r="E1547" s="78" t="s">
        <v>2185</v>
      </c>
      <c r="F1547" s="78" t="s">
        <v>4182</v>
      </c>
      <c r="G1547" s="78" t="s">
        <v>10676</v>
      </c>
      <c r="H1547" s="97" t="s">
        <v>553</v>
      </c>
      <c r="I1547" s="97">
        <v>710109</v>
      </c>
      <c r="J1547" s="78" t="s">
        <v>10677</v>
      </c>
      <c r="K1547" s="78" t="s">
        <v>4184</v>
      </c>
      <c r="L1547" s="352">
        <v>44784</v>
      </c>
      <c r="M1547" s="352">
        <v>44698</v>
      </c>
      <c r="N1547" s="78" t="s">
        <v>2122</v>
      </c>
      <c r="O1547" s="569">
        <v>44703</v>
      </c>
      <c r="P1547" s="78" t="s">
        <v>10678</v>
      </c>
      <c r="Q1547" s="370" t="s">
        <v>10679</v>
      </c>
      <c r="R1547" s="77" t="s">
        <v>10680</v>
      </c>
      <c r="S1547" s="78" t="s">
        <v>10681</v>
      </c>
      <c r="T1547" s="12"/>
      <c r="U1547" s="12"/>
      <c r="V1547" s="12"/>
      <c r="W1547" s="12"/>
      <c r="X1547" s="12"/>
      <c r="Y1547" s="12"/>
      <c r="Z1547" s="12"/>
      <c r="AA1547" s="12"/>
    </row>
    <row r="1548" spans="1:27">
      <c r="A1548" s="1525" t="s">
        <v>4167</v>
      </c>
      <c r="B1548" s="78">
        <v>1540</v>
      </c>
      <c r="C1548" s="467" t="s">
        <v>10682</v>
      </c>
      <c r="D1548" s="78" t="s">
        <v>196</v>
      </c>
      <c r="E1548" s="78" t="s">
        <v>2185</v>
      </c>
      <c r="F1548" s="78" t="s">
        <v>197</v>
      </c>
      <c r="G1548" s="78" t="s">
        <v>10683</v>
      </c>
      <c r="H1548" s="97" t="s">
        <v>10684</v>
      </c>
      <c r="I1548" s="97">
        <v>321402</v>
      </c>
      <c r="J1548" s="78" t="s">
        <v>9420</v>
      </c>
      <c r="K1548" s="78" t="s">
        <v>4221</v>
      </c>
      <c r="L1548" s="352">
        <v>44705</v>
      </c>
      <c r="M1548" s="352">
        <v>44698</v>
      </c>
      <c r="N1548" s="78" t="s">
        <v>2122</v>
      </c>
      <c r="O1548" s="476">
        <v>44682</v>
      </c>
      <c r="P1548" s="78" t="s">
        <v>10685</v>
      </c>
      <c r="Q1548" s="76" t="s">
        <v>10686</v>
      </c>
      <c r="R1548" s="77" t="s">
        <v>10687</v>
      </c>
      <c r="S1548" s="78" t="s">
        <v>10688</v>
      </c>
      <c r="T1548" s="12"/>
      <c r="U1548" s="12"/>
      <c r="V1548" s="12"/>
      <c r="W1548" s="12"/>
      <c r="X1548" s="12"/>
      <c r="Y1548" s="12"/>
      <c r="Z1548" s="12"/>
      <c r="AA1548" s="12"/>
    </row>
    <row r="1549" spans="1:27">
      <c r="A1549" s="1525" t="s">
        <v>4167</v>
      </c>
      <c r="B1549" s="78">
        <v>1541</v>
      </c>
      <c r="C1549" s="467" t="s">
        <v>10689</v>
      </c>
      <c r="D1549" s="78" t="s">
        <v>196</v>
      </c>
      <c r="E1549" s="78" t="s">
        <v>2185</v>
      </c>
      <c r="F1549" s="78" t="s">
        <v>197</v>
      </c>
      <c r="G1549" s="78" t="s">
        <v>10690</v>
      </c>
      <c r="H1549" s="97" t="s">
        <v>10684</v>
      </c>
      <c r="I1549" s="97">
        <v>321402</v>
      </c>
      <c r="J1549" s="78" t="s">
        <v>9420</v>
      </c>
      <c r="K1549" s="78" t="s">
        <v>4221</v>
      </c>
      <c r="L1549" s="352">
        <v>44704</v>
      </c>
      <c r="M1549" s="352">
        <v>44698</v>
      </c>
      <c r="N1549" s="78" t="s">
        <v>2122</v>
      </c>
      <c r="O1549" s="476">
        <v>44682</v>
      </c>
      <c r="P1549" s="78" t="s">
        <v>10691</v>
      </c>
      <c r="Q1549" s="370" t="s">
        <v>10692</v>
      </c>
      <c r="R1549" s="77" t="s">
        <v>10693</v>
      </c>
      <c r="S1549" s="78" t="s">
        <v>10694</v>
      </c>
      <c r="T1549" s="12"/>
      <c r="U1549" s="12"/>
      <c r="V1549" s="12"/>
      <c r="W1549" s="12"/>
      <c r="X1549" s="12"/>
      <c r="Y1549" s="12"/>
      <c r="Z1549" s="12"/>
      <c r="AA1549" s="12"/>
    </row>
    <row r="1550" spans="1:27">
      <c r="A1550" s="1525" t="s">
        <v>4167</v>
      </c>
      <c r="B1550" s="78">
        <v>1542</v>
      </c>
      <c r="C1550" s="467" t="s">
        <v>10695</v>
      </c>
      <c r="D1550" s="78" t="s">
        <v>196</v>
      </c>
      <c r="E1550" s="78" t="s">
        <v>2185</v>
      </c>
      <c r="F1550" s="78" t="s">
        <v>197</v>
      </c>
      <c r="G1550" s="78" t="s">
        <v>10696</v>
      </c>
      <c r="H1550" s="97" t="s">
        <v>10697</v>
      </c>
      <c r="I1550" s="97">
        <v>320402</v>
      </c>
      <c r="J1550" s="97" t="s">
        <v>9531</v>
      </c>
      <c r="K1550" s="78" t="s">
        <v>4221</v>
      </c>
      <c r="L1550" s="352">
        <v>44698</v>
      </c>
      <c r="M1550" s="352">
        <v>44694</v>
      </c>
      <c r="N1550" s="78" t="s">
        <v>2122</v>
      </c>
      <c r="O1550" s="476">
        <v>44682</v>
      </c>
      <c r="P1550" s="78" t="s">
        <v>10698</v>
      </c>
      <c r="Q1550" s="370" t="s">
        <v>10699</v>
      </c>
      <c r="R1550" s="77" t="s">
        <v>10700</v>
      </c>
      <c r="S1550" s="78" t="s">
        <v>10701</v>
      </c>
      <c r="T1550" s="12"/>
      <c r="U1550" s="12"/>
      <c r="V1550" s="12"/>
      <c r="W1550" s="12"/>
      <c r="X1550" s="12"/>
      <c r="Y1550" s="12"/>
      <c r="Z1550" s="12"/>
      <c r="AA1550" s="12"/>
    </row>
    <row r="1551" spans="1:27">
      <c r="A1551" s="1525" t="s">
        <v>4167</v>
      </c>
      <c r="B1551" s="78">
        <v>1543</v>
      </c>
      <c r="C1551" s="467" t="s">
        <v>10702</v>
      </c>
      <c r="D1551" s="78" t="s">
        <v>196</v>
      </c>
      <c r="E1551" s="78" t="s">
        <v>2185</v>
      </c>
      <c r="F1551" s="78" t="s">
        <v>197</v>
      </c>
      <c r="G1551" s="141" t="s">
        <v>10703</v>
      </c>
      <c r="H1551" s="97" t="s">
        <v>10697</v>
      </c>
      <c r="I1551" s="97">
        <v>320402</v>
      </c>
      <c r="J1551" s="97" t="s">
        <v>9531</v>
      </c>
      <c r="K1551" s="78" t="s">
        <v>4221</v>
      </c>
      <c r="L1551" s="352">
        <v>44698</v>
      </c>
      <c r="M1551" s="352">
        <v>44694</v>
      </c>
      <c r="N1551" s="78" t="s">
        <v>2122</v>
      </c>
      <c r="O1551" s="476">
        <v>44682</v>
      </c>
      <c r="P1551" s="78" t="s">
        <v>10704</v>
      </c>
      <c r="Q1551" s="370"/>
      <c r="R1551" s="77" t="s">
        <v>10705</v>
      </c>
      <c r="S1551" s="78" t="s">
        <v>10706</v>
      </c>
      <c r="T1551" s="12"/>
      <c r="U1551" s="12"/>
      <c r="V1551" s="12"/>
      <c r="W1551" s="12"/>
      <c r="X1551" s="12"/>
      <c r="Y1551" s="12"/>
      <c r="Z1551" s="12"/>
      <c r="AA1551" s="12"/>
    </row>
    <row r="1552" spans="1:27">
      <c r="A1552" s="1525" t="s">
        <v>4167</v>
      </c>
      <c r="B1552" s="78">
        <v>1544</v>
      </c>
      <c r="C1552" s="467" t="s">
        <v>10707</v>
      </c>
      <c r="D1552" s="78" t="s">
        <v>6555</v>
      </c>
      <c r="E1552" s="78" t="s">
        <v>2185</v>
      </c>
      <c r="F1552" s="78" t="s">
        <v>197</v>
      </c>
      <c r="G1552" s="78" t="s">
        <v>10708</v>
      </c>
      <c r="H1552" s="97" t="s">
        <v>10709</v>
      </c>
      <c r="I1552" s="97">
        <v>320302</v>
      </c>
      <c r="J1552" s="97" t="s">
        <v>9531</v>
      </c>
      <c r="K1552" s="78" t="s">
        <v>4221</v>
      </c>
      <c r="L1552" s="568"/>
      <c r="M1552" s="568">
        <v>44694</v>
      </c>
      <c r="N1552" s="78" t="s">
        <v>2122</v>
      </c>
      <c r="O1552" s="476">
        <v>44682</v>
      </c>
      <c r="P1552" s="78" t="s">
        <v>10710</v>
      </c>
      <c r="Q1552" s="370" t="s">
        <v>10711</v>
      </c>
      <c r="R1552" s="77" t="s">
        <v>10712</v>
      </c>
      <c r="S1552" s="78" t="s">
        <v>10713</v>
      </c>
      <c r="T1552" s="12"/>
      <c r="U1552" s="12"/>
      <c r="V1552" s="12"/>
      <c r="W1552" s="12"/>
      <c r="X1552" s="12"/>
      <c r="Y1552" s="12"/>
      <c r="Z1552" s="12"/>
      <c r="AA1552" s="12"/>
    </row>
    <row r="1553" spans="1:27">
      <c r="A1553" s="1525" t="s">
        <v>4167</v>
      </c>
      <c r="B1553" s="78">
        <v>1545</v>
      </c>
      <c r="C1553" s="467" t="s">
        <v>10714</v>
      </c>
      <c r="D1553" s="78" t="s">
        <v>196</v>
      </c>
      <c r="E1553" s="78" t="s">
        <v>2185</v>
      </c>
      <c r="F1553" s="78" t="s">
        <v>10715</v>
      </c>
      <c r="G1553" s="78" t="s">
        <v>10716</v>
      </c>
      <c r="H1553" s="97" t="s">
        <v>46</v>
      </c>
      <c r="I1553" s="97">
        <v>330105</v>
      </c>
      <c r="J1553" s="97" t="s">
        <v>5510</v>
      </c>
      <c r="K1553" s="78" t="s">
        <v>85</v>
      </c>
      <c r="L1553" s="478">
        <v>44719</v>
      </c>
      <c r="M1553" s="478">
        <v>44698</v>
      </c>
      <c r="N1553" s="78" t="s">
        <v>2122</v>
      </c>
      <c r="O1553" s="476">
        <v>44652</v>
      </c>
      <c r="P1553" s="78" t="s">
        <v>10717</v>
      </c>
      <c r="Q1553" s="370" t="s">
        <v>10718</v>
      </c>
      <c r="R1553" s="77" t="s">
        <v>10719</v>
      </c>
      <c r="S1553" s="78" t="s">
        <v>10720</v>
      </c>
      <c r="T1553" s="12"/>
      <c r="U1553" s="12"/>
      <c r="V1553" s="12"/>
      <c r="W1553" s="12"/>
      <c r="X1553" s="12"/>
      <c r="Y1553" s="12"/>
      <c r="Z1553" s="12"/>
      <c r="AA1553" s="12"/>
    </row>
    <row r="1554" spans="1:27">
      <c r="A1554" s="1525" t="s">
        <v>4167</v>
      </c>
      <c r="B1554" s="78">
        <v>1546</v>
      </c>
      <c r="C1554" s="467" t="s">
        <v>10721</v>
      </c>
      <c r="D1554" s="78" t="s">
        <v>196</v>
      </c>
      <c r="E1554" s="78" t="s">
        <v>2185</v>
      </c>
      <c r="F1554" s="78" t="s">
        <v>4</v>
      </c>
      <c r="G1554" s="78" t="s">
        <v>10722</v>
      </c>
      <c r="H1554" s="97" t="s">
        <v>5262</v>
      </c>
      <c r="I1554" s="97">
        <v>4131011</v>
      </c>
      <c r="J1554" s="97" t="s">
        <v>6088</v>
      </c>
      <c r="K1554" s="78" t="s">
        <v>4221</v>
      </c>
      <c r="L1554" s="1515" t="s">
        <v>10582</v>
      </c>
      <c r="M1554" s="352">
        <v>44697</v>
      </c>
      <c r="N1554" s="78" t="s">
        <v>2118</v>
      </c>
      <c r="O1554" s="476">
        <v>44682</v>
      </c>
      <c r="P1554" s="78" t="s">
        <v>10723</v>
      </c>
      <c r="Q1554" s="370" t="s">
        <v>10724</v>
      </c>
      <c r="R1554" s="77" t="s">
        <v>10725</v>
      </c>
      <c r="S1554" s="78" t="s">
        <v>10726</v>
      </c>
      <c r="T1554" s="12"/>
      <c r="U1554" s="12"/>
      <c r="V1554" s="12"/>
      <c r="W1554" s="12"/>
      <c r="X1554" s="12"/>
      <c r="Y1554" s="12"/>
      <c r="Z1554" s="12"/>
      <c r="AA1554" s="12"/>
    </row>
    <row r="1555" spans="1:27">
      <c r="A1555" s="1525" t="s">
        <v>4167</v>
      </c>
      <c r="B1555" s="78">
        <v>1547</v>
      </c>
      <c r="C1555" s="467" t="s">
        <v>10727</v>
      </c>
      <c r="D1555" s="78" t="s">
        <v>196</v>
      </c>
      <c r="E1555" s="78" t="s">
        <v>2185</v>
      </c>
      <c r="F1555" s="78" t="s">
        <v>10653</v>
      </c>
      <c r="G1555" s="78" t="s">
        <v>10728</v>
      </c>
      <c r="H1555" s="97" t="s">
        <v>46</v>
      </c>
      <c r="I1555" s="97">
        <v>330105</v>
      </c>
      <c r="J1555" s="78" t="s">
        <v>10729</v>
      </c>
      <c r="K1555" s="78" t="s">
        <v>85</v>
      </c>
      <c r="L1555" s="478">
        <v>44720</v>
      </c>
      <c r="M1555" s="478">
        <v>44697</v>
      </c>
      <c r="N1555" s="78" t="s">
        <v>2122</v>
      </c>
      <c r="O1555" s="476">
        <v>44682</v>
      </c>
      <c r="P1555" s="78" t="s">
        <v>10730</v>
      </c>
      <c r="Q1555" s="370" t="s">
        <v>10731</v>
      </c>
      <c r="R1555" s="77" t="s">
        <v>10732</v>
      </c>
      <c r="S1555" s="78" t="s">
        <v>10733</v>
      </c>
      <c r="T1555" s="12"/>
      <c r="U1555" s="12"/>
      <c r="V1555" s="12"/>
      <c r="W1555" s="12"/>
      <c r="X1555" s="12"/>
      <c r="Y1555" s="12"/>
      <c r="Z1555" s="12"/>
      <c r="AA1555" s="12"/>
    </row>
    <row r="1556" spans="1:27">
      <c r="A1556" s="1525" t="s">
        <v>4167</v>
      </c>
      <c r="B1556" s="78">
        <v>1548</v>
      </c>
      <c r="C1556" s="467" t="s">
        <v>10734</v>
      </c>
      <c r="D1556" s="41" t="s">
        <v>196</v>
      </c>
      <c r="E1556" s="78" t="s">
        <v>2185</v>
      </c>
      <c r="F1556" s="78" t="s">
        <v>10662</v>
      </c>
      <c r="G1556" s="78" t="s">
        <v>10735</v>
      </c>
      <c r="H1556" s="97" t="s">
        <v>962</v>
      </c>
      <c r="I1556" s="97">
        <v>710124</v>
      </c>
      <c r="J1556" s="78" t="s">
        <v>5206</v>
      </c>
      <c r="K1556" s="78" t="s">
        <v>4221</v>
      </c>
      <c r="L1556" s="352">
        <v>44693</v>
      </c>
      <c r="M1556" s="352">
        <v>44697</v>
      </c>
      <c r="N1556" s="78" t="s">
        <v>2118</v>
      </c>
      <c r="O1556" s="476">
        <v>44682</v>
      </c>
      <c r="P1556" s="78" t="s">
        <v>10736</v>
      </c>
      <c r="Q1556" s="370" t="s">
        <v>10737</v>
      </c>
      <c r="R1556" s="77"/>
      <c r="S1556" s="78"/>
      <c r="T1556" s="12"/>
      <c r="U1556" s="12"/>
      <c r="V1556" s="12"/>
      <c r="W1556" s="12"/>
      <c r="X1556" s="12"/>
      <c r="Y1556" s="12"/>
      <c r="Z1556" s="12"/>
      <c r="AA1556" s="12"/>
    </row>
    <row r="1557" spans="1:27">
      <c r="A1557" s="1525" t="s">
        <v>4167</v>
      </c>
      <c r="B1557" s="78">
        <v>1549</v>
      </c>
      <c r="C1557" s="467" t="s">
        <v>10738</v>
      </c>
      <c r="D1557" s="78" t="s">
        <v>196</v>
      </c>
      <c r="E1557" s="78" t="s">
        <v>2185</v>
      </c>
      <c r="F1557" s="78" t="s">
        <v>10739</v>
      </c>
      <c r="G1557" s="78" t="s">
        <v>10740</v>
      </c>
      <c r="H1557" s="97" t="s">
        <v>46</v>
      </c>
      <c r="I1557" s="97">
        <v>330105</v>
      </c>
      <c r="J1557" s="97" t="s">
        <v>5510</v>
      </c>
      <c r="K1557" s="78" t="s">
        <v>85</v>
      </c>
      <c r="L1557" s="478">
        <v>44715</v>
      </c>
      <c r="M1557" s="478">
        <v>44698</v>
      </c>
      <c r="N1557" s="78" t="s">
        <v>2122</v>
      </c>
      <c r="O1557" s="476">
        <v>44682</v>
      </c>
      <c r="P1557" s="78" t="s">
        <v>10741</v>
      </c>
      <c r="Q1557" s="370" t="s">
        <v>10742</v>
      </c>
      <c r="R1557" s="77" t="s">
        <v>10743</v>
      </c>
      <c r="S1557" s="78" t="s">
        <v>10744</v>
      </c>
      <c r="T1557" s="12"/>
      <c r="U1557" s="12"/>
      <c r="V1557" s="12"/>
      <c r="W1557" s="12"/>
      <c r="X1557" s="12"/>
      <c r="Y1557" s="12"/>
      <c r="Z1557" s="12"/>
      <c r="AA1557" s="12"/>
    </row>
    <row r="1558" spans="1:27">
      <c r="A1558" s="1525" t="s">
        <v>4167</v>
      </c>
      <c r="B1558" s="78">
        <v>1550</v>
      </c>
      <c r="C1558" s="467" t="s">
        <v>1906</v>
      </c>
      <c r="D1558" s="78" t="s">
        <v>196</v>
      </c>
      <c r="E1558" s="78" t="s">
        <v>2185</v>
      </c>
      <c r="F1558" s="78" t="s">
        <v>18</v>
      </c>
      <c r="G1558" s="78" t="s">
        <v>1907</v>
      </c>
      <c r="H1558" s="97" t="s">
        <v>35</v>
      </c>
      <c r="I1558" s="531">
        <v>710131</v>
      </c>
      <c r="J1558" s="78" t="s">
        <v>5332</v>
      </c>
      <c r="K1558" s="78" t="s">
        <v>4221</v>
      </c>
      <c r="L1558" s="1515" t="s">
        <v>10745</v>
      </c>
      <c r="M1558" s="352">
        <v>45406</v>
      </c>
      <c r="N1558" s="78" t="s">
        <v>2118</v>
      </c>
      <c r="O1558" s="476">
        <v>45406</v>
      </c>
      <c r="P1558" s="78" t="s">
        <v>10746</v>
      </c>
      <c r="Q1558" s="370"/>
      <c r="R1558" s="77" t="s">
        <v>10747</v>
      </c>
      <c r="S1558" s="78" t="s">
        <v>7306</v>
      </c>
      <c r="T1558" s="12"/>
      <c r="U1558" s="12"/>
      <c r="V1558" s="12"/>
      <c r="W1558" s="12"/>
      <c r="X1558" s="12"/>
      <c r="Y1558" s="12"/>
      <c r="Z1558" s="12"/>
      <c r="AA1558" s="12"/>
    </row>
    <row r="1559" spans="1:27">
      <c r="A1559" s="1525" t="s">
        <v>4167</v>
      </c>
      <c r="B1559" s="78">
        <v>1551</v>
      </c>
      <c r="C1559" s="467" t="s">
        <v>10748</v>
      </c>
      <c r="D1559" s="78" t="s">
        <v>196</v>
      </c>
      <c r="E1559" s="78" t="s">
        <v>2185</v>
      </c>
      <c r="F1559" s="78" t="s">
        <v>4182</v>
      </c>
      <c r="G1559" s="347" t="s">
        <v>10749</v>
      </c>
      <c r="H1559" s="509" t="s">
        <v>46</v>
      </c>
      <c r="I1559" s="97">
        <v>370102</v>
      </c>
      <c r="J1559" s="347" t="s">
        <v>46</v>
      </c>
      <c r="K1559" s="78" t="s">
        <v>4184</v>
      </c>
      <c r="L1559" s="352">
        <v>44783</v>
      </c>
      <c r="M1559" s="352">
        <v>44732</v>
      </c>
      <c r="N1559" s="78" t="s">
        <v>2118</v>
      </c>
      <c r="O1559" s="476">
        <v>44713</v>
      </c>
      <c r="P1559" s="78" t="s">
        <v>10750</v>
      </c>
      <c r="Q1559" s="370" t="s">
        <v>10751</v>
      </c>
      <c r="R1559" s="77" t="s">
        <v>10752</v>
      </c>
      <c r="S1559" s="78" t="s">
        <v>10753</v>
      </c>
      <c r="T1559" s="12"/>
      <c r="U1559" s="12"/>
      <c r="V1559" s="12"/>
      <c r="W1559" s="12"/>
      <c r="X1559" s="12"/>
      <c r="Y1559" s="12"/>
      <c r="Z1559" s="12"/>
      <c r="AA1559" s="12"/>
    </row>
    <row r="1560" spans="1:27">
      <c r="A1560" s="1525" t="s">
        <v>4167</v>
      </c>
      <c r="B1560" s="78">
        <v>1552</v>
      </c>
      <c r="C1560" s="467" t="s">
        <v>10754</v>
      </c>
      <c r="D1560" s="78" t="s">
        <v>196</v>
      </c>
      <c r="E1560" s="78" t="s">
        <v>2185</v>
      </c>
      <c r="F1560" s="78" t="s">
        <v>33</v>
      </c>
      <c r="G1560" s="78" t="s">
        <v>10755</v>
      </c>
      <c r="H1560" s="97" t="s">
        <v>61</v>
      </c>
      <c r="I1560" s="97">
        <v>610106</v>
      </c>
      <c r="J1560" s="78" t="s">
        <v>6209</v>
      </c>
      <c r="K1560" s="78" t="s">
        <v>4221</v>
      </c>
      <c r="L1560" s="1515" t="s">
        <v>10756</v>
      </c>
      <c r="M1560" s="352">
        <v>44700</v>
      </c>
      <c r="N1560" s="78" t="s">
        <v>2118</v>
      </c>
      <c r="O1560" s="476">
        <v>44682</v>
      </c>
      <c r="P1560" s="78" t="s">
        <v>10757</v>
      </c>
      <c r="Q1560" s="591" t="s">
        <v>10758</v>
      </c>
      <c r="R1560" s="77"/>
      <c r="S1560" s="78"/>
      <c r="T1560" s="12"/>
      <c r="U1560" s="12"/>
      <c r="V1560" s="12"/>
      <c r="W1560" s="12"/>
      <c r="X1560" s="12"/>
      <c r="Y1560" s="12"/>
      <c r="Z1560" s="12"/>
      <c r="AA1560" s="12"/>
    </row>
    <row r="1561" spans="1:27">
      <c r="A1561" s="1525" t="s">
        <v>4167</v>
      </c>
      <c r="B1561" s="78">
        <v>1553</v>
      </c>
      <c r="C1561" s="467" t="s">
        <v>10759</v>
      </c>
      <c r="D1561" s="78"/>
      <c r="E1561" s="78" t="s">
        <v>9122</v>
      </c>
      <c r="F1561" s="78" t="s">
        <v>65</v>
      </c>
      <c r="G1561" s="78" t="s">
        <v>10760</v>
      </c>
      <c r="H1561" s="97" t="s">
        <v>6</v>
      </c>
      <c r="I1561" s="97">
        <v>610110</v>
      </c>
      <c r="J1561" s="78" t="s">
        <v>10761</v>
      </c>
      <c r="K1561" s="78" t="s">
        <v>4221</v>
      </c>
      <c r="L1561" s="352">
        <v>44704</v>
      </c>
      <c r="M1561" s="352">
        <v>44699</v>
      </c>
      <c r="N1561" s="78" t="s">
        <v>2118</v>
      </c>
      <c r="O1561" s="476">
        <v>44682</v>
      </c>
      <c r="P1561" s="78" t="s">
        <v>10762</v>
      </c>
      <c r="Q1561" s="370" t="s">
        <v>10763</v>
      </c>
      <c r="R1561" s="77"/>
      <c r="S1561" s="78"/>
      <c r="T1561" s="12"/>
      <c r="U1561" s="12"/>
      <c r="V1561" s="12"/>
      <c r="W1561" s="12"/>
      <c r="X1561" s="12"/>
      <c r="Y1561" s="12"/>
      <c r="Z1561" s="12"/>
      <c r="AA1561" s="12"/>
    </row>
    <row r="1562" spans="1:27">
      <c r="A1562" s="1525" t="s">
        <v>4167</v>
      </c>
      <c r="B1562" s="78">
        <v>1554</v>
      </c>
      <c r="C1562" s="467" t="s">
        <v>10764</v>
      </c>
      <c r="D1562" s="78" t="s">
        <v>196</v>
      </c>
      <c r="E1562" s="78" t="s">
        <v>2185</v>
      </c>
      <c r="F1562" s="78" t="s">
        <v>197</v>
      </c>
      <c r="G1562" s="78" t="s">
        <v>10765</v>
      </c>
      <c r="H1562" s="97" t="s">
        <v>10766</v>
      </c>
      <c r="I1562" s="97">
        <v>320401</v>
      </c>
      <c r="J1562" s="78" t="s">
        <v>10767</v>
      </c>
      <c r="K1562" s="78" t="s">
        <v>4221</v>
      </c>
      <c r="L1562" s="352">
        <v>44706</v>
      </c>
      <c r="M1562" s="352">
        <v>44699</v>
      </c>
      <c r="N1562" s="78" t="s">
        <v>2122</v>
      </c>
      <c r="O1562" s="476">
        <v>44682</v>
      </c>
      <c r="P1562" s="78" t="s">
        <v>10768</v>
      </c>
      <c r="Q1562" s="370" t="s">
        <v>10769</v>
      </c>
      <c r="R1562" s="77" t="s">
        <v>10770</v>
      </c>
      <c r="S1562" s="78" t="s">
        <v>10771</v>
      </c>
      <c r="T1562" s="12"/>
      <c r="U1562" s="12"/>
      <c r="V1562" s="12"/>
      <c r="W1562" s="12"/>
      <c r="X1562" s="12"/>
      <c r="Y1562" s="12"/>
      <c r="Z1562" s="12"/>
      <c r="AA1562" s="12"/>
    </row>
    <row r="1563" spans="1:27">
      <c r="A1563" s="1525" t="s">
        <v>4167</v>
      </c>
      <c r="B1563" s="78">
        <v>1555</v>
      </c>
      <c r="C1563" s="467" t="s">
        <v>2184</v>
      </c>
      <c r="D1563" s="78" t="s">
        <v>196</v>
      </c>
      <c r="E1563" s="78" t="s">
        <v>2185</v>
      </c>
      <c r="F1563" s="78" t="s">
        <v>4</v>
      </c>
      <c r="G1563" s="78" t="s">
        <v>10772</v>
      </c>
      <c r="H1563" s="97" t="s">
        <v>1111</v>
      </c>
      <c r="I1563" s="97">
        <v>8050023</v>
      </c>
      <c r="J1563" s="78" t="s">
        <v>5587</v>
      </c>
      <c r="K1563" s="78" t="s">
        <v>4221</v>
      </c>
      <c r="L1563" s="1515" t="s">
        <v>10282</v>
      </c>
      <c r="M1563" s="352">
        <v>44699</v>
      </c>
      <c r="N1563" s="78" t="s">
        <v>2118</v>
      </c>
      <c r="O1563" s="476">
        <v>44682</v>
      </c>
      <c r="P1563" s="78" t="s">
        <v>10773</v>
      </c>
      <c r="Q1563" s="370" t="s">
        <v>10774</v>
      </c>
      <c r="R1563" s="77" t="s">
        <v>10775</v>
      </c>
      <c r="S1563" s="78" t="s">
        <v>10776</v>
      </c>
      <c r="T1563" s="12"/>
      <c r="U1563" s="12"/>
      <c r="V1563" s="12"/>
      <c r="W1563" s="12"/>
      <c r="X1563" s="12"/>
      <c r="Y1563" s="12"/>
      <c r="Z1563" s="12"/>
      <c r="AA1563" s="12"/>
    </row>
    <row r="1564" spans="1:27">
      <c r="A1564" s="1525" t="s">
        <v>4167</v>
      </c>
      <c r="B1564" s="78">
        <v>1556</v>
      </c>
      <c r="C1564" s="467" t="s">
        <v>10777</v>
      </c>
      <c r="D1564" s="41" t="s">
        <v>196</v>
      </c>
      <c r="E1564" s="78" t="s">
        <v>2185</v>
      </c>
      <c r="F1564" s="78" t="s">
        <v>18</v>
      </c>
      <c r="G1564" s="78" t="s">
        <v>10778</v>
      </c>
      <c r="H1564" s="97" t="s">
        <v>962</v>
      </c>
      <c r="I1564" s="97">
        <v>710125</v>
      </c>
      <c r="J1564" s="78" t="s">
        <v>9406</v>
      </c>
      <c r="K1564" s="78" t="s">
        <v>4221</v>
      </c>
      <c r="L1564" s="352">
        <v>44699</v>
      </c>
      <c r="M1564" s="352">
        <v>44699</v>
      </c>
      <c r="N1564" s="78" t="s">
        <v>2118</v>
      </c>
      <c r="O1564" s="476">
        <v>44682</v>
      </c>
      <c r="P1564" s="78" t="s">
        <v>10779</v>
      </c>
      <c r="Q1564" s="370" t="s">
        <v>10780</v>
      </c>
      <c r="R1564" s="77"/>
      <c r="S1564" s="78"/>
      <c r="T1564" s="12"/>
      <c r="U1564" s="12"/>
      <c r="V1564" s="12"/>
      <c r="W1564" s="12"/>
      <c r="X1564" s="12"/>
      <c r="Y1564" s="12"/>
      <c r="Z1564" s="12"/>
      <c r="AA1564" s="12"/>
    </row>
    <row r="1565" spans="1:27">
      <c r="A1565" s="1525" t="s">
        <v>4167</v>
      </c>
      <c r="B1565" s="78">
        <v>1557</v>
      </c>
      <c r="C1565" s="467" t="s">
        <v>10781</v>
      </c>
      <c r="D1565" s="78" t="s">
        <v>196</v>
      </c>
      <c r="E1565" s="78" t="s">
        <v>2185</v>
      </c>
      <c r="F1565" s="78" t="s">
        <v>4</v>
      </c>
      <c r="G1565" s="78" t="s">
        <v>10782</v>
      </c>
      <c r="H1565" s="97" t="s">
        <v>123</v>
      </c>
      <c r="I1565" s="97">
        <v>210103</v>
      </c>
      <c r="J1565" s="78" t="s">
        <v>8848</v>
      </c>
      <c r="K1565" s="78" t="s">
        <v>4221</v>
      </c>
      <c r="L1565" s="1515" t="s">
        <v>10756</v>
      </c>
      <c r="M1565" s="352">
        <v>44699</v>
      </c>
      <c r="N1565" s="78" t="s">
        <v>2118</v>
      </c>
      <c r="O1565" s="476">
        <v>44682</v>
      </c>
      <c r="P1565" s="78" t="s">
        <v>10783</v>
      </c>
      <c r="Q1565" s="370" t="s">
        <v>10784</v>
      </c>
      <c r="R1565" s="77" t="s">
        <v>10785</v>
      </c>
      <c r="S1565" s="78" t="s">
        <v>10786</v>
      </c>
      <c r="T1565" s="12"/>
      <c r="U1565" s="12"/>
      <c r="V1565" s="12"/>
      <c r="W1565" s="12"/>
      <c r="X1565" s="12"/>
      <c r="Y1565" s="12"/>
      <c r="Z1565" s="12"/>
      <c r="AA1565" s="12"/>
    </row>
    <row r="1566" spans="1:27">
      <c r="A1566" s="1525" t="s">
        <v>4167</v>
      </c>
      <c r="B1566" s="78">
        <v>1558</v>
      </c>
      <c r="C1566" s="467" t="s">
        <v>10787</v>
      </c>
      <c r="D1566" s="78" t="s">
        <v>196</v>
      </c>
      <c r="E1566" s="78" t="s">
        <v>2185</v>
      </c>
      <c r="F1566" s="78" t="s">
        <v>12</v>
      </c>
      <c r="G1566" s="78" t="s">
        <v>10788</v>
      </c>
      <c r="H1566" s="97" t="s">
        <v>527</v>
      </c>
      <c r="I1566" s="97">
        <v>320158</v>
      </c>
      <c r="J1566" s="78" t="s">
        <v>10789</v>
      </c>
      <c r="K1566" s="78" t="s">
        <v>4221</v>
      </c>
      <c r="L1566" s="1515" t="s">
        <v>10545</v>
      </c>
      <c r="M1566" s="352">
        <v>44700</v>
      </c>
      <c r="N1566" s="78" t="s">
        <v>80</v>
      </c>
      <c r="O1566" s="476">
        <v>44682</v>
      </c>
      <c r="P1566" s="78" t="s">
        <v>10790</v>
      </c>
      <c r="Q1566" s="370" t="s">
        <v>10791</v>
      </c>
      <c r="R1566" s="77" t="s">
        <v>10792</v>
      </c>
      <c r="S1566" s="78" t="s">
        <v>10793</v>
      </c>
      <c r="T1566" s="12"/>
      <c r="U1566" s="12"/>
      <c r="V1566" s="12"/>
      <c r="W1566" s="12"/>
      <c r="X1566" s="12"/>
      <c r="Y1566" s="12"/>
      <c r="Z1566" s="12"/>
      <c r="AA1566" s="12"/>
    </row>
    <row r="1567" spans="1:27">
      <c r="A1567" s="1525" t="s">
        <v>4167</v>
      </c>
      <c r="B1567" s="78">
        <v>1559</v>
      </c>
      <c r="C1567" s="467" t="s">
        <v>10794</v>
      </c>
      <c r="D1567" s="78" t="s">
        <v>196</v>
      </c>
      <c r="E1567" s="78" t="s">
        <v>2185</v>
      </c>
      <c r="F1567" s="78" t="s">
        <v>12</v>
      </c>
      <c r="G1567" s="78" t="s">
        <v>10795</v>
      </c>
      <c r="H1567" s="97" t="s">
        <v>527</v>
      </c>
      <c r="I1567" s="97">
        <v>320158</v>
      </c>
      <c r="J1567" s="78" t="s">
        <v>10789</v>
      </c>
      <c r="K1567" s="78" t="s">
        <v>4221</v>
      </c>
      <c r="L1567" s="1515" t="s">
        <v>10796</v>
      </c>
      <c r="M1567" s="352">
        <v>44700</v>
      </c>
      <c r="N1567" s="78" t="s">
        <v>80</v>
      </c>
      <c r="O1567" s="476">
        <v>44682</v>
      </c>
      <c r="P1567" s="78" t="s">
        <v>10797</v>
      </c>
      <c r="Q1567" s="370" t="s">
        <v>10791</v>
      </c>
      <c r="R1567" s="77" t="s">
        <v>10798</v>
      </c>
      <c r="S1567" s="78" t="s">
        <v>10799</v>
      </c>
      <c r="T1567" s="12"/>
      <c r="U1567" s="12"/>
      <c r="V1567" s="12"/>
      <c r="W1567" s="12"/>
      <c r="X1567" s="12"/>
      <c r="Y1567" s="12"/>
      <c r="Z1567" s="12"/>
      <c r="AA1567" s="12"/>
    </row>
    <row r="1568" spans="1:27">
      <c r="A1568" s="1525" t="s">
        <v>4167</v>
      </c>
      <c r="B1568" s="78">
        <v>1560</v>
      </c>
      <c r="C1568" s="467" t="s">
        <v>10800</v>
      </c>
      <c r="D1568" s="78" t="s">
        <v>196</v>
      </c>
      <c r="E1568" s="453" t="s">
        <v>2185</v>
      </c>
      <c r="F1568" s="78" t="s">
        <v>33</v>
      </c>
      <c r="G1568" s="78" t="s">
        <v>10801</v>
      </c>
      <c r="H1568" s="97" t="s">
        <v>123</v>
      </c>
      <c r="I1568" s="97">
        <v>210103</v>
      </c>
      <c r="J1568" s="78" t="s">
        <v>10802</v>
      </c>
      <c r="K1568" s="78" t="s">
        <v>4221</v>
      </c>
      <c r="L1568" s="1515" t="s">
        <v>10756</v>
      </c>
      <c r="M1568" s="352">
        <v>44701</v>
      </c>
      <c r="N1568" s="78" t="s">
        <v>2118</v>
      </c>
      <c r="O1568" s="476">
        <v>44682</v>
      </c>
      <c r="P1568" s="78" t="s">
        <v>10803</v>
      </c>
      <c r="Q1568" s="370" t="s">
        <v>10804</v>
      </c>
      <c r="R1568" s="77"/>
      <c r="S1568" s="78"/>
      <c r="T1568" s="12"/>
      <c r="U1568" s="12"/>
      <c r="V1568" s="12"/>
      <c r="W1568" s="12"/>
      <c r="X1568" s="12"/>
      <c r="Y1568" s="12"/>
      <c r="Z1568" s="12"/>
      <c r="AA1568" s="12"/>
    </row>
    <row r="1569" spans="1:27">
      <c r="A1569" s="1525" t="s">
        <v>4167</v>
      </c>
      <c r="B1569" s="78">
        <v>1561</v>
      </c>
      <c r="C1569" s="295" t="s">
        <v>10805</v>
      </c>
      <c r="D1569" s="103" t="s">
        <v>196</v>
      </c>
      <c r="E1569" s="91" t="s">
        <v>2185</v>
      </c>
      <c r="F1569" s="68" t="s">
        <v>197</v>
      </c>
      <c r="G1569" s="91" t="s">
        <v>10806</v>
      </c>
      <c r="H1569" s="83" t="s">
        <v>10807</v>
      </c>
      <c r="I1569" s="83">
        <v>320401</v>
      </c>
      <c r="J1569" s="91" t="s">
        <v>10767</v>
      </c>
      <c r="K1569" s="91" t="s">
        <v>4221</v>
      </c>
      <c r="L1569" s="163">
        <v>44707</v>
      </c>
      <c r="M1569" s="163">
        <v>44701</v>
      </c>
      <c r="N1569" s="91" t="s">
        <v>2122</v>
      </c>
      <c r="O1569" s="452">
        <v>44682</v>
      </c>
      <c r="P1569" s="91" t="s">
        <v>10808</v>
      </c>
      <c r="Q1569" s="592" t="s">
        <v>10809</v>
      </c>
      <c r="R1569" s="77" t="s">
        <v>10810</v>
      </c>
      <c r="S1569" s="78" t="s">
        <v>10811</v>
      </c>
      <c r="T1569" s="12"/>
      <c r="U1569" s="12"/>
      <c r="V1569" s="12"/>
      <c r="W1569" s="12"/>
      <c r="X1569" s="12"/>
      <c r="Y1569" s="12"/>
      <c r="Z1569" s="12"/>
      <c r="AA1569" s="12"/>
    </row>
    <row r="1570" spans="1:27">
      <c r="A1570" s="1525" t="s">
        <v>4167</v>
      </c>
      <c r="B1570" s="78">
        <v>1562</v>
      </c>
      <c r="C1570" s="467" t="s">
        <v>10812</v>
      </c>
      <c r="D1570" s="103" t="s">
        <v>196</v>
      </c>
      <c r="E1570" s="78" t="s">
        <v>2185</v>
      </c>
      <c r="F1570" s="78" t="s">
        <v>18</v>
      </c>
      <c r="G1570" s="78" t="s">
        <v>10813</v>
      </c>
      <c r="H1570" s="97" t="s">
        <v>1808</v>
      </c>
      <c r="I1570" s="97">
        <v>710112</v>
      </c>
      <c r="J1570" s="78" t="s">
        <v>6185</v>
      </c>
      <c r="K1570" s="78" t="s">
        <v>4221</v>
      </c>
      <c r="L1570" s="1544" t="s">
        <v>10814</v>
      </c>
      <c r="M1570" s="352">
        <v>44701</v>
      </c>
      <c r="N1570" s="78" t="s">
        <v>2118</v>
      </c>
      <c r="O1570" s="476">
        <v>44652</v>
      </c>
      <c r="P1570" s="78" t="s">
        <v>10815</v>
      </c>
      <c r="Q1570" s="370" t="s">
        <v>10816</v>
      </c>
      <c r="R1570" s="77"/>
      <c r="S1570" s="78"/>
      <c r="T1570" s="12"/>
      <c r="U1570" s="12"/>
      <c r="V1570" s="12"/>
      <c r="W1570" s="12"/>
      <c r="X1570" s="12"/>
      <c r="Y1570" s="12"/>
      <c r="Z1570" s="12"/>
      <c r="AA1570" s="12"/>
    </row>
    <row r="1571" spans="1:27">
      <c r="A1571" s="1525" t="s">
        <v>4167</v>
      </c>
      <c r="B1571" s="78">
        <v>1563</v>
      </c>
      <c r="C1571" s="467" t="s">
        <v>10817</v>
      </c>
      <c r="D1571" s="78" t="s">
        <v>196</v>
      </c>
      <c r="E1571" s="78" t="s">
        <v>2185</v>
      </c>
      <c r="F1571" s="78" t="s">
        <v>12</v>
      </c>
      <c r="G1571" s="78" t="s">
        <v>10818</v>
      </c>
      <c r="H1571" s="97" t="s">
        <v>527</v>
      </c>
      <c r="I1571" s="97">
        <v>320153</v>
      </c>
      <c r="J1571" s="78" t="s">
        <v>8317</v>
      </c>
      <c r="K1571" s="78" t="s">
        <v>4221</v>
      </c>
      <c r="L1571" s="1515" t="s">
        <v>10819</v>
      </c>
      <c r="M1571" s="352">
        <v>44701</v>
      </c>
      <c r="N1571" s="78" t="s">
        <v>2118</v>
      </c>
      <c r="O1571" s="476">
        <v>44682</v>
      </c>
      <c r="P1571" s="78" t="s">
        <v>10820</v>
      </c>
      <c r="Q1571" s="370" t="s">
        <v>10821</v>
      </c>
      <c r="R1571" s="77" t="s">
        <v>10822</v>
      </c>
      <c r="S1571" s="78" t="s">
        <v>10823</v>
      </c>
      <c r="T1571" s="12"/>
      <c r="U1571" s="12"/>
      <c r="V1571" s="12"/>
      <c r="W1571" s="12"/>
      <c r="X1571" s="12"/>
      <c r="Y1571" s="12"/>
      <c r="Z1571" s="12"/>
      <c r="AA1571" s="12"/>
    </row>
    <row r="1572" spans="1:27">
      <c r="A1572" s="1525" t="s">
        <v>4167</v>
      </c>
      <c r="B1572" s="78">
        <v>1564</v>
      </c>
      <c r="C1572" s="467" t="s">
        <v>10824</v>
      </c>
      <c r="D1572" s="78" t="s">
        <v>196</v>
      </c>
      <c r="E1572" s="453" t="s">
        <v>2185</v>
      </c>
      <c r="F1572" s="78" t="s">
        <v>4</v>
      </c>
      <c r="G1572" s="78" t="s">
        <v>10825</v>
      </c>
      <c r="H1572" s="97" t="s">
        <v>962</v>
      </c>
      <c r="I1572" s="531"/>
      <c r="J1572" s="453" t="s">
        <v>6430</v>
      </c>
      <c r="K1572" s="78" t="s">
        <v>4221</v>
      </c>
      <c r="L1572" s="1515" t="s">
        <v>9632</v>
      </c>
      <c r="M1572" s="352">
        <v>44704</v>
      </c>
      <c r="N1572" s="78" t="s">
        <v>80</v>
      </c>
      <c r="O1572" s="476">
        <v>44682</v>
      </c>
      <c r="P1572" s="78" t="s">
        <v>10826</v>
      </c>
      <c r="Q1572" s="585" t="s">
        <v>10827</v>
      </c>
      <c r="R1572" s="77" t="s">
        <v>10828</v>
      </c>
      <c r="S1572" s="78" t="s">
        <v>10829</v>
      </c>
      <c r="T1572" s="12"/>
      <c r="U1572" s="12"/>
      <c r="V1572" s="12"/>
      <c r="W1572" s="12"/>
      <c r="X1572" s="12"/>
      <c r="Y1572" s="12"/>
      <c r="Z1572" s="12"/>
      <c r="AA1572" s="12"/>
    </row>
    <row r="1573" spans="1:27">
      <c r="A1573" s="1527" t="s">
        <v>4167</v>
      </c>
      <c r="B1573" s="453">
        <v>1565</v>
      </c>
      <c r="C1573" s="295" t="s">
        <v>10830</v>
      </c>
      <c r="D1573" s="41" t="s">
        <v>196</v>
      </c>
      <c r="E1573" s="91" t="s">
        <v>2185</v>
      </c>
      <c r="F1573" s="68" t="s">
        <v>18</v>
      </c>
      <c r="G1573" s="91" t="s">
        <v>10831</v>
      </c>
      <c r="H1573" s="83" t="s">
        <v>180</v>
      </c>
      <c r="I1573" s="81">
        <v>510123</v>
      </c>
      <c r="J1573" s="453" t="s">
        <v>5357</v>
      </c>
      <c r="K1573" s="68" t="s">
        <v>4221</v>
      </c>
      <c r="L1573" s="163">
        <v>44703</v>
      </c>
      <c r="M1573" s="163">
        <v>44705</v>
      </c>
      <c r="N1573" s="91" t="s">
        <v>80</v>
      </c>
      <c r="O1573" s="452">
        <v>44682</v>
      </c>
      <c r="P1573" s="103" t="s">
        <v>10832</v>
      </c>
      <c r="Q1573" s="592" t="s">
        <v>10833</v>
      </c>
      <c r="R1573" s="464"/>
      <c r="S1573" s="78"/>
      <c r="T1573" s="12"/>
      <c r="U1573" s="12"/>
      <c r="V1573" s="12"/>
      <c r="W1573" s="12"/>
      <c r="X1573" s="12"/>
      <c r="Y1573" s="12"/>
      <c r="Z1573" s="12"/>
      <c r="AA1573" s="12"/>
    </row>
    <row r="1574" spans="1:27">
      <c r="A1574" s="1526" t="s">
        <v>4167</v>
      </c>
      <c r="B1574" s="41">
        <v>1566</v>
      </c>
      <c r="C1574" s="295" t="s">
        <v>10834</v>
      </c>
      <c r="D1574" s="91" t="s">
        <v>196</v>
      </c>
      <c r="E1574" s="91" t="s">
        <v>2185</v>
      </c>
      <c r="F1574" s="91" t="s">
        <v>197</v>
      </c>
      <c r="G1574" s="78" t="s">
        <v>10835</v>
      </c>
      <c r="H1574" s="78" t="s">
        <v>427</v>
      </c>
      <c r="I1574" s="78">
        <v>610104</v>
      </c>
      <c r="J1574" s="78" t="s">
        <v>10836</v>
      </c>
      <c r="K1574" s="91" t="s">
        <v>4221</v>
      </c>
      <c r="L1574" s="163">
        <v>44726</v>
      </c>
      <c r="M1574" s="163">
        <v>44711</v>
      </c>
      <c r="N1574" s="91" t="s">
        <v>80</v>
      </c>
      <c r="O1574" s="452">
        <v>44682</v>
      </c>
      <c r="P1574" s="78" t="s">
        <v>10837</v>
      </c>
      <c r="Q1574" s="370" t="s">
        <v>10838</v>
      </c>
      <c r="R1574" s="464" t="s">
        <v>10839</v>
      </c>
      <c r="S1574" s="78" t="s">
        <v>10840</v>
      </c>
      <c r="T1574" s="12"/>
      <c r="U1574" s="12"/>
      <c r="V1574" s="12"/>
      <c r="W1574" s="12"/>
      <c r="X1574" s="12"/>
      <c r="Y1574" s="12"/>
      <c r="Z1574" s="12"/>
      <c r="AA1574" s="12"/>
    </row>
    <row r="1575" spans="1:27">
      <c r="A1575" s="1527" t="s">
        <v>4167</v>
      </c>
      <c r="B1575" s="457">
        <v>1567</v>
      </c>
      <c r="C1575" s="295" t="s">
        <v>10841</v>
      </c>
      <c r="D1575" s="78" t="s">
        <v>196</v>
      </c>
      <c r="E1575" s="91" t="s">
        <v>2185</v>
      </c>
      <c r="F1575" s="91" t="s">
        <v>33</v>
      </c>
      <c r="G1575" s="91" t="s">
        <v>941</v>
      </c>
      <c r="H1575" s="83" t="s">
        <v>553</v>
      </c>
      <c r="I1575" s="83">
        <v>710201</v>
      </c>
      <c r="J1575" s="453" t="s">
        <v>10842</v>
      </c>
      <c r="K1575" s="91" t="s">
        <v>4221</v>
      </c>
      <c r="L1575" s="1515" t="s">
        <v>10843</v>
      </c>
      <c r="M1575" s="431">
        <v>44705</v>
      </c>
      <c r="N1575" s="91" t="s">
        <v>2118</v>
      </c>
      <c r="O1575" s="532">
        <v>44682</v>
      </c>
      <c r="P1575" s="103" t="s">
        <v>10844</v>
      </c>
      <c r="Q1575" s="592" t="s">
        <v>10845</v>
      </c>
      <c r="R1575" s="464"/>
      <c r="S1575" s="78"/>
      <c r="T1575" s="12"/>
      <c r="U1575" s="12"/>
      <c r="V1575" s="12"/>
      <c r="W1575" s="12"/>
      <c r="X1575" s="12"/>
      <c r="Y1575" s="12"/>
      <c r="Z1575" s="12"/>
      <c r="AA1575" s="12"/>
    </row>
    <row r="1576" spans="1:27">
      <c r="A1576" s="1526" t="s">
        <v>4167</v>
      </c>
      <c r="B1576" s="39">
        <v>1568</v>
      </c>
      <c r="C1576" s="89" t="s">
        <v>10846</v>
      </c>
      <c r="D1576" s="78" t="s">
        <v>196</v>
      </c>
      <c r="E1576" s="91" t="s">
        <v>2185</v>
      </c>
      <c r="F1576" s="64" t="s">
        <v>18</v>
      </c>
      <c r="G1576" s="41" t="s">
        <v>10847</v>
      </c>
      <c r="H1576" s="83" t="s">
        <v>1808</v>
      </c>
      <c r="I1576" s="40">
        <v>710112</v>
      </c>
      <c r="J1576" s="453" t="s">
        <v>1808</v>
      </c>
      <c r="K1576" s="41" t="s">
        <v>4221</v>
      </c>
      <c r="L1576" s="1537" t="s">
        <v>10848</v>
      </c>
      <c r="M1576" s="429">
        <v>44705</v>
      </c>
      <c r="N1576" s="41" t="s">
        <v>80</v>
      </c>
      <c r="O1576" s="590">
        <v>44682</v>
      </c>
      <c r="P1576" s="41" t="s">
        <v>10849</v>
      </c>
      <c r="Q1576" s="38" t="s">
        <v>10850</v>
      </c>
      <c r="R1576" s="464"/>
      <c r="S1576" s="78"/>
      <c r="T1576" s="12"/>
      <c r="U1576" s="12"/>
      <c r="V1576" s="12"/>
      <c r="W1576" s="12"/>
      <c r="X1576" s="12"/>
      <c r="Y1576" s="12"/>
      <c r="Z1576" s="12"/>
      <c r="AA1576" s="12"/>
    </row>
    <row r="1577" spans="1:27">
      <c r="A1577" s="1527" t="s">
        <v>4167</v>
      </c>
      <c r="B1577" s="457">
        <v>1569</v>
      </c>
      <c r="C1577" s="295" t="s">
        <v>10851</v>
      </c>
      <c r="D1577" s="103" t="s">
        <v>196</v>
      </c>
      <c r="E1577" s="91" t="s">
        <v>2185</v>
      </c>
      <c r="F1577" s="68" t="s">
        <v>4</v>
      </c>
      <c r="G1577" s="91" t="s">
        <v>10852</v>
      </c>
      <c r="H1577" s="83" t="s">
        <v>180</v>
      </c>
      <c r="I1577" s="83">
        <v>510107</v>
      </c>
      <c r="J1577" s="453" t="s">
        <v>10853</v>
      </c>
      <c r="K1577" s="91" t="s">
        <v>4221</v>
      </c>
      <c r="L1577" s="1537" t="s">
        <v>10848</v>
      </c>
      <c r="M1577" s="431">
        <v>44705</v>
      </c>
      <c r="N1577" s="91" t="s">
        <v>80</v>
      </c>
      <c r="O1577" s="452">
        <v>44682</v>
      </c>
      <c r="P1577" s="91" t="s">
        <v>10854</v>
      </c>
      <c r="Q1577" s="592" t="s">
        <v>10791</v>
      </c>
      <c r="R1577" s="77" t="s">
        <v>10855</v>
      </c>
      <c r="S1577" s="78" t="s">
        <v>10856</v>
      </c>
      <c r="T1577" s="12"/>
      <c r="U1577" s="12"/>
      <c r="V1577" s="12"/>
      <c r="W1577" s="12"/>
      <c r="X1577" s="12"/>
      <c r="Y1577" s="12"/>
      <c r="Z1577" s="12"/>
      <c r="AA1577" s="12"/>
    </row>
    <row r="1578" spans="1:27">
      <c r="A1578" s="1526" t="s">
        <v>4167</v>
      </c>
      <c r="B1578" s="39">
        <v>1570</v>
      </c>
      <c r="C1578" s="89" t="s">
        <v>10857</v>
      </c>
      <c r="D1578" s="41" t="s">
        <v>196</v>
      </c>
      <c r="E1578" s="41" t="s">
        <v>2185</v>
      </c>
      <c r="F1578" s="41" t="s">
        <v>4</v>
      </c>
      <c r="G1578" s="41" t="s">
        <v>10858</v>
      </c>
      <c r="H1578" s="40" t="s">
        <v>6</v>
      </c>
      <c r="I1578" s="40">
        <v>210105</v>
      </c>
      <c r="J1578" s="453" t="s">
        <v>10859</v>
      </c>
      <c r="K1578" s="41" t="s">
        <v>4221</v>
      </c>
      <c r="L1578" s="1533" t="s">
        <v>10593</v>
      </c>
      <c r="M1578" s="429">
        <v>44705</v>
      </c>
      <c r="N1578" s="41" t="s">
        <v>80</v>
      </c>
      <c r="O1578" s="451">
        <v>44682</v>
      </c>
      <c r="P1578" s="41" t="s">
        <v>10860</v>
      </c>
      <c r="Q1578" s="38" t="s">
        <v>10861</v>
      </c>
      <c r="R1578" s="464" t="s">
        <v>10862</v>
      </c>
      <c r="S1578" s="78" t="s">
        <v>10863</v>
      </c>
      <c r="T1578" s="12"/>
      <c r="U1578" s="12"/>
      <c r="V1578" s="12"/>
      <c r="W1578" s="12"/>
      <c r="X1578" s="12"/>
      <c r="Y1578" s="12"/>
      <c r="Z1578" s="12"/>
      <c r="AA1578" s="12"/>
    </row>
    <row r="1579" spans="1:27">
      <c r="A1579" s="1526" t="s">
        <v>4167</v>
      </c>
      <c r="B1579" s="457">
        <v>1571</v>
      </c>
      <c r="C1579" s="295" t="s">
        <v>10864</v>
      </c>
      <c r="D1579" s="91" t="s">
        <v>196</v>
      </c>
      <c r="E1579" s="91" t="s">
        <v>2185</v>
      </c>
      <c r="F1579" s="91" t="s">
        <v>4</v>
      </c>
      <c r="G1579" s="91" t="s">
        <v>10865</v>
      </c>
      <c r="H1579" s="83" t="s">
        <v>192</v>
      </c>
      <c r="I1579" s="83">
        <v>510145</v>
      </c>
      <c r="J1579" s="453" t="s">
        <v>10866</v>
      </c>
      <c r="K1579" s="91" t="s">
        <v>4221</v>
      </c>
      <c r="L1579" s="1544" t="s">
        <v>10848</v>
      </c>
      <c r="M1579" s="163">
        <v>44705</v>
      </c>
      <c r="N1579" s="91" t="s">
        <v>80</v>
      </c>
      <c r="O1579" s="452">
        <v>44682</v>
      </c>
      <c r="P1579" s="91" t="s">
        <v>10867</v>
      </c>
      <c r="Q1579" s="592" t="s">
        <v>10833</v>
      </c>
      <c r="R1579" s="77" t="s">
        <v>10868</v>
      </c>
      <c r="S1579" s="78" t="s">
        <v>10869</v>
      </c>
      <c r="T1579" s="12"/>
      <c r="U1579" s="12"/>
      <c r="V1579" s="12"/>
      <c r="W1579" s="12"/>
      <c r="X1579" s="12"/>
      <c r="Y1579" s="12"/>
      <c r="Z1579" s="12"/>
      <c r="AA1579" s="12"/>
    </row>
    <row r="1580" spans="1:27">
      <c r="A1580" s="1534" t="s">
        <v>4167</v>
      </c>
      <c r="B1580" s="103">
        <v>1572</v>
      </c>
      <c r="C1580" s="295" t="s">
        <v>10870</v>
      </c>
      <c r="D1580" s="78" t="s">
        <v>196</v>
      </c>
      <c r="E1580" s="91" t="s">
        <v>2185</v>
      </c>
      <c r="F1580" s="91" t="s">
        <v>33</v>
      </c>
      <c r="G1580" s="91" t="s">
        <v>10871</v>
      </c>
      <c r="H1580" s="83" t="s">
        <v>188</v>
      </c>
      <c r="I1580" s="83">
        <v>110105</v>
      </c>
      <c r="J1580" s="453" t="s">
        <v>10872</v>
      </c>
      <c r="K1580" s="91" t="s">
        <v>4221</v>
      </c>
      <c r="L1580" s="1515" t="s">
        <v>10873</v>
      </c>
      <c r="M1580" s="431">
        <v>44704</v>
      </c>
      <c r="N1580" s="91" t="s">
        <v>2118</v>
      </c>
      <c r="O1580" s="532">
        <v>44652</v>
      </c>
      <c r="P1580" s="91" t="s">
        <v>10874</v>
      </c>
      <c r="Q1580" s="593" t="s">
        <v>10875</v>
      </c>
      <c r="R1580" s="464"/>
      <c r="S1580" s="78"/>
      <c r="T1580" s="12"/>
      <c r="U1580" s="12"/>
      <c r="V1580" s="12"/>
      <c r="W1580" s="12"/>
      <c r="X1580" s="12"/>
      <c r="Y1580" s="12"/>
      <c r="Z1580" s="12"/>
      <c r="AA1580" s="12"/>
    </row>
    <row r="1581" spans="1:27">
      <c r="A1581" s="1534" t="s">
        <v>4167</v>
      </c>
      <c r="B1581" s="457">
        <v>1573</v>
      </c>
      <c r="C1581" s="467" t="s">
        <v>10876</v>
      </c>
      <c r="D1581" s="78" t="s">
        <v>196</v>
      </c>
      <c r="E1581" s="78" t="s">
        <v>2185</v>
      </c>
      <c r="F1581" s="78" t="s">
        <v>4</v>
      </c>
      <c r="G1581" s="78" t="s">
        <v>10877</v>
      </c>
      <c r="H1581" s="97" t="s">
        <v>6</v>
      </c>
      <c r="I1581" s="97">
        <v>210105</v>
      </c>
      <c r="J1581" s="78" t="s">
        <v>10878</v>
      </c>
      <c r="K1581" s="78" t="s">
        <v>4221</v>
      </c>
      <c r="L1581" s="1515" t="s">
        <v>9632</v>
      </c>
      <c r="M1581" s="352">
        <v>44704</v>
      </c>
      <c r="N1581" s="78" t="s">
        <v>2118</v>
      </c>
      <c r="O1581" s="476">
        <v>44682</v>
      </c>
      <c r="P1581" s="78" t="s">
        <v>10879</v>
      </c>
      <c r="Q1581" s="370" t="s">
        <v>10880</v>
      </c>
      <c r="R1581" s="77" t="s">
        <v>10881</v>
      </c>
      <c r="S1581" s="78" t="s">
        <v>10882</v>
      </c>
      <c r="T1581" s="12"/>
      <c r="U1581" s="12"/>
      <c r="V1581" s="12"/>
      <c r="W1581" s="12"/>
      <c r="X1581" s="12"/>
      <c r="Y1581" s="12"/>
      <c r="Z1581" s="12"/>
      <c r="AA1581" s="12"/>
    </row>
    <row r="1582" spans="1:27">
      <c r="A1582" s="1534" t="s">
        <v>4167</v>
      </c>
      <c r="B1582" s="103">
        <v>1574</v>
      </c>
      <c r="C1582" s="467" t="s">
        <v>10883</v>
      </c>
      <c r="D1582" s="78" t="s">
        <v>196</v>
      </c>
      <c r="E1582" s="78" t="s">
        <v>2185</v>
      </c>
      <c r="F1582" s="78" t="s">
        <v>33</v>
      </c>
      <c r="G1582" s="78" t="s">
        <v>10884</v>
      </c>
      <c r="H1582" s="97" t="s">
        <v>962</v>
      </c>
      <c r="I1582" s="97">
        <v>710125</v>
      </c>
      <c r="J1582" s="78" t="s">
        <v>6430</v>
      </c>
      <c r="K1582" s="78" t="s">
        <v>4221</v>
      </c>
      <c r="L1582" s="1515" t="s">
        <v>10545</v>
      </c>
      <c r="M1582" s="478">
        <v>44705</v>
      </c>
      <c r="N1582" s="78" t="s">
        <v>2118</v>
      </c>
      <c r="O1582" s="476">
        <v>44682</v>
      </c>
      <c r="P1582" s="78" t="s">
        <v>10885</v>
      </c>
      <c r="Q1582" s="370" t="s">
        <v>10886</v>
      </c>
      <c r="R1582" s="77"/>
      <c r="S1582" s="78"/>
      <c r="T1582" s="12"/>
      <c r="U1582" s="12"/>
      <c r="V1582" s="12"/>
      <c r="W1582" s="12"/>
      <c r="X1582" s="12"/>
      <c r="Y1582" s="12"/>
      <c r="Z1582" s="12"/>
      <c r="AA1582" s="12"/>
    </row>
    <row r="1583" spans="1:27">
      <c r="A1583" s="1536" t="s">
        <v>4167</v>
      </c>
      <c r="B1583" s="78">
        <v>1575</v>
      </c>
      <c r="C1583" s="467" t="s">
        <v>10887</v>
      </c>
      <c r="D1583" s="78" t="s">
        <v>196</v>
      </c>
      <c r="E1583" s="78" t="s">
        <v>2185</v>
      </c>
      <c r="F1583" s="78" t="s">
        <v>4</v>
      </c>
      <c r="G1583" s="78" t="s">
        <v>10888</v>
      </c>
      <c r="H1583" s="97" t="s">
        <v>962</v>
      </c>
      <c r="I1583" s="97">
        <v>710124</v>
      </c>
      <c r="J1583" s="78" t="s">
        <v>9201</v>
      </c>
      <c r="K1583" s="78" t="s">
        <v>4221</v>
      </c>
      <c r="L1583" s="1551" t="s">
        <v>10848</v>
      </c>
      <c r="M1583" s="478">
        <v>44706</v>
      </c>
      <c r="N1583" s="78" t="s">
        <v>80</v>
      </c>
      <c r="O1583" s="476">
        <v>44682</v>
      </c>
      <c r="P1583" s="78" t="s">
        <v>10889</v>
      </c>
      <c r="Q1583" s="370" t="s">
        <v>10293</v>
      </c>
      <c r="R1583" s="77" t="s">
        <v>10890</v>
      </c>
      <c r="S1583" s="78" t="s">
        <v>10891</v>
      </c>
      <c r="T1583" s="12"/>
      <c r="U1583" s="12"/>
      <c r="V1583" s="12"/>
      <c r="W1583" s="12"/>
      <c r="X1583" s="12"/>
      <c r="Y1583" s="12"/>
      <c r="Z1583" s="12"/>
      <c r="AA1583" s="12"/>
    </row>
    <row r="1584" spans="1:27">
      <c r="A1584" s="1534" t="s">
        <v>4167</v>
      </c>
      <c r="B1584" s="224">
        <v>1576</v>
      </c>
      <c r="C1584" s="467" t="s">
        <v>1982</v>
      </c>
      <c r="D1584" s="78" t="s">
        <v>196</v>
      </c>
      <c r="E1584" s="78" t="s">
        <v>2185</v>
      </c>
      <c r="F1584" s="78" t="s">
        <v>4</v>
      </c>
      <c r="G1584" s="78" t="s">
        <v>10892</v>
      </c>
      <c r="H1584" s="97" t="s">
        <v>10893</v>
      </c>
      <c r="I1584" s="97">
        <v>710125</v>
      </c>
      <c r="J1584" s="78" t="s">
        <v>9406</v>
      </c>
      <c r="K1584" s="78" t="s">
        <v>4221</v>
      </c>
      <c r="L1584" s="1551" t="s">
        <v>10848</v>
      </c>
      <c r="M1584" s="478">
        <v>44706</v>
      </c>
      <c r="N1584" s="78" t="s">
        <v>80</v>
      </c>
      <c r="O1584" s="476">
        <v>44682</v>
      </c>
      <c r="P1584" s="78" t="s">
        <v>10894</v>
      </c>
      <c r="Q1584" s="370" t="s">
        <v>10895</v>
      </c>
      <c r="R1584" s="77" t="s">
        <v>10896</v>
      </c>
      <c r="S1584" s="78" t="s">
        <v>10897</v>
      </c>
      <c r="T1584" s="12"/>
      <c r="U1584" s="12"/>
      <c r="V1584" s="12"/>
      <c r="W1584" s="12"/>
      <c r="X1584" s="12"/>
      <c r="Y1584" s="12"/>
      <c r="Z1584" s="12"/>
      <c r="AA1584" s="12"/>
    </row>
    <row r="1585" spans="1:27">
      <c r="A1585" s="1534" t="s">
        <v>4167</v>
      </c>
      <c r="B1585" s="457">
        <v>1577</v>
      </c>
      <c r="C1585" s="467" t="s">
        <v>10898</v>
      </c>
      <c r="D1585" s="78" t="s">
        <v>196</v>
      </c>
      <c r="E1585" s="78" t="s">
        <v>2185</v>
      </c>
      <c r="F1585" s="78" t="s">
        <v>18</v>
      </c>
      <c r="G1585" s="78" t="s">
        <v>10899</v>
      </c>
      <c r="H1585" s="97" t="s">
        <v>29</v>
      </c>
      <c r="I1585" s="97">
        <v>510172</v>
      </c>
      <c r="J1585" s="78" t="s">
        <v>10900</v>
      </c>
      <c r="K1585" s="78" t="s">
        <v>4221</v>
      </c>
      <c r="L1585" s="1551" t="s">
        <v>10901</v>
      </c>
      <c r="M1585" s="352">
        <v>44706</v>
      </c>
      <c r="N1585" s="78" t="s">
        <v>2118</v>
      </c>
      <c r="O1585" s="476">
        <v>44682</v>
      </c>
      <c r="P1585" s="78" t="s">
        <v>10902</v>
      </c>
      <c r="Q1585" s="370" t="s">
        <v>10903</v>
      </c>
      <c r="R1585" s="77"/>
      <c r="S1585" s="78"/>
      <c r="T1585" s="12"/>
      <c r="U1585" s="12"/>
      <c r="V1585" s="12"/>
      <c r="W1585" s="12"/>
      <c r="X1585" s="12"/>
      <c r="Y1585" s="12"/>
      <c r="Z1585" s="12"/>
      <c r="AA1585" s="12"/>
    </row>
    <row r="1586" spans="1:27">
      <c r="A1586" s="1534" t="s">
        <v>4167</v>
      </c>
      <c r="B1586" s="103">
        <v>1578</v>
      </c>
      <c r="C1586" s="467" t="s">
        <v>10904</v>
      </c>
      <c r="D1586" s="78" t="s">
        <v>196</v>
      </c>
      <c r="E1586" s="78" t="s">
        <v>2185</v>
      </c>
      <c r="F1586" s="78" t="s">
        <v>33</v>
      </c>
      <c r="G1586" s="78" t="s">
        <v>10905</v>
      </c>
      <c r="H1586" s="97" t="s">
        <v>259</v>
      </c>
      <c r="I1586" s="97">
        <v>510115</v>
      </c>
      <c r="J1586" s="78" t="s">
        <v>10906</v>
      </c>
      <c r="K1586" s="78" t="s">
        <v>4221</v>
      </c>
      <c r="L1586" s="1515" t="s">
        <v>10545</v>
      </c>
      <c r="M1586" s="352">
        <v>44706</v>
      </c>
      <c r="N1586" s="78" t="s">
        <v>2118</v>
      </c>
      <c r="O1586" s="476">
        <v>44682</v>
      </c>
      <c r="P1586" s="78" t="s">
        <v>10907</v>
      </c>
      <c r="Q1586" s="370" t="s">
        <v>10908</v>
      </c>
      <c r="R1586" s="77"/>
      <c r="S1586" s="78"/>
      <c r="T1586" s="12"/>
      <c r="U1586" s="12"/>
      <c r="V1586" s="12"/>
      <c r="W1586" s="12"/>
      <c r="X1586" s="12"/>
      <c r="Y1586" s="12"/>
      <c r="Z1586" s="12"/>
      <c r="AA1586" s="12"/>
    </row>
    <row r="1587" spans="1:27">
      <c r="A1587" s="1536" t="s">
        <v>4167</v>
      </c>
      <c r="B1587" s="78">
        <v>1579</v>
      </c>
      <c r="C1587" s="467" t="s">
        <v>10909</v>
      </c>
      <c r="D1587" s="78" t="s">
        <v>196</v>
      </c>
      <c r="E1587" s="78" t="s">
        <v>2185</v>
      </c>
      <c r="F1587" s="78" t="s">
        <v>33</v>
      </c>
      <c r="G1587" s="78" t="s">
        <v>10910</v>
      </c>
      <c r="H1587" s="97" t="s">
        <v>108</v>
      </c>
      <c r="I1587" s="97">
        <v>710105</v>
      </c>
      <c r="J1587" s="78" t="s">
        <v>784</v>
      </c>
      <c r="K1587" s="78" t="s">
        <v>4221</v>
      </c>
      <c r="L1587" s="1515" t="s">
        <v>10545</v>
      </c>
      <c r="M1587" s="352">
        <v>44706</v>
      </c>
      <c r="N1587" s="78" t="s">
        <v>2118</v>
      </c>
      <c r="O1587" s="476">
        <v>44682</v>
      </c>
      <c r="P1587" s="78" t="s">
        <v>10911</v>
      </c>
      <c r="Q1587" s="370" t="s">
        <v>10912</v>
      </c>
      <c r="R1587" s="77"/>
      <c r="S1587" s="78"/>
      <c r="T1587" s="12"/>
      <c r="U1587" s="12"/>
      <c r="V1587" s="12"/>
      <c r="W1587" s="12"/>
      <c r="X1587" s="12"/>
      <c r="Y1587" s="12"/>
      <c r="Z1587" s="12"/>
      <c r="AA1587" s="12"/>
    </row>
    <row r="1588" spans="1:27">
      <c r="A1588" s="1536" t="s">
        <v>4167</v>
      </c>
      <c r="B1588" s="78">
        <v>1580</v>
      </c>
      <c r="C1588" s="467" t="s">
        <v>10913</v>
      </c>
      <c r="D1588" s="78" t="s">
        <v>196</v>
      </c>
      <c r="E1588" s="78" t="s">
        <v>2185</v>
      </c>
      <c r="F1588" s="78" t="s">
        <v>18</v>
      </c>
      <c r="G1588" s="78" t="s">
        <v>10914</v>
      </c>
      <c r="H1588" s="97" t="s">
        <v>46</v>
      </c>
      <c r="I1588" s="97">
        <v>310106</v>
      </c>
      <c r="J1588" s="78" t="s">
        <v>10915</v>
      </c>
      <c r="K1588" s="78" t="s">
        <v>4221</v>
      </c>
      <c r="L1588" s="352">
        <v>44706</v>
      </c>
      <c r="M1588" s="352">
        <v>44706</v>
      </c>
      <c r="N1588" s="78" t="s">
        <v>2122</v>
      </c>
      <c r="O1588" s="476">
        <v>44682</v>
      </c>
      <c r="P1588" s="78" t="s">
        <v>10916</v>
      </c>
      <c r="Q1588" s="370" t="s">
        <v>2522</v>
      </c>
      <c r="R1588" s="77"/>
      <c r="S1588" s="78"/>
      <c r="T1588" s="12"/>
      <c r="U1588" s="12"/>
      <c r="V1588" s="12"/>
      <c r="W1588" s="12"/>
      <c r="X1588" s="12"/>
      <c r="Y1588" s="12"/>
      <c r="Z1588" s="12"/>
      <c r="AA1588" s="12"/>
    </row>
    <row r="1589" spans="1:27">
      <c r="A1589" s="1536" t="s">
        <v>4167</v>
      </c>
      <c r="B1589" s="78">
        <v>1581</v>
      </c>
      <c r="C1589" s="467" t="s">
        <v>10917</v>
      </c>
      <c r="D1589" s="78" t="s">
        <v>196</v>
      </c>
      <c r="E1589" s="78" t="s">
        <v>2185</v>
      </c>
      <c r="F1589" s="78" t="s">
        <v>18</v>
      </c>
      <c r="G1589" s="78" t="s">
        <v>10918</v>
      </c>
      <c r="H1589" s="97" t="s">
        <v>123</v>
      </c>
      <c r="I1589" s="97">
        <v>210103</v>
      </c>
      <c r="J1589" s="78" t="s">
        <v>10802</v>
      </c>
      <c r="K1589" s="78" t="s">
        <v>4221</v>
      </c>
      <c r="L1589" s="1515" t="s">
        <v>10919</v>
      </c>
      <c r="M1589" s="352">
        <v>44706</v>
      </c>
      <c r="N1589" s="78" t="s">
        <v>2118</v>
      </c>
      <c r="O1589" s="476">
        <v>44682</v>
      </c>
      <c r="P1589" s="78" t="s">
        <v>10920</v>
      </c>
      <c r="Q1589" s="370" t="s">
        <v>10921</v>
      </c>
      <c r="R1589" s="77"/>
      <c r="S1589" s="78"/>
      <c r="T1589" s="12"/>
      <c r="U1589" s="12"/>
      <c r="V1589" s="12"/>
      <c r="W1589" s="12"/>
      <c r="X1589" s="12"/>
      <c r="Y1589" s="12"/>
      <c r="Z1589" s="12"/>
      <c r="AA1589" s="12"/>
    </row>
    <row r="1590" spans="1:27">
      <c r="A1590" s="1536" t="s">
        <v>4167</v>
      </c>
      <c r="B1590" s="78">
        <v>1582</v>
      </c>
      <c r="C1590" s="467" t="s">
        <v>5443</v>
      </c>
      <c r="D1590" s="78" t="s">
        <v>196</v>
      </c>
      <c r="E1590" s="78" t="s">
        <v>10922</v>
      </c>
      <c r="F1590" s="78" t="s">
        <v>33</v>
      </c>
      <c r="G1590" s="78" t="s">
        <v>10923</v>
      </c>
      <c r="H1590" s="97" t="s">
        <v>10924</v>
      </c>
      <c r="I1590" s="97">
        <v>710102</v>
      </c>
      <c r="J1590" s="97" t="s">
        <v>1808</v>
      </c>
      <c r="K1590" s="78" t="s">
        <v>4221</v>
      </c>
      <c r="L1590" s="1515" t="s">
        <v>10925</v>
      </c>
      <c r="M1590" s="352">
        <v>44706</v>
      </c>
      <c r="N1590" s="78" t="s">
        <v>2118</v>
      </c>
      <c r="O1590" s="476">
        <v>44682</v>
      </c>
      <c r="P1590" s="78" t="s">
        <v>10926</v>
      </c>
      <c r="Q1590" s="370" t="s">
        <v>10927</v>
      </c>
      <c r="R1590" s="77"/>
      <c r="S1590" s="78"/>
      <c r="T1590" s="12"/>
      <c r="U1590" s="12"/>
      <c r="V1590" s="12"/>
      <c r="W1590" s="12"/>
      <c r="X1590" s="12"/>
      <c r="Y1590" s="12"/>
      <c r="Z1590" s="12"/>
      <c r="AA1590" s="12"/>
    </row>
    <row r="1591" spans="1:27">
      <c r="A1591" s="1536" t="s">
        <v>4167</v>
      </c>
      <c r="B1591" s="78">
        <v>1583</v>
      </c>
      <c r="C1591" s="501" t="s">
        <v>10928</v>
      </c>
      <c r="D1591" s="41" t="s">
        <v>196</v>
      </c>
      <c r="E1591" s="453" t="s">
        <v>2185</v>
      </c>
      <c r="F1591" s="453" t="s">
        <v>18</v>
      </c>
      <c r="G1591" s="138" t="s">
        <v>10929</v>
      </c>
      <c r="H1591" s="588" t="s">
        <v>10929</v>
      </c>
      <c r="I1591" s="589" t="s">
        <v>610</v>
      </c>
      <c r="J1591" s="138" t="s">
        <v>10930</v>
      </c>
      <c r="K1591" s="78" t="s">
        <v>4221</v>
      </c>
      <c r="L1591" s="352">
        <v>44726</v>
      </c>
      <c r="M1591" s="352">
        <v>44726</v>
      </c>
      <c r="N1591" s="78" t="s">
        <v>4194</v>
      </c>
      <c r="O1591" s="476">
        <v>44682</v>
      </c>
      <c r="P1591" s="78" t="s">
        <v>10931</v>
      </c>
      <c r="Q1591" s="370" t="s">
        <v>10932</v>
      </c>
      <c r="R1591" s="77"/>
      <c r="S1591" s="78"/>
      <c r="T1591" s="12"/>
      <c r="U1591" s="12"/>
      <c r="V1591" s="12"/>
      <c r="W1591" s="12"/>
      <c r="X1591" s="12"/>
      <c r="Y1591" s="12"/>
      <c r="Z1591" s="12"/>
      <c r="AA1591" s="12"/>
    </row>
    <row r="1592" spans="1:27">
      <c r="A1592" s="1525" t="s">
        <v>4167</v>
      </c>
      <c r="B1592" s="78">
        <v>1584</v>
      </c>
      <c r="C1592" s="467" t="s">
        <v>10933</v>
      </c>
      <c r="D1592" s="78" t="s">
        <v>196</v>
      </c>
      <c r="E1592" s="78" t="s">
        <v>2185</v>
      </c>
      <c r="F1592" s="78" t="s">
        <v>4923</v>
      </c>
      <c r="G1592" s="403" t="s">
        <v>10934</v>
      </c>
      <c r="H1592" s="97" t="s">
        <v>188</v>
      </c>
      <c r="I1592" s="97">
        <v>2210111</v>
      </c>
      <c r="J1592" s="97" t="s">
        <v>6344</v>
      </c>
      <c r="K1592" s="78" t="s">
        <v>4184</v>
      </c>
      <c r="L1592" s="352">
        <v>45331</v>
      </c>
      <c r="M1592" s="352"/>
      <c r="N1592" s="78" t="s">
        <v>80</v>
      </c>
      <c r="O1592" s="476">
        <v>45505</v>
      </c>
      <c r="P1592" s="78" t="s">
        <v>10935</v>
      </c>
      <c r="Q1592" s="370" t="s">
        <v>10936</v>
      </c>
      <c r="R1592" s="77"/>
      <c r="S1592" s="78"/>
      <c r="T1592" s="12"/>
      <c r="U1592" s="12"/>
      <c r="V1592" s="12"/>
      <c r="W1592" s="12"/>
      <c r="X1592" s="12"/>
      <c r="Y1592" s="12"/>
      <c r="Z1592" s="12"/>
      <c r="AA1592" s="12"/>
    </row>
    <row r="1593" spans="1:27">
      <c r="A1593" s="1525" t="s">
        <v>4167</v>
      </c>
      <c r="B1593" s="78">
        <v>1585</v>
      </c>
      <c r="C1593" s="467" t="s">
        <v>10937</v>
      </c>
      <c r="D1593" s="78" t="s">
        <v>196</v>
      </c>
      <c r="E1593" s="78" t="s">
        <v>2185</v>
      </c>
      <c r="F1593" s="78" t="s">
        <v>4923</v>
      </c>
      <c r="G1593" s="137" t="s">
        <v>10938</v>
      </c>
      <c r="H1593" s="97" t="s">
        <v>6933</v>
      </c>
      <c r="I1593" s="97">
        <v>140101</v>
      </c>
      <c r="J1593" s="97" t="s">
        <v>10939</v>
      </c>
      <c r="K1593" s="78" t="s">
        <v>4227</v>
      </c>
      <c r="L1593" s="352">
        <v>44734</v>
      </c>
      <c r="M1593" s="352">
        <v>44704</v>
      </c>
      <c r="N1593" s="78" t="s">
        <v>2122</v>
      </c>
      <c r="O1593" s="476">
        <v>44682</v>
      </c>
      <c r="P1593" s="78" t="s">
        <v>10940</v>
      </c>
      <c r="Q1593" s="370" t="s">
        <v>10941</v>
      </c>
      <c r="R1593" s="77" t="s">
        <v>10942</v>
      </c>
      <c r="S1593" s="78" t="s">
        <v>10943</v>
      </c>
      <c r="T1593" s="12"/>
      <c r="U1593" s="12"/>
      <c r="V1593" s="12"/>
      <c r="W1593" s="12"/>
      <c r="X1593" s="12"/>
      <c r="Y1593" s="12"/>
      <c r="Z1593" s="12"/>
      <c r="AA1593" s="12"/>
    </row>
    <row r="1594" spans="1:27">
      <c r="A1594" s="1548" t="s">
        <v>4167</v>
      </c>
      <c r="B1594" s="78">
        <v>1586</v>
      </c>
      <c r="C1594" s="467" t="s">
        <v>10944</v>
      </c>
      <c r="D1594" s="78" t="s">
        <v>196</v>
      </c>
      <c r="E1594" s="78" t="s">
        <v>2185</v>
      </c>
      <c r="F1594" s="78" t="s">
        <v>4923</v>
      </c>
      <c r="G1594" s="137" t="s">
        <v>10945</v>
      </c>
      <c r="H1594" s="97" t="s">
        <v>6933</v>
      </c>
      <c r="I1594" s="97">
        <v>140101</v>
      </c>
      <c r="J1594" s="97" t="s">
        <v>10939</v>
      </c>
      <c r="K1594" s="78" t="s">
        <v>4227</v>
      </c>
      <c r="L1594" s="352">
        <v>44734</v>
      </c>
      <c r="M1594" s="352">
        <v>44704</v>
      </c>
      <c r="N1594" s="78" t="s">
        <v>2122</v>
      </c>
      <c r="O1594" s="476">
        <v>44682</v>
      </c>
      <c r="P1594" s="78" t="s">
        <v>10946</v>
      </c>
      <c r="Q1594" s="370" t="s">
        <v>10941</v>
      </c>
      <c r="R1594" s="77"/>
      <c r="S1594" s="78"/>
      <c r="T1594" s="12"/>
      <c r="U1594" s="12"/>
      <c r="V1594" s="12"/>
      <c r="W1594" s="12"/>
      <c r="X1594" s="12"/>
      <c r="Y1594" s="12"/>
      <c r="Z1594" s="12"/>
      <c r="AA1594" s="12"/>
    </row>
    <row r="1595" spans="1:27">
      <c r="A1595" s="1548" t="s">
        <v>4167</v>
      </c>
      <c r="B1595" s="511">
        <v>1587</v>
      </c>
      <c r="C1595" s="467" t="s">
        <v>10947</v>
      </c>
      <c r="D1595" s="78" t="s">
        <v>196</v>
      </c>
      <c r="E1595" s="78" t="s">
        <v>2185</v>
      </c>
      <c r="F1595" s="78" t="s">
        <v>4923</v>
      </c>
      <c r="G1595" s="137" t="s">
        <v>10948</v>
      </c>
      <c r="H1595" s="97" t="s">
        <v>6933</v>
      </c>
      <c r="I1595" s="97">
        <v>140101</v>
      </c>
      <c r="J1595" s="97" t="s">
        <v>10939</v>
      </c>
      <c r="K1595" s="78" t="s">
        <v>4227</v>
      </c>
      <c r="L1595" s="352">
        <v>44734</v>
      </c>
      <c r="M1595" s="352">
        <v>44704</v>
      </c>
      <c r="N1595" s="78" t="s">
        <v>2122</v>
      </c>
      <c r="O1595" s="476">
        <v>44682</v>
      </c>
      <c r="P1595" s="78" t="s">
        <v>10949</v>
      </c>
      <c r="Q1595" s="370" t="s">
        <v>10941</v>
      </c>
      <c r="R1595" s="77" t="s">
        <v>10950</v>
      </c>
      <c r="S1595" s="78" t="s">
        <v>10951</v>
      </c>
      <c r="T1595" s="12"/>
      <c r="U1595" s="12"/>
      <c r="V1595" s="12"/>
      <c r="W1595" s="12"/>
      <c r="X1595" s="12"/>
      <c r="Y1595" s="12"/>
      <c r="Z1595" s="12"/>
      <c r="AA1595" s="12"/>
    </row>
    <row r="1596" spans="1:27">
      <c r="A1596" s="1548" t="s">
        <v>4167</v>
      </c>
      <c r="B1596" s="78">
        <v>1588</v>
      </c>
      <c r="C1596" s="467" t="s">
        <v>10952</v>
      </c>
      <c r="D1596" s="78" t="s">
        <v>196</v>
      </c>
      <c r="E1596" s="78" t="s">
        <v>2185</v>
      </c>
      <c r="F1596" s="78" t="s">
        <v>4923</v>
      </c>
      <c r="G1596" s="77" t="s">
        <v>10953</v>
      </c>
      <c r="H1596" s="97" t="s">
        <v>6933</v>
      </c>
      <c r="I1596" s="97">
        <v>140101</v>
      </c>
      <c r="J1596" s="97" t="s">
        <v>10939</v>
      </c>
      <c r="K1596" s="78" t="s">
        <v>4227</v>
      </c>
      <c r="L1596" s="352">
        <v>44734</v>
      </c>
      <c r="M1596" s="352">
        <v>44704</v>
      </c>
      <c r="N1596" s="78" t="s">
        <v>2122</v>
      </c>
      <c r="O1596" s="476">
        <v>44682</v>
      </c>
      <c r="P1596" s="78" t="s">
        <v>10954</v>
      </c>
      <c r="Q1596" s="370" t="s">
        <v>10941</v>
      </c>
      <c r="R1596" s="77" t="s">
        <v>10955</v>
      </c>
      <c r="S1596" s="78" t="s">
        <v>10956</v>
      </c>
      <c r="T1596" s="12"/>
      <c r="U1596" s="12"/>
      <c r="V1596" s="12"/>
      <c r="W1596" s="12"/>
      <c r="X1596" s="12"/>
      <c r="Y1596" s="12"/>
      <c r="Z1596" s="12"/>
      <c r="AA1596" s="12"/>
    </row>
    <row r="1597" spans="1:27">
      <c r="A1597" s="1548" t="s">
        <v>4167</v>
      </c>
      <c r="B1597" s="511">
        <v>1589</v>
      </c>
      <c r="C1597" s="467" t="s">
        <v>10957</v>
      </c>
      <c r="D1597" s="78" t="s">
        <v>196</v>
      </c>
      <c r="E1597" s="78" t="s">
        <v>2185</v>
      </c>
      <c r="F1597" s="78" t="s">
        <v>4923</v>
      </c>
      <c r="G1597" s="77" t="s">
        <v>10958</v>
      </c>
      <c r="H1597" s="97" t="s">
        <v>6933</v>
      </c>
      <c r="I1597" s="97">
        <v>140101</v>
      </c>
      <c r="J1597" s="97" t="s">
        <v>10939</v>
      </c>
      <c r="K1597" s="78" t="s">
        <v>4227</v>
      </c>
      <c r="L1597" s="352">
        <v>44734</v>
      </c>
      <c r="M1597" s="352">
        <v>44704</v>
      </c>
      <c r="N1597" s="78" t="s">
        <v>2122</v>
      </c>
      <c r="O1597" s="476">
        <v>44682</v>
      </c>
      <c r="P1597" s="78" t="s">
        <v>10959</v>
      </c>
      <c r="Q1597" s="370" t="s">
        <v>10941</v>
      </c>
      <c r="R1597" s="77" t="s">
        <v>10960</v>
      </c>
      <c r="S1597" s="78" t="s">
        <v>10961</v>
      </c>
      <c r="T1597" s="12"/>
      <c r="U1597" s="12"/>
      <c r="V1597" s="12"/>
      <c r="W1597" s="12"/>
      <c r="X1597" s="12"/>
      <c r="Y1597" s="12"/>
      <c r="Z1597" s="12"/>
      <c r="AA1597" s="12"/>
    </row>
    <row r="1598" spans="1:27">
      <c r="A1598" s="1548" t="s">
        <v>4167</v>
      </c>
      <c r="B1598" s="78">
        <v>1590</v>
      </c>
      <c r="C1598" s="467" t="s">
        <v>10962</v>
      </c>
      <c r="D1598" s="78" t="s">
        <v>196</v>
      </c>
      <c r="E1598" s="78" t="s">
        <v>2185</v>
      </c>
      <c r="F1598" s="78" t="s">
        <v>4923</v>
      </c>
      <c r="G1598" s="78" t="s">
        <v>10963</v>
      </c>
      <c r="H1598" s="97" t="s">
        <v>6933</v>
      </c>
      <c r="I1598" s="97">
        <v>140101</v>
      </c>
      <c r="J1598" s="97" t="s">
        <v>10939</v>
      </c>
      <c r="K1598" s="78" t="s">
        <v>4227</v>
      </c>
      <c r="L1598" s="352">
        <v>44734</v>
      </c>
      <c r="M1598" s="352">
        <v>44704</v>
      </c>
      <c r="N1598" s="78" t="s">
        <v>2122</v>
      </c>
      <c r="O1598" s="476">
        <v>44682</v>
      </c>
      <c r="P1598" s="78" t="s">
        <v>10964</v>
      </c>
      <c r="Q1598" s="370" t="s">
        <v>10941</v>
      </c>
      <c r="R1598" s="77" t="s">
        <v>10965</v>
      </c>
      <c r="S1598" s="78" t="s">
        <v>10966</v>
      </c>
      <c r="T1598" s="12"/>
      <c r="U1598" s="12"/>
      <c r="V1598" s="12"/>
      <c r="W1598" s="12"/>
      <c r="X1598" s="12"/>
      <c r="Y1598" s="12"/>
      <c r="Z1598" s="12"/>
      <c r="AA1598" s="12"/>
    </row>
    <row r="1599" spans="1:27">
      <c r="A1599" s="1548" t="s">
        <v>4167</v>
      </c>
      <c r="B1599" s="511">
        <v>1591</v>
      </c>
      <c r="C1599" s="467" t="s">
        <v>10967</v>
      </c>
      <c r="D1599" s="78" t="s">
        <v>196</v>
      </c>
      <c r="E1599" s="78" t="s">
        <v>2185</v>
      </c>
      <c r="F1599" s="78" t="s">
        <v>4923</v>
      </c>
      <c r="G1599" s="78" t="s">
        <v>10968</v>
      </c>
      <c r="H1599" s="97" t="s">
        <v>6933</v>
      </c>
      <c r="I1599" s="97">
        <v>140101</v>
      </c>
      <c r="J1599" s="78" t="s">
        <v>5381</v>
      </c>
      <c r="K1599" s="78" t="s">
        <v>4227</v>
      </c>
      <c r="L1599" s="352">
        <v>44734</v>
      </c>
      <c r="M1599" s="352">
        <v>44704</v>
      </c>
      <c r="N1599" s="78" t="s">
        <v>2122</v>
      </c>
      <c r="O1599" s="476">
        <v>44682</v>
      </c>
      <c r="P1599" s="78" t="s">
        <v>10969</v>
      </c>
      <c r="Q1599" s="370" t="s">
        <v>2522</v>
      </c>
      <c r="R1599" s="77" t="s">
        <v>10970</v>
      </c>
      <c r="S1599" s="78" t="s">
        <v>10971</v>
      </c>
      <c r="T1599" s="12"/>
      <c r="U1599" s="12"/>
      <c r="V1599" s="12"/>
      <c r="W1599" s="12"/>
      <c r="X1599" s="12"/>
      <c r="Y1599" s="12"/>
      <c r="Z1599" s="12"/>
      <c r="AA1599" s="12"/>
    </row>
    <row r="1600" spans="1:27">
      <c r="A1600" s="1548" t="s">
        <v>4167</v>
      </c>
      <c r="B1600" s="78">
        <v>1592</v>
      </c>
      <c r="C1600" s="467" t="s">
        <v>10972</v>
      </c>
      <c r="D1600" s="78" t="s">
        <v>196</v>
      </c>
      <c r="E1600" s="78" t="s">
        <v>2185</v>
      </c>
      <c r="F1600" s="78" t="s">
        <v>4923</v>
      </c>
      <c r="G1600" s="78" t="s">
        <v>10973</v>
      </c>
      <c r="H1600" s="97" t="s">
        <v>6933</v>
      </c>
      <c r="I1600" s="97">
        <v>140101</v>
      </c>
      <c r="J1600" s="78" t="s">
        <v>5381</v>
      </c>
      <c r="K1600" s="78" t="s">
        <v>4227</v>
      </c>
      <c r="L1600" s="352">
        <v>44734</v>
      </c>
      <c r="M1600" s="352">
        <v>44704</v>
      </c>
      <c r="N1600" s="78" t="s">
        <v>2122</v>
      </c>
      <c r="O1600" s="476">
        <v>44682</v>
      </c>
      <c r="P1600" s="78" t="s">
        <v>10974</v>
      </c>
      <c r="Q1600" s="370" t="s">
        <v>2522</v>
      </c>
      <c r="R1600" s="77" t="s">
        <v>10975</v>
      </c>
      <c r="S1600" s="78" t="s">
        <v>10976</v>
      </c>
      <c r="T1600" s="12"/>
      <c r="U1600" s="12"/>
      <c r="V1600" s="12"/>
      <c r="W1600" s="12"/>
      <c r="X1600" s="12"/>
      <c r="Y1600" s="12"/>
      <c r="Z1600" s="12"/>
      <c r="AA1600" s="12"/>
    </row>
    <row r="1601" spans="1:27">
      <c r="A1601" s="1548" t="s">
        <v>4167</v>
      </c>
      <c r="B1601" s="511">
        <v>1593</v>
      </c>
      <c r="C1601" s="467" t="s">
        <v>10977</v>
      </c>
      <c r="D1601" s="78" t="s">
        <v>196</v>
      </c>
      <c r="E1601" s="78" t="s">
        <v>2185</v>
      </c>
      <c r="F1601" s="78" t="s">
        <v>4923</v>
      </c>
      <c r="G1601" s="78" t="s">
        <v>10978</v>
      </c>
      <c r="H1601" s="97" t="s">
        <v>6933</v>
      </c>
      <c r="I1601" s="97">
        <v>140101</v>
      </c>
      <c r="J1601" s="78" t="s">
        <v>5381</v>
      </c>
      <c r="K1601" s="78" t="s">
        <v>4227</v>
      </c>
      <c r="L1601" s="352">
        <v>44734</v>
      </c>
      <c r="M1601" s="352">
        <v>44704</v>
      </c>
      <c r="N1601" s="78" t="s">
        <v>2122</v>
      </c>
      <c r="O1601" s="476">
        <v>44682</v>
      </c>
      <c r="P1601" s="78" t="s">
        <v>10979</v>
      </c>
      <c r="Q1601" s="370" t="s">
        <v>10980</v>
      </c>
      <c r="R1601" s="77" t="s">
        <v>10981</v>
      </c>
      <c r="S1601" s="78" t="s">
        <v>10982</v>
      </c>
      <c r="T1601" s="12"/>
      <c r="U1601" s="12"/>
      <c r="V1601" s="12"/>
      <c r="W1601" s="12"/>
      <c r="X1601" s="12"/>
      <c r="Y1601" s="12"/>
      <c r="Z1601" s="12"/>
      <c r="AA1601" s="12"/>
    </row>
    <row r="1602" spans="1:27">
      <c r="A1602" s="1548" t="s">
        <v>4167</v>
      </c>
      <c r="B1602" s="78">
        <v>1594</v>
      </c>
      <c r="C1602" s="467" t="s">
        <v>10983</v>
      </c>
      <c r="D1602" s="78" t="s">
        <v>196</v>
      </c>
      <c r="E1602" s="78" t="s">
        <v>2185</v>
      </c>
      <c r="F1602" s="78" t="s">
        <v>4923</v>
      </c>
      <c r="G1602" s="78" t="s">
        <v>10984</v>
      </c>
      <c r="H1602" s="97" t="s">
        <v>6933</v>
      </c>
      <c r="I1602" s="97">
        <v>140101</v>
      </c>
      <c r="J1602" s="78" t="s">
        <v>5381</v>
      </c>
      <c r="K1602" s="78" t="s">
        <v>4227</v>
      </c>
      <c r="L1602" s="352">
        <v>44734</v>
      </c>
      <c r="M1602" s="352">
        <v>44704</v>
      </c>
      <c r="N1602" s="78" t="s">
        <v>2122</v>
      </c>
      <c r="O1602" s="476">
        <v>44682</v>
      </c>
      <c r="P1602" s="138" t="s">
        <v>10985</v>
      </c>
      <c r="Q1602" s="370" t="s">
        <v>2522</v>
      </c>
      <c r="R1602" s="77" t="s">
        <v>10986</v>
      </c>
      <c r="S1602" s="78" t="s">
        <v>10987</v>
      </c>
      <c r="T1602" s="12"/>
      <c r="U1602" s="12"/>
      <c r="V1602" s="12"/>
      <c r="W1602" s="12"/>
      <c r="X1602" s="12"/>
      <c r="Y1602" s="12"/>
      <c r="Z1602" s="12"/>
      <c r="AA1602" s="12"/>
    </row>
    <row r="1603" spans="1:27">
      <c r="A1603" s="1548" t="s">
        <v>4167</v>
      </c>
      <c r="B1603" s="78">
        <v>1595</v>
      </c>
      <c r="C1603" s="467" t="s">
        <v>10988</v>
      </c>
      <c r="D1603" s="78" t="s">
        <v>196</v>
      </c>
      <c r="E1603" s="78" t="s">
        <v>2185</v>
      </c>
      <c r="F1603" s="78" t="s">
        <v>4923</v>
      </c>
      <c r="G1603" s="78" t="s">
        <v>10989</v>
      </c>
      <c r="H1603" s="97" t="s">
        <v>6933</v>
      </c>
      <c r="I1603" s="97">
        <v>140101</v>
      </c>
      <c r="J1603" s="78" t="s">
        <v>5381</v>
      </c>
      <c r="K1603" s="78" t="s">
        <v>4227</v>
      </c>
      <c r="L1603" s="352">
        <v>44734</v>
      </c>
      <c r="M1603" s="352">
        <v>44704</v>
      </c>
      <c r="N1603" s="78" t="s">
        <v>2122</v>
      </c>
      <c r="O1603" s="476">
        <v>44682</v>
      </c>
      <c r="P1603" s="138" t="s">
        <v>10990</v>
      </c>
      <c r="Q1603" s="370" t="s">
        <v>2522</v>
      </c>
      <c r="R1603" s="77" t="s">
        <v>10991</v>
      </c>
      <c r="S1603" s="78" t="s">
        <v>10992</v>
      </c>
      <c r="T1603" s="12"/>
      <c r="U1603" s="12"/>
      <c r="V1603" s="12"/>
      <c r="W1603" s="12"/>
      <c r="X1603" s="12"/>
      <c r="Y1603" s="12"/>
      <c r="Z1603" s="12"/>
      <c r="AA1603" s="12"/>
    </row>
    <row r="1604" spans="1:27">
      <c r="A1604" s="1548" t="s">
        <v>4167</v>
      </c>
      <c r="B1604" s="78">
        <v>1596</v>
      </c>
      <c r="C1604" s="467" t="s">
        <v>10993</v>
      </c>
      <c r="D1604" s="78" t="s">
        <v>196</v>
      </c>
      <c r="E1604" s="78" t="s">
        <v>2185</v>
      </c>
      <c r="F1604" s="78" t="s">
        <v>4923</v>
      </c>
      <c r="G1604" s="78" t="s">
        <v>10994</v>
      </c>
      <c r="H1604" s="97" t="s">
        <v>6933</v>
      </c>
      <c r="I1604" s="97">
        <v>140101</v>
      </c>
      <c r="J1604" s="78" t="s">
        <v>5381</v>
      </c>
      <c r="K1604" s="78" t="s">
        <v>4227</v>
      </c>
      <c r="L1604" s="352">
        <v>44734</v>
      </c>
      <c r="M1604" s="352">
        <v>44704</v>
      </c>
      <c r="N1604" s="78" t="s">
        <v>2122</v>
      </c>
      <c r="O1604" s="476">
        <v>44682</v>
      </c>
      <c r="P1604" s="138" t="s">
        <v>10995</v>
      </c>
      <c r="Q1604" s="370" t="s">
        <v>2522</v>
      </c>
      <c r="R1604" s="77" t="s">
        <v>10996</v>
      </c>
      <c r="S1604" s="78" t="s">
        <v>10997</v>
      </c>
      <c r="T1604" s="12"/>
      <c r="U1604" s="12"/>
      <c r="V1604" s="12"/>
      <c r="W1604" s="12"/>
      <c r="X1604" s="12"/>
      <c r="Y1604" s="12"/>
      <c r="Z1604" s="12"/>
      <c r="AA1604" s="12"/>
    </row>
    <row r="1605" spans="1:27">
      <c r="A1605" s="1548" t="s">
        <v>4167</v>
      </c>
      <c r="B1605" s="78">
        <v>1597</v>
      </c>
      <c r="C1605" s="467" t="s">
        <v>10998</v>
      </c>
      <c r="D1605" s="78" t="s">
        <v>196</v>
      </c>
      <c r="E1605" s="78" t="s">
        <v>2185</v>
      </c>
      <c r="F1605" s="78" t="s">
        <v>4923</v>
      </c>
      <c r="G1605" s="78" t="s">
        <v>10999</v>
      </c>
      <c r="H1605" s="97" t="s">
        <v>6933</v>
      </c>
      <c r="I1605" s="97">
        <v>140101</v>
      </c>
      <c r="J1605" s="78" t="s">
        <v>5381</v>
      </c>
      <c r="K1605" s="78" t="s">
        <v>4227</v>
      </c>
      <c r="L1605" s="352">
        <v>44734</v>
      </c>
      <c r="M1605" s="352">
        <v>44704</v>
      </c>
      <c r="N1605" s="78" t="s">
        <v>2122</v>
      </c>
      <c r="O1605" s="476">
        <v>44682</v>
      </c>
      <c r="P1605" s="78" t="s">
        <v>11000</v>
      </c>
      <c r="Q1605" s="370" t="s">
        <v>2522</v>
      </c>
      <c r="R1605" s="274" t="s">
        <v>11001</v>
      </c>
      <c r="S1605" s="78" t="s">
        <v>11002</v>
      </c>
      <c r="T1605" s="12"/>
      <c r="U1605" s="12"/>
      <c r="V1605" s="12"/>
      <c r="W1605" s="12"/>
      <c r="X1605" s="12"/>
      <c r="Y1605" s="12"/>
      <c r="Z1605" s="12"/>
      <c r="AA1605" s="12"/>
    </row>
    <row r="1606" spans="1:27">
      <c r="A1606" s="1548" t="s">
        <v>4167</v>
      </c>
      <c r="B1606" s="78">
        <v>1598</v>
      </c>
      <c r="C1606" s="467" t="s">
        <v>11003</v>
      </c>
      <c r="D1606" s="78" t="s">
        <v>196</v>
      </c>
      <c r="E1606" s="78" t="s">
        <v>2185</v>
      </c>
      <c r="F1606" s="78" t="s">
        <v>4923</v>
      </c>
      <c r="G1606" s="78" t="s">
        <v>11004</v>
      </c>
      <c r="H1606" s="97" t="s">
        <v>6933</v>
      </c>
      <c r="I1606" s="97">
        <v>140101</v>
      </c>
      <c r="J1606" s="78" t="s">
        <v>5381</v>
      </c>
      <c r="K1606" s="78" t="s">
        <v>4227</v>
      </c>
      <c r="L1606" s="352">
        <v>44734</v>
      </c>
      <c r="M1606" s="352">
        <v>44704</v>
      </c>
      <c r="N1606" s="78" t="s">
        <v>2122</v>
      </c>
      <c r="O1606" s="476">
        <v>44682</v>
      </c>
      <c r="P1606" s="78" t="s">
        <v>11005</v>
      </c>
      <c r="Q1606" s="370" t="s">
        <v>2522</v>
      </c>
      <c r="R1606" s="77" t="s">
        <v>11006</v>
      </c>
      <c r="S1606" s="78" t="s">
        <v>11007</v>
      </c>
      <c r="T1606" s="12"/>
      <c r="U1606" s="12"/>
      <c r="V1606" s="12"/>
      <c r="W1606" s="12"/>
      <c r="X1606" s="12"/>
      <c r="Y1606" s="12"/>
      <c r="Z1606" s="12"/>
      <c r="AA1606" s="12"/>
    </row>
    <row r="1607" spans="1:27">
      <c r="A1607" s="1548" t="s">
        <v>4167</v>
      </c>
      <c r="B1607" s="78">
        <v>1599</v>
      </c>
      <c r="C1607" s="467" t="s">
        <v>11008</v>
      </c>
      <c r="D1607" s="78" t="s">
        <v>196</v>
      </c>
      <c r="E1607" s="78" t="s">
        <v>5537</v>
      </c>
      <c r="F1607" s="78" t="s">
        <v>4</v>
      </c>
      <c r="G1607" s="78" t="s">
        <v>11009</v>
      </c>
      <c r="H1607" s="97" t="s">
        <v>11010</v>
      </c>
      <c r="I1607" s="97">
        <v>510112</v>
      </c>
      <c r="J1607" s="78" t="s">
        <v>11011</v>
      </c>
      <c r="K1607" s="78" t="s">
        <v>4221</v>
      </c>
      <c r="L1607" s="1515" t="s">
        <v>10848</v>
      </c>
      <c r="M1607" s="352">
        <v>44708</v>
      </c>
      <c r="N1607" s="78" t="s">
        <v>2118</v>
      </c>
      <c r="O1607" s="476">
        <v>44682</v>
      </c>
      <c r="P1607" s="78" t="s">
        <v>11012</v>
      </c>
      <c r="Q1607" s="370" t="s">
        <v>11013</v>
      </c>
      <c r="R1607" s="77" t="s">
        <v>11014</v>
      </c>
      <c r="S1607" s="78" t="s">
        <v>11015</v>
      </c>
      <c r="T1607" s="12"/>
      <c r="U1607" s="12"/>
      <c r="V1607" s="12"/>
      <c r="W1607" s="12"/>
      <c r="X1607" s="12"/>
      <c r="Y1607" s="12"/>
      <c r="Z1607" s="12"/>
      <c r="AA1607" s="12"/>
    </row>
    <row r="1608" spans="1:27">
      <c r="A1608" s="1548" t="s">
        <v>4167</v>
      </c>
      <c r="B1608" s="78">
        <v>1600</v>
      </c>
      <c r="C1608" s="467" t="s">
        <v>11016</v>
      </c>
      <c r="D1608" s="78" t="s">
        <v>196</v>
      </c>
      <c r="E1608" s="78" t="s">
        <v>5537</v>
      </c>
      <c r="F1608" s="78" t="s">
        <v>4</v>
      </c>
      <c r="G1608" s="563" t="s">
        <v>11017</v>
      </c>
      <c r="H1608" s="97" t="s">
        <v>5527</v>
      </c>
      <c r="I1608" s="97">
        <v>2050061</v>
      </c>
      <c r="J1608" s="78" t="s">
        <v>11018</v>
      </c>
      <c r="K1608" s="78" t="s">
        <v>4221</v>
      </c>
      <c r="L1608" s="1515" t="s">
        <v>10848</v>
      </c>
      <c r="M1608" s="352">
        <v>44708</v>
      </c>
      <c r="N1608" s="78" t="s">
        <v>2118</v>
      </c>
      <c r="O1608" s="476">
        <v>44621</v>
      </c>
      <c r="P1608" s="78" t="s">
        <v>11019</v>
      </c>
      <c r="Q1608" s="370" t="s">
        <v>11020</v>
      </c>
      <c r="R1608" s="77" t="s">
        <v>11021</v>
      </c>
      <c r="S1608" s="78" t="s">
        <v>11022</v>
      </c>
      <c r="T1608" s="12"/>
      <c r="U1608" s="12"/>
      <c r="V1608" s="12"/>
      <c r="W1608" s="12"/>
      <c r="X1608" s="12"/>
      <c r="Y1608" s="12"/>
      <c r="Z1608" s="12"/>
      <c r="AA1608" s="12"/>
    </row>
    <row r="1609" spans="1:27">
      <c r="A1609" s="1548" t="s">
        <v>4167</v>
      </c>
      <c r="B1609" s="78">
        <v>1601</v>
      </c>
      <c r="C1609" s="467" t="s">
        <v>11023</v>
      </c>
      <c r="D1609" s="78" t="s">
        <v>196</v>
      </c>
      <c r="E1609" s="78" t="s">
        <v>2185</v>
      </c>
      <c r="F1609" s="78" t="s">
        <v>33</v>
      </c>
      <c r="G1609" s="78" t="s">
        <v>11024</v>
      </c>
      <c r="H1609" s="97" t="s">
        <v>180</v>
      </c>
      <c r="I1609" s="97">
        <v>510124</v>
      </c>
      <c r="J1609" s="78" t="s">
        <v>5363</v>
      </c>
      <c r="K1609" s="78" t="s">
        <v>4221</v>
      </c>
      <c r="L1609" s="1515" t="s">
        <v>10925</v>
      </c>
      <c r="M1609" s="352">
        <v>44711</v>
      </c>
      <c r="N1609" s="78" t="s">
        <v>80</v>
      </c>
      <c r="O1609" s="476">
        <v>44682</v>
      </c>
      <c r="P1609" s="78" t="s">
        <v>11025</v>
      </c>
      <c r="Q1609" s="370" t="s">
        <v>11026</v>
      </c>
      <c r="R1609" s="77"/>
      <c r="S1609" s="78"/>
      <c r="T1609" s="12"/>
      <c r="U1609" s="12"/>
      <c r="V1609" s="12"/>
      <c r="W1609" s="12"/>
      <c r="X1609" s="12"/>
      <c r="Y1609" s="12"/>
      <c r="Z1609" s="12"/>
      <c r="AA1609" s="12"/>
    </row>
    <row r="1610" spans="1:27">
      <c r="A1610" s="1548" t="s">
        <v>4167</v>
      </c>
      <c r="B1610" s="78">
        <v>1602</v>
      </c>
      <c r="C1610" s="467" t="s">
        <v>11027</v>
      </c>
      <c r="D1610" s="78" t="s">
        <v>196</v>
      </c>
      <c r="E1610" s="78" t="s">
        <v>2185</v>
      </c>
      <c r="F1610" s="78" t="s">
        <v>18</v>
      </c>
      <c r="G1610" s="461" t="s">
        <v>11028</v>
      </c>
      <c r="H1610" s="529" t="s">
        <v>29</v>
      </c>
      <c r="I1610" s="87">
        <v>510172</v>
      </c>
      <c r="J1610" s="78" t="s">
        <v>10900</v>
      </c>
      <c r="K1610" s="78" t="s">
        <v>4221</v>
      </c>
      <c r="L1610" s="1515" t="s">
        <v>11029</v>
      </c>
      <c r="M1610" s="352">
        <v>44711</v>
      </c>
      <c r="N1610" s="78" t="s">
        <v>2118</v>
      </c>
      <c r="O1610" s="476">
        <v>44682</v>
      </c>
      <c r="P1610" s="511" t="s">
        <v>11030</v>
      </c>
      <c r="Q1610" s="76" t="s">
        <v>11031</v>
      </c>
      <c r="R1610" s="77"/>
      <c r="S1610" s="78"/>
      <c r="T1610" s="12"/>
      <c r="U1610" s="12"/>
      <c r="V1610" s="12"/>
      <c r="W1610" s="12"/>
      <c r="X1610" s="12"/>
      <c r="Y1610" s="12"/>
      <c r="Z1610" s="12"/>
      <c r="AA1610" s="12"/>
    </row>
    <row r="1611" spans="1:27">
      <c r="A1611" s="1548" t="s">
        <v>4167</v>
      </c>
      <c r="B1611" s="78">
        <v>1603</v>
      </c>
      <c r="C1611" s="467" t="s">
        <v>11032</v>
      </c>
      <c r="D1611" s="78" t="s">
        <v>196</v>
      </c>
      <c r="E1611" s="78" t="s">
        <v>2185</v>
      </c>
      <c r="F1611" s="78" t="s">
        <v>18</v>
      </c>
      <c r="G1611" s="78" t="s">
        <v>11033</v>
      </c>
      <c r="H1611" s="78" t="s">
        <v>6</v>
      </c>
      <c r="I1611" s="97">
        <v>610110</v>
      </c>
      <c r="J1611" s="78" t="s">
        <v>11034</v>
      </c>
      <c r="K1611" s="78" t="s">
        <v>4221</v>
      </c>
      <c r="L1611" s="1515" t="s">
        <v>10814</v>
      </c>
      <c r="M1611" s="352">
        <v>44711</v>
      </c>
      <c r="N1611" s="78" t="s">
        <v>2118</v>
      </c>
      <c r="O1611" s="476">
        <v>44682</v>
      </c>
      <c r="P1611" s="78" t="s">
        <v>11035</v>
      </c>
      <c r="Q1611" s="370" t="s">
        <v>11036</v>
      </c>
      <c r="R1611" s="77"/>
      <c r="S1611" s="78"/>
      <c r="T1611" s="12"/>
      <c r="U1611" s="12"/>
      <c r="V1611" s="12"/>
      <c r="W1611" s="12"/>
      <c r="X1611" s="12"/>
      <c r="Y1611" s="12"/>
      <c r="Z1611" s="12"/>
      <c r="AA1611" s="12"/>
    </row>
    <row r="1612" spans="1:27">
      <c r="A1612" s="594" t="s">
        <v>11037</v>
      </c>
      <c r="B1612" s="595"/>
      <c r="C1612" s="467" t="s">
        <v>11038</v>
      </c>
      <c r="D1612" s="78"/>
      <c r="E1612" s="78" t="s">
        <v>2166</v>
      </c>
      <c r="F1612" s="78"/>
      <c r="G1612" s="78" t="s">
        <v>11039</v>
      </c>
      <c r="H1612" s="78" t="s">
        <v>123</v>
      </c>
      <c r="I1612" s="531"/>
      <c r="J1612" s="557" t="s">
        <v>10664</v>
      </c>
      <c r="K1612" s="78" t="s">
        <v>4221</v>
      </c>
      <c r="L1612" s="352">
        <v>44691</v>
      </c>
      <c r="M1612" s="352">
        <v>44691</v>
      </c>
      <c r="N1612" s="78" t="s">
        <v>2173</v>
      </c>
      <c r="O1612" s="476">
        <v>44562</v>
      </c>
      <c r="P1612" s="78" t="s">
        <v>11040</v>
      </c>
      <c r="Q1612" s="370" t="s">
        <v>11041</v>
      </c>
      <c r="R1612" s="77"/>
      <c r="S1612" s="78"/>
      <c r="T1612" s="12"/>
      <c r="U1612" s="12"/>
      <c r="V1612" s="12"/>
      <c r="W1612" s="12"/>
      <c r="X1612" s="12"/>
      <c r="Y1612" s="12"/>
      <c r="Z1612" s="12"/>
      <c r="AA1612" s="12"/>
    </row>
    <row r="1613" spans="1:27">
      <c r="A1613" s="594" t="s">
        <v>11042</v>
      </c>
      <c r="B1613" s="595"/>
      <c r="C1613" s="467" t="s">
        <v>11043</v>
      </c>
      <c r="D1613" s="78"/>
      <c r="E1613" s="78" t="s">
        <v>2166</v>
      </c>
      <c r="F1613" s="78"/>
      <c r="G1613" s="78" t="s">
        <v>11044</v>
      </c>
      <c r="H1613" s="97" t="s">
        <v>326</v>
      </c>
      <c r="I1613" s="531"/>
      <c r="J1613" s="78" t="s">
        <v>11045</v>
      </c>
      <c r="K1613" s="78" t="s">
        <v>4221</v>
      </c>
      <c r="L1613" s="352">
        <v>44711</v>
      </c>
      <c r="M1613" s="352">
        <v>44711</v>
      </c>
      <c r="N1613" s="78" t="s">
        <v>2173</v>
      </c>
      <c r="O1613" s="476">
        <v>44682</v>
      </c>
      <c r="P1613" s="78" t="s">
        <v>11046</v>
      </c>
      <c r="Q1613" s="370" t="s">
        <v>11047</v>
      </c>
      <c r="R1613" s="77"/>
      <c r="S1613" s="78"/>
      <c r="T1613" s="12"/>
      <c r="U1613" s="12"/>
      <c r="V1613" s="12"/>
      <c r="W1613" s="12"/>
      <c r="X1613" s="12"/>
      <c r="Y1613" s="12"/>
      <c r="Z1613" s="12"/>
      <c r="AA1613" s="12"/>
    </row>
    <row r="1614" spans="1:27">
      <c r="A1614" s="594" t="s">
        <v>11048</v>
      </c>
      <c r="B1614" s="595"/>
      <c r="C1614" s="467" t="s">
        <v>11049</v>
      </c>
      <c r="D1614" s="78"/>
      <c r="E1614" s="78" t="s">
        <v>2166</v>
      </c>
      <c r="F1614" s="78"/>
      <c r="G1614" s="78" t="s">
        <v>519</v>
      </c>
      <c r="H1614" s="97" t="s">
        <v>326</v>
      </c>
      <c r="I1614" s="531"/>
      <c r="J1614" s="78" t="s">
        <v>11050</v>
      </c>
      <c r="K1614" s="78" t="s">
        <v>4221</v>
      </c>
      <c r="L1614" s="352">
        <v>44662</v>
      </c>
      <c r="M1614" s="352">
        <v>44682</v>
      </c>
      <c r="N1614" s="78" t="s">
        <v>2173</v>
      </c>
      <c r="O1614" s="476">
        <v>44621</v>
      </c>
      <c r="P1614" s="78" t="s">
        <v>11051</v>
      </c>
      <c r="Q1614" s="370" t="s">
        <v>11052</v>
      </c>
      <c r="R1614" s="77"/>
      <c r="S1614" s="78"/>
      <c r="T1614" s="12"/>
      <c r="U1614" s="12"/>
      <c r="V1614" s="12"/>
      <c r="W1614" s="12"/>
      <c r="X1614" s="12"/>
      <c r="Y1614" s="12"/>
      <c r="Z1614" s="12"/>
      <c r="AA1614" s="12"/>
    </row>
    <row r="1615" spans="1:27">
      <c r="A1615" s="1548" t="s">
        <v>4167</v>
      </c>
      <c r="B1615" s="78">
        <v>1604</v>
      </c>
      <c r="C1615" s="467" t="s">
        <v>11053</v>
      </c>
      <c r="D1615" s="78" t="s">
        <v>196</v>
      </c>
      <c r="E1615" s="78" t="s">
        <v>2185</v>
      </c>
      <c r="F1615" s="78" t="s">
        <v>4182</v>
      </c>
      <c r="G1615" s="78" t="s">
        <v>11054</v>
      </c>
      <c r="H1615" s="97" t="s">
        <v>5527</v>
      </c>
      <c r="I1615" s="97">
        <v>170101</v>
      </c>
      <c r="J1615" s="78" t="s">
        <v>11055</v>
      </c>
      <c r="K1615" s="78" t="s">
        <v>4221</v>
      </c>
      <c r="L1615" s="352">
        <v>44744</v>
      </c>
      <c r="M1615" s="352">
        <v>44713</v>
      </c>
      <c r="N1615" s="78" t="s">
        <v>4194</v>
      </c>
      <c r="O1615" s="476">
        <v>44682</v>
      </c>
      <c r="P1615" s="78" t="s">
        <v>11056</v>
      </c>
      <c r="Q1615" s="370"/>
      <c r="R1615" s="77" t="s">
        <v>11057</v>
      </c>
      <c r="S1615" s="78" t="s">
        <v>11058</v>
      </c>
      <c r="T1615" s="12"/>
      <c r="U1615" s="12"/>
      <c r="V1615" s="12"/>
      <c r="W1615" s="12"/>
      <c r="X1615" s="12"/>
      <c r="Y1615" s="12"/>
      <c r="Z1615" s="12"/>
      <c r="AA1615" s="12"/>
    </row>
    <row r="1616" spans="1:27">
      <c r="A1616" s="1548" t="s">
        <v>4167</v>
      </c>
      <c r="B1616" s="78">
        <v>1605</v>
      </c>
      <c r="C1616" s="467" t="s">
        <v>11059</v>
      </c>
      <c r="D1616" s="78" t="s">
        <v>196</v>
      </c>
      <c r="E1616" s="78" t="s">
        <v>2185</v>
      </c>
      <c r="F1616" s="78" t="s">
        <v>197</v>
      </c>
      <c r="G1616" s="78" t="s">
        <v>11060</v>
      </c>
      <c r="H1616" s="97" t="s">
        <v>46</v>
      </c>
      <c r="I1616" s="97">
        <v>320104</v>
      </c>
      <c r="J1616" s="78" t="s">
        <v>206</v>
      </c>
      <c r="K1616" s="78" t="s">
        <v>4221</v>
      </c>
      <c r="L1616" s="1515" t="s">
        <v>11061</v>
      </c>
      <c r="M1616" s="352">
        <v>44711</v>
      </c>
      <c r="N1616" s="78" t="s">
        <v>2118</v>
      </c>
      <c r="O1616" s="476">
        <v>44682</v>
      </c>
      <c r="P1616" s="78" t="s">
        <v>11062</v>
      </c>
      <c r="Q1616" s="370" t="s">
        <v>11063</v>
      </c>
      <c r="R1616" s="77" t="s">
        <v>11064</v>
      </c>
      <c r="S1616" s="78" t="s">
        <v>11065</v>
      </c>
      <c r="T1616" s="12"/>
      <c r="U1616" s="12"/>
      <c r="V1616" s="12"/>
      <c r="W1616" s="12"/>
      <c r="X1616" s="12"/>
      <c r="Y1616" s="12"/>
      <c r="Z1616" s="12"/>
      <c r="AA1616" s="12"/>
    </row>
    <row r="1617" spans="1:27">
      <c r="A1617" s="1548" t="s">
        <v>4167</v>
      </c>
      <c r="B1617" s="78">
        <v>1606</v>
      </c>
      <c r="C1617" s="467" t="s">
        <v>11066</v>
      </c>
      <c r="D1617" s="78" t="s">
        <v>196</v>
      </c>
      <c r="E1617" s="78" t="s">
        <v>2185</v>
      </c>
      <c r="F1617" s="78" t="s">
        <v>197</v>
      </c>
      <c r="G1617" s="78" t="s">
        <v>11067</v>
      </c>
      <c r="H1617" s="97" t="s">
        <v>46</v>
      </c>
      <c r="I1617" s="97">
        <v>320102</v>
      </c>
      <c r="J1617" s="78" t="s">
        <v>9531</v>
      </c>
      <c r="K1617" s="78" t="s">
        <v>4221</v>
      </c>
      <c r="L1617" s="1515" t="s">
        <v>11029</v>
      </c>
      <c r="M1617" s="352">
        <v>44711</v>
      </c>
      <c r="N1617" s="78" t="s">
        <v>2122</v>
      </c>
      <c r="O1617" s="476">
        <v>44682</v>
      </c>
      <c r="P1617" s="78" t="s">
        <v>11068</v>
      </c>
      <c r="Q1617" s="370" t="s">
        <v>11069</v>
      </c>
      <c r="R1617" s="77" t="s">
        <v>11070</v>
      </c>
      <c r="S1617" s="78" t="s">
        <v>11071</v>
      </c>
      <c r="T1617" s="12"/>
      <c r="U1617" s="12"/>
      <c r="V1617" s="12"/>
      <c r="W1617" s="12"/>
      <c r="X1617" s="12"/>
      <c r="Y1617" s="12"/>
      <c r="Z1617" s="12"/>
      <c r="AA1617" s="12"/>
    </row>
    <row r="1618" spans="1:27">
      <c r="A1618" s="1548" t="s">
        <v>4167</v>
      </c>
      <c r="B1618" s="78">
        <v>1607</v>
      </c>
      <c r="C1618" s="501" t="s">
        <v>11072</v>
      </c>
      <c r="D1618" s="453" t="s">
        <v>196</v>
      </c>
      <c r="E1618" s="453" t="s">
        <v>2185</v>
      </c>
      <c r="F1618" s="453" t="s">
        <v>33</v>
      </c>
      <c r="G1618" s="453" t="s">
        <v>11073</v>
      </c>
      <c r="H1618" s="504" t="s">
        <v>29</v>
      </c>
      <c r="I1618" s="504">
        <v>510163</v>
      </c>
      <c r="J1618" s="453" t="s">
        <v>11074</v>
      </c>
      <c r="K1618" s="453" t="s">
        <v>4221</v>
      </c>
      <c r="L1618" s="1515" t="s">
        <v>10593</v>
      </c>
      <c r="M1618" s="375">
        <v>44711</v>
      </c>
      <c r="N1618" s="453" t="s">
        <v>2118</v>
      </c>
      <c r="O1618" s="526">
        <v>44682</v>
      </c>
      <c r="P1618" s="453" t="s">
        <v>11075</v>
      </c>
      <c r="Q1618" s="585" t="s">
        <v>11076</v>
      </c>
      <c r="R1618" s="77"/>
      <c r="S1618" s="78"/>
      <c r="T1618" s="12"/>
      <c r="U1618" s="12"/>
      <c r="V1618" s="12"/>
      <c r="W1618" s="12"/>
      <c r="X1618" s="12"/>
      <c r="Y1618" s="12"/>
      <c r="Z1618" s="12"/>
      <c r="AA1618" s="12"/>
    </row>
    <row r="1619" spans="1:27">
      <c r="A1619" s="1559" t="s">
        <v>4167</v>
      </c>
      <c r="B1619" s="77">
        <v>1608</v>
      </c>
      <c r="C1619" s="89" t="s">
        <v>11077</v>
      </c>
      <c r="D1619" s="41" t="s">
        <v>196</v>
      </c>
      <c r="E1619" s="453" t="s">
        <v>2185</v>
      </c>
      <c r="F1619" s="41" t="s">
        <v>4182</v>
      </c>
      <c r="G1619" s="78" t="s">
        <v>11078</v>
      </c>
      <c r="H1619" s="40" t="s">
        <v>46</v>
      </c>
      <c r="I1619" s="40">
        <v>510113</v>
      </c>
      <c r="J1619" s="91" t="s">
        <v>11079</v>
      </c>
      <c r="K1619" s="41" t="s">
        <v>4184</v>
      </c>
      <c r="L1619" s="67">
        <v>44756</v>
      </c>
      <c r="M1619" s="67">
        <v>44713</v>
      </c>
      <c r="N1619" s="41" t="s">
        <v>2118</v>
      </c>
      <c r="O1619" s="451">
        <v>44682</v>
      </c>
      <c r="P1619" s="41" t="s">
        <v>11080</v>
      </c>
      <c r="Q1619" s="38" t="s">
        <v>11081</v>
      </c>
      <c r="R1619" s="464" t="s">
        <v>11082</v>
      </c>
      <c r="S1619" s="78" t="s">
        <v>11083</v>
      </c>
      <c r="T1619" s="12"/>
      <c r="U1619" s="12"/>
      <c r="V1619" s="12"/>
      <c r="W1619" s="12"/>
      <c r="X1619" s="12"/>
      <c r="Y1619" s="12"/>
      <c r="Z1619" s="12"/>
      <c r="AA1619" s="12"/>
    </row>
    <row r="1620" spans="1:27">
      <c r="A1620" s="1548" t="s">
        <v>4167</v>
      </c>
      <c r="B1620" s="77">
        <v>1609</v>
      </c>
      <c r="C1620" s="295" t="s">
        <v>11084</v>
      </c>
      <c r="D1620" s="103" t="s">
        <v>196</v>
      </c>
      <c r="E1620" s="91" t="s">
        <v>2185</v>
      </c>
      <c r="F1620" s="68" t="s">
        <v>1507</v>
      </c>
      <c r="G1620" s="91" t="s">
        <v>11085</v>
      </c>
      <c r="H1620" s="83" t="s">
        <v>527</v>
      </c>
      <c r="I1620" s="81">
        <v>320155</v>
      </c>
      <c r="J1620" s="453" t="s">
        <v>4751</v>
      </c>
      <c r="K1620" s="68" t="s">
        <v>4221</v>
      </c>
      <c r="L1620" s="1544" t="s">
        <v>11086</v>
      </c>
      <c r="M1620" s="163">
        <v>44713</v>
      </c>
      <c r="N1620" s="91" t="s">
        <v>2122</v>
      </c>
      <c r="O1620" s="452">
        <v>44682</v>
      </c>
      <c r="P1620" s="91" t="s">
        <v>11087</v>
      </c>
      <c r="Q1620" s="592" t="s">
        <v>11088</v>
      </c>
      <c r="R1620" s="464" t="s">
        <v>11089</v>
      </c>
      <c r="S1620" s="78" t="s">
        <v>11090</v>
      </c>
      <c r="T1620" s="12"/>
      <c r="U1620" s="12"/>
      <c r="V1620" s="12"/>
      <c r="W1620" s="12"/>
      <c r="X1620" s="12"/>
      <c r="Y1620" s="12"/>
      <c r="Z1620" s="12"/>
      <c r="AA1620" s="12"/>
    </row>
    <row r="1621" spans="1:27">
      <c r="A1621" s="1548" t="s">
        <v>4167</v>
      </c>
      <c r="B1621" s="77">
        <v>1610</v>
      </c>
      <c r="C1621" s="501" t="s">
        <v>11091</v>
      </c>
      <c r="D1621" s="453" t="s">
        <v>196</v>
      </c>
      <c r="E1621" s="453" t="s">
        <v>2185</v>
      </c>
      <c r="F1621" s="453" t="s">
        <v>4</v>
      </c>
      <c r="G1621" s="453" t="s">
        <v>11092</v>
      </c>
      <c r="H1621" s="453" t="s">
        <v>123</v>
      </c>
      <c r="I1621" s="453">
        <v>210103</v>
      </c>
      <c r="J1621" s="453" t="s">
        <v>10802</v>
      </c>
      <c r="K1621" s="453" t="s">
        <v>4221</v>
      </c>
      <c r="L1621" s="1562" t="s">
        <v>10593</v>
      </c>
      <c r="M1621" s="375">
        <v>44713</v>
      </c>
      <c r="N1621" s="453" t="s">
        <v>80</v>
      </c>
      <c r="O1621" s="526">
        <v>44682</v>
      </c>
      <c r="P1621" s="453" t="s">
        <v>11093</v>
      </c>
      <c r="Q1621" s="585" t="s">
        <v>11094</v>
      </c>
      <c r="R1621" s="457" t="s">
        <v>11095</v>
      </c>
      <c r="S1621" s="453" t="s">
        <v>11096</v>
      </c>
      <c r="T1621" s="12"/>
      <c r="U1621" s="12"/>
      <c r="V1621" s="12"/>
      <c r="W1621" s="12"/>
      <c r="X1621" s="12"/>
      <c r="Y1621" s="12"/>
      <c r="Z1621" s="12"/>
      <c r="AA1621" s="12"/>
    </row>
    <row r="1622" spans="1:27">
      <c r="A1622" s="1548" t="s">
        <v>4167</v>
      </c>
      <c r="B1622" s="77">
        <v>1611</v>
      </c>
      <c r="C1622" s="89" t="s">
        <v>11097</v>
      </c>
      <c r="D1622" s="41" t="s">
        <v>196</v>
      </c>
      <c r="E1622" s="41" t="s">
        <v>2185</v>
      </c>
      <c r="F1622" s="41" t="s">
        <v>4</v>
      </c>
      <c r="G1622" s="41" t="s">
        <v>11098</v>
      </c>
      <c r="H1622" s="40" t="s">
        <v>11099</v>
      </c>
      <c r="I1622" s="40">
        <v>710112</v>
      </c>
      <c r="J1622" s="41"/>
      <c r="K1622" s="41" t="s">
        <v>4221</v>
      </c>
      <c r="L1622" s="1465" t="s">
        <v>10925</v>
      </c>
      <c r="M1622" s="67">
        <v>44719</v>
      </c>
      <c r="N1622" s="41" t="s">
        <v>2118</v>
      </c>
      <c r="O1622" s="451">
        <v>44713</v>
      </c>
      <c r="P1622" s="41" t="s">
        <v>11100</v>
      </c>
      <c r="Q1622" s="38" t="s">
        <v>11101</v>
      </c>
      <c r="R1622" s="41" t="s">
        <v>11102</v>
      </c>
      <c r="S1622" s="41" t="s">
        <v>11103</v>
      </c>
      <c r="T1622" s="12"/>
      <c r="U1622" s="12"/>
      <c r="V1622" s="12"/>
      <c r="W1622" s="12"/>
      <c r="X1622" s="12"/>
      <c r="Y1622" s="12"/>
      <c r="Z1622" s="12"/>
      <c r="AA1622" s="12"/>
    </row>
    <row r="1623" spans="1:27">
      <c r="A1623" s="1548" t="s">
        <v>4167</v>
      </c>
      <c r="B1623" s="77">
        <v>1612</v>
      </c>
      <c r="C1623" s="89" t="s">
        <v>11104</v>
      </c>
      <c r="D1623" s="41" t="s">
        <v>196</v>
      </c>
      <c r="E1623" s="41" t="s">
        <v>2185</v>
      </c>
      <c r="F1623" s="41" t="s">
        <v>18</v>
      </c>
      <c r="G1623" s="41" t="s">
        <v>11105</v>
      </c>
      <c r="H1623" s="40" t="s">
        <v>962</v>
      </c>
      <c r="I1623" s="40">
        <v>710123</v>
      </c>
      <c r="J1623" s="41" t="s">
        <v>5296</v>
      </c>
      <c r="K1623" s="41" t="s">
        <v>4221</v>
      </c>
      <c r="L1623" s="1465" t="s">
        <v>10593</v>
      </c>
      <c r="M1623" s="67">
        <v>44720</v>
      </c>
      <c r="N1623" s="41" t="s">
        <v>2118</v>
      </c>
      <c r="O1623" s="526">
        <v>44720</v>
      </c>
      <c r="P1623" s="41" t="s">
        <v>11106</v>
      </c>
      <c r="Q1623" s="38"/>
      <c r="R1623" s="87" t="s">
        <v>11107</v>
      </c>
      <c r="S1623" s="41" t="s">
        <v>11108</v>
      </c>
      <c r="T1623" s="12"/>
      <c r="U1623" s="12"/>
      <c r="V1623" s="12"/>
      <c r="W1623" s="12"/>
      <c r="X1623" s="12"/>
      <c r="Y1623" s="12"/>
      <c r="Z1623" s="12"/>
      <c r="AA1623" s="12"/>
    </row>
    <row r="1624" spans="1:27">
      <c r="A1624" s="1548" t="s">
        <v>4167</v>
      </c>
      <c r="B1624" s="77">
        <v>1613</v>
      </c>
      <c r="C1624" s="89" t="s">
        <v>11109</v>
      </c>
      <c r="D1624" s="41" t="s">
        <v>196</v>
      </c>
      <c r="E1624" s="41" t="s">
        <v>2185</v>
      </c>
      <c r="F1624" s="41" t="s">
        <v>1507</v>
      </c>
      <c r="G1624" s="41" t="s">
        <v>11110</v>
      </c>
      <c r="H1624" s="40" t="s">
        <v>527</v>
      </c>
      <c r="I1624" s="40">
        <v>510147</v>
      </c>
      <c r="J1624" s="41" t="s">
        <v>8948</v>
      </c>
      <c r="K1624" s="41" t="s">
        <v>4221</v>
      </c>
      <c r="L1624" s="67"/>
      <c r="M1624" s="67">
        <v>44931</v>
      </c>
      <c r="N1624" s="41" t="s">
        <v>2122</v>
      </c>
      <c r="O1624" s="451">
        <v>44927</v>
      </c>
      <c r="P1624" s="42" t="s">
        <v>11111</v>
      </c>
      <c r="Q1624" s="38" t="s">
        <v>11112</v>
      </c>
      <c r="R1624" s="41" t="s">
        <v>11113</v>
      </c>
      <c r="S1624" s="41" t="s">
        <v>11114</v>
      </c>
      <c r="T1624" s="12"/>
      <c r="U1624" s="12"/>
      <c r="V1624" s="12"/>
      <c r="W1624" s="12"/>
      <c r="X1624" s="12"/>
      <c r="Y1624" s="12"/>
      <c r="Z1624" s="12"/>
      <c r="AA1624" s="12"/>
    </row>
    <row r="1625" spans="1:27">
      <c r="A1625" s="1548" t="s">
        <v>4167</v>
      </c>
      <c r="B1625" s="77">
        <v>1614</v>
      </c>
      <c r="C1625" s="89" t="s">
        <v>11115</v>
      </c>
      <c r="D1625" s="41" t="s">
        <v>196</v>
      </c>
      <c r="E1625" s="41" t="s">
        <v>2185</v>
      </c>
      <c r="F1625" s="41" t="s">
        <v>18</v>
      </c>
      <c r="G1625" s="41" t="s">
        <v>11116</v>
      </c>
      <c r="H1625" s="40" t="s">
        <v>326</v>
      </c>
      <c r="I1625" s="40">
        <v>710103</v>
      </c>
      <c r="J1625" s="41" t="s">
        <v>11117</v>
      </c>
      <c r="K1625" s="41" t="s">
        <v>4221</v>
      </c>
      <c r="L1625" s="1537" t="s">
        <v>11118</v>
      </c>
      <c r="M1625" s="67">
        <v>44725</v>
      </c>
      <c r="N1625" s="41" t="s">
        <v>2118</v>
      </c>
      <c r="O1625" s="451">
        <v>44682</v>
      </c>
      <c r="P1625" s="42" t="s">
        <v>11119</v>
      </c>
      <c r="Q1625" s="38" t="s">
        <v>11120</v>
      </c>
      <c r="R1625" s="41"/>
      <c r="S1625" s="41"/>
      <c r="T1625" s="12"/>
      <c r="U1625" s="12"/>
      <c r="V1625" s="12"/>
      <c r="W1625" s="12"/>
      <c r="X1625" s="12"/>
      <c r="Y1625" s="12"/>
      <c r="Z1625" s="12"/>
      <c r="AA1625" s="12"/>
    </row>
    <row r="1626" spans="1:27">
      <c r="A1626" s="1548" t="s">
        <v>11121</v>
      </c>
      <c r="B1626" s="77">
        <v>1615</v>
      </c>
      <c r="C1626" s="295" t="s">
        <v>11122</v>
      </c>
      <c r="D1626" s="91" t="s">
        <v>196</v>
      </c>
      <c r="E1626" s="453" t="s">
        <v>5537</v>
      </c>
      <c r="F1626" s="91" t="s">
        <v>18</v>
      </c>
      <c r="G1626" s="562" t="s">
        <v>11123</v>
      </c>
      <c r="H1626" s="556" t="s">
        <v>382</v>
      </c>
      <c r="I1626" s="556">
        <v>510106</v>
      </c>
      <c r="J1626" s="88" t="s">
        <v>382</v>
      </c>
      <c r="K1626" s="88" t="s">
        <v>4221</v>
      </c>
      <c r="L1626" s="1515" t="s">
        <v>11124</v>
      </c>
      <c r="M1626" s="599" t="s">
        <v>11125</v>
      </c>
      <c r="N1626" s="88" t="s">
        <v>2118</v>
      </c>
      <c r="O1626" s="567">
        <v>44866</v>
      </c>
      <c r="P1626" s="88" t="s">
        <v>11126</v>
      </c>
      <c r="Q1626" s="602" t="s">
        <v>11127</v>
      </c>
      <c r="R1626" s="41"/>
      <c r="S1626" s="41" t="s">
        <v>11128</v>
      </c>
      <c r="T1626" s="12"/>
      <c r="U1626" s="12"/>
      <c r="V1626" s="12"/>
      <c r="W1626" s="12"/>
      <c r="X1626" s="12"/>
      <c r="Y1626" s="12"/>
      <c r="Z1626" s="12"/>
      <c r="AA1626" s="12"/>
    </row>
    <row r="1627" spans="1:27">
      <c r="A1627" s="1548" t="s">
        <v>4167</v>
      </c>
      <c r="B1627" s="77">
        <v>1616</v>
      </c>
      <c r="C1627" s="501" t="s">
        <v>11129</v>
      </c>
      <c r="D1627" s="453" t="s">
        <v>196</v>
      </c>
      <c r="E1627" s="453" t="s">
        <v>2185</v>
      </c>
      <c r="F1627" s="453" t="s">
        <v>197</v>
      </c>
      <c r="G1627" s="453" t="s">
        <v>11130</v>
      </c>
      <c r="H1627" s="504" t="s">
        <v>46</v>
      </c>
      <c r="I1627" s="504">
        <v>320502</v>
      </c>
      <c r="J1627" s="453" t="s">
        <v>11131</v>
      </c>
      <c r="K1627" s="453" t="s">
        <v>4221</v>
      </c>
      <c r="L1627" s="1515" t="s">
        <v>11029</v>
      </c>
      <c r="M1627" s="375">
        <v>44725</v>
      </c>
      <c r="N1627" s="453" t="s">
        <v>2122</v>
      </c>
      <c r="O1627" s="526">
        <v>44713</v>
      </c>
      <c r="P1627" s="453" t="s">
        <v>11132</v>
      </c>
      <c r="Q1627" s="585" t="s">
        <v>11133</v>
      </c>
      <c r="R1627" s="340" t="s">
        <v>11134</v>
      </c>
      <c r="S1627" s="88" t="s">
        <v>11135</v>
      </c>
      <c r="T1627" s="12"/>
      <c r="U1627" s="12"/>
      <c r="V1627" s="12"/>
      <c r="W1627" s="12"/>
      <c r="X1627" s="12"/>
      <c r="Y1627" s="12"/>
      <c r="Z1627" s="12"/>
      <c r="AA1627" s="12"/>
    </row>
    <row r="1628" spans="1:27">
      <c r="A1628" s="1548" t="s">
        <v>4167</v>
      </c>
      <c r="B1628" s="77">
        <v>1617</v>
      </c>
      <c r="C1628" s="501" t="s">
        <v>11136</v>
      </c>
      <c r="D1628" s="453" t="s">
        <v>196</v>
      </c>
      <c r="E1628" s="453" t="s">
        <v>11137</v>
      </c>
      <c r="F1628" s="453" t="s">
        <v>4</v>
      </c>
      <c r="G1628" s="453" t="s">
        <v>11138</v>
      </c>
      <c r="H1628" s="504" t="s">
        <v>180</v>
      </c>
      <c r="I1628" s="504">
        <v>8050047</v>
      </c>
      <c r="J1628" s="453" t="s">
        <v>11139</v>
      </c>
      <c r="K1628" s="453" t="s">
        <v>4221</v>
      </c>
      <c r="L1628" s="1552" t="s">
        <v>11140</v>
      </c>
      <c r="M1628" s="525">
        <v>44725</v>
      </c>
      <c r="N1628" s="453" t="s">
        <v>2118</v>
      </c>
      <c r="O1628" s="526">
        <v>44713</v>
      </c>
      <c r="P1628" s="453" t="s">
        <v>11141</v>
      </c>
      <c r="Q1628" s="585" t="s">
        <v>11142</v>
      </c>
      <c r="R1628" s="464" t="s">
        <v>11143</v>
      </c>
      <c r="S1628" s="78" t="s">
        <v>11144</v>
      </c>
      <c r="T1628" s="12"/>
      <c r="U1628" s="12"/>
      <c r="V1628" s="12"/>
      <c r="W1628" s="12"/>
      <c r="X1628" s="12"/>
      <c r="Y1628" s="12"/>
      <c r="Z1628" s="12"/>
      <c r="AA1628" s="12"/>
    </row>
    <row r="1629" spans="1:27">
      <c r="A1629" s="1548" t="s">
        <v>4167</v>
      </c>
      <c r="B1629" s="77">
        <v>1618</v>
      </c>
      <c r="C1629" s="501" t="s">
        <v>11145</v>
      </c>
      <c r="D1629" s="78" t="s">
        <v>196</v>
      </c>
      <c r="E1629" s="453" t="s">
        <v>2185</v>
      </c>
      <c r="F1629" s="453" t="s">
        <v>10653</v>
      </c>
      <c r="G1629" s="453" t="s">
        <v>11146</v>
      </c>
      <c r="H1629" s="504" t="s">
        <v>8955</v>
      </c>
      <c r="I1629" s="553"/>
      <c r="J1629" s="453" t="s">
        <v>9480</v>
      </c>
      <c r="K1629" s="453" t="s">
        <v>85</v>
      </c>
      <c r="L1629" s="1562" t="s">
        <v>11147</v>
      </c>
      <c r="M1629" s="375">
        <v>44725</v>
      </c>
      <c r="N1629" s="453" t="s">
        <v>2118</v>
      </c>
      <c r="O1629" s="526">
        <v>44713</v>
      </c>
      <c r="P1629" s="453" t="s">
        <v>11148</v>
      </c>
      <c r="Q1629" s="585" t="s">
        <v>11149</v>
      </c>
      <c r="R1629" s="464" t="s">
        <v>11150</v>
      </c>
      <c r="S1629" s="78" t="s">
        <v>11151</v>
      </c>
      <c r="T1629" s="12"/>
      <c r="U1629" s="12"/>
      <c r="V1629" s="12"/>
      <c r="W1629" s="12"/>
      <c r="X1629" s="12"/>
      <c r="Y1629" s="12"/>
      <c r="Z1629" s="12"/>
      <c r="AA1629" s="12"/>
    </row>
    <row r="1630" spans="1:27">
      <c r="A1630" s="1548" t="s">
        <v>4167</v>
      </c>
      <c r="B1630" s="77">
        <v>1619</v>
      </c>
      <c r="C1630" s="467" t="s">
        <v>11152</v>
      </c>
      <c r="D1630" s="78" t="s">
        <v>196</v>
      </c>
      <c r="E1630" s="78" t="s">
        <v>2185</v>
      </c>
      <c r="F1630" s="78" t="s">
        <v>4</v>
      </c>
      <c r="G1630" s="78" t="s">
        <v>11153</v>
      </c>
      <c r="H1630" s="97" t="s">
        <v>962</v>
      </c>
      <c r="I1630" s="97">
        <v>710125</v>
      </c>
      <c r="J1630" s="78" t="s">
        <v>6430</v>
      </c>
      <c r="K1630" s="78" t="s">
        <v>4221</v>
      </c>
      <c r="L1630" s="1551" t="s">
        <v>11154</v>
      </c>
      <c r="M1630" s="478">
        <v>44725</v>
      </c>
      <c r="N1630" s="78" t="s">
        <v>80</v>
      </c>
      <c r="O1630" s="476">
        <v>44713</v>
      </c>
      <c r="P1630" s="78" t="s">
        <v>11155</v>
      </c>
      <c r="Q1630" s="370" t="s">
        <v>11156</v>
      </c>
      <c r="R1630" s="464" t="s">
        <v>11157</v>
      </c>
      <c r="S1630" s="78" t="s">
        <v>11158</v>
      </c>
      <c r="T1630" s="12"/>
      <c r="U1630" s="12"/>
      <c r="V1630" s="12"/>
      <c r="W1630" s="12"/>
      <c r="X1630" s="12"/>
      <c r="Y1630" s="12"/>
      <c r="Z1630" s="12"/>
      <c r="AA1630" s="12"/>
    </row>
    <row r="1631" spans="1:27">
      <c r="A1631" s="1548" t="s">
        <v>4167</v>
      </c>
      <c r="B1631" s="453">
        <v>1620</v>
      </c>
      <c r="C1631" s="501" t="s">
        <v>11159</v>
      </c>
      <c r="D1631" s="453" t="s">
        <v>196</v>
      </c>
      <c r="E1631" s="453" t="s">
        <v>2185</v>
      </c>
      <c r="F1631" s="453" t="s">
        <v>4</v>
      </c>
      <c r="G1631" s="453" t="s">
        <v>11160</v>
      </c>
      <c r="H1631" s="504" t="s">
        <v>213</v>
      </c>
      <c r="I1631" s="504">
        <v>510103</v>
      </c>
      <c r="J1631" s="504" t="s">
        <v>9538</v>
      </c>
      <c r="K1631" s="453" t="s">
        <v>4221</v>
      </c>
      <c r="L1631" s="1552" t="s">
        <v>10901</v>
      </c>
      <c r="M1631" s="525">
        <v>44726</v>
      </c>
      <c r="N1631" s="453" t="s">
        <v>2118</v>
      </c>
      <c r="O1631" s="526">
        <v>44713</v>
      </c>
      <c r="P1631" s="453" t="s">
        <v>11161</v>
      </c>
      <c r="Q1631" s="585" t="s">
        <v>11162</v>
      </c>
      <c r="R1631" s="77" t="s">
        <v>11163</v>
      </c>
      <c r="S1631" s="78" t="s">
        <v>11164</v>
      </c>
      <c r="T1631" s="12"/>
      <c r="U1631" s="12"/>
      <c r="V1631" s="12"/>
      <c r="W1631" s="12"/>
      <c r="X1631" s="12"/>
      <c r="Y1631" s="12"/>
      <c r="Z1631" s="12"/>
      <c r="AA1631" s="12"/>
    </row>
    <row r="1632" spans="1:27">
      <c r="A1632" s="1525" t="s">
        <v>4167</v>
      </c>
      <c r="B1632" s="77">
        <v>1621</v>
      </c>
      <c r="C1632" s="467" t="s">
        <v>11165</v>
      </c>
      <c r="D1632" s="453" t="s">
        <v>196</v>
      </c>
      <c r="E1632" s="78" t="s">
        <v>2185</v>
      </c>
      <c r="F1632" s="78" t="s">
        <v>18</v>
      </c>
      <c r="G1632" s="78" t="s">
        <v>11166</v>
      </c>
      <c r="H1632" s="97" t="s">
        <v>767</v>
      </c>
      <c r="I1632" s="97">
        <v>510105</v>
      </c>
      <c r="J1632" s="78" t="s">
        <v>11167</v>
      </c>
      <c r="K1632" s="78" t="s">
        <v>4221</v>
      </c>
      <c r="L1632" s="1552" t="s">
        <v>11147</v>
      </c>
      <c r="M1632" s="352">
        <v>44726</v>
      </c>
      <c r="N1632" s="78" t="s">
        <v>2118</v>
      </c>
      <c r="O1632" s="476">
        <v>44713</v>
      </c>
      <c r="P1632" s="78" t="s">
        <v>11168</v>
      </c>
      <c r="Q1632" s="370" t="s">
        <v>11169</v>
      </c>
      <c r="R1632" s="464"/>
      <c r="S1632" s="78"/>
      <c r="T1632" s="12"/>
      <c r="U1632" s="12"/>
      <c r="V1632" s="12"/>
      <c r="W1632" s="12"/>
      <c r="X1632" s="12"/>
      <c r="Y1632" s="12"/>
      <c r="Z1632" s="12"/>
      <c r="AA1632" s="12"/>
    </row>
    <row r="1633" spans="1:27">
      <c r="A1633" s="1525" t="s">
        <v>4167</v>
      </c>
      <c r="B1633" s="78">
        <v>1622</v>
      </c>
      <c r="C1633" s="501" t="s">
        <v>11170</v>
      </c>
      <c r="D1633" s="453" t="s">
        <v>196</v>
      </c>
      <c r="E1633" s="78" t="s">
        <v>2185</v>
      </c>
      <c r="F1633" s="78" t="s">
        <v>18</v>
      </c>
      <c r="G1633" s="78" t="s">
        <v>11171</v>
      </c>
      <c r="H1633" s="97" t="s">
        <v>962</v>
      </c>
      <c r="I1633" s="97">
        <v>710126</v>
      </c>
      <c r="J1633" s="78" t="s">
        <v>11172</v>
      </c>
      <c r="K1633" s="78" t="s">
        <v>4221</v>
      </c>
      <c r="L1633" s="1552" t="s">
        <v>11029</v>
      </c>
      <c r="M1633" s="352">
        <v>44726</v>
      </c>
      <c r="N1633" s="78" t="s">
        <v>80</v>
      </c>
      <c r="O1633" s="476">
        <v>44713</v>
      </c>
      <c r="P1633" s="78" t="s">
        <v>11173</v>
      </c>
      <c r="Q1633" s="585" t="s">
        <v>11174</v>
      </c>
      <c r="R1633" s="464"/>
      <c r="S1633" s="78"/>
      <c r="T1633" s="12"/>
      <c r="U1633" s="12"/>
      <c r="V1633" s="12"/>
      <c r="W1633" s="12"/>
      <c r="X1633" s="12"/>
      <c r="Y1633" s="12"/>
      <c r="Z1633" s="12"/>
      <c r="AA1633" s="12"/>
    </row>
    <row r="1634" spans="1:27">
      <c r="A1634" s="1548" t="s">
        <v>4167</v>
      </c>
      <c r="B1634" s="340">
        <v>1623</v>
      </c>
      <c r="C1634" s="596" t="s">
        <v>11175</v>
      </c>
      <c r="D1634" s="78" t="s">
        <v>196</v>
      </c>
      <c r="E1634" s="464" t="s">
        <v>2185</v>
      </c>
      <c r="F1634" s="77" t="s">
        <v>6508</v>
      </c>
      <c r="G1634" s="78" t="s">
        <v>11176</v>
      </c>
      <c r="H1634" s="77" t="s">
        <v>46</v>
      </c>
      <c r="I1634" s="97">
        <v>330105</v>
      </c>
      <c r="J1634" s="78" t="s">
        <v>5510</v>
      </c>
      <c r="K1634" s="78" t="s">
        <v>85</v>
      </c>
      <c r="L1634" s="1515" t="s">
        <v>11177</v>
      </c>
      <c r="M1634" s="352">
        <v>44726</v>
      </c>
      <c r="N1634" s="78" t="s">
        <v>2118</v>
      </c>
      <c r="O1634" s="479"/>
      <c r="P1634" s="370"/>
      <c r="Q1634" s="585" t="s">
        <v>11178</v>
      </c>
      <c r="R1634" s="464" t="s">
        <v>11179</v>
      </c>
      <c r="S1634" s="78" t="s">
        <v>11180</v>
      </c>
      <c r="T1634" s="12"/>
      <c r="U1634" s="12"/>
      <c r="V1634" s="12"/>
      <c r="W1634" s="12"/>
      <c r="X1634" s="12"/>
      <c r="Y1634" s="12"/>
      <c r="Z1634" s="12"/>
      <c r="AA1634" s="12"/>
    </row>
    <row r="1635" spans="1:27">
      <c r="A1635" s="1548" t="s">
        <v>4167</v>
      </c>
      <c r="B1635" s="77">
        <v>1624</v>
      </c>
      <c r="C1635" s="596" t="s">
        <v>11181</v>
      </c>
      <c r="D1635" s="78" t="s">
        <v>196</v>
      </c>
      <c r="E1635" s="464" t="s">
        <v>2185</v>
      </c>
      <c r="F1635" s="78" t="s">
        <v>6508</v>
      </c>
      <c r="G1635" s="78" t="s">
        <v>11182</v>
      </c>
      <c r="H1635" s="77" t="s">
        <v>46</v>
      </c>
      <c r="I1635" s="97">
        <v>330105</v>
      </c>
      <c r="J1635" s="45" t="s">
        <v>5510</v>
      </c>
      <c r="K1635" s="78" t="s">
        <v>85</v>
      </c>
      <c r="L1635" s="1515" t="s">
        <v>11177</v>
      </c>
      <c r="M1635" s="352">
        <v>44726</v>
      </c>
      <c r="N1635" s="78" t="s">
        <v>2118</v>
      </c>
      <c r="O1635" s="479"/>
      <c r="P1635" s="370"/>
      <c r="Q1635" s="370"/>
      <c r="R1635" s="464" t="s">
        <v>11183</v>
      </c>
      <c r="S1635" s="78" t="s">
        <v>11184</v>
      </c>
      <c r="T1635" s="12"/>
      <c r="U1635" s="12"/>
      <c r="V1635" s="12"/>
      <c r="W1635" s="12"/>
      <c r="X1635" s="12"/>
      <c r="Y1635" s="12"/>
      <c r="Z1635" s="12"/>
      <c r="AA1635" s="12"/>
    </row>
    <row r="1636" spans="1:27">
      <c r="A1636" s="1548" t="s">
        <v>4167</v>
      </c>
      <c r="B1636" s="77">
        <v>1625</v>
      </c>
      <c r="C1636" s="596" t="s">
        <v>11185</v>
      </c>
      <c r="D1636" s="78" t="s">
        <v>196</v>
      </c>
      <c r="E1636" s="464" t="s">
        <v>2185</v>
      </c>
      <c r="F1636" s="77" t="s">
        <v>6508</v>
      </c>
      <c r="G1636" s="77" t="s">
        <v>11186</v>
      </c>
      <c r="H1636" s="97" t="s">
        <v>527</v>
      </c>
      <c r="I1636" s="531"/>
      <c r="J1636" s="78" t="s">
        <v>10230</v>
      </c>
      <c r="K1636" s="78" t="s">
        <v>85</v>
      </c>
      <c r="L1636" s="1515" t="s">
        <v>11187</v>
      </c>
      <c r="M1636" s="352">
        <v>44726</v>
      </c>
      <c r="N1636" s="78" t="s">
        <v>2118</v>
      </c>
      <c r="O1636" s="479"/>
      <c r="P1636" s="370"/>
      <c r="Q1636" s="370"/>
      <c r="R1636" s="464" t="s">
        <v>11188</v>
      </c>
      <c r="S1636" s="78" t="s">
        <v>11189</v>
      </c>
      <c r="T1636" s="12"/>
      <c r="U1636" s="12"/>
      <c r="V1636" s="12"/>
      <c r="W1636" s="12"/>
      <c r="X1636" s="12"/>
      <c r="Y1636" s="12"/>
      <c r="Z1636" s="12"/>
      <c r="AA1636" s="12"/>
    </row>
    <row r="1637" spans="1:27">
      <c r="A1637" s="1548" t="s">
        <v>4167</v>
      </c>
      <c r="B1637" s="77">
        <v>1626</v>
      </c>
      <c r="C1637" s="596" t="s">
        <v>11190</v>
      </c>
      <c r="D1637" s="78" t="s">
        <v>196</v>
      </c>
      <c r="E1637" s="464" t="s">
        <v>2185</v>
      </c>
      <c r="F1637" s="77" t="s">
        <v>6508</v>
      </c>
      <c r="G1637" s="77" t="s">
        <v>11191</v>
      </c>
      <c r="H1637" s="97" t="s">
        <v>123</v>
      </c>
      <c r="I1637" s="531"/>
      <c r="J1637" s="78" t="s">
        <v>8028</v>
      </c>
      <c r="K1637" s="78" t="s">
        <v>85</v>
      </c>
      <c r="L1637" s="1515" t="s">
        <v>11192</v>
      </c>
      <c r="M1637" s="352">
        <v>44726</v>
      </c>
      <c r="N1637" s="78" t="s">
        <v>2118</v>
      </c>
      <c r="O1637" s="479"/>
      <c r="P1637" s="370"/>
      <c r="Q1637" s="370"/>
      <c r="R1637" s="464" t="s">
        <v>11193</v>
      </c>
      <c r="S1637" s="78" t="s">
        <v>11194</v>
      </c>
      <c r="T1637" s="12"/>
      <c r="U1637" s="12"/>
      <c r="V1637" s="12"/>
      <c r="W1637" s="12"/>
      <c r="X1637" s="12"/>
      <c r="Y1637" s="12"/>
      <c r="Z1637" s="12"/>
      <c r="AA1637" s="12"/>
    </row>
    <row r="1638" spans="1:27">
      <c r="A1638" s="1548" t="s">
        <v>4167</v>
      </c>
      <c r="B1638" s="77">
        <v>1627</v>
      </c>
      <c r="C1638" s="467" t="s">
        <v>11195</v>
      </c>
      <c r="D1638" s="78" t="s">
        <v>196</v>
      </c>
      <c r="E1638" s="77" t="s">
        <v>2185</v>
      </c>
      <c r="F1638" s="77" t="s">
        <v>6508</v>
      </c>
      <c r="G1638" s="77" t="s">
        <v>11196</v>
      </c>
      <c r="H1638" s="97" t="s">
        <v>4460</v>
      </c>
      <c r="I1638" s="531"/>
      <c r="J1638" s="78" t="s">
        <v>72</v>
      </c>
      <c r="K1638" s="78" t="s">
        <v>85</v>
      </c>
      <c r="L1638" s="1515" t="s">
        <v>11197</v>
      </c>
      <c r="M1638" s="352">
        <v>44726</v>
      </c>
      <c r="N1638" s="78" t="s">
        <v>2118</v>
      </c>
      <c r="O1638" s="479"/>
      <c r="P1638" s="78" t="s">
        <v>11198</v>
      </c>
      <c r="Q1638" s="370"/>
      <c r="R1638" s="464"/>
      <c r="S1638" s="78"/>
      <c r="T1638" s="12"/>
      <c r="U1638" s="12"/>
      <c r="V1638" s="12"/>
      <c r="W1638" s="12"/>
      <c r="X1638" s="12"/>
      <c r="Y1638" s="12"/>
      <c r="Z1638" s="12"/>
      <c r="AA1638" s="12"/>
    </row>
    <row r="1639" spans="1:27">
      <c r="A1639" s="1548" t="s">
        <v>4167</v>
      </c>
      <c r="B1639" s="77">
        <v>1628</v>
      </c>
      <c r="C1639" s="501" t="s">
        <v>11199</v>
      </c>
      <c r="D1639" s="524" t="s">
        <v>196</v>
      </c>
      <c r="E1639" s="453" t="s">
        <v>2185</v>
      </c>
      <c r="F1639" s="511" t="s">
        <v>11200</v>
      </c>
      <c r="G1639" s="511" t="s">
        <v>11201</v>
      </c>
      <c r="H1639" s="529" t="s">
        <v>180</v>
      </c>
      <c r="I1639" s="529">
        <v>8050046</v>
      </c>
      <c r="J1639" s="511" t="s">
        <v>11202</v>
      </c>
      <c r="K1639" s="511" t="s">
        <v>4221</v>
      </c>
      <c r="L1639" s="600">
        <v>44727</v>
      </c>
      <c r="M1639" s="600">
        <v>44726</v>
      </c>
      <c r="N1639" s="511" t="s">
        <v>2118</v>
      </c>
      <c r="O1639" s="601">
        <v>44713</v>
      </c>
      <c r="P1639" s="511" t="s">
        <v>11203</v>
      </c>
      <c r="Q1639" s="603" t="s">
        <v>11204</v>
      </c>
      <c r="R1639" s="464" t="s">
        <v>11205</v>
      </c>
      <c r="S1639" s="78" t="s">
        <v>11206</v>
      </c>
      <c r="T1639" s="12"/>
      <c r="U1639" s="12"/>
      <c r="V1639" s="12"/>
      <c r="W1639" s="12"/>
      <c r="X1639" s="12"/>
      <c r="Y1639" s="12"/>
      <c r="Z1639" s="12"/>
      <c r="AA1639" s="12"/>
    </row>
    <row r="1640" spans="1:27">
      <c r="A1640" s="1548" t="s">
        <v>4167</v>
      </c>
      <c r="B1640" s="77">
        <v>1629</v>
      </c>
      <c r="C1640" s="467" t="s">
        <v>11207</v>
      </c>
      <c r="D1640" s="524" t="s">
        <v>196</v>
      </c>
      <c r="E1640" s="78" t="s">
        <v>2185</v>
      </c>
      <c r="F1640" s="78" t="s">
        <v>33</v>
      </c>
      <c r="G1640" s="78" t="s">
        <v>11208</v>
      </c>
      <c r="H1640" s="97" t="s">
        <v>180</v>
      </c>
      <c r="I1640" s="97">
        <v>8050041</v>
      </c>
      <c r="J1640" s="78" t="s">
        <v>11209</v>
      </c>
      <c r="K1640" s="78" t="s">
        <v>4221</v>
      </c>
      <c r="L1640" s="1551" t="s">
        <v>10901</v>
      </c>
      <c r="M1640" s="478">
        <v>44726</v>
      </c>
      <c r="N1640" s="78" t="s">
        <v>2118</v>
      </c>
      <c r="O1640" s="476">
        <v>44713</v>
      </c>
      <c r="P1640" s="78" t="s">
        <v>11210</v>
      </c>
      <c r="Q1640" s="370" t="s">
        <v>11211</v>
      </c>
      <c r="R1640" s="464"/>
      <c r="S1640" s="78"/>
      <c r="T1640" s="12"/>
      <c r="U1640" s="12"/>
      <c r="V1640" s="12"/>
      <c r="W1640" s="12"/>
      <c r="X1640" s="12"/>
      <c r="Y1640" s="12"/>
      <c r="Z1640" s="12"/>
      <c r="AA1640" s="12"/>
    </row>
    <row r="1641" spans="1:27">
      <c r="A1641" s="1548" t="s">
        <v>4167</v>
      </c>
      <c r="B1641" s="77">
        <v>1630</v>
      </c>
      <c r="C1641" s="467" t="s">
        <v>11212</v>
      </c>
      <c r="D1641" s="78" t="s">
        <v>196</v>
      </c>
      <c r="E1641" s="78" t="s">
        <v>2185</v>
      </c>
      <c r="F1641" s="78" t="s">
        <v>4</v>
      </c>
      <c r="G1641" s="78" t="s">
        <v>11213</v>
      </c>
      <c r="H1641" s="97" t="s">
        <v>6</v>
      </c>
      <c r="I1641" s="97">
        <v>610108</v>
      </c>
      <c r="J1641" s="78" t="s">
        <v>8243</v>
      </c>
      <c r="K1641" s="78" t="s">
        <v>4221</v>
      </c>
      <c r="L1641" s="1515" t="s">
        <v>11029</v>
      </c>
      <c r="M1641" s="352">
        <v>44728</v>
      </c>
      <c r="N1641" s="78" t="s">
        <v>2118</v>
      </c>
      <c r="O1641" s="476">
        <v>44713</v>
      </c>
      <c r="P1641" s="78" t="s">
        <v>11214</v>
      </c>
      <c r="Q1641" s="370" t="s">
        <v>11215</v>
      </c>
      <c r="R1641" s="464" t="s">
        <v>11216</v>
      </c>
      <c r="S1641" s="78" t="s">
        <v>11217</v>
      </c>
      <c r="T1641" s="12"/>
      <c r="U1641" s="12"/>
      <c r="V1641" s="12"/>
      <c r="W1641" s="12"/>
      <c r="X1641" s="12"/>
      <c r="Y1641" s="12"/>
      <c r="Z1641" s="12"/>
      <c r="AA1641" s="12"/>
    </row>
    <row r="1642" spans="1:27">
      <c r="A1642" s="1548" t="s">
        <v>4167</v>
      </c>
      <c r="B1642" s="78">
        <v>1631</v>
      </c>
      <c r="C1642" s="467" t="s">
        <v>11218</v>
      </c>
      <c r="D1642" s="78" t="s">
        <v>196</v>
      </c>
      <c r="E1642" s="78" t="s">
        <v>2185</v>
      </c>
      <c r="F1642" s="78" t="s">
        <v>18</v>
      </c>
      <c r="G1642" s="78" t="s">
        <v>11219</v>
      </c>
      <c r="H1642" s="97" t="s">
        <v>11220</v>
      </c>
      <c r="I1642" s="97">
        <v>8050046</v>
      </c>
      <c r="J1642" s="78" t="s">
        <v>11202</v>
      </c>
      <c r="K1642" s="78" t="s">
        <v>4221</v>
      </c>
      <c r="L1642" s="352">
        <v>44931</v>
      </c>
      <c r="M1642" s="352">
        <v>44728</v>
      </c>
      <c r="N1642" s="78" t="s">
        <v>2118</v>
      </c>
      <c r="O1642" s="476">
        <v>44713</v>
      </c>
      <c r="P1642" s="78" t="s">
        <v>11221</v>
      </c>
      <c r="Q1642" s="370" t="s">
        <v>11222</v>
      </c>
      <c r="R1642" s="77" t="s">
        <v>11223</v>
      </c>
      <c r="S1642" s="78" t="s">
        <v>11224</v>
      </c>
      <c r="T1642" s="12"/>
      <c r="U1642" s="12"/>
      <c r="V1642" s="12"/>
      <c r="W1642" s="12"/>
      <c r="X1642" s="12"/>
      <c r="Y1642" s="12"/>
      <c r="Z1642" s="12"/>
      <c r="AA1642" s="12"/>
    </row>
    <row r="1643" spans="1:27">
      <c r="A1643" s="1548" t="s">
        <v>4167</v>
      </c>
      <c r="B1643" s="78">
        <v>1632</v>
      </c>
      <c r="C1643" s="467" t="s">
        <v>11225</v>
      </c>
      <c r="D1643" s="78" t="s">
        <v>196</v>
      </c>
      <c r="E1643" s="78" t="s">
        <v>2185</v>
      </c>
      <c r="F1643" s="78" t="s">
        <v>4</v>
      </c>
      <c r="G1643" s="78" t="s">
        <v>11226</v>
      </c>
      <c r="H1643" s="97" t="s">
        <v>180</v>
      </c>
      <c r="I1643" s="97">
        <v>510128</v>
      </c>
      <c r="J1643" s="78" t="s">
        <v>11227</v>
      </c>
      <c r="K1643" s="78" t="s">
        <v>4221</v>
      </c>
      <c r="L1643" s="1515" t="s">
        <v>11029</v>
      </c>
      <c r="M1643" s="352">
        <v>44728</v>
      </c>
      <c r="N1643" s="78" t="s">
        <v>2118</v>
      </c>
      <c r="O1643" s="476">
        <v>44713</v>
      </c>
      <c r="P1643" s="78" t="s">
        <v>11228</v>
      </c>
      <c r="Q1643" s="370" t="s">
        <v>11229</v>
      </c>
      <c r="R1643" s="77" t="s">
        <v>11230</v>
      </c>
      <c r="S1643" s="78" t="s">
        <v>11231</v>
      </c>
      <c r="T1643" s="12"/>
      <c r="U1643" s="12"/>
      <c r="V1643" s="12"/>
      <c r="W1643" s="12"/>
      <c r="X1643" s="12"/>
      <c r="Y1643" s="12"/>
      <c r="Z1643" s="12"/>
      <c r="AA1643" s="12"/>
    </row>
    <row r="1644" spans="1:27">
      <c r="A1644" s="1548" t="s">
        <v>4167</v>
      </c>
      <c r="B1644" s="78">
        <v>1633</v>
      </c>
      <c r="C1644" s="467" t="s">
        <v>11232</v>
      </c>
      <c r="D1644" s="78" t="s">
        <v>196</v>
      </c>
      <c r="E1644" s="78" t="s">
        <v>2185</v>
      </c>
      <c r="F1644" s="78" t="s">
        <v>18</v>
      </c>
      <c r="G1644" s="78" t="s">
        <v>11233</v>
      </c>
      <c r="H1644" s="97" t="s">
        <v>962</v>
      </c>
      <c r="I1644" s="97">
        <v>710125</v>
      </c>
      <c r="J1644" s="78" t="s">
        <v>9406</v>
      </c>
      <c r="K1644" s="78" t="s">
        <v>4221</v>
      </c>
      <c r="L1644" s="1515" t="s">
        <v>11147</v>
      </c>
      <c r="M1644" s="478">
        <v>44728</v>
      </c>
      <c r="N1644" s="78" t="s">
        <v>2118</v>
      </c>
      <c r="O1644" s="476">
        <v>44713</v>
      </c>
      <c r="P1644" s="78" t="s">
        <v>11234</v>
      </c>
      <c r="Q1644" s="370" t="s">
        <v>11235</v>
      </c>
      <c r="R1644" s="77"/>
      <c r="S1644" s="78"/>
      <c r="T1644" s="12"/>
      <c r="U1644" s="12"/>
      <c r="V1644" s="12"/>
      <c r="W1644" s="12"/>
      <c r="X1644" s="12"/>
      <c r="Y1644" s="12"/>
      <c r="Z1644" s="12"/>
      <c r="AA1644" s="12"/>
    </row>
    <row r="1645" spans="1:27">
      <c r="A1645" s="1548" t="s">
        <v>4167</v>
      </c>
      <c r="B1645" s="77">
        <v>1634</v>
      </c>
      <c r="C1645" s="420" t="s">
        <v>11236</v>
      </c>
      <c r="D1645" s="78" t="s">
        <v>196</v>
      </c>
      <c r="E1645" s="78" t="s">
        <v>2185</v>
      </c>
      <c r="F1645" s="78" t="s">
        <v>4923</v>
      </c>
      <c r="G1645" s="78" t="s">
        <v>11237</v>
      </c>
      <c r="H1645" s="97" t="s">
        <v>6933</v>
      </c>
      <c r="I1645" s="97">
        <v>140101</v>
      </c>
      <c r="J1645" s="78" t="s">
        <v>5381</v>
      </c>
      <c r="K1645" s="78" t="s">
        <v>4227</v>
      </c>
      <c r="L1645" s="352">
        <v>44734</v>
      </c>
      <c r="M1645" s="352">
        <v>44728</v>
      </c>
      <c r="N1645" s="78" t="s">
        <v>4194</v>
      </c>
      <c r="O1645" s="476">
        <v>44682</v>
      </c>
      <c r="P1645" s="78" t="s">
        <v>11238</v>
      </c>
      <c r="Q1645" s="370" t="s">
        <v>10941</v>
      </c>
      <c r="R1645" s="77" t="s">
        <v>11239</v>
      </c>
      <c r="S1645" s="78" t="s">
        <v>11240</v>
      </c>
      <c r="T1645" s="12"/>
      <c r="U1645" s="12"/>
      <c r="V1645" s="12"/>
      <c r="W1645" s="12"/>
      <c r="X1645" s="12"/>
      <c r="Y1645" s="12"/>
      <c r="Z1645" s="12"/>
      <c r="AA1645" s="12"/>
    </row>
    <row r="1646" spans="1:27">
      <c r="A1646" s="1548" t="s">
        <v>4167</v>
      </c>
      <c r="B1646" s="77">
        <v>1635</v>
      </c>
      <c r="C1646" s="420" t="s">
        <v>11241</v>
      </c>
      <c r="D1646" s="78" t="s">
        <v>196</v>
      </c>
      <c r="E1646" s="78" t="s">
        <v>2185</v>
      </c>
      <c r="F1646" s="78" t="s">
        <v>4923</v>
      </c>
      <c r="G1646" s="78" t="s">
        <v>11242</v>
      </c>
      <c r="H1646" s="97" t="s">
        <v>6933</v>
      </c>
      <c r="I1646" s="97">
        <v>140101</v>
      </c>
      <c r="J1646" s="78" t="s">
        <v>5381</v>
      </c>
      <c r="K1646" s="78" t="s">
        <v>4227</v>
      </c>
      <c r="L1646" s="352">
        <v>44734</v>
      </c>
      <c r="M1646" s="352">
        <v>44728</v>
      </c>
      <c r="N1646" s="78" t="s">
        <v>4194</v>
      </c>
      <c r="O1646" s="476">
        <v>44682</v>
      </c>
      <c r="P1646" s="78" t="s">
        <v>11243</v>
      </c>
      <c r="Q1646" s="370" t="s">
        <v>10941</v>
      </c>
      <c r="R1646" s="77" t="s">
        <v>11244</v>
      </c>
      <c r="S1646" s="78" t="s">
        <v>11245</v>
      </c>
      <c r="T1646" s="12"/>
      <c r="U1646" s="12"/>
      <c r="V1646" s="12"/>
      <c r="W1646" s="12"/>
      <c r="X1646" s="12"/>
      <c r="Y1646" s="12"/>
      <c r="Z1646" s="12"/>
      <c r="AA1646" s="12"/>
    </row>
    <row r="1647" spans="1:27">
      <c r="A1647" s="1548" t="s">
        <v>4167</v>
      </c>
      <c r="B1647" s="77">
        <v>1636</v>
      </c>
      <c r="C1647" s="420" t="s">
        <v>11246</v>
      </c>
      <c r="D1647" s="78" t="s">
        <v>196</v>
      </c>
      <c r="E1647" s="78" t="s">
        <v>2185</v>
      </c>
      <c r="F1647" s="78" t="s">
        <v>4923</v>
      </c>
      <c r="G1647" s="78" t="s">
        <v>11247</v>
      </c>
      <c r="H1647" s="97" t="s">
        <v>527</v>
      </c>
      <c r="I1647" s="97">
        <v>340154</v>
      </c>
      <c r="J1647" s="78" t="s">
        <v>4751</v>
      </c>
      <c r="K1647" s="78" t="s">
        <v>4227</v>
      </c>
      <c r="L1647" s="352">
        <v>44736</v>
      </c>
      <c r="M1647" s="352">
        <v>44728</v>
      </c>
      <c r="N1647" s="78" t="s">
        <v>2118</v>
      </c>
      <c r="O1647" s="476">
        <v>44713</v>
      </c>
      <c r="P1647" s="78" t="s">
        <v>11248</v>
      </c>
      <c r="Q1647" s="370" t="s">
        <v>11249</v>
      </c>
      <c r="R1647" s="77" t="s">
        <v>11250</v>
      </c>
      <c r="S1647" s="78" t="s">
        <v>11251</v>
      </c>
      <c r="T1647" s="12"/>
      <c r="U1647" s="12"/>
      <c r="V1647" s="12"/>
      <c r="W1647" s="12"/>
      <c r="X1647" s="12"/>
      <c r="Y1647" s="12"/>
      <c r="Z1647" s="12"/>
      <c r="AA1647" s="12"/>
    </row>
    <row r="1648" spans="1:27">
      <c r="A1648" s="1548" t="s">
        <v>4167</v>
      </c>
      <c r="B1648" s="77">
        <v>1637</v>
      </c>
      <c r="C1648" s="420" t="s">
        <v>11252</v>
      </c>
      <c r="D1648" s="78" t="s">
        <v>196</v>
      </c>
      <c r="E1648" s="78" t="s">
        <v>2185</v>
      </c>
      <c r="F1648" s="78" t="s">
        <v>4923</v>
      </c>
      <c r="G1648" s="99" t="s">
        <v>4138</v>
      </c>
      <c r="H1648" s="97" t="s">
        <v>527</v>
      </c>
      <c r="I1648" s="97">
        <v>340155</v>
      </c>
      <c r="J1648" s="78" t="s">
        <v>11253</v>
      </c>
      <c r="K1648" s="78" t="s">
        <v>4227</v>
      </c>
      <c r="L1648" s="352">
        <v>44737</v>
      </c>
      <c r="M1648" s="352">
        <v>44728</v>
      </c>
      <c r="N1648" s="78" t="s">
        <v>2118</v>
      </c>
      <c r="O1648" s="476">
        <v>44682</v>
      </c>
      <c r="P1648" s="78" t="s">
        <v>11254</v>
      </c>
      <c r="Q1648" s="370" t="s">
        <v>11255</v>
      </c>
      <c r="R1648" s="77" t="s">
        <v>11256</v>
      </c>
      <c r="S1648" s="78" t="s">
        <v>11257</v>
      </c>
      <c r="T1648" s="12"/>
      <c r="U1648" s="12"/>
      <c r="V1648" s="12"/>
      <c r="W1648" s="12"/>
      <c r="X1648" s="12"/>
      <c r="Y1648" s="12"/>
      <c r="Z1648" s="12"/>
      <c r="AA1648" s="12"/>
    </row>
    <row r="1649" spans="1:27">
      <c r="A1649" s="1548" t="s">
        <v>4167</v>
      </c>
      <c r="B1649" s="77">
        <v>1638</v>
      </c>
      <c r="C1649" s="420" t="s">
        <v>11258</v>
      </c>
      <c r="D1649" s="78" t="s">
        <v>196</v>
      </c>
      <c r="E1649" s="78" t="s">
        <v>2185</v>
      </c>
      <c r="F1649" s="78" t="s">
        <v>4923</v>
      </c>
      <c r="G1649" s="138" t="s">
        <v>11259</v>
      </c>
      <c r="H1649" s="97" t="s">
        <v>46</v>
      </c>
      <c r="I1649" s="97">
        <v>340102</v>
      </c>
      <c r="J1649" s="78" t="s">
        <v>7018</v>
      </c>
      <c r="K1649" s="78" t="s">
        <v>4227</v>
      </c>
      <c r="L1649" s="352">
        <v>44737</v>
      </c>
      <c r="M1649" s="352">
        <v>44728</v>
      </c>
      <c r="N1649" s="78" t="s">
        <v>2118</v>
      </c>
      <c r="O1649" s="476">
        <v>44713</v>
      </c>
      <c r="P1649" s="78" t="s">
        <v>11260</v>
      </c>
      <c r="Q1649" s="370" t="s">
        <v>11261</v>
      </c>
      <c r="R1649" s="77" t="s">
        <v>11262</v>
      </c>
      <c r="S1649" s="78" t="s">
        <v>11263</v>
      </c>
      <c r="T1649" s="12"/>
      <c r="U1649" s="12"/>
      <c r="V1649" s="12"/>
      <c r="W1649" s="12"/>
      <c r="X1649" s="12"/>
      <c r="Y1649" s="12"/>
      <c r="Z1649" s="12"/>
      <c r="AA1649" s="12"/>
    </row>
    <row r="1650" spans="1:27">
      <c r="A1650" s="1548" t="s">
        <v>4167</v>
      </c>
      <c r="B1650" s="77">
        <v>1639</v>
      </c>
      <c r="C1650" s="467" t="s">
        <v>11264</v>
      </c>
      <c r="D1650" s="78" t="s">
        <v>196</v>
      </c>
      <c r="E1650" s="78" t="s">
        <v>2185</v>
      </c>
      <c r="F1650" s="78" t="s">
        <v>4923</v>
      </c>
      <c r="G1650" s="138" t="s">
        <v>11265</v>
      </c>
      <c r="H1650" s="97" t="s">
        <v>46</v>
      </c>
      <c r="I1650" s="97">
        <v>340121</v>
      </c>
      <c r="J1650" s="78" t="s">
        <v>5510</v>
      </c>
      <c r="K1650" s="78" t="s">
        <v>4227</v>
      </c>
      <c r="L1650" s="352">
        <v>44741</v>
      </c>
      <c r="M1650" s="352">
        <v>44728</v>
      </c>
      <c r="N1650" s="78" t="s">
        <v>2118</v>
      </c>
      <c r="O1650" s="476">
        <v>44713</v>
      </c>
      <c r="P1650" s="78" t="s">
        <v>11266</v>
      </c>
      <c r="Q1650" s="370" t="s">
        <v>11267</v>
      </c>
      <c r="R1650" s="77" t="s">
        <v>11268</v>
      </c>
      <c r="S1650" s="78" t="s">
        <v>11269</v>
      </c>
      <c r="T1650" s="12"/>
      <c r="U1650" s="12"/>
      <c r="V1650" s="12"/>
      <c r="W1650" s="12"/>
      <c r="X1650" s="12"/>
      <c r="Y1650" s="12"/>
      <c r="Z1650" s="12"/>
      <c r="AA1650" s="12"/>
    </row>
    <row r="1651" spans="1:27">
      <c r="A1651" s="1548" t="s">
        <v>4167</v>
      </c>
      <c r="B1651" s="77">
        <v>1640</v>
      </c>
      <c r="C1651" s="467" t="s">
        <v>11270</v>
      </c>
      <c r="D1651" s="78" t="s">
        <v>196</v>
      </c>
      <c r="E1651" s="78" t="s">
        <v>2185</v>
      </c>
      <c r="F1651" s="78" t="s">
        <v>4923</v>
      </c>
      <c r="G1651" s="78" t="s">
        <v>11271</v>
      </c>
      <c r="H1651" s="97" t="s">
        <v>527</v>
      </c>
      <c r="I1651" s="97">
        <v>340156</v>
      </c>
      <c r="J1651" s="78" t="s">
        <v>11253</v>
      </c>
      <c r="K1651" s="78" t="s">
        <v>4227</v>
      </c>
      <c r="L1651" s="352">
        <v>44750</v>
      </c>
      <c r="M1651" s="352">
        <v>44728</v>
      </c>
      <c r="N1651" s="78" t="s">
        <v>2118</v>
      </c>
      <c r="O1651" s="476">
        <v>44743</v>
      </c>
      <c r="P1651" s="78" t="s">
        <v>11272</v>
      </c>
      <c r="Q1651" s="370" t="s">
        <v>11273</v>
      </c>
      <c r="R1651" s="77" t="s">
        <v>11274</v>
      </c>
      <c r="S1651" s="78" t="s">
        <v>11275</v>
      </c>
      <c r="T1651" s="12"/>
      <c r="U1651" s="12"/>
      <c r="V1651" s="12"/>
      <c r="W1651" s="12"/>
      <c r="X1651" s="12"/>
      <c r="Y1651" s="12"/>
      <c r="Z1651" s="12"/>
      <c r="AA1651" s="12"/>
    </row>
    <row r="1652" spans="1:27">
      <c r="A1652" s="1548" t="s">
        <v>4167</v>
      </c>
      <c r="B1652" s="77">
        <v>1641</v>
      </c>
      <c r="C1652" s="467" t="s">
        <v>11276</v>
      </c>
      <c r="D1652" s="78" t="s">
        <v>196</v>
      </c>
      <c r="E1652" s="78" t="s">
        <v>2185</v>
      </c>
      <c r="F1652" s="78" t="s">
        <v>4923</v>
      </c>
      <c r="G1652" s="78" t="s">
        <v>11277</v>
      </c>
      <c r="H1652" s="97" t="s">
        <v>123</v>
      </c>
      <c r="I1652" s="97">
        <v>210102</v>
      </c>
      <c r="J1652" s="78" t="s">
        <v>5381</v>
      </c>
      <c r="K1652" s="78" t="s">
        <v>4227</v>
      </c>
      <c r="L1652" s="352">
        <v>44748</v>
      </c>
      <c r="M1652" s="352">
        <v>44728</v>
      </c>
      <c r="N1652" s="78" t="s">
        <v>4194</v>
      </c>
      <c r="O1652" s="476">
        <v>44713</v>
      </c>
      <c r="P1652" s="78" t="s">
        <v>11278</v>
      </c>
      <c r="Q1652" s="370" t="s">
        <v>6605</v>
      </c>
      <c r="R1652" s="77" t="s">
        <v>11279</v>
      </c>
      <c r="S1652" s="78" t="s">
        <v>11280</v>
      </c>
      <c r="T1652" s="12"/>
      <c r="U1652" s="12"/>
      <c r="V1652" s="12"/>
      <c r="W1652" s="12"/>
      <c r="X1652" s="12"/>
      <c r="Y1652" s="12"/>
      <c r="Z1652" s="12"/>
      <c r="AA1652" s="12"/>
    </row>
    <row r="1653" spans="1:27">
      <c r="A1653" s="1548" t="s">
        <v>4167</v>
      </c>
      <c r="B1653" s="77">
        <v>1642</v>
      </c>
      <c r="C1653" s="597" t="s">
        <v>11281</v>
      </c>
      <c r="D1653" s="78" t="s">
        <v>196</v>
      </c>
      <c r="E1653" s="78" t="s">
        <v>2185</v>
      </c>
      <c r="F1653" s="78" t="s">
        <v>4923</v>
      </c>
      <c r="G1653" s="138" t="s">
        <v>11282</v>
      </c>
      <c r="H1653" s="97" t="s">
        <v>527</v>
      </c>
      <c r="I1653" s="97">
        <v>340153</v>
      </c>
      <c r="J1653" s="78" t="s">
        <v>11283</v>
      </c>
      <c r="K1653" s="78" t="s">
        <v>4227</v>
      </c>
      <c r="L1653" s="352">
        <v>44762</v>
      </c>
      <c r="M1653" s="352">
        <v>44728</v>
      </c>
      <c r="N1653" s="78" t="s">
        <v>2118</v>
      </c>
      <c r="O1653" s="476">
        <v>44713</v>
      </c>
      <c r="P1653" s="138" t="s">
        <v>11284</v>
      </c>
      <c r="Q1653" s="370" t="s">
        <v>11285</v>
      </c>
      <c r="R1653" s="77" t="s">
        <v>11286</v>
      </c>
      <c r="S1653" s="78" t="s">
        <v>11287</v>
      </c>
      <c r="T1653" s="12"/>
      <c r="U1653" s="12"/>
      <c r="V1653" s="12"/>
      <c r="W1653" s="12"/>
      <c r="X1653" s="12"/>
      <c r="Y1653" s="12"/>
      <c r="Z1653" s="12"/>
      <c r="AA1653" s="12"/>
    </row>
    <row r="1654" spans="1:27">
      <c r="A1654" s="1548" t="s">
        <v>4167</v>
      </c>
      <c r="B1654" s="77">
        <v>1643</v>
      </c>
      <c r="C1654" s="597" t="s">
        <v>11288</v>
      </c>
      <c r="D1654" s="78" t="s">
        <v>196</v>
      </c>
      <c r="E1654" s="78" t="s">
        <v>2185</v>
      </c>
      <c r="F1654" s="78" t="s">
        <v>4923</v>
      </c>
      <c r="G1654" s="138" t="s">
        <v>11289</v>
      </c>
      <c r="H1654" s="97" t="s">
        <v>6088</v>
      </c>
      <c r="I1654" s="97">
        <v>4132011</v>
      </c>
      <c r="J1654" s="78" t="s">
        <v>11290</v>
      </c>
      <c r="K1654" s="78" t="s">
        <v>4227</v>
      </c>
      <c r="L1654" s="352">
        <v>44763</v>
      </c>
      <c r="M1654" s="352">
        <v>44728</v>
      </c>
      <c r="N1654" s="78" t="s">
        <v>2118</v>
      </c>
      <c r="O1654" s="476">
        <v>44743</v>
      </c>
      <c r="P1654" s="138" t="s">
        <v>11291</v>
      </c>
      <c r="Q1654" s="370" t="s">
        <v>11292</v>
      </c>
      <c r="R1654" s="77" t="s">
        <v>11293</v>
      </c>
      <c r="S1654" s="78" t="s">
        <v>11294</v>
      </c>
      <c r="T1654" s="12"/>
      <c r="U1654" s="12"/>
      <c r="V1654" s="12"/>
      <c r="W1654" s="12"/>
      <c r="X1654" s="12"/>
      <c r="Y1654" s="12"/>
      <c r="Z1654" s="12"/>
      <c r="AA1654" s="12"/>
    </row>
    <row r="1655" spans="1:27">
      <c r="A1655" s="1548" t="s">
        <v>4167</v>
      </c>
      <c r="B1655" s="77">
        <v>1644</v>
      </c>
      <c r="C1655" s="598" t="s">
        <v>11295</v>
      </c>
      <c r="D1655" s="78" t="s">
        <v>196</v>
      </c>
      <c r="E1655" s="78" t="s">
        <v>2185</v>
      </c>
      <c r="F1655" s="78" t="s">
        <v>4923</v>
      </c>
      <c r="G1655" s="78" t="s">
        <v>11296</v>
      </c>
      <c r="H1655" s="97" t="s">
        <v>6088</v>
      </c>
      <c r="I1655" s="97">
        <v>4132011</v>
      </c>
      <c r="J1655" s="78" t="s">
        <v>11290</v>
      </c>
      <c r="K1655" s="78" t="s">
        <v>4227</v>
      </c>
      <c r="L1655" s="352">
        <v>44762</v>
      </c>
      <c r="M1655" s="352">
        <v>44728</v>
      </c>
      <c r="N1655" s="78" t="s">
        <v>4194</v>
      </c>
      <c r="O1655" s="476">
        <v>44743</v>
      </c>
      <c r="P1655" s="138" t="s">
        <v>11297</v>
      </c>
      <c r="Q1655" s="370" t="s">
        <v>6605</v>
      </c>
      <c r="R1655" s="77" t="s">
        <v>11298</v>
      </c>
      <c r="S1655" s="78" t="s">
        <v>11299</v>
      </c>
      <c r="T1655" s="12"/>
      <c r="U1655" s="12"/>
      <c r="V1655" s="12"/>
      <c r="W1655" s="12"/>
      <c r="X1655" s="12"/>
      <c r="Y1655" s="12"/>
      <c r="Z1655" s="12"/>
      <c r="AA1655" s="12"/>
    </row>
    <row r="1656" spans="1:27">
      <c r="A1656" s="1548" t="s">
        <v>4167</v>
      </c>
      <c r="B1656" s="77">
        <v>1645</v>
      </c>
      <c r="C1656" s="598" t="s">
        <v>11300</v>
      </c>
      <c r="D1656" s="78" t="s">
        <v>196</v>
      </c>
      <c r="E1656" s="78" t="s">
        <v>2185</v>
      </c>
      <c r="F1656" s="78" t="s">
        <v>4923</v>
      </c>
      <c r="G1656" s="78" t="s">
        <v>11301</v>
      </c>
      <c r="H1656" s="97" t="s">
        <v>46</v>
      </c>
      <c r="I1656" s="97">
        <v>340106</v>
      </c>
      <c r="J1656" s="78" t="s">
        <v>7018</v>
      </c>
      <c r="K1656" s="78" t="s">
        <v>4227</v>
      </c>
      <c r="L1656" s="352">
        <v>44762</v>
      </c>
      <c r="M1656" s="352">
        <v>44728</v>
      </c>
      <c r="N1656" s="78" t="s">
        <v>2118</v>
      </c>
      <c r="O1656" s="476">
        <v>44743</v>
      </c>
      <c r="P1656" s="138" t="s">
        <v>11302</v>
      </c>
      <c r="Q1656" s="370" t="s">
        <v>11303</v>
      </c>
      <c r="R1656" s="77" t="s">
        <v>11304</v>
      </c>
      <c r="S1656" s="78" t="s">
        <v>11305</v>
      </c>
      <c r="T1656" s="12"/>
      <c r="U1656" s="12"/>
      <c r="V1656" s="12"/>
      <c r="W1656" s="12"/>
      <c r="X1656" s="12"/>
      <c r="Y1656" s="12"/>
      <c r="Z1656" s="12"/>
      <c r="AA1656" s="12"/>
    </row>
    <row r="1657" spans="1:27">
      <c r="A1657" s="1548" t="s">
        <v>4167</v>
      </c>
      <c r="B1657" s="77">
        <v>1646</v>
      </c>
      <c r="C1657" s="598" t="s">
        <v>11306</v>
      </c>
      <c r="D1657" s="78" t="s">
        <v>196</v>
      </c>
      <c r="E1657" s="78" t="s">
        <v>2185</v>
      </c>
      <c r="F1657" s="78" t="s">
        <v>4923</v>
      </c>
      <c r="G1657" s="78" t="s">
        <v>11307</v>
      </c>
      <c r="H1657" s="97" t="s">
        <v>46</v>
      </c>
      <c r="I1657" s="97">
        <v>380103</v>
      </c>
      <c r="J1657" s="78" t="s">
        <v>10109</v>
      </c>
      <c r="K1657" s="78" t="s">
        <v>4227</v>
      </c>
      <c r="L1657" s="352">
        <v>44768</v>
      </c>
      <c r="M1657" s="352">
        <v>44728</v>
      </c>
      <c r="N1657" s="78" t="s">
        <v>2118</v>
      </c>
      <c r="O1657" s="476">
        <v>44743</v>
      </c>
      <c r="P1657" s="138" t="s">
        <v>11308</v>
      </c>
      <c r="Q1657" s="370" t="s">
        <v>11309</v>
      </c>
      <c r="R1657" s="77" t="s">
        <v>11310</v>
      </c>
      <c r="S1657" s="78" t="s">
        <v>11311</v>
      </c>
      <c r="T1657" s="12"/>
      <c r="U1657" s="12"/>
      <c r="V1657" s="12"/>
      <c r="W1657" s="12"/>
      <c r="X1657" s="12"/>
      <c r="Y1657" s="12"/>
      <c r="Z1657" s="12"/>
      <c r="AA1657" s="12"/>
    </row>
    <row r="1658" spans="1:27">
      <c r="A1658" s="1548" t="s">
        <v>4167</v>
      </c>
      <c r="B1658" s="77">
        <v>1647</v>
      </c>
      <c r="C1658" s="598" t="s">
        <v>11312</v>
      </c>
      <c r="D1658" s="78" t="s">
        <v>196</v>
      </c>
      <c r="E1658" s="78" t="s">
        <v>2185</v>
      </c>
      <c r="F1658" s="78" t="s">
        <v>4923</v>
      </c>
      <c r="G1658" s="78" t="s">
        <v>11313</v>
      </c>
      <c r="H1658" s="97" t="s">
        <v>46</v>
      </c>
      <c r="I1658" s="97">
        <v>380103</v>
      </c>
      <c r="J1658" s="78" t="s">
        <v>10109</v>
      </c>
      <c r="K1658" s="78" t="s">
        <v>4227</v>
      </c>
      <c r="L1658" s="352">
        <v>44768</v>
      </c>
      <c r="M1658" s="352">
        <v>44728</v>
      </c>
      <c r="N1658" s="78" t="s">
        <v>2118</v>
      </c>
      <c r="O1658" s="476">
        <v>44743</v>
      </c>
      <c r="P1658" s="138" t="s">
        <v>11314</v>
      </c>
      <c r="Q1658" s="370" t="s">
        <v>11315</v>
      </c>
      <c r="R1658" s="77" t="s">
        <v>11316</v>
      </c>
      <c r="S1658" s="78" t="s">
        <v>11317</v>
      </c>
      <c r="T1658" s="12"/>
      <c r="U1658" s="12"/>
      <c r="V1658" s="12"/>
      <c r="W1658" s="12"/>
      <c r="X1658" s="12"/>
      <c r="Y1658" s="12"/>
      <c r="Z1658" s="12"/>
      <c r="AA1658" s="12"/>
    </row>
    <row r="1659" spans="1:27">
      <c r="A1659" s="1548" t="s">
        <v>4167</v>
      </c>
      <c r="B1659" s="77">
        <v>1648</v>
      </c>
      <c r="C1659" s="598" t="s">
        <v>11318</v>
      </c>
      <c r="D1659" s="78" t="s">
        <v>196</v>
      </c>
      <c r="E1659" s="78" t="s">
        <v>2185</v>
      </c>
      <c r="F1659" s="78" t="s">
        <v>4923</v>
      </c>
      <c r="G1659" s="78" t="s">
        <v>11319</v>
      </c>
      <c r="H1659" s="97" t="s">
        <v>527</v>
      </c>
      <c r="I1659" s="97">
        <v>340155</v>
      </c>
      <c r="J1659" s="78" t="s">
        <v>4751</v>
      </c>
      <c r="K1659" s="78" t="s">
        <v>4227</v>
      </c>
      <c r="L1659" s="352">
        <v>44768</v>
      </c>
      <c r="M1659" s="352">
        <v>44728</v>
      </c>
      <c r="N1659" s="78" t="s">
        <v>4194</v>
      </c>
      <c r="O1659" s="476">
        <v>44743</v>
      </c>
      <c r="P1659" s="138" t="s">
        <v>11320</v>
      </c>
      <c r="Q1659" s="370" t="s">
        <v>6605</v>
      </c>
      <c r="R1659" s="77" t="s">
        <v>11321</v>
      </c>
      <c r="S1659" s="78" t="s">
        <v>11322</v>
      </c>
      <c r="T1659" s="12"/>
      <c r="U1659" s="12"/>
      <c r="V1659" s="12"/>
      <c r="W1659" s="12"/>
      <c r="X1659" s="12"/>
      <c r="Y1659" s="12"/>
      <c r="Z1659" s="12"/>
      <c r="AA1659" s="12"/>
    </row>
    <row r="1660" spans="1:27">
      <c r="A1660" s="1548" t="s">
        <v>4167</v>
      </c>
      <c r="B1660" s="77">
        <v>1649</v>
      </c>
      <c r="C1660" s="467" t="s">
        <v>11323</v>
      </c>
      <c r="D1660" s="78" t="s">
        <v>196</v>
      </c>
      <c r="E1660" s="78" t="s">
        <v>2185</v>
      </c>
      <c r="F1660" s="78" t="s">
        <v>4</v>
      </c>
      <c r="G1660" s="78" t="s">
        <v>11324</v>
      </c>
      <c r="H1660" s="78" t="s">
        <v>116</v>
      </c>
      <c r="I1660" s="78">
        <v>8050012</v>
      </c>
      <c r="J1660" s="78" t="s">
        <v>11325</v>
      </c>
      <c r="K1660" s="78" t="s">
        <v>4221</v>
      </c>
      <c r="L1660" s="1515" t="s">
        <v>11029</v>
      </c>
      <c r="M1660" s="352">
        <v>44728</v>
      </c>
      <c r="N1660" s="78" t="s">
        <v>2118</v>
      </c>
      <c r="O1660" s="476">
        <v>44713</v>
      </c>
      <c r="P1660" s="78" t="s">
        <v>11326</v>
      </c>
      <c r="Q1660" s="370" t="s">
        <v>11327</v>
      </c>
      <c r="R1660" s="77" t="s">
        <v>11328</v>
      </c>
      <c r="S1660" s="78" t="s">
        <v>11329</v>
      </c>
      <c r="T1660" s="12"/>
      <c r="U1660" s="12"/>
      <c r="V1660" s="12"/>
      <c r="W1660" s="12"/>
      <c r="X1660" s="12"/>
      <c r="Y1660" s="12"/>
      <c r="Z1660" s="12"/>
      <c r="AA1660" s="12"/>
    </row>
    <row r="1661" spans="1:27">
      <c r="A1661" s="1548" t="s">
        <v>4167</v>
      </c>
      <c r="B1661" s="77">
        <v>1650</v>
      </c>
      <c r="C1661" s="467" t="s">
        <v>11330</v>
      </c>
      <c r="D1661" s="78" t="s">
        <v>196</v>
      </c>
      <c r="E1661" s="78" t="s">
        <v>2185</v>
      </c>
      <c r="F1661" s="78" t="s">
        <v>10613</v>
      </c>
      <c r="G1661" s="78" t="s">
        <v>11331</v>
      </c>
      <c r="H1661" s="78" t="s">
        <v>123</v>
      </c>
      <c r="I1661" s="78">
        <v>210103</v>
      </c>
      <c r="J1661" s="78" t="s">
        <v>10802</v>
      </c>
      <c r="K1661" s="78" t="s">
        <v>4221</v>
      </c>
      <c r="L1661" s="1515" t="s">
        <v>11332</v>
      </c>
      <c r="M1661" s="352">
        <v>44728</v>
      </c>
      <c r="N1661" s="78" t="s">
        <v>2118</v>
      </c>
      <c r="O1661" s="476">
        <v>44713</v>
      </c>
      <c r="P1661" s="78" t="s">
        <v>11333</v>
      </c>
      <c r="Q1661" s="370" t="s">
        <v>11334</v>
      </c>
      <c r="R1661" s="77" t="s">
        <v>11335</v>
      </c>
      <c r="S1661" s="78" t="s">
        <v>11336</v>
      </c>
      <c r="T1661" s="12"/>
      <c r="U1661" s="12"/>
      <c r="V1661" s="12"/>
      <c r="W1661" s="12"/>
      <c r="X1661" s="12"/>
      <c r="Y1661" s="12"/>
      <c r="Z1661" s="12"/>
      <c r="AA1661" s="12"/>
    </row>
    <row r="1662" spans="1:27">
      <c r="A1662" s="1548" t="s">
        <v>4167</v>
      </c>
      <c r="B1662" s="78">
        <v>1651</v>
      </c>
      <c r="C1662" s="467" t="s">
        <v>11337</v>
      </c>
      <c r="D1662" s="78" t="s">
        <v>196</v>
      </c>
      <c r="E1662" s="78" t="s">
        <v>2185</v>
      </c>
      <c r="F1662" s="78" t="s">
        <v>33</v>
      </c>
      <c r="G1662" s="78" t="s">
        <v>11338</v>
      </c>
      <c r="H1662" s="97" t="s">
        <v>180</v>
      </c>
      <c r="I1662" s="97">
        <v>510123</v>
      </c>
      <c r="J1662" s="78" t="s">
        <v>11339</v>
      </c>
      <c r="K1662" s="78" t="s">
        <v>4221</v>
      </c>
      <c r="L1662" s="1551" t="s">
        <v>11340</v>
      </c>
      <c r="M1662" s="478">
        <v>44728</v>
      </c>
      <c r="N1662" s="78" t="s">
        <v>2118</v>
      </c>
      <c r="O1662" s="476">
        <v>44713</v>
      </c>
      <c r="P1662" s="78" t="s">
        <v>11341</v>
      </c>
      <c r="Q1662" s="370" t="s">
        <v>11342</v>
      </c>
      <c r="R1662" s="77"/>
      <c r="S1662" s="78"/>
      <c r="T1662" s="12"/>
      <c r="U1662" s="12"/>
      <c r="V1662" s="12"/>
      <c r="W1662" s="12"/>
      <c r="X1662" s="12"/>
      <c r="Y1662" s="12"/>
      <c r="Z1662" s="12"/>
      <c r="AA1662" s="12"/>
    </row>
    <row r="1663" spans="1:27">
      <c r="A1663" s="1548" t="s">
        <v>4167</v>
      </c>
      <c r="B1663" s="78">
        <v>1652</v>
      </c>
      <c r="C1663" s="467" t="s">
        <v>11343</v>
      </c>
      <c r="D1663" s="78" t="s">
        <v>196</v>
      </c>
      <c r="E1663" s="78" t="s">
        <v>2185</v>
      </c>
      <c r="F1663" s="78" t="s">
        <v>12</v>
      </c>
      <c r="G1663" s="78" t="s">
        <v>11344</v>
      </c>
      <c r="H1663" s="97" t="s">
        <v>527</v>
      </c>
      <c r="I1663" s="97">
        <v>320152</v>
      </c>
      <c r="J1663" s="78" t="s">
        <v>11345</v>
      </c>
      <c r="K1663" s="78" t="s">
        <v>4221</v>
      </c>
      <c r="L1663" s="1515" t="s">
        <v>11346</v>
      </c>
      <c r="M1663" s="352">
        <v>44728</v>
      </c>
      <c r="N1663" s="78" t="s">
        <v>2122</v>
      </c>
      <c r="O1663" s="476">
        <v>44713</v>
      </c>
      <c r="P1663" s="78" t="s">
        <v>11347</v>
      </c>
      <c r="Q1663" s="370" t="s">
        <v>11348</v>
      </c>
      <c r="R1663" s="77" t="s">
        <v>11349</v>
      </c>
      <c r="S1663" s="78" t="s">
        <v>11350</v>
      </c>
      <c r="T1663" s="12"/>
      <c r="U1663" s="12"/>
      <c r="V1663" s="12"/>
      <c r="W1663" s="12"/>
      <c r="X1663" s="12"/>
      <c r="Y1663" s="12"/>
      <c r="Z1663" s="12"/>
      <c r="AA1663" s="12"/>
    </row>
    <row r="1664" spans="1:27">
      <c r="A1664" s="1548" t="s">
        <v>4167</v>
      </c>
      <c r="B1664" s="78">
        <v>1653</v>
      </c>
      <c r="C1664" s="467" t="s">
        <v>11351</v>
      </c>
      <c r="D1664" s="78" t="s">
        <v>196</v>
      </c>
      <c r="E1664" s="78" t="s">
        <v>2185</v>
      </c>
      <c r="F1664" s="78" t="s">
        <v>12</v>
      </c>
      <c r="G1664" s="78" t="s">
        <v>11352</v>
      </c>
      <c r="H1664" s="97" t="s">
        <v>527</v>
      </c>
      <c r="I1664" s="97">
        <v>320152</v>
      </c>
      <c r="J1664" s="78" t="s">
        <v>11345</v>
      </c>
      <c r="K1664" s="78" t="s">
        <v>4221</v>
      </c>
      <c r="L1664" s="1515" t="s">
        <v>11346</v>
      </c>
      <c r="M1664" s="352">
        <v>44728</v>
      </c>
      <c r="N1664" s="78" t="s">
        <v>2122</v>
      </c>
      <c r="O1664" s="476">
        <v>44713</v>
      </c>
      <c r="P1664" s="78" t="s">
        <v>11353</v>
      </c>
      <c r="Q1664" s="370" t="s">
        <v>11348</v>
      </c>
      <c r="R1664" s="77" t="s">
        <v>11354</v>
      </c>
      <c r="S1664" s="78" t="s">
        <v>11355</v>
      </c>
      <c r="T1664" s="12"/>
      <c r="U1664" s="12"/>
      <c r="V1664" s="12"/>
      <c r="W1664" s="12"/>
      <c r="X1664" s="12"/>
      <c r="Y1664" s="12"/>
      <c r="Z1664" s="12"/>
      <c r="AA1664" s="12"/>
    </row>
    <row r="1665" spans="1:27">
      <c r="A1665" s="1548" t="s">
        <v>4167</v>
      </c>
      <c r="B1665" s="78">
        <v>1654</v>
      </c>
      <c r="C1665" s="467" t="s">
        <v>11356</v>
      </c>
      <c r="D1665" s="78" t="s">
        <v>196</v>
      </c>
      <c r="E1665" s="78" t="s">
        <v>2185</v>
      </c>
      <c r="F1665" s="78" t="s">
        <v>18</v>
      </c>
      <c r="G1665" s="78" t="s">
        <v>11357</v>
      </c>
      <c r="H1665" s="97" t="s">
        <v>1111</v>
      </c>
      <c r="I1665" s="97">
        <v>710109</v>
      </c>
      <c r="J1665" s="78" t="s">
        <v>11358</v>
      </c>
      <c r="K1665" s="78" t="s">
        <v>4221</v>
      </c>
      <c r="L1665" s="1562" t="s">
        <v>6818</v>
      </c>
      <c r="M1665" s="352">
        <v>44728</v>
      </c>
      <c r="N1665" s="78" t="s">
        <v>2118</v>
      </c>
      <c r="O1665" s="476">
        <v>44713</v>
      </c>
      <c r="P1665" s="78" t="s">
        <v>11359</v>
      </c>
      <c r="Q1665" s="370" t="s">
        <v>11360</v>
      </c>
      <c r="R1665" s="77"/>
      <c r="S1665" s="78"/>
      <c r="T1665" s="12"/>
      <c r="U1665" s="12"/>
      <c r="V1665" s="12"/>
      <c r="W1665" s="12"/>
      <c r="X1665" s="12"/>
      <c r="Y1665" s="12"/>
      <c r="Z1665" s="12"/>
      <c r="AA1665" s="12"/>
    </row>
    <row r="1666" spans="1:27">
      <c r="A1666" s="1548" t="s">
        <v>4167</v>
      </c>
      <c r="B1666" s="78">
        <v>1655</v>
      </c>
      <c r="C1666" s="467" t="s">
        <v>11361</v>
      </c>
      <c r="D1666" s="78" t="s">
        <v>196</v>
      </c>
      <c r="E1666" s="78" t="s">
        <v>2185</v>
      </c>
      <c r="F1666" s="78" t="s">
        <v>4</v>
      </c>
      <c r="G1666" s="78" t="s">
        <v>11362</v>
      </c>
      <c r="H1666" s="97" t="s">
        <v>6</v>
      </c>
      <c r="I1666" s="97">
        <v>610113</v>
      </c>
      <c r="J1666" s="78" t="s">
        <v>11363</v>
      </c>
      <c r="K1666" s="78" t="s">
        <v>4221</v>
      </c>
      <c r="L1666" s="1515" t="s">
        <v>11029</v>
      </c>
      <c r="M1666" s="352">
        <v>44728</v>
      </c>
      <c r="N1666" s="78" t="s">
        <v>2118</v>
      </c>
      <c r="O1666" s="476">
        <v>44713</v>
      </c>
      <c r="P1666" s="78" t="s">
        <v>11364</v>
      </c>
      <c r="Q1666" s="370" t="s">
        <v>11365</v>
      </c>
      <c r="R1666" s="77" t="s">
        <v>11366</v>
      </c>
      <c r="S1666" s="78" t="s">
        <v>11367</v>
      </c>
      <c r="T1666" s="12"/>
      <c r="U1666" s="12"/>
      <c r="V1666" s="12"/>
      <c r="W1666" s="12"/>
      <c r="X1666" s="12"/>
      <c r="Y1666" s="12"/>
      <c r="Z1666" s="12"/>
      <c r="AA1666" s="12"/>
    </row>
    <row r="1667" spans="1:27">
      <c r="A1667" s="1548" t="s">
        <v>4167</v>
      </c>
      <c r="B1667" s="78">
        <v>1656</v>
      </c>
      <c r="C1667" s="467" t="s">
        <v>11368</v>
      </c>
      <c r="D1667" s="78" t="s">
        <v>196</v>
      </c>
      <c r="E1667" s="78" t="s">
        <v>2185</v>
      </c>
      <c r="F1667" s="78" t="s">
        <v>33</v>
      </c>
      <c r="G1667" s="78" t="s">
        <v>11369</v>
      </c>
      <c r="H1667" s="97" t="s">
        <v>962</v>
      </c>
      <c r="I1667" s="97">
        <v>710123</v>
      </c>
      <c r="J1667" s="78" t="s">
        <v>5296</v>
      </c>
      <c r="K1667" s="78" t="s">
        <v>4221</v>
      </c>
      <c r="L1667" s="1515" t="s">
        <v>11332</v>
      </c>
      <c r="M1667" s="352">
        <v>44732</v>
      </c>
      <c r="N1667" s="78" t="s">
        <v>2118</v>
      </c>
      <c r="O1667" s="476">
        <v>44713</v>
      </c>
      <c r="P1667" s="78" t="s">
        <v>11370</v>
      </c>
      <c r="Q1667" s="370" t="s">
        <v>11371</v>
      </c>
      <c r="R1667" s="77"/>
      <c r="S1667" s="78"/>
      <c r="T1667" s="12"/>
      <c r="U1667" s="12"/>
      <c r="V1667" s="12"/>
      <c r="W1667" s="12"/>
      <c r="X1667" s="12"/>
      <c r="Y1667" s="12"/>
      <c r="Z1667" s="12"/>
      <c r="AA1667" s="12"/>
    </row>
    <row r="1668" spans="1:27">
      <c r="A1668" s="1548" t="s">
        <v>4167</v>
      </c>
      <c r="B1668" s="78">
        <v>1657</v>
      </c>
      <c r="C1668" s="467" t="s">
        <v>11372</v>
      </c>
      <c r="D1668" s="78" t="s">
        <v>196</v>
      </c>
      <c r="E1668" s="78" t="s">
        <v>2185</v>
      </c>
      <c r="F1668" s="78" t="s">
        <v>4</v>
      </c>
      <c r="G1668" s="78" t="s">
        <v>11373</v>
      </c>
      <c r="H1668" s="97" t="s">
        <v>767</v>
      </c>
      <c r="I1668" s="97">
        <v>510105</v>
      </c>
      <c r="J1668" s="78" t="s">
        <v>11374</v>
      </c>
      <c r="K1668" s="78" t="s">
        <v>4221</v>
      </c>
      <c r="L1668" s="1515" t="s">
        <v>10814</v>
      </c>
      <c r="M1668" s="352">
        <v>44732</v>
      </c>
      <c r="N1668" s="78" t="s">
        <v>2118</v>
      </c>
      <c r="O1668" s="476">
        <v>44713</v>
      </c>
      <c r="P1668" s="78" t="s">
        <v>11375</v>
      </c>
      <c r="Q1668" s="370" t="s">
        <v>11376</v>
      </c>
      <c r="R1668" s="77" t="s">
        <v>11377</v>
      </c>
      <c r="S1668" s="78" t="s">
        <v>11378</v>
      </c>
      <c r="T1668" s="12"/>
      <c r="U1668" s="12"/>
      <c r="V1668" s="12"/>
      <c r="W1668" s="12"/>
      <c r="X1668" s="12"/>
      <c r="Y1668" s="12"/>
      <c r="Z1668" s="12"/>
      <c r="AA1668" s="12"/>
    </row>
    <row r="1669" spans="1:27">
      <c r="A1669" s="1548" t="s">
        <v>4167</v>
      </c>
      <c r="B1669" s="78">
        <v>1658</v>
      </c>
      <c r="C1669" s="467" t="s">
        <v>11379</v>
      </c>
      <c r="D1669" s="78" t="s">
        <v>196</v>
      </c>
      <c r="E1669" s="78" t="s">
        <v>2185</v>
      </c>
      <c r="F1669" s="78" t="s">
        <v>18</v>
      </c>
      <c r="G1669" s="78" t="s">
        <v>11380</v>
      </c>
      <c r="H1669" s="97" t="s">
        <v>116</v>
      </c>
      <c r="I1669" s="97">
        <v>1360021</v>
      </c>
      <c r="J1669" s="78" t="s">
        <v>6449</v>
      </c>
      <c r="K1669" s="78" t="s">
        <v>4221</v>
      </c>
      <c r="L1669" s="1515" t="s">
        <v>10919</v>
      </c>
      <c r="M1669" s="352">
        <v>44732</v>
      </c>
      <c r="N1669" s="78" t="s">
        <v>2118</v>
      </c>
      <c r="O1669" s="476">
        <v>44713</v>
      </c>
      <c r="P1669" s="78" t="s">
        <v>11381</v>
      </c>
      <c r="Q1669" s="370" t="s">
        <v>11382</v>
      </c>
      <c r="R1669" s="77"/>
      <c r="S1669" s="78"/>
      <c r="T1669" s="12"/>
      <c r="U1669" s="12"/>
      <c r="V1669" s="12"/>
      <c r="W1669" s="12"/>
      <c r="X1669" s="12"/>
      <c r="Y1669" s="12"/>
      <c r="Z1669" s="12"/>
      <c r="AA1669" s="12"/>
    </row>
    <row r="1670" spans="1:27">
      <c r="A1670" s="1548" t="s">
        <v>4167</v>
      </c>
      <c r="B1670" s="78">
        <v>1659</v>
      </c>
      <c r="C1670" s="467" t="s">
        <v>11383</v>
      </c>
      <c r="D1670" s="78" t="s">
        <v>196</v>
      </c>
      <c r="E1670" s="78" t="s">
        <v>5537</v>
      </c>
      <c r="F1670" s="78" t="s">
        <v>4</v>
      </c>
      <c r="G1670" s="563" t="s">
        <v>11384</v>
      </c>
      <c r="H1670" s="97" t="s">
        <v>962</v>
      </c>
      <c r="I1670" s="97">
        <v>710123</v>
      </c>
      <c r="J1670" s="589" t="s">
        <v>11385</v>
      </c>
      <c r="K1670" s="78" t="s">
        <v>4221</v>
      </c>
      <c r="L1670" s="1515" t="s">
        <v>10814</v>
      </c>
      <c r="M1670" s="352">
        <v>44732</v>
      </c>
      <c r="N1670" s="78" t="s">
        <v>2118</v>
      </c>
      <c r="O1670" s="476">
        <v>44713</v>
      </c>
      <c r="P1670" s="78" t="s">
        <v>11386</v>
      </c>
      <c r="Q1670" s="370" t="s">
        <v>11387</v>
      </c>
      <c r="R1670" s="77" t="s">
        <v>11388</v>
      </c>
      <c r="S1670" s="78" t="s">
        <v>11389</v>
      </c>
      <c r="T1670" s="12"/>
      <c r="U1670" s="12"/>
      <c r="V1670" s="12"/>
      <c r="W1670" s="12"/>
      <c r="X1670" s="12"/>
      <c r="Y1670" s="12"/>
      <c r="Z1670" s="12"/>
      <c r="AA1670" s="12"/>
    </row>
    <row r="1671" spans="1:27">
      <c r="A1671" s="1548" t="s">
        <v>4167</v>
      </c>
      <c r="B1671" s="78">
        <v>1660</v>
      </c>
      <c r="C1671" s="467" t="s">
        <v>11390</v>
      </c>
      <c r="D1671" s="78" t="s">
        <v>196</v>
      </c>
      <c r="E1671" s="78" t="s">
        <v>2185</v>
      </c>
      <c r="F1671" s="78" t="s">
        <v>4</v>
      </c>
      <c r="G1671" s="78" t="s">
        <v>11391</v>
      </c>
      <c r="H1671" s="97" t="s">
        <v>6</v>
      </c>
      <c r="I1671" s="97">
        <v>610108</v>
      </c>
      <c r="J1671" s="78" t="s">
        <v>8243</v>
      </c>
      <c r="K1671" s="78" t="s">
        <v>4221</v>
      </c>
      <c r="L1671" s="1515" t="s">
        <v>11029</v>
      </c>
      <c r="M1671" s="352">
        <v>44732</v>
      </c>
      <c r="N1671" s="78" t="s">
        <v>2118</v>
      </c>
      <c r="O1671" s="476">
        <v>44713</v>
      </c>
      <c r="P1671" s="78" t="s">
        <v>11392</v>
      </c>
      <c r="Q1671" s="370" t="s">
        <v>11393</v>
      </c>
      <c r="R1671" s="77" t="s">
        <v>11394</v>
      </c>
      <c r="S1671" s="78" t="s">
        <v>11395</v>
      </c>
      <c r="T1671" s="12"/>
      <c r="U1671" s="12"/>
      <c r="V1671" s="12"/>
      <c r="W1671" s="12"/>
      <c r="X1671" s="12"/>
      <c r="Y1671" s="12"/>
      <c r="Z1671" s="12"/>
      <c r="AA1671" s="12"/>
    </row>
    <row r="1672" spans="1:27">
      <c r="A1672" s="1548" t="s">
        <v>4167</v>
      </c>
      <c r="B1672" s="78">
        <v>1661</v>
      </c>
      <c r="C1672" s="467" t="s">
        <v>11396</v>
      </c>
      <c r="D1672" s="78" t="s">
        <v>196</v>
      </c>
      <c r="E1672" s="78" t="s">
        <v>2185</v>
      </c>
      <c r="F1672" s="78" t="s">
        <v>33</v>
      </c>
      <c r="G1672" s="78" t="s">
        <v>11397</v>
      </c>
      <c r="H1672" s="97" t="s">
        <v>61</v>
      </c>
      <c r="I1672" s="97">
        <v>610106</v>
      </c>
      <c r="J1672" s="78" t="s">
        <v>6209</v>
      </c>
      <c r="K1672" s="78" t="s">
        <v>4221</v>
      </c>
      <c r="L1672" s="1515" t="s">
        <v>11332</v>
      </c>
      <c r="M1672" s="352">
        <v>44732</v>
      </c>
      <c r="N1672" s="78" t="s">
        <v>2118</v>
      </c>
      <c r="O1672" s="476">
        <v>44713</v>
      </c>
      <c r="P1672" s="78" t="s">
        <v>11398</v>
      </c>
      <c r="Q1672" s="370" t="s">
        <v>11399</v>
      </c>
      <c r="R1672" s="77"/>
      <c r="S1672" s="78"/>
      <c r="T1672" s="12"/>
      <c r="U1672" s="12"/>
      <c r="V1672" s="12"/>
      <c r="W1672" s="12"/>
      <c r="X1672" s="12"/>
      <c r="Y1672" s="12"/>
      <c r="Z1672" s="12"/>
      <c r="AA1672" s="12"/>
    </row>
    <row r="1673" spans="1:27">
      <c r="A1673" s="1548" t="s">
        <v>4167</v>
      </c>
      <c r="B1673" s="78">
        <v>1662</v>
      </c>
      <c r="C1673" s="467" t="s">
        <v>11400</v>
      </c>
      <c r="D1673" s="78" t="s">
        <v>196</v>
      </c>
      <c r="E1673" s="78" t="s">
        <v>2185</v>
      </c>
      <c r="F1673" s="78" t="s">
        <v>10451</v>
      </c>
      <c r="G1673" s="78" t="s">
        <v>11401</v>
      </c>
      <c r="H1673" s="97" t="s">
        <v>5527</v>
      </c>
      <c r="I1673" s="97">
        <v>170101</v>
      </c>
      <c r="J1673" s="78" t="s">
        <v>11402</v>
      </c>
      <c r="K1673" s="78" t="s">
        <v>4184</v>
      </c>
      <c r="L1673" s="352">
        <v>44744</v>
      </c>
      <c r="M1673" s="352">
        <v>44732</v>
      </c>
      <c r="N1673" s="78" t="s">
        <v>4194</v>
      </c>
      <c r="O1673" s="476">
        <v>44460</v>
      </c>
      <c r="P1673" s="78" t="s">
        <v>11403</v>
      </c>
      <c r="Q1673" s="370" t="s">
        <v>6605</v>
      </c>
      <c r="R1673" s="77" t="s">
        <v>11404</v>
      </c>
      <c r="S1673" s="78" t="s">
        <v>11405</v>
      </c>
      <c r="T1673" s="12"/>
      <c r="U1673" s="12"/>
      <c r="V1673" s="12"/>
      <c r="W1673" s="12"/>
      <c r="X1673" s="12"/>
      <c r="Y1673" s="12"/>
      <c r="Z1673" s="12"/>
      <c r="AA1673" s="12"/>
    </row>
    <row r="1674" spans="1:27">
      <c r="A1674" s="1548" t="s">
        <v>4167</v>
      </c>
      <c r="B1674" s="78">
        <v>1663</v>
      </c>
      <c r="C1674" s="467" t="s">
        <v>11406</v>
      </c>
      <c r="D1674" s="78" t="s">
        <v>196</v>
      </c>
      <c r="E1674" s="78" t="s">
        <v>2185</v>
      </c>
      <c r="F1674" s="78" t="s">
        <v>18</v>
      </c>
      <c r="G1674" s="78" t="s">
        <v>11407</v>
      </c>
      <c r="H1674" s="97" t="s">
        <v>123</v>
      </c>
      <c r="I1674" s="97">
        <v>210102</v>
      </c>
      <c r="J1674" s="78" t="s">
        <v>5381</v>
      </c>
      <c r="K1674" s="78" t="s">
        <v>4221</v>
      </c>
      <c r="L1674" s="1562" t="s">
        <v>11408</v>
      </c>
      <c r="M1674" s="352">
        <v>44732</v>
      </c>
      <c r="N1674" s="78" t="s">
        <v>2118</v>
      </c>
      <c r="O1674" s="526">
        <v>44713</v>
      </c>
      <c r="P1674" s="78" t="s">
        <v>11409</v>
      </c>
      <c r="Q1674" s="370" t="s">
        <v>11410</v>
      </c>
      <c r="R1674" s="77"/>
      <c r="S1674" s="78"/>
      <c r="T1674" s="12"/>
      <c r="U1674" s="12"/>
      <c r="V1674" s="12"/>
      <c r="W1674" s="12"/>
      <c r="X1674" s="12"/>
      <c r="Y1674" s="12"/>
      <c r="Z1674" s="12"/>
      <c r="AA1674" s="12"/>
    </row>
    <row r="1675" spans="1:27">
      <c r="A1675" s="1548" t="s">
        <v>4167</v>
      </c>
      <c r="B1675" s="78">
        <v>1664</v>
      </c>
      <c r="C1675" s="501" t="s">
        <v>11411</v>
      </c>
      <c r="D1675" s="453" t="s">
        <v>196</v>
      </c>
      <c r="E1675" s="453" t="s">
        <v>2185</v>
      </c>
      <c r="F1675" s="453" t="s">
        <v>18</v>
      </c>
      <c r="G1675" s="453" t="s">
        <v>11412</v>
      </c>
      <c r="H1675" s="504" t="s">
        <v>5527</v>
      </c>
      <c r="I1675" s="504">
        <v>170101</v>
      </c>
      <c r="J1675" s="453" t="s">
        <v>10057</v>
      </c>
      <c r="K1675" s="453" t="s">
        <v>4184</v>
      </c>
      <c r="L1675" s="375">
        <v>44744</v>
      </c>
      <c r="M1675" s="375">
        <v>44732</v>
      </c>
      <c r="N1675" s="453" t="s">
        <v>2122</v>
      </c>
      <c r="O1675" s="611">
        <v>44642</v>
      </c>
      <c r="P1675" s="453" t="s">
        <v>11413</v>
      </c>
      <c r="Q1675" s="585" t="s">
        <v>11414</v>
      </c>
      <c r="R1675" s="77" t="s">
        <v>11415</v>
      </c>
      <c r="S1675" s="78" t="s">
        <v>11416</v>
      </c>
      <c r="T1675" s="12"/>
      <c r="U1675" s="12"/>
      <c r="V1675" s="12"/>
      <c r="W1675" s="12"/>
      <c r="X1675" s="12"/>
      <c r="Y1675" s="12"/>
      <c r="Z1675" s="12"/>
      <c r="AA1675" s="12"/>
    </row>
    <row r="1676" spans="1:27">
      <c r="A1676" s="1548" t="s">
        <v>4167</v>
      </c>
      <c r="B1676" s="77">
        <v>1665</v>
      </c>
      <c r="C1676" s="467" t="s">
        <v>11417</v>
      </c>
      <c r="D1676" s="78" t="s">
        <v>196</v>
      </c>
      <c r="E1676" s="78" t="s">
        <v>2185</v>
      </c>
      <c r="F1676" s="78" t="s">
        <v>10576</v>
      </c>
      <c r="G1676" s="78" t="s">
        <v>11418</v>
      </c>
      <c r="H1676" s="97" t="s">
        <v>9670</v>
      </c>
      <c r="I1676" s="97">
        <v>710122</v>
      </c>
      <c r="J1676" s="78" t="s">
        <v>9406</v>
      </c>
      <c r="K1676" s="78" t="s">
        <v>4221</v>
      </c>
      <c r="L1676" s="1515" t="s">
        <v>11118</v>
      </c>
      <c r="M1676" s="352">
        <v>44733</v>
      </c>
      <c r="N1676" s="78" t="s">
        <v>2118</v>
      </c>
      <c r="O1676" s="476">
        <v>44713</v>
      </c>
      <c r="P1676" s="78" t="s">
        <v>11419</v>
      </c>
      <c r="Q1676" s="370" t="s">
        <v>11420</v>
      </c>
      <c r="R1676" s="464" t="s">
        <v>11421</v>
      </c>
      <c r="S1676" s="78" t="s">
        <v>11422</v>
      </c>
      <c r="T1676" s="12"/>
      <c r="U1676" s="12"/>
      <c r="V1676" s="12"/>
      <c r="W1676" s="12"/>
      <c r="X1676" s="12"/>
      <c r="Y1676" s="12"/>
      <c r="Z1676" s="12"/>
      <c r="AA1676" s="12"/>
    </row>
    <row r="1677" spans="1:27">
      <c r="A1677" s="1548" t="s">
        <v>4167</v>
      </c>
      <c r="B1677" s="77">
        <v>1666</v>
      </c>
      <c r="C1677" s="467" t="s">
        <v>11423</v>
      </c>
      <c r="D1677" s="78" t="s">
        <v>196</v>
      </c>
      <c r="E1677" s="78" t="s">
        <v>2185</v>
      </c>
      <c r="F1677" s="78" t="s">
        <v>33</v>
      </c>
      <c r="G1677" s="78" t="s">
        <v>11424</v>
      </c>
      <c r="H1677" s="97" t="s">
        <v>962</v>
      </c>
      <c r="I1677" s="97">
        <v>710124</v>
      </c>
      <c r="J1677" s="97" t="s">
        <v>9201</v>
      </c>
      <c r="K1677" s="78" t="s">
        <v>4221</v>
      </c>
      <c r="L1677" s="1515" t="s">
        <v>11118</v>
      </c>
      <c r="M1677" s="352">
        <v>44734</v>
      </c>
      <c r="N1677" s="78" t="s">
        <v>2118</v>
      </c>
      <c r="O1677" s="476">
        <v>44713</v>
      </c>
      <c r="P1677" s="78" t="s">
        <v>11425</v>
      </c>
      <c r="Q1677" s="370" t="s">
        <v>11426</v>
      </c>
      <c r="R1677" s="464"/>
      <c r="S1677" s="78"/>
      <c r="T1677" s="12"/>
      <c r="U1677" s="12"/>
      <c r="V1677" s="12"/>
      <c r="W1677" s="12"/>
      <c r="X1677" s="12"/>
      <c r="Y1677" s="12"/>
      <c r="Z1677" s="12"/>
      <c r="AA1677" s="12"/>
    </row>
    <row r="1678" spans="1:27">
      <c r="A1678" s="1548" t="s">
        <v>4167</v>
      </c>
      <c r="B1678" s="77">
        <v>1667</v>
      </c>
      <c r="C1678" s="467" t="s">
        <v>11427</v>
      </c>
      <c r="D1678" s="78" t="s">
        <v>196</v>
      </c>
      <c r="E1678" s="78" t="s">
        <v>2185</v>
      </c>
      <c r="F1678" s="78" t="s">
        <v>33</v>
      </c>
      <c r="G1678" s="78" t="s">
        <v>11428</v>
      </c>
      <c r="H1678" s="97" t="s">
        <v>180</v>
      </c>
      <c r="I1678" s="97">
        <v>510126</v>
      </c>
      <c r="J1678" s="97" t="s">
        <v>11429</v>
      </c>
      <c r="K1678" s="78" t="s">
        <v>4221</v>
      </c>
      <c r="L1678" s="1515" t="s">
        <v>11332</v>
      </c>
      <c r="M1678" s="352">
        <v>44734</v>
      </c>
      <c r="N1678" s="78" t="s">
        <v>2118</v>
      </c>
      <c r="O1678" s="476">
        <v>44713</v>
      </c>
      <c r="P1678" s="78" t="s">
        <v>11430</v>
      </c>
      <c r="Q1678" s="370" t="s">
        <v>11431</v>
      </c>
      <c r="R1678" s="464"/>
      <c r="S1678" s="78"/>
      <c r="T1678" s="12"/>
      <c r="U1678" s="12"/>
      <c r="V1678" s="12"/>
      <c r="W1678" s="12"/>
      <c r="X1678" s="12"/>
      <c r="Y1678" s="12"/>
      <c r="Z1678" s="12"/>
      <c r="AA1678" s="12"/>
    </row>
    <row r="1679" spans="1:27">
      <c r="A1679" s="1525" t="s">
        <v>4167</v>
      </c>
      <c r="B1679" s="78">
        <v>1668</v>
      </c>
      <c r="C1679" s="501" t="s">
        <v>11432</v>
      </c>
      <c r="D1679" s="78" t="s">
        <v>196</v>
      </c>
      <c r="E1679" s="453" t="s">
        <v>2185</v>
      </c>
      <c r="F1679" s="453" t="s">
        <v>18</v>
      </c>
      <c r="G1679" s="453" t="s">
        <v>11433</v>
      </c>
      <c r="H1679" s="504" t="s">
        <v>46</v>
      </c>
      <c r="I1679" s="504">
        <v>310106</v>
      </c>
      <c r="J1679" s="504" t="s">
        <v>11434</v>
      </c>
      <c r="K1679" s="453" t="s">
        <v>4221</v>
      </c>
      <c r="L1679" s="1562" t="s">
        <v>11435</v>
      </c>
      <c r="M1679" s="525">
        <v>44734</v>
      </c>
      <c r="N1679" s="453" t="s">
        <v>2118</v>
      </c>
      <c r="O1679" s="526">
        <v>44713</v>
      </c>
      <c r="P1679" s="524" t="s">
        <v>11436</v>
      </c>
      <c r="Q1679" s="585" t="s">
        <v>11437</v>
      </c>
      <c r="R1679" s="77"/>
      <c r="S1679" s="78"/>
      <c r="T1679" s="12"/>
      <c r="U1679" s="12"/>
      <c r="V1679" s="12"/>
      <c r="W1679" s="12"/>
      <c r="X1679" s="12"/>
      <c r="Y1679" s="12"/>
      <c r="Z1679" s="12"/>
      <c r="AA1679" s="12"/>
    </row>
    <row r="1680" spans="1:27">
      <c r="A1680" s="1548" t="s">
        <v>4167</v>
      </c>
      <c r="B1680" s="340">
        <v>1669</v>
      </c>
      <c r="C1680" s="467" t="s">
        <v>11438</v>
      </c>
      <c r="D1680" s="78" t="s">
        <v>196</v>
      </c>
      <c r="E1680" s="78" t="s">
        <v>2185</v>
      </c>
      <c r="F1680" s="78" t="s">
        <v>4</v>
      </c>
      <c r="G1680" s="77" t="s">
        <v>11439</v>
      </c>
      <c r="H1680" s="504" t="s">
        <v>962</v>
      </c>
      <c r="I1680" s="504">
        <v>710125</v>
      </c>
      <c r="J1680" s="504" t="s">
        <v>9406</v>
      </c>
      <c r="K1680" s="453" t="s">
        <v>4221</v>
      </c>
      <c r="L1680" s="1562" t="s">
        <v>11147</v>
      </c>
      <c r="M1680" s="375">
        <v>44735</v>
      </c>
      <c r="N1680" s="453" t="s">
        <v>2118</v>
      </c>
      <c r="O1680" s="526">
        <v>44713</v>
      </c>
      <c r="P1680" s="453" t="s">
        <v>11440</v>
      </c>
      <c r="Q1680" s="370" t="s">
        <v>11441</v>
      </c>
      <c r="R1680" s="464" t="s">
        <v>11442</v>
      </c>
      <c r="S1680" s="78" t="s">
        <v>11443</v>
      </c>
      <c r="T1680" s="12"/>
      <c r="U1680" s="12"/>
      <c r="V1680" s="12"/>
      <c r="W1680" s="12"/>
      <c r="X1680" s="12"/>
      <c r="Y1680" s="12"/>
      <c r="Z1680" s="12"/>
      <c r="AA1680" s="12"/>
    </row>
    <row r="1681" spans="1:27">
      <c r="A1681" s="1548" t="s">
        <v>4167</v>
      </c>
      <c r="B1681" s="77">
        <v>1670</v>
      </c>
      <c r="C1681" s="501" t="s">
        <v>11444</v>
      </c>
      <c r="D1681" s="78" t="s">
        <v>196</v>
      </c>
      <c r="E1681" s="78" t="s">
        <v>2185</v>
      </c>
      <c r="F1681" s="453" t="s">
        <v>33</v>
      </c>
      <c r="G1681" s="604" t="s">
        <v>11445</v>
      </c>
      <c r="H1681" s="504" t="s">
        <v>29</v>
      </c>
      <c r="I1681" s="97">
        <v>510163</v>
      </c>
      <c r="J1681" s="504" t="s">
        <v>11446</v>
      </c>
      <c r="K1681" s="453" t="s">
        <v>4221</v>
      </c>
      <c r="L1681" s="1515" t="s">
        <v>11332</v>
      </c>
      <c r="M1681" s="375">
        <v>44734</v>
      </c>
      <c r="N1681" s="453" t="s">
        <v>2118</v>
      </c>
      <c r="O1681" s="526">
        <v>44713</v>
      </c>
      <c r="P1681" s="78" t="s">
        <v>11447</v>
      </c>
      <c r="Q1681" s="612" t="s">
        <v>11448</v>
      </c>
      <c r="R1681" s="77"/>
      <c r="S1681" s="78"/>
      <c r="T1681" s="12"/>
      <c r="U1681" s="12"/>
      <c r="V1681" s="12"/>
      <c r="W1681" s="12"/>
      <c r="X1681" s="12"/>
      <c r="Y1681" s="12"/>
      <c r="Z1681" s="12"/>
      <c r="AA1681" s="12"/>
    </row>
    <row r="1682" spans="1:27">
      <c r="A1682" s="1548" t="s">
        <v>4167</v>
      </c>
      <c r="B1682" s="340">
        <v>1671</v>
      </c>
      <c r="C1682" s="467" t="s">
        <v>11449</v>
      </c>
      <c r="D1682" s="78" t="s">
        <v>196</v>
      </c>
      <c r="E1682" s="340" t="s">
        <v>2185</v>
      </c>
      <c r="F1682" s="78" t="s">
        <v>4</v>
      </c>
      <c r="G1682" s="78" t="s">
        <v>11450</v>
      </c>
      <c r="H1682" s="97" t="s">
        <v>29</v>
      </c>
      <c r="I1682" s="97">
        <v>510164</v>
      </c>
      <c r="J1682" s="97" t="s">
        <v>11451</v>
      </c>
      <c r="K1682" s="78" t="s">
        <v>4221</v>
      </c>
      <c r="L1682" s="1515" t="s">
        <v>11118</v>
      </c>
      <c r="M1682" s="352">
        <v>44734</v>
      </c>
      <c r="N1682" s="78" t="s">
        <v>2118</v>
      </c>
      <c r="O1682" s="476">
        <v>44713</v>
      </c>
      <c r="P1682" s="458" t="s">
        <v>11452</v>
      </c>
      <c r="Q1682" s="370" t="s">
        <v>11453</v>
      </c>
      <c r="R1682" s="77" t="s">
        <v>11454</v>
      </c>
      <c r="S1682" s="78" t="s">
        <v>11455</v>
      </c>
      <c r="T1682" s="12"/>
      <c r="U1682" s="12"/>
      <c r="V1682" s="12"/>
      <c r="W1682" s="12"/>
      <c r="X1682" s="12"/>
      <c r="Y1682" s="12"/>
      <c r="Z1682" s="12"/>
      <c r="AA1682" s="12"/>
    </row>
    <row r="1683" spans="1:27">
      <c r="A1683" s="1548" t="s">
        <v>4167</v>
      </c>
      <c r="B1683" s="77">
        <v>1672</v>
      </c>
      <c r="C1683" s="467" t="s">
        <v>11456</v>
      </c>
      <c r="D1683" s="78" t="s">
        <v>196</v>
      </c>
      <c r="E1683" s="340" t="s">
        <v>2185</v>
      </c>
      <c r="F1683" s="453" t="s">
        <v>4</v>
      </c>
      <c r="G1683" s="78" t="s">
        <v>11457</v>
      </c>
      <c r="H1683" s="504" t="s">
        <v>259</v>
      </c>
      <c r="I1683" s="504">
        <v>510115</v>
      </c>
      <c r="J1683" s="504" t="s">
        <v>11458</v>
      </c>
      <c r="K1683" s="453" t="s">
        <v>4221</v>
      </c>
      <c r="L1683" s="1562" t="s">
        <v>11118</v>
      </c>
      <c r="M1683" s="375">
        <v>44734</v>
      </c>
      <c r="N1683" s="453" t="s">
        <v>2118</v>
      </c>
      <c r="O1683" s="526">
        <v>44713</v>
      </c>
      <c r="P1683" s="458" t="s">
        <v>11459</v>
      </c>
      <c r="Q1683" s="370" t="s">
        <v>11460</v>
      </c>
      <c r="R1683" s="77" t="s">
        <v>11461</v>
      </c>
      <c r="S1683" s="78" t="s">
        <v>11462</v>
      </c>
      <c r="T1683" s="12"/>
      <c r="U1683" s="12"/>
      <c r="V1683" s="12"/>
      <c r="W1683" s="12"/>
      <c r="X1683" s="12"/>
      <c r="Y1683" s="12"/>
      <c r="Z1683" s="12"/>
      <c r="AA1683" s="12"/>
    </row>
    <row r="1684" spans="1:27">
      <c r="A1684" s="1548" t="s">
        <v>4167</v>
      </c>
      <c r="B1684" s="340">
        <v>1673</v>
      </c>
      <c r="C1684" s="501" t="s">
        <v>11463</v>
      </c>
      <c r="D1684" s="453" t="s">
        <v>196</v>
      </c>
      <c r="E1684" s="340" t="s">
        <v>2185</v>
      </c>
      <c r="F1684" s="453" t="s">
        <v>4</v>
      </c>
      <c r="G1684" s="604" t="s">
        <v>11464</v>
      </c>
      <c r="H1684" s="504" t="s">
        <v>5335</v>
      </c>
      <c r="I1684" s="504">
        <v>510103</v>
      </c>
      <c r="J1684" s="504" t="s">
        <v>9856</v>
      </c>
      <c r="K1684" s="453" t="s">
        <v>4221</v>
      </c>
      <c r="L1684" s="1562" t="s">
        <v>11118</v>
      </c>
      <c r="M1684" s="375">
        <v>44734</v>
      </c>
      <c r="N1684" s="453" t="s">
        <v>2118</v>
      </c>
      <c r="O1684" s="526">
        <v>44713</v>
      </c>
      <c r="P1684" s="524" t="s">
        <v>11465</v>
      </c>
      <c r="Q1684" s="370" t="s">
        <v>11466</v>
      </c>
      <c r="R1684" s="77" t="s">
        <v>11467</v>
      </c>
      <c r="S1684" s="78" t="s">
        <v>11468</v>
      </c>
      <c r="T1684" s="12"/>
      <c r="U1684" s="12"/>
      <c r="V1684" s="12"/>
      <c r="W1684" s="12"/>
      <c r="X1684" s="12"/>
      <c r="Y1684" s="12"/>
      <c r="Z1684" s="12"/>
      <c r="AA1684" s="12"/>
    </row>
    <row r="1685" spans="1:27">
      <c r="A1685" s="1548" t="s">
        <v>4167</v>
      </c>
      <c r="B1685" s="77">
        <v>1674</v>
      </c>
      <c r="C1685" s="501" t="s">
        <v>11469</v>
      </c>
      <c r="D1685" s="453" t="s">
        <v>196</v>
      </c>
      <c r="E1685" s="45" t="s">
        <v>2185</v>
      </c>
      <c r="F1685" s="453" t="s">
        <v>18</v>
      </c>
      <c r="G1685" s="453" t="s">
        <v>1791</v>
      </c>
      <c r="H1685" s="504" t="s">
        <v>11470</v>
      </c>
      <c r="I1685" s="504">
        <v>710122</v>
      </c>
      <c r="J1685" s="504" t="s">
        <v>9406</v>
      </c>
      <c r="K1685" s="453" t="s">
        <v>4221</v>
      </c>
      <c r="L1685" s="1562" t="s">
        <v>11471</v>
      </c>
      <c r="M1685" s="375">
        <v>44734</v>
      </c>
      <c r="N1685" s="453" t="s">
        <v>2118</v>
      </c>
      <c r="O1685" s="526">
        <v>44713</v>
      </c>
      <c r="P1685" s="78" t="s">
        <v>11472</v>
      </c>
      <c r="Q1685" s="612" t="s">
        <v>11473</v>
      </c>
      <c r="R1685" s="77"/>
      <c r="S1685" s="78"/>
      <c r="T1685" s="12"/>
      <c r="U1685" s="12"/>
      <c r="V1685" s="12"/>
      <c r="W1685" s="12"/>
      <c r="X1685" s="12"/>
      <c r="Y1685" s="12"/>
      <c r="Z1685" s="12"/>
      <c r="AA1685" s="12"/>
    </row>
    <row r="1686" spans="1:27">
      <c r="A1686" s="1546" t="s">
        <v>4167</v>
      </c>
      <c r="B1686" s="362">
        <v>1675</v>
      </c>
      <c r="C1686" s="501" t="s">
        <v>11474</v>
      </c>
      <c r="D1686" s="453" t="s">
        <v>196</v>
      </c>
      <c r="E1686" s="453" t="s">
        <v>2185</v>
      </c>
      <c r="F1686" s="453" t="s">
        <v>18</v>
      </c>
      <c r="G1686" s="453" t="s">
        <v>11475</v>
      </c>
      <c r="H1686" s="504" t="s">
        <v>192</v>
      </c>
      <c r="I1686" s="504">
        <v>510144</v>
      </c>
      <c r="J1686" s="504" t="s">
        <v>11476</v>
      </c>
      <c r="K1686" s="453" t="s">
        <v>4221</v>
      </c>
      <c r="L1686" s="1562" t="s">
        <v>11477</v>
      </c>
      <c r="M1686" s="525">
        <v>44734</v>
      </c>
      <c r="N1686" s="453" t="s">
        <v>2118</v>
      </c>
      <c r="O1686" s="526">
        <v>44713</v>
      </c>
      <c r="P1686" s="524" t="s">
        <v>11478</v>
      </c>
      <c r="Q1686" s="370" t="s">
        <v>11479</v>
      </c>
      <c r="R1686" s="77"/>
      <c r="S1686" s="78"/>
      <c r="T1686" s="12"/>
      <c r="U1686" s="12"/>
      <c r="V1686" s="12"/>
      <c r="W1686" s="12"/>
      <c r="X1686" s="12"/>
      <c r="Y1686" s="12"/>
      <c r="Z1686" s="12"/>
      <c r="AA1686" s="12"/>
    </row>
    <row r="1687" spans="1:27">
      <c r="A1687" s="1548" t="s">
        <v>4167</v>
      </c>
      <c r="B1687" s="78">
        <v>1676</v>
      </c>
      <c r="C1687" s="605" t="s">
        <v>11480</v>
      </c>
      <c r="D1687" s="453" t="s">
        <v>196</v>
      </c>
      <c r="E1687" s="453" t="s">
        <v>2185</v>
      </c>
      <c r="F1687" s="453" t="s">
        <v>18</v>
      </c>
      <c r="G1687" s="453" t="s">
        <v>11481</v>
      </c>
      <c r="H1687" s="504" t="s">
        <v>962</v>
      </c>
      <c r="I1687" s="504">
        <v>710123</v>
      </c>
      <c r="J1687" s="504" t="s">
        <v>9182</v>
      </c>
      <c r="K1687" s="453" t="s">
        <v>4221</v>
      </c>
      <c r="L1687" s="1562" t="s">
        <v>6818</v>
      </c>
      <c r="M1687" s="375">
        <v>44734</v>
      </c>
      <c r="N1687" s="453" t="s">
        <v>2118</v>
      </c>
      <c r="O1687" s="526">
        <v>44713</v>
      </c>
      <c r="P1687" s="453" t="s">
        <v>11482</v>
      </c>
      <c r="Q1687" s="613" t="s">
        <v>11483</v>
      </c>
      <c r="R1687" s="77"/>
      <c r="S1687" s="78"/>
      <c r="T1687" s="12"/>
      <c r="U1687" s="12"/>
      <c r="V1687" s="12"/>
      <c r="W1687" s="12"/>
      <c r="X1687" s="12"/>
      <c r="Y1687" s="12"/>
      <c r="Z1687" s="12"/>
      <c r="AA1687" s="12"/>
    </row>
    <row r="1688" spans="1:27">
      <c r="A1688" s="1548" t="s">
        <v>4167</v>
      </c>
      <c r="B1688" s="340">
        <v>1677</v>
      </c>
      <c r="C1688" s="501" t="s">
        <v>11484</v>
      </c>
      <c r="D1688" s="453" t="s">
        <v>196</v>
      </c>
      <c r="E1688" s="453" t="s">
        <v>2185</v>
      </c>
      <c r="F1688" s="453" t="s">
        <v>4</v>
      </c>
      <c r="G1688" s="453" t="s">
        <v>11485</v>
      </c>
      <c r="H1688" s="504" t="s">
        <v>962</v>
      </c>
      <c r="I1688" s="504">
        <v>710123</v>
      </c>
      <c r="J1688" s="504" t="s">
        <v>9182</v>
      </c>
      <c r="K1688" s="453" t="s">
        <v>4221</v>
      </c>
      <c r="L1688" s="1562" t="s">
        <v>11147</v>
      </c>
      <c r="M1688" s="375">
        <v>44735</v>
      </c>
      <c r="N1688" s="453" t="s">
        <v>2118</v>
      </c>
      <c r="O1688" s="526">
        <v>44713</v>
      </c>
      <c r="P1688" s="453" t="s">
        <v>11486</v>
      </c>
      <c r="Q1688" s="585" t="s">
        <v>11487</v>
      </c>
      <c r="R1688" s="464" t="s">
        <v>11488</v>
      </c>
      <c r="S1688" s="78" t="s">
        <v>11489</v>
      </c>
      <c r="T1688" s="12"/>
      <c r="U1688" s="12"/>
      <c r="V1688" s="12"/>
      <c r="W1688" s="12"/>
      <c r="X1688" s="12"/>
      <c r="Y1688" s="12"/>
      <c r="Z1688" s="12"/>
      <c r="AA1688" s="12"/>
    </row>
    <row r="1689" spans="1:27">
      <c r="A1689" s="1548" t="s">
        <v>4167</v>
      </c>
      <c r="B1689" s="77">
        <v>1678</v>
      </c>
      <c r="C1689" s="501" t="s">
        <v>11490</v>
      </c>
      <c r="D1689" s="453" t="s">
        <v>196</v>
      </c>
      <c r="E1689" s="78" t="s">
        <v>2185</v>
      </c>
      <c r="F1689" s="453" t="s">
        <v>197</v>
      </c>
      <c r="G1689" s="453" t="s">
        <v>11491</v>
      </c>
      <c r="H1689" s="504" t="s">
        <v>527</v>
      </c>
      <c r="I1689" s="504">
        <v>320201</v>
      </c>
      <c r="J1689" s="504" t="s">
        <v>11492</v>
      </c>
      <c r="K1689" s="453" t="s">
        <v>4221</v>
      </c>
      <c r="L1689" s="375">
        <v>44740</v>
      </c>
      <c r="M1689" s="375">
        <v>44735</v>
      </c>
      <c r="N1689" s="453" t="s">
        <v>4194</v>
      </c>
      <c r="O1689" s="526">
        <v>44713</v>
      </c>
      <c r="P1689" s="453" t="s">
        <v>11493</v>
      </c>
      <c r="Q1689" s="585" t="s">
        <v>6605</v>
      </c>
      <c r="R1689" s="464" t="s">
        <v>11494</v>
      </c>
      <c r="S1689" s="78" t="s">
        <v>11495</v>
      </c>
      <c r="T1689" s="12"/>
      <c r="U1689" s="12"/>
      <c r="V1689" s="12"/>
      <c r="W1689" s="12"/>
      <c r="X1689" s="12"/>
      <c r="Y1689" s="12"/>
      <c r="Z1689" s="12"/>
      <c r="AA1689" s="12"/>
    </row>
    <row r="1690" spans="1:27">
      <c r="A1690" s="1548" t="s">
        <v>4167</v>
      </c>
      <c r="B1690" s="340">
        <v>1679</v>
      </c>
      <c r="C1690" s="501" t="s">
        <v>11496</v>
      </c>
      <c r="D1690" s="453" t="s">
        <v>196</v>
      </c>
      <c r="E1690" s="78" t="s">
        <v>2185</v>
      </c>
      <c r="F1690" s="453" t="s">
        <v>1507</v>
      </c>
      <c r="G1690" s="453" t="s">
        <v>11497</v>
      </c>
      <c r="H1690" s="504" t="s">
        <v>527</v>
      </c>
      <c r="I1690" s="504">
        <v>320154</v>
      </c>
      <c r="J1690" s="453" t="s">
        <v>4695</v>
      </c>
      <c r="K1690" s="453" t="s">
        <v>4221</v>
      </c>
      <c r="L1690" s="1562" t="s">
        <v>10919</v>
      </c>
      <c r="M1690" s="375">
        <v>44735</v>
      </c>
      <c r="N1690" s="453" t="s">
        <v>2118</v>
      </c>
      <c r="O1690" s="526">
        <v>44713</v>
      </c>
      <c r="P1690" s="453" t="s">
        <v>11498</v>
      </c>
      <c r="Q1690" s="585" t="s">
        <v>11499</v>
      </c>
      <c r="R1690" s="464" t="s">
        <v>11500</v>
      </c>
      <c r="S1690" s="78" t="s">
        <v>11501</v>
      </c>
      <c r="T1690" s="12"/>
      <c r="U1690" s="12"/>
      <c r="V1690" s="12"/>
      <c r="W1690" s="12"/>
      <c r="X1690" s="12"/>
      <c r="Y1690" s="12"/>
      <c r="Z1690" s="12"/>
      <c r="AA1690" s="12"/>
    </row>
    <row r="1691" spans="1:27">
      <c r="A1691" s="1548" t="s">
        <v>4167</v>
      </c>
      <c r="B1691" s="77">
        <v>1680</v>
      </c>
      <c r="C1691" s="467" t="s">
        <v>11502</v>
      </c>
      <c r="D1691" s="453" t="s">
        <v>196</v>
      </c>
      <c r="E1691" s="78" t="s">
        <v>2185</v>
      </c>
      <c r="F1691" s="78" t="s">
        <v>33</v>
      </c>
      <c r="G1691" s="78" t="s">
        <v>11503</v>
      </c>
      <c r="H1691" s="97" t="s">
        <v>188</v>
      </c>
      <c r="I1691" s="97">
        <v>110105</v>
      </c>
      <c r="J1691" s="78" t="s">
        <v>188</v>
      </c>
      <c r="K1691" s="78" t="s">
        <v>4221</v>
      </c>
      <c r="L1691" s="1562" t="s">
        <v>11147</v>
      </c>
      <c r="M1691" s="478">
        <v>44735</v>
      </c>
      <c r="N1691" s="78" t="s">
        <v>2118</v>
      </c>
      <c r="O1691" s="476">
        <v>44713</v>
      </c>
      <c r="P1691" s="78" t="s">
        <v>11504</v>
      </c>
      <c r="Q1691" s="370" t="s">
        <v>11505</v>
      </c>
      <c r="R1691" s="464"/>
      <c r="S1691" s="78"/>
      <c r="T1691" s="12"/>
      <c r="U1691" s="12"/>
      <c r="V1691" s="12"/>
      <c r="W1691" s="12"/>
      <c r="X1691" s="12"/>
      <c r="Y1691" s="12"/>
      <c r="Z1691" s="12"/>
      <c r="AA1691" s="12"/>
    </row>
    <row r="1692" spans="1:27">
      <c r="A1692" s="1548" t="s">
        <v>4167</v>
      </c>
      <c r="B1692" s="88">
        <v>1681</v>
      </c>
      <c r="C1692" s="501" t="s">
        <v>11506</v>
      </c>
      <c r="D1692" s="453" t="s">
        <v>196</v>
      </c>
      <c r="E1692" s="78" t="s">
        <v>2185</v>
      </c>
      <c r="F1692" s="453" t="s">
        <v>33</v>
      </c>
      <c r="G1692" s="453" t="s">
        <v>11507</v>
      </c>
      <c r="H1692" s="504" t="s">
        <v>192</v>
      </c>
      <c r="I1692" s="504">
        <v>510144</v>
      </c>
      <c r="J1692" s="453" t="s">
        <v>11476</v>
      </c>
      <c r="K1692" s="453" t="s">
        <v>4221</v>
      </c>
      <c r="L1692" s="1562" t="s">
        <v>11147</v>
      </c>
      <c r="M1692" s="525">
        <v>44735</v>
      </c>
      <c r="N1692" s="453" t="s">
        <v>2118</v>
      </c>
      <c r="O1692" s="526">
        <v>44713</v>
      </c>
      <c r="P1692" s="453" t="s">
        <v>11508</v>
      </c>
      <c r="Q1692" s="585" t="s">
        <v>11509</v>
      </c>
      <c r="R1692" s="77"/>
      <c r="S1692" s="78"/>
      <c r="T1692" s="12"/>
      <c r="U1692" s="12"/>
      <c r="V1692" s="12"/>
      <c r="W1692" s="12"/>
      <c r="X1692" s="12"/>
      <c r="Y1692" s="12"/>
      <c r="Z1692" s="12"/>
      <c r="AA1692" s="12"/>
    </row>
    <row r="1693" spans="1:27">
      <c r="A1693" s="1548" t="s">
        <v>4167</v>
      </c>
      <c r="B1693" s="77">
        <v>1682</v>
      </c>
      <c r="C1693" s="501" t="s">
        <v>11510</v>
      </c>
      <c r="D1693" s="453" t="s">
        <v>196</v>
      </c>
      <c r="E1693" s="78" t="s">
        <v>2185</v>
      </c>
      <c r="F1693" s="453" t="s">
        <v>4</v>
      </c>
      <c r="G1693" s="453" t="s">
        <v>11511</v>
      </c>
      <c r="H1693" s="453" t="s">
        <v>11512</v>
      </c>
      <c r="I1693" s="78">
        <v>8050020</v>
      </c>
      <c r="J1693" s="453" t="s">
        <v>11513</v>
      </c>
      <c r="K1693" s="453" t="s">
        <v>4221</v>
      </c>
      <c r="L1693" s="1562" t="s">
        <v>11147</v>
      </c>
      <c r="M1693" s="375">
        <v>44735</v>
      </c>
      <c r="N1693" s="453" t="s">
        <v>2118</v>
      </c>
      <c r="O1693" s="526">
        <v>44713</v>
      </c>
      <c r="P1693" s="453" t="s">
        <v>11514</v>
      </c>
      <c r="Q1693" s="585" t="s">
        <v>11515</v>
      </c>
      <c r="R1693" s="464" t="s">
        <v>11516</v>
      </c>
      <c r="S1693" s="78" t="s">
        <v>11517</v>
      </c>
      <c r="T1693" s="12"/>
      <c r="U1693" s="12"/>
      <c r="V1693" s="12"/>
      <c r="W1693" s="12"/>
      <c r="X1693" s="12"/>
      <c r="Y1693" s="12"/>
      <c r="Z1693" s="12"/>
      <c r="AA1693" s="12"/>
    </row>
    <row r="1694" spans="1:27">
      <c r="A1694" s="1548" t="s">
        <v>4167</v>
      </c>
      <c r="B1694" s="340">
        <v>1683</v>
      </c>
      <c r="C1694" s="467" t="s">
        <v>11518</v>
      </c>
      <c r="D1694" s="78" t="s">
        <v>196</v>
      </c>
      <c r="E1694" s="78" t="s">
        <v>2185</v>
      </c>
      <c r="F1694" s="78" t="s">
        <v>18</v>
      </c>
      <c r="G1694" s="78" t="s">
        <v>11519</v>
      </c>
      <c r="H1694" s="97" t="s">
        <v>259</v>
      </c>
      <c r="I1694" s="97">
        <v>510112</v>
      </c>
      <c r="J1694" s="78" t="s">
        <v>259</v>
      </c>
      <c r="K1694" s="453" t="s">
        <v>4221</v>
      </c>
      <c r="L1694" s="352">
        <v>44736</v>
      </c>
      <c r="M1694" s="352">
        <v>44735</v>
      </c>
      <c r="N1694" s="453" t="s">
        <v>2118</v>
      </c>
      <c r="O1694" s="476">
        <v>44713</v>
      </c>
      <c r="P1694" s="78" t="s">
        <v>11520</v>
      </c>
      <c r="Q1694" s="370" t="s">
        <v>11521</v>
      </c>
      <c r="R1694" s="464" t="s">
        <v>11522</v>
      </c>
      <c r="S1694" s="78" t="s">
        <v>11523</v>
      </c>
      <c r="T1694" s="12"/>
      <c r="U1694" s="12"/>
      <c r="V1694" s="12"/>
      <c r="W1694" s="12"/>
      <c r="X1694" s="12"/>
      <c r="Y1694" s="12"/>
      <c r="Z1694" s="12"/>
      <c r="AA1694" s="12"/>
    </row>
    <row r="1695" spans="1:27">
      <c r="A1695" s="1548" t="s">
        <v>4167</v>
      </c>
      <c r="B1695" s="77">
        <v>1684</v>
      </c>
      <c r="C1695" s="501" t="s">
        <v>11524</v>
      </c>
      <c r="D1695" s="453" t="s">
        <v>196</v>
      </c>
      <c r="E1695" s="78" t="s">
        <v>2185</v>
      </c>
      <c r="F1695" s="453" t="s">
        <v>197</v>
      </c>
      <c r="G1695" s="453" t="s">
        <v>11525</v>
      </c>
      <c r="H1695" s="504" t="s">
        <v>553</v>
      </c>
      <c r="I1695" s="504">
        <v>310105</v>
      </c>
      <c r="J1695" s="453" t="s">
        <v>11526</v>
      </c>
      <c r="K1695" s="453" t="s">
        <v>4221</v>
      </c>
      <c r="L1695" s="375">
        <v>44736</v>
      </c>
      <c r="M1695" s="375">
        <v>44735</v>
      </c>
      <c r="N1695" s="453" t="s">
        <v>2118</v>
      </c>
      <c r="O1695" s="526">
        <v>44713</v>
      </c>
      <c r="P1695" s="453" t="s">
        <v>11527</v>
      </c>
      <c r="Q1695" s="370" t="s">
        <v>11528</v>
      </c>
      <c r="R1695" s="464" t="s">
        <v>11529</v>
      </c>
      <c r="S1695" s="78" t="s">
        <v>11530</v>
      </c>
      <c r="T1695" s="12"/>
      <c r="U1695" s="12"/>
      <c r="V1695" s="12"/>
      <c r="W1695" s="12"/>
      <c r="X1695" s="12"/>
      <c r="Y1695" s="12"/>
      <c r="Z1695" s="12"/>
      <c r="AA1695" s="12"/>
    </row>
    <row r="1696" spans="1:27">
      <c r="A1696" s="1548" t="s">
        <v>4167</v>
      </c>
      <c r="B1696" s="340">
        <v>1685</v>
      </c>
      <c r="C1696" s="501" t="s">
        <v>11531</v>
      </c>
      <c r="D1696" s="453" t="s">
        <v>196</v>
      </c>
      <c r="E1696" s="78" t="s">
        <v>2185</v>
      </c>
      <c r="F1696" s="453" t="s">
        <v>18</v>
      </c>
      <c r="G1696" s="453" t="s">
        <v>11532</v>
      </c>
      <c r="H1696" s="504" t="s">
        <v>5527</v>
      </c>
      <c r="I1696" s="504">
        <v>110113</v>
      </c>
      <c r="J1696" s="453" t="s">
        <v>11533</v>
      </c>
      <c r="K1696" s="453" t="s">
        <v>4221</v>
      </c>
      <c r="L1696" s="1562" t="s">
        <v>11534</v>
      </c>
      <c r="M1696" s="525">
        <v>44735</v>
      </c>
      <c r="N1696" s="453" t="s">
        <v>2118</v>
      </c>
      <c r="O1696" s="526">
        <v>44713</v>
      </c>
      <c r="P1696" s="453" t="s">
        <v>11535</v>
      </c>
      <c r="Q1696" s="370" t="s">
        <v>11536</v>
      </c>
      <c r="R1696" s="464"/>
      <c r="S1696" s="78"/>
      <c r="T1696" s="12"/>
      <c r="U1696" s="12"/>
      <c r="V1696" s="12"/>
      <c r="W1696" s="12"/>
      <c r="X1696" s="12"/>
      <c r="Y1696" s="12"/>
      <c r="Z1696" s="12"/>
      <c r="AA1696" s="12"/>
    </row>
    <row r="1697" spans="1:27">
      <c r="A1697" s="1548" t="s">
        <v>4167</v>
      </c>
      <c r="B1697" s="77">
        <v>1686</v>
      </c>
      <c r="C1697" s="467" t="s">
        <v>11537</v>
      </c>
      <c r="D1697" s="78" t="s">
        <v>196</v>
      </c>
      <c r="E1697" s="78" t="s">
        <v>2185</v>
      </c>
      <c r="F1697" s="78" t="s">
        <v>6508</v>
      </c>
      <c r="G1697" s="77" t="s">
        <v>11538</v>
      </c>
      <c r="H1697" s="97" t="s">
        <v>46</v>
      </c>
      <c r="I1697" s="531"/>
      <c r="J1697" s="78" t="s">
        <v>10230</v>
      </c>
      <c r="K1697" s="78" t="s">
        <v>85</v>
      </c>
      <c r="L1697" s="1515" t="s">
        <v>11539</v>
      </c>
      <c r="M1697" s="352">
        <v>44732</v>
      </c>
      <c r="N1697" s="78" t="s">
        <v>2118</v>
      </c>
      <c r="O1697" s="479"/>
      <c r="P1697" s="370"/>
      <c r="Q1697" s="370" t="s">
        <v>4194</v>
      </c>
      <c r="R1697" s="77" t="s">
        <v>11540</v>
      </c>
      <c r="S1697" s="78" t="s">
        <v>11541</v>
      </c>
      <c r="T1697" s="12"/>
      <c r="U1697" s="12"/>
      <c r="V1697" s="12"/>
      <c r="W1697" s="12"/>
      <c r="X1697" s="12"/>
      <c r="Y1697" s="12"/>
      <c r="Z1697" s="12"/>
      <c r="AA1697" s="12"/>
    </row>
    <row r="1698" s="5" customFormat="1" spans="1:27">
      <c r="A1698" s="1548" t="s">
        <v>4167</v>
      </c>
      <c r="B1698" s="340">
        <v>1687</v>
      </c>
      <c r="C1698" s="467" t="s">
        <v>11542</v>
      </c>
      <c r="D1698" s="78" t="s">
        <v>196</v>
      </c>
      <c r="E1698" s="78" t="s">
        <v>2185</v>
      </c>
      <c r="F1698" s="78" t="s">
        <v>6508</v>
      </c>
      <c r="G1698" s="77" t="s">
        <v>11543</v>
      </c>
      <c r="H1698" s="97" t="s">
        <v>192</v>
      </c>
      <c r="I1698" s="531"/>
      <c r="J1698" s="78" t="s">
        <v>8406</v>
      </c>
      <c r="K1698" s="78" t="s">
        <v>85</v>
      </c>
      <c r="L1698" s="1515" t="s">
        <v>11544</v>
      </c>
      <c r="M1698" s="352">
        <v>44732</v>
      </c>
      <c r="N1698" s="78" t="s">
        <v>2118</v>
      </c>
      <c r="O1698" s="479"/>
      <c r="P1698" s="370"/>
      <c r="Q1698" s="370"/>
      <c r="R1698" s="77" t="s">
        <v>11545</v>
      </c>
      <c r="S1698" s="78" t="s">
        <v>11546</v>
      </c>
      <c r="T1698" s="12"/>
      <c r="U1698" s="12"/>
      <c r="V1698" s="12"/>
      <c r="W1698" s="12"/>
      <c r="X1698" s="12"/>
      <c r="Y1698" s="12"/>
      <c r="Z1698" s="12"/>
      <c r="AA1698" s="12"/>
    </row>
    <row r="1699" spans="1:27">
      <c r="A1699" s="1548" t="s">
        <v>4167</v>
      </c>
      <c r="B1699" s="77">
        <v>1688</v>
      </c>
      <c r="C1699" s="467" t="s">
        <v>11547</v>
      </c>
      <c r="D1699" s="78" t="s">
        <v>196</v>
      </c>
      <c r="E1699" s="78" t="s">
        <v>2185</v>
      </c>
      <c r="F1699" s="78" t="s">
        <v>6508</v>
      </c>
      <c r="G1699" s="77" t="s">
        <v>11548</v>
      </c>
      <c r="H1699" s="100" t="s">
        <v>46</v>
      </c>
      <c r="I1699" s="531"/>
      <c r="J1699" s="78" t="s">
        <v>10230</v>
      </c>
      <c r="K1699" s="78" t="s">
        <v>85</v>
      </c>
      <c r="L1699" s="1515" t="s">
        <v>11539</v>
      </c>
      <c r="M1699" s="352">
        <v>44732</v>
      </c>
      <c r="N1699" s="78" t="s">
        <v>2118</v>
      </c>
      <c r="O1699" s="479"/>
      <c r="P1699" s="370"/>
      <c r="Q1699" s="370"/>
      <c r="R1699" s="77" t="s">
        <v>11549</v>
      </c>
      <c r="S1699" s="78" t="s">
        <v>11550</v>
      </c>
      <c r="T1699" s="12"/>
      <c r="U1699" s="12"/>
      <c r="V1699" s="12"/>
      <c r="W1699" s="12"/>
      <c r="X1699" s="12"/>
      <c r="Y1699" s="12"/>
      <c r="Z1699" s="12"/>
      <c r="AA1699" s="12"/>
    </row>
    <row r="1700" s="5" customFormat="1" spans="1:27">
      <c r="A1700" s="1548" t="s">
        <v>4167</v>
      </c>
      <c r="B1700" s="340">
        <v>1689</v>
      </c>
      <c r="C1700" s="467" t="s">
        <v>11551</v>
      </c>
      <c r="D1700" s="78" t="s">
        <v>196</v>
      </c>
      <c r="E1700" s="78" t="s">
        <v>2185</v>
      </c>
      <c r="F1700" s="78" t="s">
        <v>6508</v>
      </c>
      <c r="G1700" s="77" t="s">
        <v>11552</v>
      </c>
      <c r="H1700" s="97" t="s">
        <v>527</v>
      </c>
      <c r="I1700" s="531"/>
      <c r="J1700" s="78" t="s">
        <v>5486</v>
      </c>
      <c r="K1700" s="78" t="s">
        <v>85</v>
      </c>
      <c r="L1700" s="1515" t="s">
        <v>11553</v>
      </c>
      <c r="M1700" s="352">
        <v>44732</v>
      </c>
      <c r="N1700" s="78" t="s">
        <v>2118</v>
      </c>
      <c r="O1700" s="479"/>
      <c r="P1700" s="370"/>
      <c r="Q1700" s="370"/>
      <c r="R1700" s="77" t="s">
        <v>11554</v>
      </c>
      <c r="S1700" s="78" t="s">
        <v>11555</v>
      </c>
      <c r="T1700" s="12"/>
      <c r="U1700" s="12"/>
      <c r="V1700" s="12"/>
      <c r="W1700" s="12"/>
      <c r="X1700" s="12"/>
      <c r="Y1700" s="12"/>
      <c r="Z1700" s="12"/>
      <c r="AA1700" s="12"/>
    </row>
    <row r="1701" spans="1:27">
      <c r="A1701" s="1548" t="s">
        <v>4167</v>
      </c>
      <c r="B1701" s="77">
        <v>1690</v>
      </c>
      <c r="C1701" s="467" t="s">
        <v>11556</v>
      </c>
      <c r="D1701" s="78" t="s">
        <v>196</v>
      </c>
      <c r="E1701" s="78" t="s">
        <v>2185</v>
      </c>
      <c r="F1701" s="78" t="s">
        <v>6508</v>
      </c>
      <c r="G1701" s="77" t="s">
        <v>11557</v>
      </c>
      <c r="H1701" s="97" t="s">
        <v>427</v>
      </c>
      <c r="I1701" s="531"/>
      <c r="J1701" s="78" t="s">
        <v>5547</v>
      </c>
      <c r="K1701" s="78" t="s">
        <v>85</v>
      </c>
      <c r="L1701" s="1515" t="s">
        <v>11558</v>
      </c>
      <c r="M1701" s="352">
        <v>44732</v>
      </c>
      <c r="N1701" s="78" t="s">
        <v>2118</v>
      </c>
      <c r="O1701" s="1563" t="s">
        <v>11559</v>
      </c>
      <c r="P1701" s="138" t="s">
        <v>11560</v>
      </c>
      <c r="Q1701" s="370" t="s">
        <v>5922</v>
      </c>
      <c r="R1701" s="77"/>
      <c r="S1701" s="78"/>
      <c r="T1701" s="12"/>
      <c r="U1701" s="12"/>
      <c r="V1701" s="12"/>
      <c r="W1701" s="12"/>
      <c r="X1701" s="12"/>
      <c r="Y1701" s="12"/>
      <c r="Z1701" s="12"/>
      <c r="AA1701" s="12"/>
    </row>
    <row r="1702" spans="1:27">
      <c r="A1702" s="1548" t="s">
        <v>4167</v>
      </c>
      <c r="B1702" s="88">
        <v>1691</v>
      </c>
      <c r="C1702" s="467" t="s">
        <v>11561</v>
      </c>
      <c r="D1702" s="78" t="s">
        <v>196</v>
      </c>
      <c r="E1702" s="78" t="s">
        <v>2185</v>
      </c>
      <c r="F1702" s="78" t="s">
        <v>10653</v>
      </c>
      <c r="G1702" s="78" t="s">
        <v>11562</v>
      </c>
      <c r="H1702" s="78" t="s">
        <v>6088</v>
      </c>
      <c r="I1702" s="78"/>
      <c r="J1702" s="78" t="s">
        <v>11563</v>
      </c>
      <c r="K1702" s="78" t="s">
        <v>85</v>
      </c>
      <c r="L1702" s="352">
        <v>44866</v>
      </c>
      <c r="M1702" s="352">
        <v>44735</v>
      </c>
      <c r="N1702" s="78" t="s">
        <v>2118</v>
      </c>
      <c r="O1702" s="476">
        <v>44713</v>
      </c>
      <c r="P1702" s="78" t="s">
        <v>11564</v>
      </c>
      <c r="Q1702" s="370" t="s">
        <v>11565</v>
      </c>
      <c r="R1702" s="77" t="s">
        <v>11566</v>
      </c>
      <c r="S1702" s="78" t="s">
        <v>11567</v>
      </c>
      <c r="T1702" s="12"/>
      <c r="U1702" s="12"/>
      <c r="V1702" s="12"/>
      <c r="W1702" s="12"/>
      <c r="X1702" s="12"/>
      <c r="Y1702" s="12"/>
      <c r="Z1702" s="12"/>
      <c r="AA1702" s="12"/>
    </row>
    <row r="1703" spans="1:27">
      <c r="A1703" s="1548" t="s">
        <v>4167</v>
      </c>
      <c r="B1703" s="78">
        <v>1692</v>
      </c>
      <c r="C1703" s="467" t="s">
        <v>11568</v>
      </c>
      <c r="D1703" s="453" t="s">
        <v>196</v>
      </c>
      <c r="E1703" s="78" t="s">
        <v>11569</v>
      </c>
      <c r="F1703" s="78" t="s">
        <v>18</v>
      </c>
      <c r="G1703" s="78" t="s">
        <v>11570</v>
      </c>
      <c r="H1703" s="97" t="s">
        <v>1808</v>
      </c>
      <c r="I1703" s="97">
        <v>710112</v>
      </c>
      <c r="J1703" s="78" t="s">
        <v>6185</v>
      </c>
      <c r="K1703" s="78" t="s">
        <v>4221</v>
      </c>
      <c r="L1703" s="1562" t="s">
        <v>11571</v>
      </c>
      <c r="M1703" s="352">
        <v>44735</v>
      </c>
      <c r="N1703" s="78" t="s">
        <v>2118</v>
      </c>
      <c r="O1703" s="476">
        <v>44713</v>
      </c>
      <c r="P1703" s="78" t="s">
        <v>11572</v>
      </c>
      <c r="Q1703" s="370" t="s">
        <v>11573</v>
      </c>
      <c r="R1703" s="77"/>
      <c r="S1703" s="78"/>
      <c r="T1703" s="12"/>
      <c r="U1703" s="12"/>
      <c r="V1703" s="12"/>
      <c r="W1703" s="12"/>
      <c r="X1703" s="12"/>
      <c r="Y1703" s="12"/>
      <c r="Z1703" s="12"/>
      <c r="AA1703" s="12"/>
    </row>
    <row r="1704" spans="1:27">
      <c r="A1704" s="1548" t="s">
        <v>4167</v>
      </c>
      <c r="B1704" s="88">
        <v>1693</v>
      </c>
      <c r="C1704" s="467" t="s">
        <v>11574</v>
      </c>
      <c r="D1704" s="78" t="s">
        <v>196</v>
      </c>
      <c r="E1704" s="78" t="s">
        <v>2185</v>
      </c>
      <c r="F1704" s="78" t="s">
        <v>18</v>
      </c>
      <c r="G1704" s="78" t="s">
        <v>11575</v>
      </c>
      <c r="H1704" s="97" t="s">
        <v>180</v>
      </c>
      <c r="I1704" s="97">
        <v>8050041</v>
      </c>
      <c r="J1704" s="97" t="s">
        <v>11209</v>
      </c>
      <c r="K1704" s="78" t="s">
        <v>4221</v>
      </c>
      <c r="L1704" s="352">
        <v>44736</v>
      </c>
      <c r="M1704" s="352">
        <v>44736</v>
      </c>
      <c r="N1704" s="78" t="s">
        <v>2118</v>
      </c>
      <c r="O1704" s="476">
        <v>44713</v>
      </c>
      <c r="P1704" s="78" t="s">
        <v>11576</v>
      </c>
      <c r="Q1704" s="370" t="s">
        <v>11577</v>
      </c>
      <c r="R1704" s="77"/>
      <c r="S1704" s="78"/>
      <c r="T1704" s="12"/>
      <c r="U1704" s="12"/>
      <c r="V1704" s="12"/>
      <c r="W1704" s="12"/>
      <c r="X1704" s="12"/>
      <c r="Y1704" s="12"/>
      <c r="Z1704" s="12"/>
      <c r="AA1704" s="12"/>
    </row>
    <row r="1705" spans="1:27">
      <c r="A1705" s="1548" t="s">
        <v>4167</v>
      </c>
      <c r="B1705" s="78">
        <v>1694</v>
      </c>
      <c r="C1705" s="467" t="s">
        <v>11578</v>
      </c>
      <c r="D1705" s="78" t="s">
        <v>196</v>
      </c>
      <c r="E1705" s="78" t="s">
        <v>2185</v>
      </c>
      <c r="F1705" s="78" t="s">
        <v>4</v>
      </c>
      <c r="G1705" s="78" t="s">
        <v>11579</v>
      </c>
      <c r="H1705" s="97" t="s">
        <v>393</v>
      </c>
      <c r="I1705" s="97">
        <v>510102</v>
      </c>
      <c r="J1705" s="97" t="s">
        <v>11580</v>
      </c>
      <c r="K1705" s="78" t="s">
        <v>4221</v>
      </c>
      <c r="L1705" s="1515" t="s">
        <v>10919</v>
      </c>
      <c r="M1705" s="352">
        <v>44736</v>
      </c>
      <c r="N1705" s="78" t="s">
        <v>2118</v>
      </c>
      <c r="O1705" s="476">
        <v>44713</v>
      </c>
      <c r="P1705" s="78" t="s">
        <v>11581</v>
      </c>
      <c r="Q1705" s="370" t="s">
        <v>11582</v>
      </c>
      <c r="R1705" s="77" t="s">
        <v>11583</v>
      </c>
      <c r="S1705" s="78" t="s">
        <v>11584</v>
      </c>
      <c r="T1705" s="12"/>
      <c r="U1705" s="12"/>
      <c r="V1705" s="12"/>
      <c r="W1705" s="12"/>
      <c r="X1705" s="12"/>
      <c r="Y1705" s="12"/>
      <c r="Z1705" s="12"/>
      <c r="AA1705" s="12"/>
    </row>
    <row r="1706" spans="1:27">
      <c r="A1706" s="1548" t="s">
        <v>4167</v>
      </c>
      <c r="B1706" s="88">
        <v>1695</v>
      </c>
      <c r="C1706" s="467" t="s">
        <v>11585</v>
      </c>
      <c r="D1706" s="78" t="s">
        <v>196</v>
      </c>
      <c r="E1706" s="78" t="s">
        <v>2185</v>
      </c>
      <c r="F1706" s="78" t="s">
        <v>18</v>
      </c>
      <c r="G1706" s="78" t="s">
        <v>11586</v>
      </c>
      <c r="H1706" s="97" t="s">
        <v>5335</v>
      </c>
      <c r="I1706" s="97">
        <v>510103</v>
      </c>
      <c r="J1706" s="97" t="s">
        <v>11587</v>
      </c>
      <c r="K1706" s="78" t="s">
        <v>4221</v>
      </c>
      <c r="L1706" s="352">
        <v>44735</v>
      </c>
      <c r="M1706" s="352">
        <v>44735</v>
      </c>
      <c r="N1706" s="78" t="s">
        <v>2118</v>
      </c>
      <c r="O1706" s="476">
        <v>44713</v>
      </c>
      <c r="P1706" s="78" t="s">
        <v>11588</v>
      </c>
      <c r="Q1706" s="370" t="s">
        <v>11589</v>
      </c>
      <c r="R1706" s="77"/>
      <c r="S1706" s="78"/>
      <c r="T1706" s="12"/>
      <c r="U1706" s="12"/>
      <c r="V1706" s="12"/>
      <c r="W1706" s="12"/>
      <c r="X1706" s="12"/>
      <c r="Y1706" s="12"/>
      <c r="Z1706" s="12"/>
      <c r="AA1706" s="12"/>
    </row>
    <row r="1707" spans="1:27">
      <c r="A1707" s="1548" t="s">
        <v>4167</v>
      </c>
      <c r="B1707" s="78">
        <v>1696</v>
      </c>
      <c r="C1707" s="501" t="s">
        <v>11590</v>
      </c>
      <c r="D1707" s="78" t="s">
        <v>196</v>
      </c>
      <c r="E1707" s="453" t="s">
        <v>2185</v>
      </c>
      <c r="F1707" s="453" t="s">
        <v>33</v>
      </c>
      <c r="G1707" s="453" t="s">
        <v>1916</v>
      </c>
      <c r="H1707" s="504" t="s">
        <v>5335</v>
      </c>
      <c r="I1707" s="504">
        <v>510103</v>
      </c>
      <c r="J1707" s="504" t="s">
        <v>11587</v>
      </c>
      <c r="K1707" s="453" t="s">
        <v>4221</v>
      </c>
      <c r="L1707" s="1562" t="s">
        <v>11591</v>
      </c>
      <c r="M1707" s="525">
        <v>44735</v>
      </c>
      <c r="N1707" s="453" t="s">
        <v>2118</v>
      </c>
      <c r="O1707" s="526">
        <v>44713</v>
      </c>
      <c r="P1707" s="453" t="s">
        <v>11592</v>
      </c>
      <c r="Q1707" s="585" t="s">
        <v>11593</v>
      </c>
      <c r="R1707" s="77"/>
      <c r="S1707" s="78"/>
      <c r="T1707" s="12"/>
      <c r="U1707" s="12"/>
      <c r="V1707" s="12"/>
      <c r="W1707" s="12"/>
      <c r="X1707" s="12"/>
      <c r="Y1707" s="12"/>
      <c r="Z1707" s="12"/>
      <c r="AA1707" s="12"/>
    </row>
    <row r="1708" spans="1:27">
      <c r="A1708" s="1548" t="s">
        <v>4167</v>
      </c>
      <c r="B1708" s="340">
        <v>1697</v>
      </c>
      <c r="C1708" s="467" t="s">
        <v>11594</v>
      </c>
      <c r="D1708" s="78" t="s">
        <v>196</v>
      </c>
      <c r="E1708" s="78" t="s">
        <v>2185</v>
      </c>
      <c r="F1708" s="78" t="s">
        <v>10451</v>
      </c>
      <c r="G1708" s="78" t="s">
        <v>11595</v>
      </c>
      <c r="H1708" s="97" t="s">
        <v>46</v>
      </c>
      <c r="I1708" s="97">
        <v>370104</v>
      </c>
      <c r="J1708" s="97" t="s">
        <v>9531</v>
      </c>
      <c r="K1708" s="78" t="s">
        <v>4184</v>
      </c>
      <c r="L1708" s="352" t="s">
        <v>11596</v>
      </c>
      <c r="M1708" s="352">
        <v>44736</v>
      </c>
      <c r="N1708" s="78" t="s">
        <v>2122</v>
      </c>
      <c r="O1708" s="476">
        <v>44713</v>
      </c>
      <c r="P1708" s="78" t="s">
        <v>11597</v>
      </c>
      <c r="Q1708" s="370" t="s">
        <v>11598</v>
      </c>
      <c r="R1708" s="464" t="s">
        <v>11599</v>
      </c>
      <c r="S1708" s="78" t="s">
        <v>11600</v>
      </c>
      <c r="T1708" s="12"/>
      <c r="U1708" s="12"/>
      <c r="V1708" s="12"/>
      <c r="W1708" s="12"/>
      <c r="X1708" s="12"/>
      <c r="Y1708" s="12"/>
      <c r="Z1708" s="12"/>
      <c r="AA1708" s="12"/>
    </row>
    <row r="1709" spans="1:27">
      <c r="A1709" s="1548" t="s">
        <v>4167</v>
      </c>
      <c r="B1709" s="77">
        <v>1698</v>
      </c>
      <c r="C1709" s="467" t="s">
        <v>11601</v>
      </c>
      <c r="D1709" s="78" t="s">
        <v>196</v>
      </c>
      <c r="E1709" s="78" t="s">
        <v>2185</v>
      </c>
      <c r="F1709" s="78" t="s">
        <v>4</v>
      </c>
      <c r="G1709" s="78" t="s">
        <v>11602</v>
      </c>
      <c r="H1709" s="97" t="s">
        <v>962</v>
      </c>
      <c r="I1709" s="97">
        <v>710125</v>
      </c>
      <c r="J1709" s="97" t="s">
        <v>9406</v>
      </c>
      <c r="K1709" s="78" t="s">
        <v>4221</v>
      </c>
      <c r="L1709" s="1515" t="s">
        <v>10919</v>
      </c>
      <c r="M1709" s="352">
        <v>44736</v>
      </c>
      <c r="N1709" s="78" t="s">
        <v>80</v>
      </c>
      <c r="O1709" s="476">
        <v>44713</v>
      </c>
      <c r="P1709" s="78" t="s">
        <v>11603</v>
      </c>
      <c r="Q1709" s="370" t="s">
        <v>11604</v>
      </c>
      <c r="R1709" s="78" t="s">
        <v>11605</v>
      </c>
      <c r="S1709" s="458" t="s">
        <v>11606</v>
      </c>
      <c r="T1709" s="12"/>
      <c r="U1709" s="12"/>
      <c r="V1709" s="12"/>
      <c r="W1709" s="12"/>
      <c r="X1709" s="12"/>
      <c r="Y1709" s="12"/>
      <c r="Z1709" s="12"/>
      <c r="AA1709" s="12"/>
    </row>
    <row r="1710" spans="1:27">
      <c r="A1710" s="1548" t="s">
        <v>4167</v>
      </c>
      <c r="B1710" s="88">
        <v>1699</v>
      </c>
      <c r="C1710" s="501" t="s">
        <v>11607</v>
      </c>
      <c r="D1710" s="453" t="s">
        <v>196</v>
      </c>
      <c r="E1710" s="453" t="s">
        <v>2185</v>
      </c>
      <c r="F1710" s="453" t="s">
        <v>4</v>
      </c>
      <c r="G1710" s="453" t="s">
        <v>11608</v>
      </c>
      <c r="H1710" s="97" t="s">
        <v>175</v>
      </c>
      <c r="I1710" s="504">
        <v>510105</v>
      </c>
      <c r="J1710" s="97" t="s">
        <v>11374</v>
      </c>
      <c r="K1710" s="453" t="s">
        <v>4221</v>
      </c>
      <c r="L1710" s="1562" t="s">
        <v>10919</v>
      </c>
      <c r="M1710" s="375">
        <v>44736</v>
      </c>
      <c r="N1710" s="453" t="s">
        <v>2118</v>
      </c>
      <c r="O1710" s="526">
        <v>44713</v>
      </c>
      <c r="P1710" s="453" t="s">
        <v>11609</v>
      </c>
      <c r="Q1710" s="370" t="s">
        <v>11610</v>
      </c>
      <c r="R1710" s="340" t="s">
        <v>11611</v>
      </c>
      <c r="S1710" s="78" t="s">
        <v>11612</v>
      </c>
      <c r="T1710" s="12"/>
      <c r="U1710" s="12"/>
      <c r="V1710" s="12"/>
      <c r="W1710" s="12"/>
      <c r="X1710" s="12"/>
      <c r="Y1710" s="12"/>
      <c r="Z1710" s="12"/>
      <c r="AA1710" s="12"/>
    </row>
    <row r="1711" spans="1:27">
      <c r="A1711" s="1548" t="s">
        <v>4167</v>
      </c>
      <c r="B1711" s="77">
        <v>1700</v>
      </c>
      <c r="C1711" s="467" t="s">
        <v>11613</v>
      </c>
      <c r="D1711" s="453" t="s">
        <v>196</v>
      </c>
      <c r="E1711" s="453" t="s">
        <v>2185</v>
      </c>
      <c r="F1711" s="453" t="s">
        <v>12</v>
      </c>
      <c r="G1711" s="453" t="s">
        <v>11614</v>
      </c>
      <c r="H1711" s="504" t="s">
        <v>527</v>
      </c>
      <c r="I1711" s="504">
        <v>310103</v>
      </c>
      <c r="J1711" s="97" t="s">
        <v>11615</v>
      </c>
      <c r="K1711" s="453" t="s">
        <v>4221</v>
      </c>
      <c r="L1711" s="1562" t="s">
        <v>11616</v>
      </c>
      <c r="M1711" s="375">
        <v>44739</v>
      </c>
      <c r="N1711" s="453" t="s">
        <v>2118</v>
      </c>
      <c r="O1711" s="526">
        <v>44713</v>
      </c>
      <c r="P1711" s="453" t="s">
        <v>11617</v>
      </c>
      <c r="Q1711" s="370" t="s">
        <v>11618</v>
      </c>
      <c r="R1711" s="77" t="s">
        <v>11619</v>
      </c>
      <c r="S1711" s="78" t="s">
        <v>11620</v>
      </c>
      <c r="T1711" s="12"/>
      <c r="U1711" s="12"/>
      <c r="V1711" s="12"/>
      <c r="W1711" s="12"/>
      <c r="X1711" s="12"/>
      <c r="Y1711" s="12"/>
      <c r="Z1711" s="12"/>
      <c r="AA1711" s="12"/>
    </row>
    <row r="1712" spans="1:27">
      <c r="A1712" s="1548" t="s">
        <v>4167</v>
      </c>
      <c r="B1712" s="88">
        <v>1701</v>
      </c>
      <c r="C1712" s="596" t="s">
        <v>11621</v>
      </c>
      <c r="D1712" s="78" t="s">
        <v>196</v>
      </c>
      <c r="E1712" s="78" t="s">
        <v>2185</v>
      </c>
      <c r="F1712" s="78" t="s">
        <v>287</v>
      </c>
      <c r="G1712" s="78" t="s">
        <v>11622</v>
      </c>
      <c r="H1712" s="100" t="s">
        <v>46</v>
      </c>
      <c r="I1712" s="97">
        <v>350104</v>
      </c>
      <c r="J1712" s="78" t="s">
        <v>6858</v>
      </c>
      <c r="K1712" s="78" t="s">
        <v>4233</v>
      </c>
      <c r="L1712" s="352">
        <v>44904</v>
      </c>
      <c r="M1712" s="352">
        <v>44732</v>
      </c>
      <c r="N1712" s="78" t="s">
        <v>2122</v>
      </c>
      <c r="O1712" s="479"/>
      <c r="P1712" s="78" t="s">
        <v>11623</v>
      </c>
      <c r="Q1712" s="370" t="s">
        <v>11624</v>
      </c>
      <c r="R1712" s="77"/>
      <c r="S1712" s="78"/>
      <c r="T1712" s="12"/>
      <c r="U1712" s="12"/>
      <c r="V1712" s="12"/>
      <c r="W1712" s="12"/>
      <c r="X1712" s="12"/>
      <c r="Y1712" s="12"/>
      <c r="Z1712" s="12"/>
      <c r="AA1712" s="12"/>
    </row>
    <row r="1713" spans="1:27">
      <c r="A1713" s="1548" t="s">
        <v>4167</v>
      </c>
      <c r="B1713" s="78">
        <v>1702</v>
      </c>
      <c r="C1713" s="596" t="s">
        <v>11625</v>
      </c>
      <c r="D1713" s="78" t="s">
        <v>196</v>
      </c>
      <c r="E1713" s="78" t="s">
        <v>2185</v>
      </c>
      <c r="F1713" s="78" t="s">
        <v>287</v>
      </c>
      <c r="G1713" s="78" t="s">
        <v>11626</v>
      </c>
      <c r="H1713" s="100" t="s">
        <v>188</v>
      </c>
      <c r="I1713" s="531"/>
      <c r="J1713" s="78" t="s">
        <v>11627</v>
      </c>
      <c r="K1713" s="78" t="s">
        <v>4233</v>
      </c>
      <c r="L1713" s="352">
        <v>44769</v>
      </c>
      <c r="M1713" s="352">
        <v>44732</v>
      </c>
      <c r="N1713" s="78" t="s">
        <v>2118</v>
      </c>
      <c r="O1713" s="476">
        <v>44652</v>
      </c>
      <c r="P1713" s="138" t="s">
        <v>11628</v>
      </c>
      <c r="Q1713" s="370" t="s">
        <v>11629</v>
      </c>
      <c r="R1713" s="77"/>
      <c r="S1713" s="78"/>
      <c r="T1713" s="12"/>
      <c r="U1713" s="12"/>
      <c r="V1713" s="12"/>
      <c r="W1713" s="12"/>
      <c r="X1713" s="12"/>
      <c r="Y1713" s="12"/>
      <c r="Z1713" s="12"/>
      <c r="AA1713" s="12"/>
    </row>
    <row r="1714" spans="1:27">
      <c r="A1714" s="1548" t="s">
        <v>4167</v>
      </c>
      <c r="B1714" s="88">
        <v>1703</v>
      </c>
      <c r="C1714" s="596" t="s">
        <v>11630</v>
      </c>
      <c r="D1714" s="78" t="s">
        <v>196</v>
      </c>
      <c r="E1714" s="78" t="s">
        <v>2185</v>
      </c>
      <c r="F1714" s="78" t="s">
        <v>287</v>
      </c>
      <c r="G1714" s="78" t="s">
        <v>11631</v>
      </c>
      <c r="H1714" s="97" t="s">
        <v>188</v>
      </c>
      <c r="I1714" s="97">
        <v>153901</v>
      </c>
      <c r="J1714" s="78" t="s">
        <v>11632</v>
      </c>
      <c r="K1714" s="78" t="s">
        <v>4233</v>
      </c>
      <c r="L1714" s="352">
        <v>44742</v>
      </c>
      <c r="M1714" s="352">
        <v>44732</v>
      </c>
      <c r="N1714" s="78" t="s">
        <v>80</v>
      </c>
      <c r="O1714" s="476">
        <v>44713</v>
      </c>
      <c r="P1714" s="78" t="s">
        <v>11633</v>
      </c>
      <c r="Q1714" s="370" t="s">
        <v>11634</v>
      </c>
      <c r="R1714" s="77"/>
      <c r="S1714" s="78"/>
      <c r="T1714" s="12"/>
      <c r="U1714" s="12"/>
      <c r="V1714" s="12"/>
      <c r="W1714" s="12"/>
      <c r="X1714" s="12"/>
      <c r="Y1714" s="12"/>
      <c r="Z1714" s="12"/>
      <c r="AA1714" s="12"/>
    </row>
    <row r="1715" spans="1:27">
      <c r="A1715" s="1548" t="s">
        <v>4167</v>
      </c>
      <c r="B1715" s="78">
        <v>1704</v>
      </c>
      <c r="C1715" s="596" t="s">
        <v>11635</v>
      </c>
      <c r="D1715" s="78" t="s">
        <v>196</v>
      </c>
      <c r="E1715" s="78" t="s">
        <v>2185</v>
      </c>
      <c r="F1715" s="78" t="s">
        <v>287</v>
      </c>
      <c r="G1715" s="78" t="s">
        <v>11636</v>
      </c>
      <c r="H1715" s="97" t="s">
        <v>188</v>
      </c>
      <c r="I1715" s="531"/>
      <c r="J1715" s="78" t="s">
        <v>11632</v>
      </c>
      <c r="K1715" s="78" t="s">
        <v>4233</v>
      </c>
      <c r="L1715" s="352">
        <v>44746</v>
      </c>
      <c r="M1715" s="352">
        <v>44732</v>
      </c>
      <c r="N1715" s="78" t="s">
        <v>4194</v>
      </c>
      <c r="O1715" s="476">
        <v>44652</v>
      </c>
      <c r="P1715" s="78" t="s">
        <v>11637</v>
      </c>
      <c r="Q1715" s="370" t="s">
        <v>5922</v>
      </c>
      <c r="R1715" s="77"/>
      <c r="S1715" s="78"/>
      <c r="T1715" s="12"/>
      <c r="U1715" s="12"/>
      <c r="V1715" s="12"/>
      <c r="W1715" s="12"/>
      <c r="X1715" s="12"/>
      <c r="Y1715" s="12"/>
      <c r="Z1715" s="12"/>
      <c r="AA1715" s="12"/>
    </row>
    <row r="1716" spans="1:27">
      <c r="A1716" s="1548" t="s">
        <v>4167</v>
      </c>
      <c r="B1716" s="88">
        <v>1705</v>
      </c>
      <c r="C1716" s="605" t="s">
        <v>11638</v>
      </c>
      <c r="D1716" s="453" t="s">
        <v>196</v>
      </c>
      <c r="E1716" s="78" t="s">
        <v>2185</v>
      </c>
      <c r="F1716" s="453" t="s">
        <v>287</v>
      </c>
      <c r="G1716" s="78" t="s">
        <v>11639</v>
      </c>
      <c r="H1716" s="97" t="s">
        <v>188</v>
      </c>
      <c r="I1716" s="531"/>
      <c r="J1716" s="78" t="s">
        <v>11632</v>
      </c>
      <c r="K1716" s="78" t="s">
        <v>4233</v>
      </c>
      <c r="L1716" s="352">
        <v>44747</v>
      </c>
      <c r="M1716" s="352">
        <v>44732</v>
      </c>
      <c r="N1716" s="78" t="s">
        <v>2118</v>
      </c>
      <c r="O1716" s="476">
        <v>44652</v>
      </c>
      <c r="P1716" s="78" t="s">
        <v>11640</v>
      </c>
      <c r="Q1716" s="370" t="s">
        <v>11641</v>
      </c>
      <c r="R1716" s="77"/>
      <c r="S1716" s="78"/>
      <c r="T1716" s="12"/>
      <c r="U1716" s="12"/>
      <c r="V1716" s="12"/>
      <c r="W1716" s="12"/>
      <c r="X1716" s="12"/>
      <c r="Y1716" s="12"/>
      <c r="Z1716" s="12"/>
      <c r="AA1716" s="12"/>
    </row>
    <row r="1717" spans="1:27">
      <c r="A1717" s="1548" t="s">
        <v>4167</v>
      </c>
      <c r="B1717" s="77">
        <v>1706</v>
      </c>
      <c r="C1717" s="467" t="s">
        <v>11642</v>
      </c>
      <c r="D1717" s="78" t="s">
        <v>196</v>
      </c>
      <c r="E1717" s="464" t="s">
        <v>2185</v>
      </c>
      <c r="F1717" s="78" t="s">
        <v>11643</v>
      </c>
      <c r="G1717" s="464" t="s">
        <v>11644</v>
      </c>
      <c r="H1717" s="97" t="s">
        <v>188</v>
      </c>
      <c r="I1717" s="531"/>
      <c r="J1717" s="78" t="s">
        <v>8562</v>
      </c>
      <c r="K1717" s="78" t="s">
        <v>4184</v>
      </c>
      <c r="L1717" s="352">
        <v>44814</v>
      </c>
      <c r="M1717" s="352">
        <v>44732</v>
      </c>
      <c r="N1717" s="78" t="s">
        <v>2118</v>
      </c>
      <c r="O1717" s="569">
        <v>44811</v>
      </c>
      <c r="P1717" s="78" t="s">
        <v>11645</v>
      </c>
      <c r="Q1717" s="370" t="s">
        <v>11646</v>
      </c>
      <c r="R1717" s="78" t="s">
        <v>11647</v>
      </c>
      <c r="S1717" s="458" t="s">
        <v>11648</v>
      </c>
      <c r="T1717" s="12"/>
      <c r="U1717" s="12"/>
      <c r="V1717" s="12"/>
      <c r="W1717" s="12"/>
      <c r="X1717" s="12"/>
      <c r="Y1717" s="12"/>
      <c r="Z1717" s="12"/>
      <c r="AA1717" s="12"/>
    </row>
    <row r="1718" spans="1:27">
      <c r="A1718" s="1548" t="s">
        <v>4167</v>
      </c>
      <c r="B1718" s="340">
        <v>1707</v>
      </c>
      <c r="C1718" s="467" t="s">
        <v>11649</v>
      </c>
      <c r="D1718" s="78" t="s">
        <v>196</v>
      </c>
      <c r="E1718" s="464" t="s">
        <v>2185</v>
      </c>
      <c r="F1718" s="78" t="s">
        <v>11643</v>
      </c>
      <c r="G1718" s="464" t="s">
        <v>11650</v>
      </c>
      <c r="H1718" s="97" t="s">
        <v>188</v>
      </c>
      <c r="I1718" s="531"/>
      <c r="J1718" s="78" t="s">
        <v>8562</v>
      </c>
      <c r="K1718" s="78" t="s">
        <v>4184</v>
      </c>
      <c r="L1718" s="352">
        <v>44823</v>
      </c>
      <c r="M1718" s="352">
        <v>44732</v>
      </c>
      <c r="N1718" s="78" t="s">
        <v>80</v>
      </c>
      <c r="O1718" s="569">
        <v>45160</v>
      </c>
      <c r="P1718" s="78" t="s">
        <v>11651</v>
      </c>
      <c r="Q1718" s="370" t="s">
        <v>11652</v>
      </c>
      <c r="R1718" s="78" t="s">
        <v>11653</v>
      </c>
      <c r="S1718" s="458" t="s">
        <v>11654</v>
      </c>
      <c r="T1718" s="12"/>
      <c r="U1718" s="12"/>
      <c r="V1718" s="12"/>
      <c r="W1718" s="12"/>
      <c r="X1718" s="12"/>
      <c r="Y1718" s="12"/>
      <c r="Z1718" s="12"/>
      <c r="AA1718" s="12"/>
    </row>
    <row r="1719" spans="1:27">
      <c r="A1719" s="1548" t="s">
        <v>4167</v>
      </c>
      <c r="B1719" s="77">
        <v>1708</v>
      </c>
      <c r="C1719" s="467" t="s">
        <v>11655</v>
      </c>
      <c r="D1719" s="78" t="s">
        <v>196</v>
      </c>
      <c r="E1719" s="464" t="s">
        <v>2185</v>
      </c>
      <c r="F1719" s="606" t="s">
        <v>11643</v>
      </c>
      <c r="G1719" s="464" t="s">
        <v>11656</v>
      </c>
      <c r="H1719" s="97" t="s">
        <v>188</v>
      </c>
      <c r="I1719" s="531"/>
      <c r="J1719" s="78" t="s">
        <v>8562</v>
      </c>
      <c r="K1719" s="78" t="s">
        <v>4184</v>
      </c>
      <c r="L1719" s="352">
        <v>44569</v>
      </c>
      <c r="M1719" s="352">
        <v>44732</v>
      </c>
      <c r="N1719" s="78" t="s">
        <v>2118</v>
      </c>
      <c r="O1719" s="476">
        <v>44866</v>
      </c>
      <c r="P1719" s="78" t="s">
        <v>11657</v>
      </c>
      <c r="Q1719" s="370"/>
      <c r="R1719" s="614" t="s">
        <v>11658</v>
      </c>
      <c r="S1719" s="615" t="s">
        <v>11659</v>
      </c>
      <c r="T1719" s="12"/>
      <c r="U1719" s="12"/>
      <c r="V1719" s="12"/>
      <c r="W1719" s="12"/>
      <c r="X1719" s="12"/>
      <c r="Y1719" s="12"/>
      <c r="Z1719" s="12"/>
      <c r="AA1719" s="12"/>
    </row>
    <row r="1720" spans="1:27">
      <c r="A1720" s="1548" t="s">
        <v>4167</v>
      </c>
      <c r="B1720" s="340">
        <v>1709</v>
      </c>
      <c r="C1720" s="467" t="s">
        <v>11660</v>
      </c>
      <c r="D1720" s="78" t="s">
        <v>196</v>
      </c>
      <c r="E1720" s="464" t="s">
        <v>2185</v>
      </c>
      <c r="F1720" s="606" t="s">
        <v>11643</v>
      </c>
      <c r="G1720" s="464" t="s">
        <v>11661</v>
      </c>
      <c r="H1720" s="97" t="s">
        <v>188</v>
      </c>
      <c r="I1720" s="531"/>
      <c r="J1720" s="78" t="s">
        <v>8562</v>
      </c>
      <c r="K1720" s="78" t="s">
        <v>4184</v>
      </c>
      <c r="L1720" s="352">
        <v>44573</v>
      </c>
      <c r="M1720" s="352">
        <v>44732</v>
      </c>
      <c r="N1720" s="78" t="s">
        <v>2118</v>
      </c>
      <c r="O1720" s="479"/>
      <c r="P1720" s="78"/>
      <c r="Q1720" s="370"/>
      <c r="R1720" s="78"/>
      <c r="S1720" s="458"/>
      <c r="T1720" s="12"/>
      <c r="U1720" s="12"/>
      <c r="V1720" s="12"/>
      <c r="W1720" s="12"/>
      <c r="X1720" s="12"/>
      <c r="Y1720" s="12"/>
      <c r="Z1720" s="12"/>
      <c r="AA1720" s="12"/>
    </row>
    <row r="1721" spans="1:27">
      <c r="A1721" s="1548" t="s">
        <v>4167</v>
      </c>
      <c r="B1721" s="77">
        <v>1710</v>
      </c>
      <c r="C1721" s="467" t="s">
        <v>11662</v>
      </c>
      <c r="D1721" s="78" t="s">
        <v>196</v>
      </c>
      <c r="E1721" s="464" t="s">
        <v>2185</v>
      </c>
      <c r="F1721" s="606" t="s">
        <v>11643</v>
      </c>
      <c r="G1721" s="464" t="s">
        <v>11663</v>
      </c>
      <c r="H1721" s="97" t="s">
        <v>188</v>
      </c>
      <c r="I1721" s="531"/>
      <c r="J1721" s="78" t="s">
        <v>8562</v>
      </c>
      <c r="K1721" s="78" t="s">
        <v>4184</v>
      </c>
      <c r="L1721" s="352">
        <v>44569</v>
      </c>
      <c r="M1721" s="352">
        <v>44732</v>
      </c>
      <c r="N1721" s="78" t="s">
        <v>2118</v>
      </c>
      <c r="O1721" s="476">
        <v>44713</v>
      </c>
      <c r="P1721" s="78" t="s">
        <v>11664</v>
      </c>
      <c r="Q1721" s="370"/>
      <c r="R1721" s="614" t="s">
        <v>11665</v>
      </c>
      <c r="S1721" s="615" t="s">
        <v>11666</v>
      </c>
      <c r="T1721" s="12"/>
      <c r="U1721" s="12"/>
      <c r="V1721" s="12"/>
      <c r="W1721" s="12"/>
      <c r="X1721" s="12"/>
      <c r="Y1721" s="12"/>
      <c r="Z1721" s="12"/>
      <c r="AA1721" s="12"/>
    </row>
    <row r="1722" spans="1:27">
      <c r="A1722" s="1548" t="s">
        <v>4167</v>
      </c>
      <c r="B1722" s="340">
        <v>1711</v>
      </c>
      <c r="C1722" s="467" t="s">
        <v>11667</v>
      </c>
      <c r="D1722" s="78" t="s">
        <v>196</v>
      </c>
      <c r="E1722" s="464" t="s">
        <v>2185</v>
      </c>
      <c r="F1722" s="606" t="s">
        <v>11643</v>
      </c>
      <c r="G1722" s="464" t="s">
        <v>11668</v>
      </c>
      <c r="H1722" s="97" t="s">
        <v>188</v>
      </c>
      <c r="I1722" s="97">
        <v>2610113</v>
      </c>
      <c r="J1722" s="78" t="s">
        <v>8562</v>
      </c>
      <c r="K1722" s="78" t="s">
        <v>4184</v>
      </c>
      <c r="L1722" s="352">
        <v>44600</v>
      </c>
      <c r="M1722" s="352">
        <v>44732</v>
      </c>
      <c r="N1722" s="78" t="s">
        <v>2118</v>
      </c>
      <c r="O1722" s="476">
        <v>44593</v>
      </c>
      <c r="P1722" s="78" t="s">
        <v>11669</v>
      </c>
      <c r="Q1722" s="370"/>
      <c r="R1722" s="614" t="s">
        <v>11670</v>
      </c>
      <c r="S1722" s="615" t="s">
        <v>11671</v>
      </c>
      <c r="T1722" s="12"/>
      <c r="U1722" s="12"/>
      <c r="V1722" s="12"/>
      <c r="W1722" s="12"/>
      <c r="X1722" s="12"/>
      <c r="Y1722" s="12"/>
      <c r="Z1722" s="12"/>
      <c r="AA1722" s="12"/>
    </row>
    <row r="1723" spans="1:27">
      <c r="A1723" s="1548" t="s">
        <v>4167</v>
      </c>
      <c r="B1723" s="77">
        <v>1712</v>
      </c>
      <c r="C1723" s="467" t="s">
        <v>11672</v>
      </c>
      <c r="D1723" s="78" t="s">
        <v>196</v>
      </c>
      <c r="E1723" s="464" t="s">
        <v>2185</v>
      </c>
      <c r="F1723" s="606" t="s">
        <v>11643</v>
      </c>
      <c r="G1723" s="464" t="s">
        <v>11673</v>
      </c>
      <c r="H1723" s="97" t="s">
        <v>188</v>
      </c>
      <c r="I1723" s="531"/>
      <c r="J1723" s="78" t="s">
        <v>8562</v>
      </c>
      <c r="K1723" s="78" t="s">
        <v>4184</v>
      </c>
      <c r="L1723" s="352">
        <v>44774</v>
      </c>
      <c r="M1723" s="352">
        <v>44732</v>
      </c>
      <c r="N1723" s="78" t="s">
        <v>2118</v>
      </c>
      <c r="O1723" s="476">
        <v>44713</v>
      </c>
      <c r="P1723" s="78" t="s">
        <v>11674</v>
      </c>
      <c r="Q1723" s="370"/>
      <c r="R1723" s="614" t="s">
        <v>11675</v>
      </c>
      <c r="S1723" s="615" t="s">
        <v>11676</v>
      </c>
      <c r="T1723" s="12"/>
      <c r="U1723" s="12"/>
      <c r="V1723" s="12"/>
      <c r="W1723" s="12"/>
      <c r="X1723" s="12"/>
      <c r="Y1723" s="12"/>
      <c r="Z1723" s="12"/>
      <c r="AA1723" s="12"/>
    </row>
    <row r="1724" spans="1:27">
      <c r="A1724" s="1548" t="s">
        <v>4167</v>
      </c>
      <c r="B1724" s="340">
        <v>1713</v>
      </c>
      <c r="C1724" s="467" t="s">
        <v>11677</v>
      </c>
      <c r="D1724" s="78" t="s">
        <v>196</v>
      </c>
      <c r="E1724" s="464" t="s">
        <v>2185</v>
      </c>
      <c r="F1724" s="606" t="s">
        <v>11643</v>
      </c>
      <c r="G1724" s="464" t="s">
        <v>11678</v>
      </c>
      <c r="H1724" s="97" t="s">
        <v>188</v>
      </c>
      <c r="I1724" s="531"/>
      <c r="J1724" s="78" t="s">
        <v>8562</v>
      </c>
      <c r="K1724" s="78" t="s">
        <v>4184</v>
      </c>
      <c r="L1724" s="352">
        <v>44755</v>
      </c>
      <c r="M1724" s="352">
        <v>44732</v>
      </c>
      <c r="N1724" s="78" t="s">
        <v>2118</v>
      </c>
      <c r="O1724" s="479"/>
      <c r="P1724" s="78"/>
      <c r="Q1724" s="370"/>
      <c r="R1724" s="78" t="s">
        <v>11679</v>
      </c>
      <c r="S1724" s="458" t="s">
        <v>11680</v>
      </c>
      <c r="T1724" s="12"/>
      <c r="U1724" s="12"/>
      <c r="V1724" s="12"/>
      <c r="W1724" s="12"/>
      <c r="X1724" s="12"/>
      <c r="Y1724" s="12"/>
      <c r="Z1724" s="12"/>
      <c r="AA1724" s="12"/>
    </row>
    <row r="1725" spans="1:27">
      <c r="A1725" s="1548" t="s">
        <v>4167</v>
      </c>
      <c r="B1725" s="77">
        <v>1714</v>
      </c>
      <c r="C1725" s="467" t="s">
        <v>11681</v>
      </c>
      <c r="D1725" s="78" t="s">
        <v>196</v>
      </c>
      <c r="E1725" s="464" t="s">
        <v>2185</v>
      </c>
      <c r="F1725" s="606" t="s">
        <v>11643</v>
      </c>
      <c r="G1725" s="464" t="s">
        <v>11682</v>
      </c>
      <c r="H1725" s="97" t="s">
        <v>188</v>
      </c>
      <c r="I1725" s="531"/>
      <c r="J1725" s="78" t="s">
        <v>8562</v>
      </c>
      <c r="K1725" s="78" t="s">
        <v>4184</v>
      </c>
      <c r="L1725" s="352">
        <v>44747</v>
      </c>
      <c r="M1725" s="352">
        <v>44732</v>
      </c>
      <c r="N1725" s="78" t="s">
        <v>2118</v>
      </c>
      <c r="O1725" s="569">
        <v>44614</v>
      </c>
      <c r="P1725" s="78" t="s">
        <v>11683</v>
      </c>
      <c r="Q1725" s="370" t="s">
        <v>11684</v>
      </c>
      <c r="R1725" s="614" t="s">
        <v>11685</v>
      </c>
      <c r="S1725" s="615" t="s">
        <v>11686</v>
      </c>
      <c r="T1725" s="12"/>
      <c r="U1725" s="12"/>
      <c r="V1725" s="12"/>
      <c r="W1725" s="12"/>
      <c r="X1725" s="12"/>
      <c r="Y1725" s="12"/>
      <c r="Z1725" s="12"/>
      <c r="AA1725" s="12"/>
    </row>
    <row r="1726" spans="1:27">
      <c r="A1726" s="1548" t="s">
        <v>4167</v>
      </c>
      <c r="B1726" s="362">
        <v>1715</v>
      </c>
      <c r="C1726" s="501" t="s">
        <v>11687</v>
      </c>
      <c r="D1726" s="453" t="s">
        <v>196</v>
      </c>
      <c r="E1726" s="604" t="s">
        <v>2185</v>
      </c>
      <c r="F1726" s="607" t="s">
        <v>11643</v>
      </c>
      <c r="G1726" s="604" t="s">
        <v>11688</v>
      </c>
      <c r="H1726" s="608" t="s">
        <v>188</v>
      </c>
      <c r="I1726" s="504">
        <v>2510113</v>
      </c>
      <c r="J1726" s="453" t="s">
        <v>8562</v>
      </c>
      <c r="K1726" s="453" t="s">
        <v>4184</v>
      </c>
      <c r="L1726" s="375">
        <v>44747</v>
      </c>
      <c r="M1726" s="375">
        <v>44732</v>
      </c>
      <c r="N1726" s="453" t="s">
        <v>2118</v>
      </c>
      <c r="O1726" s="611">
        <v>44642</v>
      </c>
      <c r="P1726" s="453" t="s">
        <v>11689</v>
      </c>
      <c r="Q1726" s="585"/>
      <c r="R1726" s="614" t="s">
        <v>11690</v>
      </c>
      <c r="S1726" s="615" t="s">
        <v>11691</v>
      </c>
      <c r="T1726" s="12"/>
      <c r="U1726" s="12"/>
      <c r="V1726" s="12"/>
      <c r="W1726" s="12"/>
      <c r="X1726" s="12"/>
      <c r="Y1726" s="12"/>
      <c r="Z1726" s="12"/>
      <c r="AA1726" s="12"/>
    </row>
    <row r="1727" spans="1:27">
      <c r="A1727" s="1564" t="s">
        <v>11692</v>
      </c>
      <c r="B1727" s="610" t="s">
        <v>610</v>
      </c>
      <c r="C1727" s="467" t="s">
        <v>11693</v>
      </c>
      <c r="D1727" s="78" t="s">
        <v>9128</v>
      </c>
      <c r="E1727" s="78" t="s">
        <v>2166</v>
      </c>
      <c r="F1727" s="78" t="s">
        <v>33</v>
      </c>
      <c r="G1727" s="78" t="s">
        <v>11694</v>
      </c>
      <c r="H1727" s="78" t="s">
        <v>123</v>
      </c>
      <c r="I1727" s="531"/>
      <c r="J1727" s="78" t="s">
        <v>9925</v>
      </c>
      <c r="K1727" s="78" t="s">
        <v>4221</v>
      </c>
      <c r="L1727" s="1551" t="s">
        <v>11477</v>
      </c>
      <c r="M1727" s="478">
        <v>44736</v>
      </c>
      <c r="N1727" s="78" t="s">
        <v>2173</v>
      </c>
      <c r="O1727" s="476">
        <v>44713</v>
      </c>
      <c r="P1727" s="78" t="s">
        <v>11695</v>
      </c>
      <c r="Q1727" s="370" t="s">
        <v>11696</v>
      </c>
      <c r="R1727" s="354"/>
      <c r="S1727" s="78"/>
      <c r="T1727" s="12"/>
      <c r="U1727" s="12"/>
      <c r="V1727" s="12"/>
      <c r="W1727" s="12"/>
      <c r="X1727" s="12"/>
      <c r="Y1727" s="12"/>
      <c r="Z1727" s="12"/>
      <c r="AA1727" s="12"/>
    </row>
    <row r="1728" spans="1:27">
      <c r="A1728" s="1548" t="s">
        <v>4167</v>
      </c>
      <c r="B1728" s="78">
        <v>1716</v>
      </c>
      <c r="C1728" s="467" t="s">
        <v>11697</v>
      </c>
      <c r="D1728" s="45" t="s">
        <v>196</v>
      </c>
      <c r="E1728" s="78" t="s">
        <v>2185</v>
      </c>
      <c r="F1728" s="78" t="s">
        <v>10451</v>
      </c>
      <c r="G1728" s="78" t="s">
        <v>11698</v>
      </c>
      <c r="H1728" s="97" t="s">
        <v>46</v>
      </c>
      <c r="I1728" s="97">
        <v>370105</v>
      </c>
      <c r="J1728" s="78" t="s">
        <v>11699</v>
      </c>
      <c r="K1728" s="78" t="s">
        <v>4184</v>
      </c>
      <c r="L1728" s="352">
        <v>44748</v>
      </c>
      <c r="M1728" s="352">
        <v>44736</v>
      </c>
      <c r="N1728" s="78" t="s">
        <v>2118</v>
      </c>
      <c r="O1728" s="476">
        <v>44713</v>
      </c>
      <c r="P1728" s="78" t="s">
        <v>11700</v>
      </c>
      <c r="Q1728" s="370" t="s">
        <v>11701</v>
      </c>
      <c r="R1728" s="77" t="s">
        <v>11702</v>
      </c>
      <c r="S1728" s="78" t="s">
        <v>11703</v>
      </c>
      <c r="T1728" s="12"/>
      <c r="U1728" s="12"/>
      <c r="V1728" s="12"/>
      <c r="W1728" s="12"/>
      <c r="X1728" s="12"/>
      <c r="Y1728" s="12"/>
      <c r="Z1728" s="12"/>
      <c r="AA1728" s="12"/>
    </row>
    <row r="1729" ht="17.25" customHeight="1" spans="1:27">
      <c r="A1729" s="1548" t="s">
        <v>4167</v>
      </c>
      <c r="B1729" s="78">
        <v>1717</v>
      </c>
      <c r="C1729" s="597" t="s">
        <v>11704</v>
      </c>
      <c r="D1729" s="78" t="s">
        <v>196</v>
      </c>
      <c r="E1729" s="78" t="s">
        <v>2185</v>
      </c>
      <c r="F1729" s="78" t="s">
        <v>287</v>
      </c>
      <c r="G1729" s="78" t="s">
        <v>11705</v>
      </c>
      <c r="H1729" s="97" t="s">
        <v>4262</v>
      </c>
      <c r="I1729" s="531"/>
      <c r="J1729" s="78" t="s">
        <v>11706</v>
      </c>
      <c r="K1729" s="78" t="s">
        <v>4233</v>
      </c>
      <c r="L1729" s="352">
        <v>44782</v>
      </c>
      <c r="M1729" s="352">
        <v>44736</v>
      </c>
      <c r="N1729" s="78" t="s">
        <v>2118</v>
      </c>
      <c r="O1729" s="479"/>
      <c r="P1729" s="78" t="s">
        <v>11707</v>
      </c>
      <c r="Q1729" s="370" t="s">
        <v>11708</v>
      </c>
      <c r="R1729" s="77"/>
      <c r="S1729" s="78"/>
      <c r="T1729" s="12"/>
      <c r="U1729" s="12"/>
      <c r="V1729" s="12"/>
      <c r="W1729" s="12"/>
      <c r="X1729" s="12"/>
      <c r="Y1729" s="12"/>
      <c r="Z1729" s="12"/>
      <c r="AA1729" s="12"/>
    </row>
    <row r="1730" ht="17.25" customHeight="1" spans="1:27">
      <c r="A1730" s="1548" t="s">
        <v>4167</v>
      </c>
      <c r="B1730" s="78">
        <v>1718</v>
      </c>
      <c r="C1730" s="597" t="s">
        <v>11709</v>
      </c>
      <c r="D1730" s="78" t="s">
        <v>196</v>
      </c>
      <c r="E1730" s="78" t="s">
        <v>2185</v>
      </c>
      <c r="F1730" s="78" t="s">
        <v>287</v>
      </c>
      <c r="G1730" s="78" t="s">
        <v>11710</v>
      </c>
      <c r="H1730" s="97" t="s">
        <v>188</v>
      </c>
      <c r="I1730" s="531"/>
      <c r="J1730" s="78" t="s">
        <v>11632</v>
      </c>
      <c r="K1730" s="78" t="s">
        <v>4233</v>
      </c>
      <c r="L1730" s="352">
        <v>44851</v>
      </c>
      <c r="M1730" s="352">
        <v>44736</v>
      </c>
      <c r="N1730" s="78" t="s">
        <v>2118</v>
      </c>
      <c r="O1730" s="476">
        <v>44713</v>
      </c>
      <c r="P1730" s="78" t="s">
        <v>11711</v>
      </c>
      <c r="Q1730" s="370" t="s">
        <v>11712</v>
      </c>
      <c r="R1730" s="77"/>
      <c r="S1730" s="78"/>
      <c r="T1730" s="12"/>
      <c r="U1730" s="12"/>
      <c r="V1730" s="12"/>
      <c r="W1730" s="12"/>
      <c r="X1730" s="12"/>
      <c r="Y1730" s="12"/>
      <c r="Z1730" s="12"/>
      <c r="AA1730" s="12"/>
    </row>
    <row r="1731" ht="17.25" customHeight="1" spans="1:27">
      <c r="A1731" s="1548" t="s">
        <v>4167</v>
      </c>
      <c r="B1731" s="78">
        <v>1719</v>
      </c>
      <c r="C1731" s="597" t="s">
        <v>11713</v>
      </c>
      <c r="D1731" s="78" t="s">
        <v>196</v>
      </c>
      <c r="E1731" s="78" t="s">
        <v>2185</v>
      </c>
      <c r="F1731" s="78" t="s">
        <v>287</v>
      </c>
      <c r="G1731" s="78" t="s">
        <v>11714</v>
      </c>
      <c r="H1731" s="97" t="s">
        <v>46</v>
      </c>
      <c r="I1731" s="531"/>
      <c r="J1731" s="78" t="s">
        <v>4706</v>
      </c>
      <c r="K1731" s="78" t="s">
        <v>4233</v>
      </c>
      <c r="L1731" s="352">
        <v>44776</v>
      </c>
      <c r="M1731" s="352">
        <v>44736</v>
      </c>
      <c r="N1731" s="78" t="s">
        <v>4194</v>
      </c>
      <c r="O1731" s="476">
        <v>44682</v>
      </c>
      <c r="P1731" s="138" t="s">
        <v>11715</v>
      </c>
      <c r="Q1731" s="370"/>
      <c r="R1731" s="77"/>
      <c r="S1731" s="78"/>
      <c r="T1731" s="12"/>
      <c r="U1731" s="12"/>
      <c r="V1731" s="12"/>
      <c r="W1731" s="12"/>
      <c r="X1731" s="12"/>
      <c r="Y1731" s="12"/>
      <c r="Z1731" s="12"/>
      <c r="AA1731" s="12"/>
    </row>
    <row r="1732" ht="17.25" customHeight="1" spans="1:27">
      <c r="A1732" s="1548" t="s">
        <v>4167</v>
      </c>
      <c r="B1732" s="78">
        <v>1720</v>
      </c>
      <c r="C1732" s="597" t="s">
        <v>11716</v>
      </c>
      <c r="D1732" s="78" t="s">
        <v>196</v>
      </c>
      <c r="E1732" s="78" t="s">
        <v>2185</v>
      </c>
      <c r="F1732" s="78" t="s">
        <v>287</v>
      </c>
      <c r="G1732" s="78" t="s">
        <v>11717</v>
      </c>
      <c r="H1732" s="531"/>
      <c r="I1732" s="531"/>
      <c r="J1732" s="78"/>
      <c r="K1732" s="78" t="s">
        <v>4233</v>
      </c>
      <c r="L1732" s="568"/>
      <c r="M1732" s="568">
        <v>44736</v>
      </c>
      <c r="N1732" s="78" t="s">
        <v>2118</v>
      </c>
      <c r="O1732" s="479"/>
      <c r="P1732" s="370"/>
      <c r="Q1732" s="370"/>
      <c r="R1732" s="77"/>
      <c r="S1732" s="78"/>
      <c r="T1732" s="12"/>
      <c r="U1732" s="12"/>
      <c r="V1732" s="12"/>
      <c r="W1732" s="12"/>
      <c r="X1732" s="12"/>
      <c r="Y1732" s="12"/>
      <c r="Z1732" s="12"/>
      <c r="AA1732" s="12"/>
    </row>
    <row r="1733" ht="17.25" customHeight="1" spans="1:27">
      <c r="A1733" s="1548" t="s">
        <v>4167</v>
      </c>
      <c r="B1733" s="78">
        <v>1721</v>
      </c>
      <c r="C1733" s="597" t="s">
        <v>11718</v>
      </c>
      <c r="D1733" s="78" t="s">
        <v>196</v>
      </c>
      <c r="E1733" s="78" t="s">
        <v>2185</v>
      </c>
      <c r="F1733" s="78" t="s">
        <v>287</v>
      </c>
      <c r="G1733" s="78" t="s">
        <v>11719</v>
      </c>
      <c r="H1733" s="97" t="s">
        <v>46</v>
      </c>
      <c r="I1733" s="531"/>
      <c r="J1733" s="78" t="s">
        <v>4706</v>
      </c>
      <c r="K1733" s="78" t="s">
        <v>4233</v>
      </c>
      <c r="L1733" s="352">
        <v>44775</v>
      </c>
      <c r="M1733" s="352">
        <v>44736</v>
      </c>
      <c r="N1733" s="78" t="s">
        <v>4194</v>
      </c>
      <c r="O1733" s="476">
        <v>44682</v>
      </c>
      <c r="P1733" s="78" t="s">
        <v>11720</v>
      </c>
      <c r="Q1733" s="370"/>
      <c r="R1733" s="77"/>
      <c r="S1733" s="78"/>
      <c r="T1733" s="12"/>
      <c r="U1733" s="12"/>
      <c r="V1733" s="12"/>
      <c r="W1733" s="12"/>
      <c r="X1733" s="12"/>
      <c r="Y1733" s="12"/>
      <c r="Z1733" s="12"/>
      <c r="AA1733" s="12"/>
    </row>
    <row r="1734" ht="17.25" customHeight="1" spans="1:27">
      <c r="A1734" s="1548" t="s">
        <v>4167</v>
      </c>
      <c r="B1734" s="78">
        <v>1722</v>
      </c>
      <c r="C1734" s="597" t="s">
        <v>11721</v>
      </c>
      <c r="D1734" s="78" t="s">
        <v>196</v>
      </c>
      <c r="E1734" s="78" t="s">
        <v>2185</v>
      </c>
      <c r="F1734" s="78" t="s">
        <v>287</v>
      </c>
      <c r="G1734" s="78" t="s">
        <v>11722</v>
      </c>
      <c r="H1734" s="97" t="s">
        <v>11723</v>
      </c>
      <c r="I1734" s="531"/>
      <c r="J1734" s="78" t="s">
        <v>5425</v>
      </c>
      <c r="K1734" s="78" t="s">
        <v>4233</v>
      </c>
      <c r="L1734" s="352">
        <v>44791</v>
      </c>
      <c r="M1734" s="352">
        <v>44736</v>
      </c>
      <c r="N1734" s="78" t="s">
        <v>2118</v>
      </c>
      <c r="O1734" s="476">
        <v>44743</v>
      </c>
      <c r="P1734" s="78" t="s">
        <v>11724</v>
      </c>
      <c r="Q1734" s="370" t="s">
        <v>11725</v>
      </c>
      <c r="R1734" s="77"/>
      <c r="S1734" s="78"/>
      <c r="T1734" s="12"/>
      <c r="U1734" s="12"/>
      <c r="V1734" s="12"/>
      <c r="W1734" s="12"/>
      <c r="X1734" s="12"/>
      <c r="Y1734" s="12"/>
      <c r="Z1734" s="12"/>
      <c r="AA1734" s="12"/>
    </row>
    <row r="1735" ht="17.25" customHeight="1" spans="1:27">
      <c r="A1735" s="1548" t="s">
        <v>4167</v>
      </c>
      <c r="B1735" s="78">
        <v>1723</v>
      </c>
      <c r="C1735" s="597" t="s">
        <v>11726</v>
      </c>
      <c r="D1735" s="78" t="s">
        <v>196</v>
      </c>
      <c r="E1735" s="78" t="s">
        <v>2185</v>
      </c>
      <c r="F1735" s="78" t="s">
        <v>287</v>
      </c>
      <c r="G1735" s="78" t="s">
        <v>11727</v>
      </c>
      <c r="H1735" s="97" t="s">
        <v>188</v>
      </c>
      <c r="I1735" s="531"/>
      <c r="J1735" s="78" t="s">
        <v>11632</v>
      </c>
      <c r="K1735" s="78" t="s">
        <v>4233</v>
      </c>
      <c r="L1735" s="352">
        <v>44774</v>
      </c>
      <c r="M1735" s="352">
        <v>44736</v>
      </c>
      <c r="N1735" s="78" t="s">
        <v>2118</v>
      </c>
      <c r="O1735" s="476">
        <v>44713</v>
      </c>
      <c r="P1735" s="78" t="s">
        <v>11728</v>
      </c>
      <c r="Q1735" s="370" t="s">
        <v>11729</v>
      </c>
      <c r="R1735" s="77"/>
      <c r="S1735" s="78"/>
      <c r="T1735" s="12"/>
      <c r="U1735" s="12"/>
      <c r="V1735" s="12"/>
      <c r="W1735" s="12"/>
      <c r="X1735" s="12"/>
      <c r="Y1735" s="12"/>
      <c r="Z1735" s="12"/>
      <c r="AA1735" s="12"/>
    </row>
    <row r="1736" ht="17.25" customHeight="1" spans="1:27">
      <c r="A1736" s="1548" t="s">
        <v>4167</v>
      </c>
      <c r="B1736" s="78">
        <v>1724</v>
      </c>
      <c r="C1736" s="597" t="s">
        <v>11730</v>
      </c>
      <c r="D1736" s="78" t="s">
        <v>196</v>
      </c>
      <c r="E1736" s="78" t="s">
        <v>2185</v>
      </c>
      <c r="F1736" s="78" t="s">
        <v>287</v>
      </c>
      <c r="G1736" s="78" t="s">
        <v>11731</v>
      </c>
      <c r="H1736" s="100" t="s">
        <v>188</v>
      </c>
      <c r="I1736" s="531"/>
      <c r="J1736" s="78" t="s">
        <v>11632</v>
      </c>
      <c r="K1736" s="78" t="s">
        <v>4233</v>
      </c>
      <c r="L1736" s="352">
        <v>44760</v>
      </c>
      <c r="M1736" s="352">
        <v>44736</v>
      </c>
      <c r="N1736" s="78" t="s">
        <v>2118</v>
      </c>
      <c r="O1736" s="476">
        <v>44652</v>
      </c>
      <c r="P1736" s="138" t="s">
        <v>11732</v>
      </c>
      <c r="Q1736" s="370" t="s">
        <v>11733</v>
      </c>
      <c r="R1736" s="77"/>
      <c r="S1736" s="78"/>
      <c r="T1736" s="12"/>
      <c r="U1736" s="12"/>
      <c r="V1736" s="12"/>
      <c r="W1736" s="12"/>
      <c r="X1736" s="12"/>
      <c r="Y1736" s="12"/>
      <c r="Z1736" s="12"/>
      <c r="AA1736" s="12"/>
    </row>
    <row r="1737" ht="17.25" customHeight="1" spans="1:27">
      <c r="A1737" s="1548" t="s">
        <v>4167</v>
      </c>
      <c r="B1737" s="78">
        <v>1725</v>
      </c>
      <c r="C1737" s="597" t="s">
        <v>11734</v>
      </c>
      <c r="D1737" s="78" t="s">
        <v>196</v>
      </c>
      <c r="E1737" s="78" t="s">
        <v>2185</v>
      </c>
      <c r="F1737" s="78" t="s">
        <v>287</v>
      </c>
      <c r="G1737" s="78" t="s">
        <v>11735</v>
      </c>
      <c r="H1737" s="100" t="s">
        <v>46</v>
      </c>
      <c r="I1737" s="531"/>
      <c r="J1737" s="78" t="s">
        <v>4706</v>
      </c>
      <c r="K1737" s="78" t="s">
        <v>4233</v>
      </c>
      <c r="L1737" s="352">
        <v>44776</v>
      </c>
      <c r="M1737" s="352">
        <v>44736</v>
      </c>
      <c r="N1737" s="78" t="s">
        <v>2122</v>
      </c>
      <c r="O1737" s="476">
        <v>44682</v>
      </c>
      <c r="P1737" s="138" t="s">
        <v>11736</v>
      </c>
      <c r="Q1737" s="370"/>
      <c r="R1737" s="77"/>
      <c r="S1737" s="78"/>
      <c r="T1737" s="12"/>
      <c r="U1737" s="12"/>
      <c r="V1737" s="12"/>
      <c r="W1737" s="12"/>
      <c r="X1737" s="12"/>
      <c r="Y1737" s="12"/>
      <c r="Z1737" s="12"/>
      <c r="AA1737" s="12"/>
    </row>
    <row r="1738" ht="17.25" customHeight="1" spans="1:27">
      <c r="A1738" s="1548" t="s">
        <v>4167</v>
      </c>
      <c r="B1738" s="78">
        <v>1726</v>
      </c>
      <c r="C1738" s="597" t="s">
        <v>11737</v>
      </c>
      <c r="D1738" s="78" t="s">
        <v>196</v>
      </c>
      <c r="E1738" s="78" t="s">
        <v>2185</v>
      </c>
      <c r="F1738" s="78" t="s">
        <v>287</v>
      </c>
      <c r="G1738" s="78" t="s">
        <v>11738</v>
      </c>
      <c r="H1738" s="97" t="s">
        <v>46</v>
      </c>
      <c r="I1738" s="531"/>
      <c r="J1738" s="78" t="s">
        <v>4706</v>
      </c>
      <c r="K1738" s="78" t="s">
        <v>4233</v>
      </c>
      <c r="L1738" s="352">
        <v>44775</v>
      </c>
      <c r="M1738" s="352">
        <v>44736</v>
      </c>
      <c r="N1738" s="78" t="s">
        <v>2122</v>
      </c>
      <c r="O1738" s="476">
        <v>44682</v>
      </c>
      <c r="P1738" s="138" t="s">
        <v>11739</v>
      </c>
      <c r="Q1738" s="370"/>
      <c r="R1738" s="77"/>
      <c r="S1738" s="78"/>
      <c r="T1738" s="12"/>
      <c r="U1738" s="12"/>
      <c r="V1738" s="12"/>
      <c r="W1738" s="12"/>
      <c r="X1738" s="12"/>
      <c r="Y1738" s="12"/>
      <c r="Z1738" s="12"/>
      <c r="AA1738" s="12"/>
    </row>
    <row r="1739" spans="1:27">
      <c r="A1739" s="1548" t="s">
        <v>4167</v>
      </c>
      <c r="B1739" s="78">
        <v>1727</v>
      </c>
      <c r="C1739" s="467" t="s">
        <v>11740</v>
      </c>
      <c r="D1739" s="78" t="s">
        <v>196</v>
      </c>
      <c r="E1739" s="78" t="s">
        <v>2185</v>
      </c>
      <c r="F1739" s="78" t="s">
        <v>18</v>
      </c>
      <c r="G1739" s="78" t="s">
        <v>11741</v>
      </c>
      <c r="H1739" s="97" t="s">
        <v>9670</v>
      </c>
      <c r="I1739" s="97">
        <v>710122</v>
      </c>
      <c r="J1739" s="78" t="s">
        <v>11742</v>
      </c>
      <c r="K1739" s="78" t="s">
        <v>4221</v>
      </c>
      <c r="L1739" s="1562" t="s">
        <v>11743</v>
      </c>
      <c r="M1739" s="352">
        <v>44739</v>
      </c>
      <c r="N1739" s="78" t="s">
        <v>2118</v>
      </c>
      <c r="O1739" s="476">
        <v>44713</v>
      </c>
      <c r="P1739" s="78" t="s">
        <v>11744</v>
      </c>
      <c r="Q1739" s="370" t="s">
        <v>11745</v>
      </c>
      <c r="R1739" s="77"/>
      <c r="S1739" s="78"/>
      <c r="T1739" s="12"/>
      <c r="U1739" s="12"/>
      <c r="V1739" s="12"/>
      <c r="W1739" s="12"/>
      <c r="X1739" s="12"/>
      <c r="Y1739" s="12"/>
      <c r="Z1739" s="12"/>
      <c r="AA1739" s="12"/>
    </row>
    <row r="1740" spans="1:27">
      <c r="A1740" s="1548" t="s">
        <v>4167</v>
      </c>
      <c r="B1740" s="78">
        <v>1728</v>
      </c>
      <c r="C1740" s="467" t="s">
        <v>11746</v>
      </c>
      <c r="D1740" s="78" t="s">
        <v>196</v>
      </c>
      <c r="E1740" s="78" t="s">
        <v>2185</v>
      </c>
      <c r="F1740" s="78" t="s">
        <v>33</v>
      </c>
      <c r="G1740" s="78" t="s">
        <v>11747</v>
      </c>
      <c r="H1740" s="97" t="s">
        <v>427</v>
      </c>
      <c r="I1740" s="97">
        <v>610103</v>
      </c>
      <c r="J1740" s="78" t="s">
        <v>11748</v>
      </c>
      <c r="K1740" s="78" t="s">
        <v>4221</v>
      </c>
      <c r="L1740" s="1562" t="s">
        <v>11147</v>
      </c>
      <c r="M1740" s="478">
        <v>44739</v>
      </c>
      <c r="N1740" s="78" t="s">
        <v>2118</v>
      </c>
      <c r="O1740" s="476">
        <v>44713</v>
      </c>
      <c r="P1740" s="78" t="s">
        <v>11749</v>
      </c>
      <c r="Q1740" s="370" t="s">
        <v>11750</v>
      </c>
      <c r="R1740" s="77"/>
      <c r="S1740" s="78"/>
      <c r="T1740" s="12"/>
      <c r="U1740" s="12"/>
      <c r="V1740" s="12"/>
      <c r="W1740" s="12"/>
      <c r="X1740" s="12"/>
      <c r="Y1740" s="12"/>
      <c r="Z1740" s="12"/>
      <c r="AA1740" s="12"/>
    </row>
    <row r="1741" spans="1:27">
      <c r="A1741" s="1548" t="s">
        <v>4167</v>
      </c>
      <c r="B1741" s="78">
        <v>1729</v>
      </c>
      <c r="C1741" s="467" t="s">
        <v>11751</v>
      </c>
      <c r="D1741" s="78" t="s">
        <v>196</v>
      </c>
      <c r="E1741" s="78" t="s">
        <v>2185</v>
      </c>
      <c r="F1741" s="78" t="s">
        <v>4</v>
      </c>
      <c r="G1741" s="78" t="s">
        <v>11752</v>
      </c>
      <c r="H1741" s="97" t="s">
        <v>5335</v>
      </c>
      <c r="I1741" s="97">
        <v>510103</v>
      </c>
      <c r="J1741" s="78" t="s">
        <v>9538</v>
      </c>
      <c r="K1741" s="78" t="s">
        <v>4221</v>
      </c>
      <c r="L1741" s="1515" t="s">
        <v>10919</v>
      </c>
      <c r="M1741" s="352">
        <v>44739</v>
      </c>
      <c r="N1741" s="78" t="s">
        <v>2118</v>
      </c>
      <c r="O1741" s="476">
        <v>44713</v>
      </c>
      <c r="P1741" s="78" t="s">
        <v>11753</v>
      </c>
      <c r="Q1741" s="370" t="s">
        <v>11754</v>
      </c>
      <c r="R1741" s="77" t="s">
        <v>11755</v>
      </c>
      <c r="S1741" s="78" t="s">
        <v>11756</v>
      </c>
      <c r="T1741" s="12"/>
      <c r="U1741" s="12"/>
      <c r="V1741" s="12"/>
      <c r="W1741" s="12"/>
      <c r="X1741" s="12"/>
      <c r="Y1741" s="12"/>
      <c r="Z1741" s="12"/>
      <c r="AA1741" s="12"/>
    </row>
    <row r="1742" spans="1:27">
      <c r="A1742" s="1546" t="s">
        <v>4167</v>
      </c>
      <c r="B1742" s="453">
        <v>1730</v>
      </c>
      <c r="C1742" s="501" t="s">
        <v>11757</v>
      </c>
      <c r="D1742" s="78" t="s">
        <v>196</v>
      </c>
      <c r="E1742" s="453" t="s">
        <v>2185</v>
      </c>
      <c r="F1742" s="453" t="s">
        <v>18</v>
      </c>
      <c r="G1742" s="453" t="s">
        <v>11758</v>
      </c>
      <c r="H1742" s="504" t="s">
        <v>6</v>
      </c>
      <c r="I1742" s="504">
        <v>610109</v>
      </c>
      <c r="J1742" s="453" t="s">
        <v>11759</v>
      </c>
      <c r="K1742" s="453" t="s">
        <v>4221</v>
      </c>
      <c r="L1742" s="1562" t="s">
        <v>11616</v>
      </c>
      <c r="M1742" s="375">
        <v>44739</v>
      </c>
      <c r="N1742" s="453" t="s">
        <v>2118</v>
      </c>
      <c r="O1742" s="526">
        <v>44713</v>
      </c>
      <c r="P1742" s="453" t="s">
        <v>11760</v>
      </c>
      <c r="Q1742" s="585" t="s">
        <v>11761</v>
      </c>
      <c r="R1742" s="77"/>
      <c r="S1742" s="78"/>
      <c r="T1742" s="12"/>
      <c r="U1742" s="12"/>
      <c r="V1742" s="12"/>
      <c r="W1742" s="12"/>
      <c r="X1742" s="12"/>
      <c r="Y1742" s="12"/>
      <c r="Z1742" s="12"/>
      <c r="AA1742" s="12"/>
    </row>
    <row r="1743" spans="1:27">
      <c r="A1743" s="1548" t="s">
        <v>4167</v>
      </c>
      <c r="B1743" s="78">
        <v>1731</v>
      </c>
      <c r="C1743" s="501" t="s">
        <v>11762</v>
      </c>
      <c r="D1743" s="78" t="s">
        <v>196</v>
      </c>
      <c r="E1743" s="453" t="s">
        <v>2185</v>
      </c>
      <c r="F1743" s="453" t="s">
        <v>18</v>
      </c>
      <c r="G1743" s="453" t="s">
        <v>11763</v>
      </c>
      <c r="H1743" s="504" t="s">
        <v>11764</v>
      </c>
      <c r="I1743" s="504">
        <v>710107</v>
      </c>
      <c r="J1743" s="504" t="s">
        <v>1302</v>
      </c>
      <c r="K1743" s="453" t="s">
        <v>4221</v>
      </c>
      <c r="L1743" s="375">
        <v>44739</v>
      </c>
      <c r="M1743" s="375">
        <v>44739</v>
      </c>
      <c r="N1743" s="453" t="s">
        <v>2118</v>
      </c>
      <c r="O1743" s="526">
        <v>44713</v>
      </c>
      <c r="P1743" s="453" t="s">
        <v>11765</v>
      </c>
      <c r="Q1743" s="585" t="s">
        <v>11766</v>
      </c>
      <c r="R1743" s="464"/>
      <c r="S1743" s="78"/>
      <c r="T1743" s="12"/>
      <c r="U1743" s="12"/>
      <c r="V1743" s="12"/>
      <c r="W1743" s="12"/>
      <c r="X1743" s="12"/>
      <c r="Y1743" s="12"/>
      <c r="Z1743" s="12"/>
      <c r="AA1743" s="12"/>
    </row>
    <row r="1744" spans="1:27">
      <c r="A1744" s="1548" t="s">
        <v>4167</v>
      </c>
      <c r="B1744" s="77">
        <v>1732</v>
      </c>
      <c r="C1744" s="501" t="s">
        <v>11767</v>
      </c>
      <c r="D1744" s="78" t="s">
        <v>196</v>
      </c>
      <c r="E1744" s="453" t="s">
        <v>2185</v>
      </c>
      <c r="F1744" s="453" t="s">
        <v>10653</v>
      </c>
      <c r="G1744" s="453" t="s">
        <v>11768</v>
      </c>
      <c r="H1744" s="504" t="s">
        <v>46</v>
      </c>
      <c r="I1744" s="504">
        <v>330102</v>
      </c>
      <c r="J1744" s="504" t="s">
        <v>9531</v>
      </c>
      <c r="K1744" s="453" t="s">
        <v>85</v>
      </c>
      <c r="L1744" s="375">
        <v>44862</v>
      </c>
      <c r="M1744" s="375">
        <v>44740</v>
      </c>
      <c r="N1744" s="453" t="s">
        <v>2118</v>
      </c>
      <c r="O1744" s="526">
        <v>44713</v>
      </c>
      <c r="P1744" s="453" t="s">
        <v>11769</v>
      </c>
      <c r="Q1744" s="585" t="s">
        <v>11770</v>
      </c>
      <c r="R1744" s="464" t="s">
        <v>11771</v>
      </c>
      <c r="S1744" s="78" t="s">
        <v>11772</v>
      </c>
      <c r="T1744" s="12"/>
      <c r="U1744" s="12"/>
      <c r="V1744" s="12"/>
      <c r="W1744" s="12"/>
      <c r="X1744" s="12"/>
      <c r="Y1744" s="12"/>
      <c r="Z1744" s="12"/>
      <c r="AA1744" s="12"/>
    </row>
    <row r="1745" spans="1:27">
      <c r="A1745" s="1548" t="s">
        <v>4167</v>
      </c>
      <c r="B1745" s="77">
        <v>1733</v>
      </c>
      <c r="C1745" s="501" t="s">
        <v>11773</v>
      </c>
      <c r="D1745" s="78" t="s">
        <v>196</v>
      </c>
      <c r="E1745" s="453" t="s">
        <v>2185</v>
      </c>
      <c r="F1745" s="453" t="s">
        <v>18</v>
      </c>
      <c r="G1745" s="453" t="s">
        <v>11774</v>
      </c>
      <c r="H1745" s="504" t="s">
        <v>116</v>
      </c>
      <c r="I1745" s="504">
        <v>510164</v>
      </c>
      <c r="J1745" s="504" t="s">
        <v>9597</v>
      </c>
      <c r="K1745" s="453" t="s">
        <v>4221</v>
      </c>
      <c r="L1745" s="375">
        <v>44739</v>
      </c>
      <c r="M1745" s="375">
        <v>44739</v>
      </c>
      <c r="N1745" s="453" t="s">
        <v>80</v>
      </c>
      <c r="O1745" s="526">
        <v>44713</v>
      </c>
      <c r="P1745" s="453" t="s">
        <v>11775</v>
      </c>
      <c r="Q1745" s="585" t="s">
        <v>11634</v>
      </c>
      <c r="R1745" s="464"/>
      <c r="S1745" s="78"/>
      <c r="T1745" s="12"/>
      <c r="U1745" s="12"/>
      <c r="V1745" s="12"/>
      <c r="W1745" s="12"/>
      <c r="X1745" s="12"/>
      <c r="Y1745" s="12"/>
      <c r="Z1745" s="12"/>
      <c r="AA1745" s="12"/>
    </row>
    <row r="1746" spans="1:27">
      <c r="A1746" s="1548" t="s">
        <v>4167</v>
      </c>
      <c r="B1746" s="77">
        <v>1734</v>
      </c>
      <c r="C1746" s="467" t="s">
        <v>11776</v>
      </c>
      <c r="D1746" s="78" t="s">
        <v>196</v>
      </c>
      <c r="E1746" s="78" t="s">
        <v>2185</v>
      </c>
      <c r="F1746" s="453" t="s">
        <v>18</v>
      </c>
      <c r="G1746" s="78" t="s">
        <v>11777</v>
      </c>
      <c r="H1746" s="97" t="s">
        <v>6</v>
      </c>
      <c r="I1746" s="97">
        <v>210105</v>
      </c>
      <c r="J1746" s="165" t="s">
        <v>11778</v>
      </c>
      <c r="K1746" s="453" t="s">
        <v>4221</v>
      </c>
      <c r="L1746" s="1562" t="s">
        <v>11616</v>
      </c>
      <c r="M1746" s="375">
        <v>44739</v>
      </c>
      <c r="N1746" s="453" t="s">
        <v>2118</v>
      </c>
      <c r="O1746" s="526">
        <v>44713</v>
      </c>
      <c r="P1746" s="78" t="s">
        <v>11779</v>
      </c>
      <c r="Q1746" s="370" t="s">
        <v>11780</v>
      </c>
      <c r="R1746" s="464"/>
      <c r="S1746" s="78"/>
      <c r="T1746" s="12"/>
      <c r="U1746" s="12"/>
      <c r="V1746" s="12"/>
      <c r="W1746" s="12"/>
      <c r="X1746" s="12"/>
      <c r="Y1746" s="12"/>
      <c r="Z1746" s="12"/>
      <c r="AA1746" s="12"/>
    </row>
    <row r="1747" spans="1:27">
      <c r="A1747" s="1548" t="s">
        <v>4167</v>
      </c>
      <c r="B1747" s="77">
        <v>1735</v>
      </c>
      <c r="C1747" s="467" t="s">
        <v>11781</v>
      </c>
      <c r="D1747" s="78" t="s">
        <v>196</v>
      </c>
      <c r="E1747" s="77" t="s">
        <v>2185</v>
      </c>
      <c r="F1747" s="78" t="s">
        <v>18</v>
      </c>
      <c r="G1747" s="458" t="s">
        <v>3502</v>
      </c>
      <c r="H1747" s="529" t="s">
        <v>192</v>
      </c>
      <c r="I1747" s="87">
        <v>110106</v>
      </c>
      <c r="J1747" s="165" t="s">
        <v>11476</v>
      </c>
      <c r="K1747" s="453" t="s">
        <v>4221</v>
      </c>
      <c r="L1747" s="1562" t="s">
        <v>11571</v>
      </c>
      <c r="M1747" s="525">
        <v>44739</v>
      </c>
      <c r="N1747" s="453" t="s">
        <v>80</v>
      </c>
      <c r="O1747" s="526">
        <v>44713</v>
      </c>
      <c r="P1747" s="524" t="s">
        <v>11782</v>
      </c>
      <c r="Q1747" s="585" t="s">
        <v>11634</v>
      </c>
      <c r="R1747" s="77"/>
      <c r="S1747" s="78"/>
      <c r="T1747" s="12"/>
      <c r="U1747" s="12"/>
      <c r="V1747" s="12"/>
      <c r="W1747" s="12"/>
      <c r="X1747" s="12"/>
      <c r="Y1747" s="12"/>
      <c r="Z1747" s="12"/>
      <c r="AA1747" s="12"/>
    </row>
    <row r="1748" spans="1:27">
      <c r="A1748" s="1548" t="s">
        <v>4167</v>
      </c>
      <c r="B1748" s="77">
        <v>1736</v>
      </c>
      <c r="C1748" s="467" t="s">
        <v>11783</v>
      </c>
      <c r="D1748" s="78" t="s">
        <v>196</v>
      </c>
      <c r="E1748" s="77" t="s">
        <v>2185</v>
      </c>
      <c r="F1748" s="78" t="s">
        <v>33</v>
      </c>
      <c r="G1748" s="458" t="s">
        <v>11784</v>
      </c>
      <c r="H1748" s="78" t="s">
        <v>1808</v>
      </c>
      <c r="I1748" s="453">
        <v>710112</v>
      </c>
      <c r="J1748" s="77" t="s">
        <v>11785</v>
      </c>
      <c r="K1748" s="453" t="s">
        <v>4221</v>
      </c>
      <c r="L1748" s="1562" t="s">
        <v>11786</v>
      </c>
      <c r="M1748" s="375">
        <v>44739</v>
      </c>
      <c r="N1748" s="453" t="s">
        <v>80</v>
      </c>
      <c r="O1748" s="526">
        <v>44713</v>
      </c>
      <c r="P1748" s="78" t="s">
        <v>11787</v>
      </c>
      <c r="Q1748" s="370" t="s">
        <v>11634</v>
      </c>
      <c r="R1748" s="464"/>
      <c r="S1748" s="78"/>
      <c r="T1748" s="12"/>
      <c r="U1748" s="12"/>
      <c r="V1748" s="12"/>
      <c r="W1748" s="12"/>
      <c r="X1748" s="12"/>
      <c r="Y1748" s="12"/>
      <c r="Z1748" s="12"/>
      <c r="AA1748" s="12"/>
    </row>
    <row r="1749" spans="1:27">
      <c r="A1749" s="1548" t="s">
        <v>4167</v>
      </c>
      <c r="B1749" s="77">
        <v>1737</v>
      </c>
      <c r="C1749" s="501" t="s">
        <v>11788</v>
      </c>
      <c r="D1749" s="78" t="s">
        <v>196</v>
      </c>
      <c r="E1749" s="457" t="s">
        <v>2185</v>
      </c>
      <c r="F1749" s="453" t="s">
        <v>33</v>
      </c>
      <c r="G1749" s="604" t="s">
        <v>11789</v>
      </c>
      <c r="H1749" s="522" t="s">
        <v>192</v>
      </c>
      <c r="I1749" s="504">
        <v>110106</v>
      </c>
      <c r="J1749" s="604" t="s">
        <v>6052</v>
      </c>
      <c r="K1749" s="453" t="s">
        <v>4221</v>
      </c>
      <c r="L1749" s="1551" t="s">
        <v>11571</v>
      </c>
      <c r="M1749" s="525">
        <v>44739</v>
      </c>
      <c r="N1749" s="453" t="s">
        <v>80</v>
      </c>
      <c r="O1749" s="526">
        <v>44713</v>
      </c>
      <c r="P1749" s="458" t="s">
        <v>11790</v>
      </c>
      <c r="Q1749" s="370" t="s">
        <v>11634</v>
      </c>
      <c r="R1749" s="77"/>
      <c r="S1749" s="78"/>
      <c r="T1749" s="12"/>
      <c r="U1749" s="12"/>
      <c r="V1749" s="12"/>
      <c r="W1749" s="12"/>
      <c r="X1749" s="12"/>
      <c r="Y1749" s="12"/>
      <c r="Z1749" s="12"/>
      <c r="AA1749" s="12"/>
    </row>
    <row r="1750" spans="1:27">
      <c r="A1750" s="1548" t="s">
        <v>4167</v>
      </c>
      <c r="B1750" s="77">
        <v>1738</v>
      </c>
      <c r="C1750" s="467" t="s">
        <v>11791</v>
      </c>
      <c r="D1750" s="78" t="s">
        <v>196</v>
      </c>
      <c r="E1750" s="78" t="s">
        <v>2185</v>
      </c>
      <c r="F1750" s="78" t="s">
        <v>33</v>
      </c>
      <c r="G1750" s="78" t="s">
        <v>11792</v>
      </c>
      <c r="H1750" s="97" t="s">
        <v>180</v>
      </c>
      <c r="I1750" s="97">
        <v>510122</v>
      </c>
      <c r="J1750" s="78" t="s">
        <v>9098</v>
      </c>
      <c r="K1750" s="78" t="s">
        <v>4221</v>
      </c>
      <c r="L1750" s="1562" t="s">
        <v>11435</v>
      </c>
      <c r="M1750" s="352">
        <v>44739</v>
      </c>
      <c r="N1750" s="78" t="s">
        <v>2118</v>
      </c>
      <c r="O1750" s="476">
        <v>44713</v>
      </c>
      <c r="P1750" s="458" t="s">
        <v>11793</v>
      </c>
      <c r="Q1750" s="370" t="s">
        <v>11794</v>
      </c>
      <c r="R1750" s="77"/>
      <c r="S1750" s="78"/>
      <c r="T1750" s="12"/>
      <c r="U1750" s="12"/>
      <c r="V1750" s="12"/>
      <c r="W1750" s="12"/>
      <c r="X1750" s="12"/>
      <c r="Y1750" s="12"/>
      <c r="Z1750" s="12"/>
      <c r="AA1750" s="12"/>
    </row>
    <row r="1751" spans="1:27">
      <c r="A1751" s="1548" t="s">
        <v>4167</v>
      </c>
      <c r="B1751" s="77">
        <v>1739</v>
      </c>
      <c r="C1751" s="467" t="s">
        <v>11795</v>
      </c>
      <c r="D1751" s="78" t="s">
        <v>196</v>
      </c>
      <c r="E1751" s="78" t="s">
        <v>2185</v>
      </c>
      <c r="F1751" s="78" t="s">
        <v>4</v>
      </c>
      <c r="G1751" s="78" t="s">
        <v>11796</v>
      </c>
      <c r="H1751" s="97" t="s">
        <v>180</v>
      </c>
      <c r="I1751" s="97">
        <v>510124</v>
      </c>
      <c r="J1751" s="78" t="s">
        <v>10338</v>
      </c>
      <c r="K1751" s="78" t="s">
        <v>4221</v>
      </c>
      <c r="L1751" s="1515" t="s">
        <v>11797</v>
      </c>
      <c r="M1751" s="352">
        <v>44740</v>
      </c>
      <c r="N1751" s="78" t="s">
        <v>80</v>
      </c>
      <c r="O1751" s="476">
        <v>44713</v>
      </c>
      <c r="P1751" s="458" t="s">
        <v>11798</v>
      </c>
      <c r="Q1751" s="370" t="s">
        <v>11799</v>
      </c>
      <c r="R1751" s="45" t="s">
        <v>11800</v>
      </c>
      <c r="S1751" s="45" t="s">
        <v>11801</v>
      </c>
      <c r="T1751" s="12"/>
      <c r="U1751" s="12"/>
      <c r="V1751" s="12"/>
      <c r="W1751" s="12"/>
      <c r="X1751" s="12"/>
      <c r="Y1751" s="12"/>
      <c r="Z1751" s="12"/>
      <c r="AA1751" s="12"/>
    </row>
    <row r="1752" spans="1:27">
      <c r="A1752" s="1548" t="s">
        <v>4167</v>
      </c>
      <c r="B1752" s="77">
        <v>1740</v>
      </c>
      <c r="C1752" s="467" t="s">
        <v>11802</v>
      </c>
      <c r="D1752" s="78" t="s">
        <v>196</v>
      </c>
      <c r="E1752" s="78" t="s">
        <v>2185</v>
      </c>
      <c r="F1752" s="78" t="s">
        <v>4</v>
      </c>
      <c r="G1752" s="78" t="s">
        <v>11803</v>
      </c>
      <c r="H1752" s="97" t="s">
        <v>123</v>
      </c>
      <c r="I1752" s="97"/>
      <c r="J1752" s="78" t="s">
        <v>10556</v>
      </c>
      <c r="K1752" s="78" t="s">
        <v>4221</v>
      </c>
      <c r="L1752" s="1515" t="s">
        <v>11786</v>
      </c>
      <c r="M1752" s="352">
        <v>44740</v>
      </c>
      <c r="N1752" s="78" t="s">
        <v>80</v>
      </c>
      <c r="O1752" s="476">
        <v>44713</v>
      </c>
      <c r="P1752" s="458" t="s">
        <v>11804</v>
      </c>
      <c r="Q1752" s="370" t="s">
        <v>11805</v>
      </c>
      <c r="R1752" s="77" t="s">
        <v>11806</v>
      </c>
      <c r="S1752" s="78" t="s">
        <v>11807</v>
      </c>
      <c r="T1752" s="12"/>
      <c r="U1752" s="12"/>
      <c r="V1752" s="12"/>
      <c r="W1752" s="12"/>
      <c r="X1752" s="12"/>
      <c r="Y1752" s="12"/>
      <c r="Z1752" s="12"/>
      <c r="AA1752" s="12"/>
    </row>
    <row r="1753" spans="1:27">
      <c r="A1753" s="1548" t="s">
        <v>4167</v>
      </c>
      <c r="B1753" s="77">
        <v>1741</v>
      </c>
      <c r="C1753" s="467" t="s">
        <v>11808</v>
      </c>
      <c r="D1753" s="78" t="s">
        <v>196</v>
      </c>
      <c r="E1753" s="78" t="s">
        <v>2185</v>
      </c>
      <c r="F1753" s="78" t="s">
        <v>18</v>
      </c>
      <c r="G1753" s="78" t="s">
        <v>11809</v>
      </c>
      <c r="H1753" s="97" t="s">
        <v>5335</v>
      </c>
      <c r="I1753" s="97">
        <v>510103</v>
      </c>
      <c r="J1753" s="78" t="s">
        <v>9856</v>
      </c>
      <c r="K1753" s="78" t="s">
        <v>4221</v>
      </c>
      <c r="L1753" s="1515" t="s">
        <v>11810</v>
      </c>
      <c r="M1753" s="478">
        <v>44740</v>
      </c>
      <c r="N1753" s="78" t="s">
        <v>2118</v>
      </c>
      <c r="O1753" s="476">
        <v>44713</v>
      </c>
      <c r="P1753" s="78" t="s">
        <v>11811</v>
      </c>
      <c r="Q1753" s="370" t="s">
        <v>11812</v>
      </c>
      <c r="R1753" s="77"/>
      <c r="S1753" s="78"/>
      <c r="T1753" s="12"/>
      <c r="U1753" s="12"/>
      <c r="V1753" s="12"/>
      <c r="W1753" s="12"/>
      <c r="X1753" s="12"/>
      <c r="Y1753" s="12"/>
      <c r="Z1753" s="12"/>
      <c r="AA1753" s="12"/>
    </row>
    <row r="1754" spans="1:27">
      <c r="A1754" s="1548" t="s">
        <v>4167</v>
      </c>
      <c r="B1754" s="77">
        <v>1742</v>
      </c>
      <c r="C1754" s="467" t="s">
        <v>11813</v>
      </c>
      <c r="D1754" s="78" t="s">
        <v>196</v>
      </c>
      <c r="E1754" s="78" t="s">
        <v>2185</v>
      </c>
      <c r="F1754" s="78" t="s">
        <v>10653</v>
      </c>
      <c r="G1754" s="78" t="s">
        <v>11814</v>
      </c>
      <c r="H1754" s="97" t="s">
        <v>46</v>
      </c>
      <c r="I1754" s="97">
        <v>330104</v>
      </c>
      <c r="J1754" s="78" t="s">
        <v>9531</v>
      </c>
      <c r="K1754" s="78" t="s">
        <v>85</v>
      </c>
      <c r="L1754" s="352">
        <v>44783</v>
      </c>
      <c r="M1754" s="352">
        <v>44740</v>
      </c>
      <c r="N1754" s="78" t="s">
        <v>2122</v>
      </c>
      <c r="O1754" s="476">
        <v>44652</v>
      </c>
      <c r="P1754" s="78" t="s">
        <v>11815</v>
      </c>
      <c r="Q1754" s="370" t="s">
        <v>11816</v>
      </c>
      <c r="R1754" s="77" t="s">
        <v>11817</v>
      </c>
      <c r="S1754" s="78" t="s">
        <v>11818</v>
      </c>
      <c r="T1754" s="12"/>
      <c r="U1754" s="12"/>
      <c r="V1754" s="12"/>
      <c r="W1754" s="12"/>
      <c r="X1754" s="12"/>
      <c r="Y1754" s="12"/>
      <c r="Z1754" s="12"/>
      <c r="AA1754" s="12"/>
    </row>
    <row r="1755" spans="1:27">
      <c r="A1755" s="1548" t="s">
        <v>4167</v>
      </c>
      <c r="B1755" s="77">
        <v>1743</v>
      </c>
      <c r="C1755" s="501" t="s">
        <v>11819</v>
      </c>
      <c r="D1755" s="78" t="s">
        <v>196</v>
      </c>
      <c r="E1755" s="453" t="s">
        <v>2185</v>
      </c>
      <c r="F1755" s="453" t="s">
        <v>33</v>
      </c>
      <c r="G1755" s="453" t="s">
        <v>11820</v>
      </c>
      <c r="H1755" s="504" t="s">
        <v>6</v>
      </c>
      <c r="I1755" s="504">
        <v>210105</v>
      </c>
      <c r="J1755" s="453" t="s">
        <v>9723</v>
      </c>
      <c r="K1755" s="453" t="s">
        <v>4221</v>
      </c>
      <c r="L1755" s="1551" t="s">
        <v>11477</v>
      </c>
      <c r="M1755" s="525">
        <v>44740</v>
      </c>
      <c r="N1755" s="453" t="s">
        <v>2118</v>
      </c>
      <c r="O1755" s="526">
        <v>44713</v>
      </c>
      <c r="P1755" s="453" t="s">
        <v>11821</v>
      </c>
      <c r="Q1755" s="585" t="s">
        <v>11822</v>
      </c>
      <c r="R1755" s="77"/>
      <c r="S1755" s="78"/>
      <c r="T1755" s="12"/>
      <c r="U1755" s="12"/>
      <c r="V1755" s="12"/>
      <c r="W1755" s="12"/>
      <c r="X1755" s="12"/>
      <c r="Y1755" s="12"/>
      <c r="Z1755" s="12"/>
      <c r="AA1755" s="12"/>
    </row>
    <row r="1756" spans="1:27">
      <c r="A1756" s="1548" t="s">
        <v>4167</v>
      </c>
      <c r="B1756" s="77">
        <v>1744</v>
      </c>
      <c r="C1756" s="501" t="s">
        <v>11823</v>
      </c>
      <c r="D1756" s="453" t="s">
        <v>196</v>
      </c>
      <c r="E1756" s="453" t="s">
        <v>2185</v>
      </c>
      <c r="F1756" s="453" t="s">
        <v>4</v>
      </c>
      <c r="G1756" s="453" t="s">
        <v>11824</v>
      </c>
      <c r="H1756" s="504" t="s">
        <v>1790</v>
      </c>
      <c r="I1756" s="504">
        <v>710122</v>
      </c>
      <c r="J1756" s="453" t="s">
        <v>9752</v>
      </c>
      <c r="K1756" s="453" t="s">
        <v>4221</v>
      </c>
      <c r="L1756" s="1562" t="s">
        <v>11435</v>
      </c>
      <c r="M1756" s="1562" t="s">
        <v>11786</v>
      </c>
      <c r="N1756" s="453" t="s">
        <v>80</v>
      </c>
      <c r="O1756" s="526">
        <v>44713</v>
      </c>
      <c r="P1756" s="453" t="s">
        <v>11825</v>
      </c>
      <c r="Q1756" s="585" t="s">
        <v>11826</v>
      </c>
      <c r="R1756" s="464" t="s">
        <v>11827</v>
      </c>
      <c r="S1756" s="78" t="s">
        <v>11828</v>
      </c>
      <c r="T1756" s="12"/>
      <c r="U1756" s="12"/>
      <c r="V1756" s="12"/>
      <c r="W1756" s="12"/>
      <c r="X1756" s="12"/>
      <c r="Y1756" s="12"/>
      <c r="Z1756" s="12"/>
      <c r="AA1756" s="12"/>
    </row>
    <row r="1757" spans="1:27">
      <c r="A1757" s="1548" t="s">
        <v>4167</v>
      </c>
      <c r="B1757" s="77">
        <v>1745</v>
      </c>
      <c r="C1757" s="467" t="s">
        <v>11829</v>
      </c>
      <c r="D1757" s="78" t="s">
        <v>196</v>
      </c>
      <c r="E1757" s="78" t="s">
        <v>2185</v>
      </c>
      <c r="F1757" s="78" t="s">
        <v>11830</v>
      </c>
      <c r="G1757" s="78" t="s">
        <v>11831</v>
      </c>
      <c r="H1757" s="97" t="s">
        <v>29</v>
      </c>
      <c r="I1757" s="97">
        <v>510168</v>
      </c>
      <c r="J1757" s="78" t="s">
        <v>6125</v>
      </c>
      <c r="K1757" s="78" t="s">
        <v>4221</v>
      </c>
      <c r="L1757" s="1515" t="s">
        <v>11147</v>
      </c>
      <c r="M1757" s="352">
        <v>44740</v>
      </c>
      <c r="N1757" s="78" t="s">
        <v>2118</v>
      </c>
      <c r="O1757" s="476">
        <v>44713</v>
      </c>
      <c r="P1757" s="78" t="s">
        <v>11832</v>
      </c>
      <c r="Q1757" s="370" t="s">
        <v>11833</v>
      </c>
      <c r="R1757" s="464" t="s">
        <v>11834</v>
      </c>
      <c r="S1757" s="78" t="s">
        <v>11835</v>
      </c>
      <c r="T1757" s="12"/>
      <c r="U1757" s="12"/>
      <c r="V1757" s="12"/>
      <c r="W1757" s="12"/>
      <c r="X1757" s="12"/>
      <c r="Y1757" s="12"/>
      <c r="Z1757" s="12"/>
      <c r="AA1757" s="12"/>
    </row>
    <row r="1758" spans="1:27">
      <c r="A1758" s="1548" t="s">
        <v>4167</v>
      </c>
      <c r="B1758" s="77">
        <v>1746</v>
      </c>
      <c r="C1758" s="467" t="s">
        <v>11836</v>
      </c>
      <c r="D1758" s="78" t="s">
        <v>196</v>
      </c>
      <c r="E1758" s="78" t="s">
        <v>2185</v>
      </c>
      <c r="F1758" s="78" t="s">
        <v>10653</v>
      </c>
      <c r="G1758" s="78" t="s">
        <v>11837</v>
      </c>
      <c r="H1758" s="97" t="s">
        <v>46</v>
      </c>
      <c r="I1758" s="97">
        <v>330102</v>
      </c>
      <c r="J1758" s="78" t="s">
        <v>11838</v>
      </c>
      <c r="K1758" s="78" t="s">
        <v>85</v>
      </c>
      <c r="L1758" s="352">
        <v>44782</v>
      </c>
      <c r="M1758" s="352">
        <v>44742</v>
      </c>
      <c r="N1758" s="78" t="s">
        <v>2118</v>
      </c>
      <c r="O1758" s="476">
        <v>44713</v>
      </c>
      <c r="P1758" s="78" t="s">
        <v>11839</v>
      </c>
      <c r="Q1758" s="370" t="s">
        <v>11840</v>
      </c>
      <c r="R1758" s="77" t="s">
        <v>11841</v>
      </c>
      <c r="S1758" s="78" t="s">
        <v>11842</v>
      </c>
      <c r="T1758" s="12"/>
      <c r="U1758" s="12"/>
      <c r="V1758" s="12"/>
      <c r="W1758" s="12"/>
      <c r="X1758" s="12"/>
      <c r="Y1758" s="12"/>
      <c r="Z1758" s="12"/>
      <c r="AA1758" s="12"/>
    </row>
    <row r="1759" spans="1:27">
      <c r="A1759" s="1548" t="s">
        <v>4167</v>
      </c>
      <c r="B1759" s="77">
        <v>1747</v>
      </c>
      <c r="C1759" s="467" t="s">
        <v>11843</v>
      </c>
      <c r="D1759" s="78" t="s">
        <v>196</v>
      </c>
      <c r="E1759" s="78" t="s">
        <v>2185</v>
      </c>
      <c r="F1759" s="78" t="s">
        <v>10576</v>
      </c>
      <c r="G1759" s="78" t="s">
        <v>11844</v>
      </c>
      <c r="H1759" s="97" t="s">
        <v>123</v>
      </c>
      <c r="I1759" s="97">
        <v>210103</v>
      </c>
      <c r="J1759" s="97" t="s">
        <v>8347</v>
      </c>
      <c r="K1759" s="78" t="s">
        <v>4221</v>
      </c>
      <c r="L1759" s="1551" t="s">
        <v>11571</v>
      </c>
      <c r="M1759" s="478">
        <v>44742</v>
      </c>
      <c r="N1759" s="78" t="s">
        <v>2118</v>
      </c>
      <c r="O1759" s="476">
        <v>44713</v>
      </c>
      <c r="P1759" s="78" t="s">
        <v>11845</v>
      </c>
      <c r="Q1759" s="370" t="s">
        <v>11846</v>
      </c>
      <c r="R1759" s="77" t="s">
        <v>11847</v>
      </c>
      <c r="S1759" s="78" t="s">
        <v>11848</v>
      </c>
      <c r="T1759" s="12"/>
      <c r="U1759" s="12"/>
      <c r="V1759" s="12"/>
      <c r="W1759" s="12"/>
      <c r="X1759" s="12"/>
      <c r="Y1759" s="12"/>
      <c r="Z1759" s="12"/>
      <c r="AA1759" s="12"/>
    </row>
    <row r="1760" spans="1:27">
      <c r="A1760" s="1548" t="s">
        <v>4167</v>
      </c>
      <c r="B1760" s="77">
        <v>1748</v>
      </c>
      <c r="C1760" s="467" t="s">
        <v>11849</v>
      </c>
      <c r="D1760" s="78" t="s">
        <v>196</v>
      </c>
      <c r="E1760" s="78" t="s">
        <v>2185</v>
      </c>
      <c r="F1760" s="78" t="s">
        <v>197</v>
      </c>
      <c r="G1760" s="78" t="s">
        <v>11850</v>
      </c>
      <c r="H1760" s="97" t="s">
        <v>46</v>
      </c>
      <c r="I1760" s="97">
        <v>320302</v>
      </c>
      <c r="J1760" s="78" t="s">
        <v>11851</v>
      </c>
      <c r="K1760" s="78" t="s">
        <v>4221</v>
      </c>
      <c r="L1760" s="478">
        <v>44746</v>
      </c>
      <c r="M1760" s="478">
        <v>44746</v>
      </c>
      <c r="N1760" s="78" t="s">
        <v>2122</v>
      </c>
      <c r="O1760" s="476">
        <v>44713</v>
      </c>
      <c r="P1760" s="78" t="s">
        <v>11852</v>
      </c>
      <c r="Q1760" s="370" t="s">
        <v>11853</v>
      </c>
      <c r="R1760" s="77" t="s">
        <v>11854</v>
      </c>
      <c r="S1760" s="78" t="s">
        <v>11855</v>
      </c>
      <c r="T1760" s="12"/>
      <c r="U1760" s="12"/>
      <c r="V1760" s="12"/>
      <c r="W1760" s="12"/>
      <c r="X1760" s="12"/>
      <c r="Y1760" s="12"/>
      <c r="Z1760" s="12"/>
      <c r="AA1760" s="12"/>
    </row>
    <row r="1761" spans="1:27">
      <c r="A1761" s="1548" t="s">
        <v>4167</v>
      </c>
      <c r="B1761" s="77">
        <v>1749</v>
      </c>
      <c r="C1761" s="467" t="s">
        <v>11856</v>
      </c>
      <c r="D1761" s="78" t="s">
        <v>196</v>
      </c>
      <c r="E1761" s="78" t="s">
        <v>9122</v>
      </c>
      <c r="F1761" s="78" t="s">
        <v>12</v>
      </c>
      <c r="G1761" s="78" t="s">
        <v>3944</v>
      </c>
      <c r="H1761" s="97" t="s">
        <v>527</v>
      </c>
      <c r="I1761" s="97">
        <v>320153</v>
      </c>
      <c r="J1761" s="78" t="s">
        <v>11857</v>
      </c>
      <c r="K1761" s="78" t="s">
        <v>4221</v>
      </c>
      <c r="L1761" s="1551" t="s">
        <v>11571</v>
      </c>
      <c r="M1761" s="478">
        <v>44742</v>
      </c>
      <c r="N1761" s="78" t="s">
        <v>2118</v>
      </c>
      <c r="O1761" s="476">
        <v>44713</v>
      </c>
      <c r="P1761" s="78" t="s">
        <v>11858</v>
      </c>
      <c r="Q1761" s="370" t="s">
        <v>11859</v>
      </c>
      <c r="R1761" s="78" t="s">
        <v>11860</v>
      </c>
      <c r="S1761" s="78" t="s">
        <v>11861</v>
      </c>
      <c r="T1761" s="12"/>
      <c r="U1761" s="12"/>
      <c r="V1761" s="12"/>
      <c r="W1761" s="12"/>
      <c r="X1761" s="12"/>
      <c r="Y1761" s="12"/>
      <c r="Z1761" s="12"/>
      <c r="AA1761" s="12"/>
    </row>
    <row r="1762" spans="1:27">
      <c r="A1762" s="1548" t="s">
        <v>4167</v>
      </c>
      <c r="B1762" s="77">
        <v>1750</v>
      </c>
      <c r="C1762" s="467" t="s">
        <v>11862</v>
      </c>
      <c r="D1762" s="78" t="s">
        <v>196</v>
      </c>
      <c r="E1762" s="78" t="s">
        <v>2185</v>
      </c>
      <c r="F1762" s="78" t="s">
        <v>197</v>
      </c>
      <c r="G1762" s="78" t="s">
        <v>11863</v>
      </c>
      <c r="H1762" s="97" t="s">
        <v>46</v>
      </c>
      <c r="I1762" s="97">
        <v>320302</v>
      </c>
      <c r="J1762" s="78" t="s">
        <v>11851</v>
      </c>
      <c r="K1762" s="78" t="s">
        <v>4221</v>
      </c>
      <c r="L1762" s="478">
        <v>44746</v>
      </c>
      <c r="M1762" s="478">
        <v>44746</v>
      </c>
      <c r="N1762" s="78" t="s">
        <v>2122</v>
      </c>
      <c r="O1762" s="476">
        <v>44713</v>
      </c>
      <c r="P1762" s="78" t="s">
        <v>11864</v>
      </c>
      <c r="Q1762" s="370" t="s">
        <v>11865</v>
      </c>
      <c r="R1762" s="340" t="s">
        <v>11866</v>
      </c>
      <c r="S1762" s="88" t="s">
        <v>11867</v>
      </c>
      <c r="T1762" s="12"/>
      <c r="U1762" s="12"/>
      <c r="V1762" s="12"/>
      <c r="W1762" s="12"/>
      <c r="X1762" s="12"/>
      <c r="Y1762" s="12"/>
      <c r="Z1762" s="12"/>
      <c r="AA1762" s="12"/>
    </row>
    <row r="1763" spans="1:27">
      <c r="A1763" s="1548" t="s">
        <v>4167</v>
      </c>
      <c r="B1763" s="77">
        <v>1751</v>
      </c>
      <c r="C1763" s="467" t="s">
        <v>11868</v>
      </c>
      <c r="D1763" s="78" t="s">
        <v>196</v>
      </c>
      <c r="E1763" s="78" t="s">
        <v>2185</v>
      </c>
      <c r="F1763" s="78" t="s">
        <v>10451</v>
      </c>
      <c r="G1763" s="78" t="s">
        <v>11869</v>
      </c>
      <c r="H1763" s="97" t="s">
        <v>553</v>
      </c>
      <c r="I1763" s="97">
        <v>510165</v>
      </c>
      <c r="J1763" s="78" t="s">
        <v>11870</v>
      </c>
      <c r="K1763" s="78" t="s">
        <v>4184</v>
      </c>
      <c r="L1763" s="352">
        <v>44767</v>
      </c>
      <c r="M1763" s="352">
        <v>44741</v>
      </c>
      <c r="N1763" s="78" t="s">
        <v>2118</v>
      </c>
      <c r="O1763" s="476">
        <v>44713</v>
      </c>
      <c r="P1763" s="78" t="s">
        <v>11871</v>
      </c>
      <c r="Q1763" s="370" t="s">
        <v>11872</v>
      </c>
      <c r="R1763" s="274" t="s">
        <v>11873</v>
      </c>
      <c r="S1763" s="78" t="s">
        <v>11874</v>
      </c>
      <c r="T1763" s="12"/>
      <c r="U1763" s="12"/>
      <c r="V1763" s="12"/>
      <c r="W1763" s="12"/>
      <c r="X1763" s="12"/>
      <c r="Y1763" s="12"/>
      <c r="Z1763" s="12"/>
      <c r="AA1763" s="12"/>
    </row>
    <row r="1764" spans="1:27">
      <c r="A1764" s="1548" t="s">
        <v>4167</v>
      </c>
      <c r="B1764" s="77">
        <v>1752</v>
      </c>
      <c r="C1764" s="467" t="s">
        <v>11875</v>
      </c>
      <c r="D1764" s="78" t="s">
        <v>196</v>
      </c>
      <c r="E1764" s="78" t="s">
        <v>2185</v>
      </c>
      <c r="F1764" s="78" t="s">
        <v>18</v>
      </c>
      <c r="G1764" s="78" t="s">
        <v>11876</v>
      </c>
      <c r="H1764" s="97" t="s">
        <v>962</v>
      </c>
      <c r="I1764" s="97">
        <v>710123</v>
      </c>
      <c r="J1764" s="78" t="s">
        <v>9182</v>
      </c>
      <c r="K1764" s="78" t="s">
        <v>4221</v>
      </c>
      <c r="L1764" s="1551" t="s">
        <v>11877</v>
      </c>
      <c r="M1764" s="478">
        <v>44741</v>
      </c>
      <c r="N1764" s="78" t="s">
        <v>2118</v>
      </c>
      <c r="O1764" s="476">
        <v>44621</v>
      </c>
      <c r="P1764" s="78" t="s">
        <v>11878</v>
      </c>
      <c r="Q1764" s="370" t="s">
        <v>11879</v>
      </c>
      <c r="R1764" s="77"/>
      <c r="S1764" s="78" t="s">
        <v>610</v>
      </c>
      <c r="T1764" s="12"/>
      <c r="U1764" s="12"/>
      <c r="V1764" s="12"/>
      <c r="W1764" s="12"/>
      <c r="X1764" s="12"/>
      <c r="Y1764" s="12"/>
      <c r="Z1764" s="12"/>
      <c r="AA1764" s="12"/>
    </row>
    <row r="1765" spans="1:27">
      <c r="A1765" s="594" t="s">
        <v>11880</v>
      </c>
      <c r="B1765" s="595"/>
      <c r="C1765" s="501" t="s">
        <v>11881</v>
      </c>
      <c r="D1765" s="453" t="s">
        <v>9128</v>
      </c>
      <c r="E1765" s="453" t="s">
        <v>2166</v>
      </c>
      <c r="F1765" s="453" t="s">
        <v>33</v>
      </c>
      <c r="G1765" s="453" t="s">
        <v>11882</v>
      </c>
      <c r="H1765" s="504" t="s">
        <v>259</v>
      </c>
      <c r="I1765" s="504"/>
      <c r="J1765" s="453" t="s">
        <v>11883</v>
      </c>
      <c r="K1765" s="453" t="s">
        <v>4221</v>
      </c>
      <c r="L1765" s="1551" t="s">
        <v>11884</v>
      </c>
      <c r="M1765" s="525">
        <v>44741</v>
      </c>
      <c r="N1765" s="453" t="s">
        <v>2173</v>
      </c>
      <c r="O1765" s="476">
        <v>44713</v>
      </c>
      <c r="P1765" s="78" t="s">
        <v>11885</v>
      </c>
      <c r="Q1765" s="585" t="s">
        <v>11886</v>
      </c>
      <c r="R1765" s="77"/>
      <c r="S1765" s="78"/>
      <c r="T1765" s="12"/>
      <c r="U1765" s="12"/>
      <c r="V1765" s="12"/>
      <c r="W1765" s="12"/>
      <c r="X1765" s="12"/>
      <c r="Y1765" s="12"/>
      <c r="Z1765" s="12"/>
      <c r="AA1765" s="12"/>
    </row>
    <row r="1766" spans="1:27">
      <c r="A1766" s="1548" t="s">
        <v>4167</v>
      </c>
      <c r="B1766" s="77">
        <v>1753</v>
      </c>
      <c r="C1766" s="467" t="s">
        <v>11887</v>
      </c>
      <c r="D1766" s="78" t="s">
        <v>196</v>
      </c>
      <c r="E1766" s="78" t="s">
        <v>2185</v>
      </c>
      <c r="F1766" s="78" t="s">
        <v>10451</v>
      </c>
      <c r="G1766" s="78" t="s">
        <v>11888</v>
      </c>
      <c r="H1766" s="97" t="s">
        <v>5527</v>
      </c>
      <c r="I1766" s="97">
        <v>170101</v>
      </c>
      <c r="J1766" s="78" t="s">
        <v>11402</v>
      </c>
      <c r="K1766" s="78" t="s">
        <v>4184</v>
      </c>
      <c r="L1766" s="352">
        <v>44767</v>
      </c>
      <c r="M1766" s="352">
        <v>44742</v>
      </c>
      <c r="N1766" s="78" t="s">
        <v>2122</v>
      </c>
      <c r="O1766" s="569">
        <v>44734</v>
      </c>
      <c r="P1766" s="464" t="s">
        <v>11889</v>
      </c>
      <c r="Q1766" s="370" t="s">
        <v>11890</v>
      </c>
      <c r="R1766" s="464" t="s">
        <v>11891</v>
      </c>
      <c r="S1766" s="78" t="s">
        <v>11892</v>
      </c>
      <c r="T1766" s="12"/>
      <c r="U1766" s="12"/>
      <c r="V1766" s="12"/>
      <c r="W1766" s="12"/>
      <c r="X1766" s="12"/>
      <c r="Y1766" s="12"/>
      <c r="Z1766" s="12"/>
      <c r="AA1766" s="12"/>
    </row>
    <row r="1767" spans="1:27">
      <c r="A1767" s="1548" t="s">
        <v>4167</v>
      </c>
      <c r="B1767" s="77">
        <v>1754</v>
      </c>
      <c r="C1767" s="467" t="s">
        <v>11893</v>
      </c>
      <c r="D1767" s="78" t="s">
        <v>196</v>
      </c>
      <c r="E1767" s="78" t="s">
        <v>2185</v>
      </c>
      <c r="F1767" s="78" t="s">
        <v>12</v>
      </c>
      <c r="G1767" s="78" t="s">
        <v>11894</v>
      </c>
      <c r="H1767" s="97" t="s">
        <v>527</v>
      </c>
      <c r="I1767" s="97">
        <v>310103</v>
      </c>
      <c r="J1767" s="78" t="s">
        <v>11615</v>
      </c>
      <c r="K1767" s="78" t="s">
        <v>4221</v>
      </c>
      <c r="L1767" s="1551" t="s">
        <v>11884</v>
      </c>
      <c r="M1767" s="478">
        <v>44742</v>
      </c>
      <c r="N1767" s="78" t="s">
        <v>2118</v>
      </c>
      <c r="O1767" s="476">
        <v>44713</v>
      </c>
      <c r="P1767" s="464" t="s">
        <v>11895</v>
      </c>
      <c r="Q1767" s="370" t="s">
        <v>11896</v>
      </c>
      <c r="R1767" s="77" t="s">
        <v>11897</v>
      </c>
      <c r="S1767" s="78" t="s">
        <v>11898</v>
      </c>
      <c r="T1767" s="12"/>
      <c r="U1767" s="12"/>
      <c r="V1767" s="12"/>
      <c r="W1767" s="12"/>
      <c r="X1767" s="12"/>
      <c r="Y1767" s="12"/>
      <c r="Z1767" s="12"/>
      <c r="AA1767" s="12"/>
    </row>
    <row r="1768" spans="1:27">
      <c r="A1768" s="1565" t="s">
        <v>4167</v>
      </c>
      <c r="B1768" s="77">
        <v>1755</v>
      </c>
      <c r="C1768" s="467" t="s">
        <v>11899</v>
      </c>
      <c r="D1768" s="78" t="s">
        <v>196</v>
      </c>
      <c r="E1768" s="78" t="s">
        <v>2185</v>
      </c>
      <c r="F1768" s="78" t="s">
        <v>10653</v>
      </c>
      <c r="G1768" s="617" t="s">
        <v>11900</v>
      </c>
      <c r="H1768" s="618" t="s">
        <v>527</v>
      </c>
      <c r="I1768" s="618">
        <v>330101</v>
      </c>
      <c r="J1768" s="461" t="s">
        <v>11901</v>
      </c>
      <c r="K1768" s="78" t="s">
        <v>85</v>
      </c>
      <c r="L1768" s="352">
        <v>44992</v>
      </c>
      <c r="M1768" s="352">
        <v>44746</v>
      </c>
      <c r="N1768" s="78" t="s">
        <v>2118</v>
      </c>
      <c r="O1768" s="476">
        <v>44713</v>
      </c>
      <c r="P1768" s="464" t="s">
        <v>11902</v>
      </c>
      <c r="Q1768" s="370" t="s">
        <v>11903</v>
      </c>
      <c r="R1768" s="77" t="s">
        <v>11904</v>
      </c>
      <c r="S1768" s="78" t="s">
        <v>11905</v>
      </c>
      <c r="T1768" s="12"/>
      <c r="U1768" s="12"/>
      <c r="V1768" s="12"/>
      <c r="W1768" s="12"/>
      <c r="X1768" s="12"/>
      <c r="Y1768" s="12"/>
      <c r="Z1768" s="12"/>
      <c r="AA1768" s="12"/>
    </row>
    <row r="1769" spans="1:27">
      <c r="A1769" s="1548" t="s">
        <v>4167</v>
      </c>
      <c r="B1769" s="77">
        <v>1756</v>
      </c>
      <c r="C1769" s="467" t="s">
        <v>11906</v>
      </c>
      <c r="D1769" s="78" t="s">
        <v>196</v>
      </c>
      <c r="E1769" s="78" t="s">
        <v>2185</v>
      </c>
      <c r="F1769" s="78" t="s">
        <v>10653</v>
      </c>
      <c r="G1769" s="78" t="s">
        <v>11907</v>
      </c>
      <c r="H1769" s="97" t="s">
        <v>527</v>
      </c>
      <c r="I1769" s="97">
        <v>360153</v>
      </c>
      <c r="J1769" s="78" t="s">
        <v>8569</v>
      </c>
      <c r="K1769" s="78" t="s">
        <v>4235</v>
      </c>
      <c r="L1769" s="352">
        <v>44993</v>
      </c>
      <c r="M1769" s="352">
        <v>44743</v>
      </c>
      <c r="N1769" s="78" t="s">
        <v>2122</v>
      </c>
      <c r="O1769" s="476">
        <v>44682</v>
      </c>
      <c r="P1769" s="78" t="s">
        <v>11908</v>
      </c>
      <c r="Q1769" s="370" t="s">
        <v>11909</v>
      </c>
      <c r="R1769" s="77" t="s">
        <v>11910</v>
      </c>
      <c r="S1769" s="78" t="s">
        <v>11911</v>
      </c>
      <c r="T1769" s="12"/>
      <c r="U1769" s="12"/>
      <c r="V1769" s="12"/>
      <c r="W1769" s="12"/>
      <c r="X1769" s="12"/>
      <c r="Y1769" s="12"/>
      <c r="Z1769" s="12"/>
      <c r="AA1769" s="12"/>
    </row>
    <row r="1770" spans="1:27">
      <c r="A1770" s="1548" t="s">
        <v>4167</v>
      </c>
      <c r="B1770" s="77">
        <v>1757</v>
      </c>
      <c r="C1770" s="467" t="s">
        <v>11912</v>
      </c>
      <c r="D1770" s="78" t="s">
        <v>196</v>
      </c>
      <c r="E1770" s="78" t="s">
        <v>2185</v>
      </c>
      <c r="F1770" s="78" t="s">
        <v>197</v>
      </c>
      <c r="G1770" s="78" t="s">
        <v>11913</v>
      </c>
      <c r="H1770" s="97" t="s">
        <v>46</v>
      </c>
      <c r="I1770" s="97">
        <v>320202</v>
      </c>
      <c r="J1770" s="97" t="s">
        <v>11914</v>
      </c>
      <c r="K1770" s="78" t="s">
        <v>4221</v>
      </c>
      <c r="L1770" s="478">
        <v>44747</v>
      </c>
      <c r="M1770" s="478">
        <v>44747</v>
      </c>
      <c r="N1770" s="78" t="s">
        <v>2122</v>
      </c>
      <c r="O1770" s="476">
        <v>44713</v>
      </c>
      <c r="P1770" s="78" t="s">
        <v>11915</v>
      </c>
      <c r="Q1770" s="370" t="s">
        <v>11916</v>
      </c>
      <c r="R1770" s="77" t="s">
        <v>11917</v>
      </c>
      <c r="S1770" s="78" t="s">
        <v>11918</v>
      </c>
      <c r="T1770" s="12"/>
      <c r="U1770" s="12"/>
      <c r="V1770" s="12"/>
      <c r="W1770" s="12"/>
      <c r="X1770" s="12"/>
      <c r="Y1770" s="12"/>
      <c r="Z1770" s="12"/>
      <c r="AA1770" s="12"/>
    </row>
    <row r="1771" spans="1:27">
      <c r="A1771" s="1548" t="s">
        <v>4167</v>
      </c>
      <c r="B1771" s="77">
        <v>1758</v>
      </c>
      <c r="C1771" s="467" t="s">
        <v>11919</v>
      </c>
      <c r="D1771" s="78" t="s">
        <v>196</v>
      </c>
      <c r="E1771" s="78" t="s">
        <v>2185</v>
      </c>
      <c r="F1771" s="78" t="s">
        <v>6508</v>
      </c>
      <c r="G1771" s="78" t="s">
        <v>11920</v>
      </c>
      <c r="H1771" s="97" t="s">
        <v>72</v>
      </c>
      <c r="I1771" s="97"/>
      <c r="J1771" s="78" t="s">
        <v>11921</v>
      </c>
      <c r="K1771" s="78" t="s">
        <v>85</v>
      </c>
      <c r="L1771" s="1515" t="s">
        <v>11922</v>
      </c>
      <c r="M1771" s="352">
        <v>44746</v>
      </c>
      <c r="N1771" s="78" t="s">
        <v>2118</v>
      </c>
      <c r="O1771" s="476">
        <v>44682</v>
      </c>
      <c r="P1771" s="78" t="s">
        <v>11923</v>
      </c>
      <c r="Q1771" s="76" t="s">
        <v>11924</v>
      </c>
      <c r="R1771" s="77" t="s">
        <v>11925</v>
      </c>
      <c r="S1771" s="78" t="s">
        <v>11926</v>
      </c>
      <c r="T1771" s="12"/>
      <c r="U1771" s="12"/>
      <c r="V1771" s="12"/>
      <c r="W1771" s="12"/>
      <c r="X1771" s="12"/>
      <c r="Y1771" s="12"/>
      <c r="Z1771" s="12"/>
      <c r="AA1771" s="12"/>
    </row>
    <row r="1772" spans="1:27">
      <c r="A1772" s="1548" t="s">
        <v>4167</v>
      </c>
      <c r="B1772" s="77">
        <v>1759</v>
      </c>
      <c r="C1772" s="467" t="s">
        <v>11927</v>
      </c>
      <c r="D1772" s="78" t="s">
        <v>196</v>
      </c>
      <c r="E1772" s="78" t="s">
        <v>2185</v>
      </c>
      <c r="F1772" s="78" t="s">
        <v>10613</v>
      </c>
      <c r="G1772" s="78" t="s">
        <v>11928</v>
      </c>
      <c r="H1772" s="97" t="s">
        <v>192</v>
      </c>
      <c r="I1772" s="97">
        <v>510144</v>
      </c>
      <c r="J1772" s="78" t="s">
        <v>11929</v>
      </c>
      <c r="K1772" s="78" t="s">
        <v>4221</v>
      </c>
      <c r="L1772" s="352">
        <v>44746</v>
      </c>
      <c r="M1772" s="352">
        <v>44746</v>
      </c>
      <c r="N1772" s="78" t="s">
        <v>2118</v>
      </c>
      <c r="O1772" s="476">
        <v>44713</v>
      </c>
      <c r="P1772" s="78" t="s">
        <v>11930</v>
      </c>
      <c r="Q1772" s="370" t="s">
        <v>11931</v>
      </c>
      <c r="R1772" s="457" t="s">
        <v>11932</v>
      </c>
      <c r="S1772" s="78" t="s">
        <v>11933</v>
      </c>
      <c r="T1772" s="12"/>
      <c r="U1772" s="12"/>
      <c r="V1772" s="12"/>
      <c r="W1772" s="12"/>
      <c r="X1772" s="12"/>
      <c r="Y1772" s="12"/>
      <c r="Z1772" s="12"/>
      <c r="AA1772" s="12"/>
    </row>
    <row r="1773" spans="1:27">
      <c r="A1773" s="1548" t="s">
        <v>4167</v>
      </c>
      <c r="B1773" s="77">
        <v>1760</v>
      </c>
      <c r="C1773" s="467" t="s">
        <v>11934</v>
      </c>
      <c r="D1773" s="78" t="s">
        <v>196</v>
      </c>
      <c r="E1773" s="78" t="s">
        <v>2185</v>
      </c>
      <c r="F1773" s="78" t="s">
        <v>33</v>
      </c>
      <c r="G1773" s="78" t="s">
        <v>1726</v>
      </c>
      <c r="H1773" s="97" t="s">
        <v>192</v>
      </c>
      <c r="I1773" s="97">
        <v>510171</v>
      </c>
      <c r="J1773" s="78" t="s">
        <v>11935</v>
      </c>
      <c r="K1773" s="78" t="s">
        <v>4221</v>
      </c>
      <c r="L1773" s="1551" t="s">
        <v>11797</v>
      </c>
      <c r="M1773" s="352">
        <v>44746</v>
      </c>
      <c r="N1773" s="78" t="s">
        <v>2118</v>
      </c>
      <c r="O1773" s="476">
        <v>44713</v>
      </c>
      <c r="P1773" s="78" t="s">
        <v>11936</v>
      </c>
      <c r="Q1773" s="76" t="s">
        <v>11937</v>
      </c>
      <c r="R1773" s="78"/>
      <c r="S1773" s="458"/>
      <c r="T1773" s="12"/>
      <c r="U1773" s="12"/>
      <c r="V1773" s="12"/>
      <c r="W1773" s="12"/>
      <c r="X1773" s="12"/>
      <c r="Y1773" s="12"/>
      <c r="Z1773" s="12"/>
      <c r="AA1773" s="12"/>
    </row>
    <row r="1774" spans="1:27">
      <c r="A1774" s="1548" t="s">
        <v>4167</v>
      </c>
      <c r="B1774" s="78">
        <v>1761</v>
      </c>
      <c r="C1774" s="467" t="s">
        <v>11938</v>
      </c>
      <c r="D1774" s="78" t="s">
        <v>196</v>
      </c>
      <c r="E1774" s="78" t="s">
        <v>2185</v>
      </c>
      <c r="F1774" s="78" t="s">
        <v>4</v>
      </c>
      <c r="G1774" s="78" t="s">
        <v>11939</v>
      </c>
      <c r="H1774" s="97" t="s">
        <v>213</v>
      </c>
      <c r="I1774" s="97">
        <v>510103</v>
      </c>
      <c r="J1774" s="78" t="s">
        <v>213</v>
      </c>
      <c r="K1774" s="78" t="s">
        <v>4221</v>
      </c>
      <c r="L1774" s="1551" t="s">
        <v>11797</v>
      </c>
      <c r="M1774" s="478">
        <v>44746</v>
      </c>
      <c r="N1774" s="78" t="s">
        <v>2118</v>
      </c>
      <c r="O1774" s="476">
        <v>44713</v>
      </c>
      <c r="P1774" s="78" t="s">
        <v>11940</v>
      </c>
      <c r="Q1774" s="76" t="s">
        <v>11941</v>
      </c>
      <c r="R1774" s="78" t="s">
        <v>11942</v>
      </c>
      <c r="S1774" s="620" t="s">
        <v>11943</v>
      </c>
      <c r="T1774" s="12"/>
      <c r="U1774" s="12"/>
      <c r="V1774" s="12"/>
      <c r="W1774" s="12"/>
      <c r="X1774" s="12"/>
      <c r="Y1774" s="12"/>
      <c r="Z1774" s="12"/>
      <c r="AA1774" s="12"/>
    </row>
    <row r="1775" spans="1:27">
      <c r="A1775" s="1548" t="s">
        <v>4167</v>
      </c>
      <c r="B1775" s="78">
        <v>1762</v>
      </c>
      <c r="C1775" s="467" t="s">
        <v>11944</v>
      </c>
      <c r="D1775" s="78" t="s">
        <v>196</v>
      </c>
      <c r="E1775" s="78" t="s">
        <v>11945</v>
      </c>
      <c r="F1775" s="78" t="s">
        <v>11830</v>
      </c>
      <c r="G1775" s="78" t="s">
        <v>11946</v>
      </c>
      <c r="H1775" s="97" t="s">
        <v>180</v>
      </c>
      <c r="I1775" s="97">
        <v>510128</v>
      </c>
      <c r="J1775" s="78" t="s">
        <v>7208</v>
      </c>
      <c r="K1775" s="78" t="s">
        <v>4221</v>
      </c>
      <c r="L1775" s="1515" t="s">
        <v>11947</v>
      </c>
      <c r="M1775" s="352">
        <v>44746</v>
      </c>
      <c r="N1775" s="78" t="s">
        <v>2118</v>
      </c>
      <c r="O1775" s="476">
        <v>44652</v>
      </c>
      <c r="P1775" s="78" t="s">
        <v>11948</v>
      </c>
      <c r="Q1775" s="76" t="s">
        <v>11949</v>
      </c>
      <c r="R1775" s="78" t="s">
        <v>11950</v>
      </c>
      <c r="S1775" s="458" t="s">
        <v>11951</v>
      </c>
      <c r="T1775" s="12"/>
      <c r="U1775" s="12"/>
      <c r="V1775" s="12"/>
      <c r="W1775" s="12"/>
      <c r="X1775" s="12"/>
      <c r="Y1775" s="12"/>
      <c r="Z1775" s="12"/>
      <c r="AA1775" s="12"/>
    </row>
    <row r="1776" spans="1:27">
      <c r="A1776" s="1548" t="s">
        <v>4167</v>
      </c>
      <c r="B1776" s="88">
        <v>1763</v>
      </c>
      <c r="C1776" s="467" t="s">
        <v>11952</v>
      </c>
      <c r="D1776" s="78" t="s">
        <v>196</v>
      </c>
      <c r="E1776" s="78" t="s">
        <v>2185</v>
      </c>
      <c r="F1776" s="78" t="s">
        <v>197</v>
      </c>
      <c r="G1776" s="78" t="s">
        <v>11953</v>
      </c>
      <c r="H1776" s="97" t="s">
        <v>46</v>
      </c>
      <c r="I1776" s="97">
        <v>320202</v>
      </c>
      <c r="J1776" s="97" t="s">
        <v>11914</v>
      </c>
      <c r="K1776" s="78" t="s">
        <v>4221</v>
      </c>
      <c r="L1776" s="478">
        <v>44747</v>
      </c>
      <c r="M1776" s="478">
        <v>44747</v>
      </c>
      <c r="N1776" s="78" t="s">
        <v>2122</v>
      </c>
      <c r="O1776" s="476">
        <v>44713</v>
      </c>
      <c r="P1776" s="78" t="s">
        <v>11954</v>
      </c>
      <c r="Q1776" s="76" t="s">
        <v>11955</v>
      </c>
      <c r="R1776" s="78" t="s">
        <v>11956</v>
      </c>
      <c r="S1776" s="458" t="s">
        <v>11957</v>
      </c>
      <c r="T1776" s="12"/>
      <c r="U1776" s="12"/>
      <c r="V1776" s="12"/>
      <c r="W1776" s="12"/>
      <c r="X1776" s="12"/>
      <c r="Y1776" s="12"/>
      <c r="Z1776" s="12"/>
      <c r="AA1776" s="12"/>
    </row>
    <row r="1777" spans="1:27">
      <c r="A1777" s="1548" t="s">
        <v>4167</v>
      </c>
      <c r="B1777" s="78">
        <v>1764</v>
      </c>
      <c r="C1777" s="467" t="s">
        <v>11958</v>
      </c>
      <c r="D1777" s="78" t="s">
        <v>196</v>
      </c>
      <c r="E1777" s="78" t="s">
        <v>2185</v>
      </c>
      <c r="F1777" s="78" t="s">
        <v>197</v>
      </c>
      <c r="G1777" s="78" t="s">
        <v>11959</v>
      </c>
      <c r="H1777" s="97" t="s">
        <v>46</v>
      </c>
      <c r="I1777" s="97">
        <v>320202</v>
      </c>
      <c r="J1777" s="97" t="s">
        <v>11914</v>
      </c>
      <c r="K1777" s="78" t="s">
        <v>4221</v>
      </c>
      <c r="L1777" s="478">
        <v>44749</v>
      </c>
      <c r="M1777" s="478">
        <v>44747</v>
      </c>
      <c r="N1777" s="78" t="s">
        <v>2122</v>
      </c>
      <c r="O1777" s="476">
        <v>44713</v>
      </c>
      <c r="P1777" s="78" t="s">
        <v>11960</v>
      </c>
      <c r="Q1777" s="76" t="s">
        <v>11961</v>
      </c>
      <c r="R1777" s="78" t="s">
        <v>11962</v>
      </c>
      <c r="S1777" s="458" t="s">
        <v>11963</v>
      </c>
      <c r="T1777" s="12"/>
      <c r="U1777" s="12"/>
      <c r="V1777" s="12"/>
      <c r="W1777" s="12"/>
      <c r="X1777" s="12"/>
      <c r="Y1777" s="12"/>
      <c r="Z1777" s="12"/>
      <c r="AA1777" s="12"/>
    </row>
    <row r="1778" spans="1:27">
      <c r="A1778" s="1548" t="s">
        <v>4167</v>
      </c>
      <c r="B1778" s="78">
        <v>1765</v>
      </c>
      <c r="C1778" s="467" t="s">
        <v>11964</v>
      </c>
      <c r="D1778" s="78" t="s">
        <v>196</v>
      </c>
      <c r="E1778" s="78" t="s">
        <v>2185</v>
      </c>
      <c r="F1778" s="78" t="s">
        <v>4</v>
      </c>
      <c r="G1778" s="78" t="s">
        <v>11965</v>
      </c>
      <c r="H1778" s="97" t="s">
        <v>188</v>
      </c>
      <c r="I1778" s="97">
        <v>2010055</v>
      </c>
      <c r="J1778" s="78" t="s">
        <v>188</v>
      </c>
      <c r="K1778" s="78" t="s">
        <v>4221</v>
      </c>
      <c r="L1778" s="1551" t="s">
        <v>11797</v>
      </c>
      <c r="M1778" s="478">
        <v>44746</v>
      </c>
      <c r="N1778" s="78" t="s">
        <v>2118</v>
      </c>
      <c r="O1778" s="476">
        <v>44713</v>
      </c>
      <c r="P1778" s="78" t="s">
        <v>11966</v>
      </c>
      <c r="Q1778" s="76" t="s">
        <v>11967</v>
      </c>
      <c r="R1778" s="78" t="s">
        <v>11968</v>
      </c>
      <c r="S1778" s="620" t="s">
        <v>11969</v>
      </c>
      <c r="T1778" s="12"/>
      <c r="U1778" s="12"/>
      <c r="V1778" s="12"/>
      <c r="W1778" s="12"/>
      <c r="X1778" s="12"/>
      <c r="Y1778" s="12"/>
      <c r="Z1778" s="12"/>
      <c r="AA1778" s="12"/>
    </row>
    <row r="1779" spans="1:27">
      <c r="A1779" s="1546" t="s">
        <v>4167</v>
      </c>
      <c r="B1779" s="511">
        <v>1766</v>
      </c>
      <c r="C1779" s="467" t="s">
        <v>11970</v>
      </c>
      <c r="D1779" s="453" t="s">
        <v>196</v>
      </c>
      <c r="E1779" s="453" t="s">
        <v>2185</v>
      </c>
      <c r="F1779" s="453" t="s">
        <v>4</v>
      </c>
      <c r="G1779" s="78" t="s">
        <v>11971</v>
      </c>
      <c r="H1779" s="504" t="s">
        <v>962</v>
      </c>
      <c r="I1779" s="504">
        <v>710126</v>
      </c>
      <c r="J1779" s="453" t="s">
        <v>6421</v>
      </c>
      <c r="K1779" s="453" t="s">
        <v>4221</v>
      </c>
      <c r="L1779" s="1562" t="s">
        <v>11972</v>
      </c>
      <c r="M1779" s="375">
        <v>44788</v>
      </c>
      <c r="N1779" s="453" t="s">
        <v>80</v>
      </c>
      <c r="O1779" s="526">
        <v>44774</v>
      </c>
      <c r="P1779" s="453" t="s">
        <v>11973</v>
      </c>
      <c r="Q1779" s="500" t="s">
        <v>11974</v>
      </c>
      <c r="R1779" s="45" t="s">
        <v>11975</v>
      </c>
      <c r="S1779" s="45" t="s">
        <v>11976</v>
      </c>
      <c r="T1779" s="12"/>
      <c r="U1779" s="12"/>
      <c r="V1779" s="12"/>
      <c r="W1779" s="12"/>
      <c r="X1779" s="12"/>
      <c r="Y1779" s="12"/>
      <c r="Z1779" s="12"/>
      <c r="AA1779" s="12"/>
    </row>
    <row r="1780" spans="1:27">
      <c r="A1780" s="1548" t="s">
        <v>4167</v>
      </c>
      <c r="B1780" s="78">
        <v>1767</v>
      </c>
      <c r="C1780" s="501" t="s">
        <v>11977</v>
      </c>
      <c r="D1780" s="453" t="s">
        <v>196</v>
      </c>
      <c r="E1780" s="453" t="s">
        <v>2185</v>
      </c>
      <c r="F1780" s="453" t="s">
        <v>4</v>
      </c>
      <c r="G1780" s="78" t="s">
        <v>11978</v>
      </c>
      <c r="H1780" s="97" t="s">
        <v>180</v>
      </c>
      <c r="I1780" s="97">
        <v>510132</v>
      </c>
      <c r="J1780" s="77" t="s">
        <v>11979</v>
      </c>
      <c r="K1780" s="78" t="s">
        <v>4221</v>
      </c>
      <c r="L1780" s="1551" t="s">
        <v>11980</v>
      </c>
      <c r="M1780" s="478">
        <v>44749</v>
      </c>
      <c r="N1780" s="78" t="s">
        <v>2118</v>
      </c>
      <c r="O1780" s="476">
        <v>44713</v>
      </c>
      <c r="P1780" s="78" t="s">
        <v>11981</v>
      </c>
      <c r="Q1780" s="370" t="s">
        <v>11982</v>
      </c>
      <c r="R1780" s="45" t="s">
        <v>11983</v>
      </c>
      <c r="S1780" s="45" t="s">
        <v>11984</v>
      </c>
      <c r="T1780" s="12"/>
      <c r="U1780" s="12"/>
      <c r="V1780" s="12"/>
      <c r="W1780" s="12"/>
      <c r="X1780" s="12"/>
      <c r="Y1780" s="12"/>
      <c r="Z1780" s="12"/>
      <c r="AA1780" s="12"/>
    </row>
    <row r="1781" spans="1:27">
      <c r="A1781" s="1548" t="s">
        <v>4167</v>
      </c>
      <c r="B1781" s="340">
        <v>1768</v>
      </c>
      <c r="C1781" s="501" t="s">
        <v>11985</v>
      </c>
      <c r="D1781" s="453" t="s">
        <v>196</v>
      </c>
      <c r="E1781" s="78" t="s">
        <v>2185</v>
      </c>
      <c r="F1781" s="453" t="s">
        <v>33</v>
      </c>
      <c r="G1781" s="524" t="s">
        <v>11986</v>
      </c>
      <c r="H1781" s="504" t="s">
        <v>180</v>
      </c>
      <c r="I1781" s="504">
        <v>510132</v>
      </c>
      <c r="J1781" s="457" t="s">
        <v>11979</v>
      </c>
      <c r="K1781" s="453" t="s">
        <v>4221</v>
      </c>
      <c r="L1781" s="1551" t="s">
        <v>11987</v>
      </c>
      <c r="M1781" s="375">
        <v>44749</v>
      </c>
      <c r="N1781" s="453" t="s">
        <v>2118</v>
      </c>
      <c r="O1781" s="526">
        <v>44713</v>
      </c>
      <c r="P1781" s="453" t="s">
        <v>11988</v>
      </c>
      <c r="Q1781" s="370" t="s">
        <v>11989</v>
      </c>
      <c r="R1781" s="464"/>
      <c r="S1781" s="78"/>
      <c r="T1781" s="12"/>
      <c r="U1781" s="12"/>
      <c r="V1781" s="12"/>
      <c r="W1781" s="12"/>
      <c r="X1781" s="12"/>
      <c r="Y1781" s="12"/>
      <c r="Z1781" s="12"/>
      <c r="AA1781" s="12"/>
    </row>
    <row r="1782" spans="1:27">
      <c r="A1782" s="1548" t="s">
        <v>4167</v>
      </c>
      <c r="B1782" s="77">
        <v>1769</v>
      </c>
      <c r="C1782" s="501" t="s">
        <v>11990</v>
      </c>
      <c r="D1782" s="453" t="s">
        <v>196</v>
      </c>
      <c r="E1782" s="453" t="s">
        <v>2185</v>
      </c>
      <c r="F1782" s="453" t="s">
        <v>4</v>
      </c>
      <c r="G1782" s="78" t="s">
        <v>11991</v>
      </c>
      <c r="H1782" s="97" t="s">
        <v>6</v>
      </c>
      <c r="I1782" s="504">
        <v>610108</v>
      </c>
      <c r="J1782" s="453" t="s">
        <v>11992</v>
      </c>
      <c r="K1782" s="453" t="s">
        <v>4221</v>
      </c>
      <c r="L1782" s="1562" t="s">
        <v>11987</v>
      </c>
      <c r="M1782" s="375">
        <v>44749</v>
      </c>
      <c r="N1782" s="453" t="s">
        <v>2118</v>
      </c>
      <c r="O1782" s="526">
        <v>44743</v>
      </c>
      <c r="P1782" s="453" t="s">
        <v>11993</v>
      </c>
      <c r="Q1782" s="621" t="s">
        <v>11994</v>
      </c>
      <c r="R1782" s="464" t="s">
        <v>11995</v>
      </c>
      <c r="S1782" s="78" t="s">
        <v>11996</v>
      </c>
      <c r="T1782" s="12"/>
      <c r="U1782" s="12"/>
      <c r="V1782" s="12"/>
      <c r="W1782" s="12"/>
      <c r="X1782" s="12"/>
      <c r="Y1782" s="12"/>
      <c r="Z1782" s="12"/>
      <c r="AA1782" s="12"/>
    </row>
    <row r="1783" spans="1:27">
      <c r="A1783" s="1525" t="s">
        <v>4167</v>
      </c>
      <c r="B1783" s="78">
        <v>1770</v>
      </c>
      <c r="C1783" s="467" t="s">
        <v>11997</v>
      </c>
      <c r="D1783" s="78" t="s">
        <v>196</v>
      </c>
      <c r="E1783" s="78" t="s">
        <v>2185</v>
      </c>
      <c r="F1783" s="78" t="s">
        <v>4</v>
      </c>
      <c r="G1783" s="78" t="s">
        <v>11998</v>
      </c>
      <c r="H1783" s="97" t="s">
        <v>116</v>
      </c>
      <c r="I1783" s="97">
        <v>1360021</v>
      </c>
      <c r="J1783" s="78" t="s">
        <v>6809</v>
      </c>
      <c r="K1783" s="78" t="s">
        <v>4221</v>
      </c>
      <c r="L1783" s="1562" t="s">
        <v>11987</v>
      </c>
      <c r="M1783" s="352">
        <v>44749</v>
      </c>
      <c r="N1783" s="78" t="s">
        <v>2118</v>
      </c>
      <c r="O1783" s="476">
        <v>44743</v>
      </c>
      <c r="P1783" s="78" t="s">
        <v>11999</v>
      </c>
      <c r="Q1783" s="612" t="s">
        <v>12000</v>
      </c>
      <c r="R1783" s="464" t="s">
        <v>12001</v>
      </c>
      <c r="S1783" s="78" t="s">
        <v>12002</v>
      </c>
      <c r="T1783" s="12"/>
      <c r="U1783" s="12"/>
      <c r="V1783" s="12"/>
      <c r="W1783" s="12"/>
      <c r="X1783" s="12"/>
      <c r="Y1783" s="12"/>
      <c r="Z1783" s="12"/>
      <c r="AA1783" s="12"/>
    </row>
    <row r="1784" spans="1:27">
      <c r="A1784" s="1525" t="s">
        <v>4167</v>
      </c>
      <c r="B1784" s="78">
        <v>1771</v>
      </c>
      <c r="C1784" s="467" t="s">
        <v>12003</v>
      </c>
      <c r="D1784" s="78" t="s">
        <v>196</v>
      </c>
      <c r="E1784" s="78" t="s">
        <v>2185</v>
      </c>
      <c r="F1784" s="78" t="s">
        <v>10653</v>
      </c>
      <c r="G1784" s="78" t="s">
        <v>12004</v>
      </c>
      <c r="H1784" s="97" t="s">
        <v>46</v>
      </c>
      <c r="I1784" s="97">
        <v>330102</v>
      </c>
      <c r="J1784" s="78" t="s">
        <v>11838</v>
      </c>
      <c r="K1784" s="78" t="s">
        <v>85</v>
      </c>
      <c r="L1784" s="352">
        <v>44858</v>
      </c>
      <c r="M1784" s="352">
        <v>44749</v>
      </c>
      <c r="N1784" s="78" t="s">
        <v>2118</v>
      </c>
      <c r="O1784" s="476">
        <v>44743</v>
      </c>
      <c r="P1784" s="78" t="s">
        <v>12005</v>
      </c>
      <c r="Q1784" s="370" t="s">
        <v>12006</v>
      </c>
      <c r="R1784" s="464" t="s">
        <v>12007</v>
      </c>
      <c r="S1784" s="78" t="s">
        <v>12008</v>
      </c>
      <c r="T1784" s="12"/>
      <c r="U1784" s="12"/>
      <c r="V1784" s="12"/>
      <c r="W1784" s="12"/>
      <c r="X1784" s="12"/>
      <c r="Y1784" s="12"/>
      <c r="Z1784" s="12"/>
      <c r="AA1784" s="12"/>
    </row>
    <row r="1785" spans="1:27">
      <c r="A1785" s="1525" t="s">
        <v>4167</v>
      </c>
      <c r="B1785" s="78">
        <v>1772</v>
      </c>
      <c r="C1785" s="501" t="s">
        <v>12009</v>
      </c>
      <c r="D1785" s="78" t="s">
        <v>196</v>
      </c>
      <c r="E1785" s="453" t="s">
        <v>2185</v>
      </c>
      <c r="F1785" s="453" t="s">
        <v>18</v>
      </c>
      <c r="G1785" s="453" t="s">
        <v>12010</v>
      </c>
      <c r="H1785" s="504" t="s">
        <v>9480</v>
      </c>
      <c r="I1785" s="504">
        <v>2010006</v>
      </c>
      <c r="J1785" s="504" t="s">
        <v>9480</v>
      </c>
      <c r="K1785" s="453" t="s">
        <v>4221</v>
      </c>
      <c r="L1785" s="1552" t="s">
        <v>12011</v>
      </c>
      <c r="M1785" s="525">
        <v>44749</v>
      </c>
      <c r="N1785" s="453" t="s">
        <v>2118</v>
      </c>
      <c r="O1785" s="526">
        <v>44743</v>
      </c>
      <c r="P1785" s="453" t="s">
        <v>12012</v>
      </c>
      <c r="Q1785" s="585" t="s">
        <v>12013</v>
      </c>
      <c r="R1785" s="464"/>
      <c r="S1785" s="78"/>
      <c r="T1785" s="12"/>
      <c r="U1785" s="12"/>
      <c r="V1785" s="12"/>
      <c r="W1785" s="12"/>
      <c r="X1785" s="12"/>
      <c r="Y1785" s="12"/>
      <c r="Z1785" s="12"/>
      <c r="AA1785" s="12"/>
    </row>
    <row r="1786" spans="1:27">
      <c r="A1786" s="1546" t="s">
        <v>4167</v>
      </c>
      <c r="B1786" s="362">
        <v>1773</v>
      </c>
      <c r="C1786" s="467" t="s">
        <v>12014</v>
      </c>
      <c r="D1786" s="78" t="s">
        <v>196</v>
      </c>
      <c r="E1786" s="78" t="s">
        <v>2185</v>
      </c>
      <c r="F1786" s="78" t="s">
        <v>197</v>
      </c>
      <c r="G1786" s="78" t="s">
        <v>12015</v>
      </c>
      <c r="H1786" s="97" t="s">
        <v>46</v>
      </c>
      <c r="I1786" s="97">
        <v>320302</v>
      </c>
      <c r="J1786" s="78" t="s">
        <v>11851</v>
      </c>
      <c r="K1786" s="78" t="s">
        <v>4221</v>
      </c>
      <c r="L1786" s="478" t="s">
        <v>12016</v>
      </c>
      <c r="M1786" s="478">
        <v>44750</v>
      </c>
      <c r="N1786" s="78" t="s">
        <v>2122</v>
      </c>
      <c r="O1786" s="476">
        <v>44743</v>
      </c>
      <c r="P1786" s="78" t="s">
        <v>12017</v>
      </c>
      <c r="Q1786" s="370" t="s">
        <v>12018</v>
      </c>
      <c r="R1786" s="464" t="s">
        <v>12019</v>
      </c>
      <c r="S1786" s="78" t="s">
        <v>12020</v>
      </c>
      <c r="T1786" s="12"/>
      <c r="U1786" s="12"/>
      <c r="V1786" s="12"/>
      <c r="W1786" s="12"/>
      <c r="X1786" s="12"/>
      <c r="Y1786" s="12"/>
      <c r="Z1786" s="12"/>
      <c r="AA1786" s="12"/>
    </row>
    <row r="1787" spans="1:27">
      <c r="A1787" s="1548" t="s">
        <v>4167</v>
      </c>
      <c r="B1787" s="78">
        <v>1774</v>
      </c>
      <c r="C1787" s="619" t="s">
        <v>12021</v>
      </c>
      <c r="D1787" s="78" t="s">
        <v>196</v>
      </c>
      <c r="E1787" s="78" t="s">
        <v>2185</v>
      </c>
      <c r="F1787" s="78" t="s">
        <v>197</v>
      </c>
      <c r="G1787" s="78" t="s">
        <v>12022</v>
      </c>
      <c r="H1787" s="97" t="s">
        <v>46</v>
      </c>
      <c r="I1787" s="97">
        <v>320302</v>
      </c>
      <c r="J1787" s="78" t="s">
        <v>11851</v>
      </c>
      <c r="K1787" s="78" t="s">
        <v>4221</v>
      </c>
      <c r="L1787" s="478" t="s">
        <v>12016</v>
      </c>
      <c r="M1787" s="478">
        <v>44750</v>
      </c>
      <c r="N1787" s="78" t="s">
        <v>2122</v>
      </c>
      <c r="O1787" s="476">
        <v>44743</v>
      </c>
      <c r="P1787" s="78" t="s">
        <v>12023</v>
      </c>
      <c r="Q1787" s="370" t="s">
        <v>12024</v>
      </c>
      <c r="R1787" s="464" t="s">
        <v>12025</v>
      </c>
      <c r="S1787" s="78" t="s">
        <v>12026</v>
      </c>
      <c r="T1787" s="12"/>
      <c r="U1787" s="12"/>
      <c r="V1787" s="12"/>
      <c r="W1787" s="12"/>
      <c r="X1787" s="12"/>
      <c r="Y1787" s="12"/>
      <c r="Z1787" s="12"/>
      <c r="AA1787" s="12"/>
    </row>
    <row r="1788" spans="1:27">
      <c r="A1788" s="1548" t="s">
        <v>4167</v>
      </c>
      <c r="B1788" s="340">
        <v>1775</v>
      </c>
      <c r="C1788" s="501" t="s">
        <v>12027</v>
      </c>
      <c r="D1788" s="78" t="s">
        <v>196</v>
      </c>
      <c r="E1788" s="453" t="s">
        <v>2185</v>
      </c>
      <c r="F1788" s="453" t="s">
        <v>10653</v>
      </c>
      <c r="G1788" s="524" t="s">
        <v>12028</v>
      </c>
      <c r="H1788" s="504" t="s">
        <v>46</v>
      </c>
      <c r="I1788" s="504">
        <v>360102</v>
      </c>
      <c r="J1788" s="453" t="s">
        <v>12029</v>
      </c>
      <c r="K1788" s="453" t="s">
        <v>4235</v>
      </c>
      <c r="L1788" s="375">
        <v>44834</v>
      </c>
      <c r="M1788" s="375">
        <v>44749</v>
      </c>
      <c r="N1788" s="453" t="s">
        <v>2122</v>
      </c>
      <c r="O1788" s="526">
        <v>44743</v>
      </c>
      <c r="P1788" s="453" t="s">
        <v>12030</v>
      </c>
      <c r="Q1788" s="585" t="s">
        <v>12031</v>
      </c>
      <c r="R1788" s="274" t="s">
        <v>12032</v>
      </c>
      <c r="S1788" s="78" t="s">
        <v>12033</v>
      </c>
      <c r="T1788" s="12"/>
      <c r="U1788" s="12"/>
      <c r="V1788" s="12"/>
      <c r="W1788" s="12"/>
      <c r="X1788" s="12"/>
      <c r="Y1788" s="12"/>
      <c r="Z1788" s="12"/>
      <c r="AA1788" s="12"/>
    </row>
    <row r="1789" spans="1:27">
      <c r="A1789" s="1548" t="s">
        <v>4167</v>
      </c>
      <c r="B1789" s="77">
        <v>1776</v>
      </c>
      <c r="C1789" s="467" t="s">
        <v>12034</v>
      </c>
      <c r="D1789" s="78" t="s">
        <v>196</v>
      </c>
      <c r="E1789" s="78" t="s">
        <v>2185</v>
      </c>
      <c r="F1789" s="78" t="s">
        <v>4182</v>
      </c>
      <c r="G1789" s="78" t="s">
        <v>12035</v>
      </c>
      <c r="H1789" s="97" t="s">
        <v>123</v>
      </c>
      <c r="I1789" s="97">
        <v>210102</v>
      </c>
      <c r="J1789" s="78" t="s">
        <v>12036</v>
      </c>
      <c r="K1789" s="78" t="s">
        <v>4184</v>
      </c>
      <c r="L1789" s="352">
        <v>44783</v>
      </c>
      <c r="M1789" s="352">
        <v>44749</v>
      </c>
      <c r="N1789" s="78" t="s">
        <v>2122</v>
      </c>
      <c r="O1789" s="476">
        <v>44743</v>
      </c>
      <c r="P1789" s="78" t="s">
        <v>12037</v>
      </c>
      <c r="Q1789" s="370" t="s">
        <v>12038</v>
      </c>
      <c r="R1789" s="464" t="s">
        <v>12039</v>
      </c>
      <c r="S1789" s="78" t="s">
        <v>12040</v>
      </c>
      <c r="T1789" s="12"/>
      <c r="U1789" s="12"/>
      <c r="V1789" s="12"/>
      <c r="W1789" s="12"/>
      <c r="X1789" s="12"/>
      <c r="Y1789" s="12"/>
      <c r="Z1789" s="12"/>
      <c r="AA1789" s="12"/>
    </row>
    <row r="1790" spans="1:27">
      <c r="A1790" s="1548" t="s">
        <v>4167</v>
      </c>
      <c r="B1790" s="340">
        <v>1777</v>
      </c>
      <c r="C1790" s="501" t="s">
        <v>12041</v>
      </c>
      <c r="D1790" s="453" t="s">
        <v>196</v>
      </c>
      <c r="E1790" s="453" t="s">
        <v>2185</v>
      </c>
      <c r="F1790" s="453" t="s">
        <v>4</v>
      </c>
      <c r="G1790" s="453" t="s">
        <v>12042</v>
      </c>
      <c r="H1790" s="504" t="s">
        <v>29</v>
      </c>
      <c r="I1790" s="504">
        <v>510168</v>
      </c>
      <c r="J1790" s="453" t="s">
        <v>12043</v>
      </c>
      <c r="K1790" s="453" t="s">
        <v>4221</v>
      </c>
      <c r="L1790" s="1562" t="s">
        <v>11987</v>
      </c>
      <c r="M1790" s="375">
        <v>44749</v>
      </c>
      <c r="N1790" s="453" t="s">
        <v>2118</v>
      </c>
      <c r="O1790" s="526">
        <v>44743</v>
      </c>
      <c r="P1790" s="453" t="s">
        <v>12044</v>
      </c>
      <c r="Q1790" s="585" t="s">
        <v>12045</v>
      </c>
      <c r="R1790" s="464" t="s">
        <v>12046</v>
      </c>
      <c r="S1790" s="78" t="s">
        <v>12047</v>
      </c>
      <c r="T1790" s="12"/>
      <c r="U1790" s="12"/>
      <c r="V1790" s="12"/>
      <c r="W1790" s="12"/>
      <c r="X1790" s="12"/>
      <c r="Y1790" s="12"/>
      <c r="Z1790" s="12"/>
      <c r="AA1790" s="12"/>
    </row>
    <row r="1791" ht="15" customHeight="1" spans="1:27">
      <c r="A1791" s="1548" t="s">
        <v>4167</v>
      </c>
      <c r="B1791" s="77">
        <v>1778</v>
      </c>
      <c r="C1791" s="501" t="s">
        <v>12048</v>
      </c>
      <c r="D1791" s="453" t="s">
        <v>196</v>
      </c>
      <c r="E1791" s="78" t="s">
        <v>2185</v>
      </c>
      <c r="F1791" s="453" t="s">
        <v>33</v>
      </c>
      <c r="G1791" s="78" t="s">
        <v>12049</v>
      </c>
      <c r="H1791" s="97" t="s">
        <v>962</v>
      </c>
      <c r="I1791" s="97">
        <v>710126</v>
      </c>
      <c r="J1791" s="78" t="s">
        <v>11172</v>
      </c>
      <c r="K1791" s="78" t="s">
        <v>4221</v>
      </c>
      <c r="L1791" s="1562" t="s">
        <v>11980</v>
      </c>
      <c r="M1791" s="352">
        <v>44749</v>
      </c>
      <c r="N1791" s="78" t="s">
        <v>80</v>
      </c>
      <c r="O1791" s="476">
        <v>44743</v>
      </c>
      <c r="P1791" s="78" t="s">
        <v>12050</v>
      </c>
      <c r="Q1791" s="370" t="s">
        <v>12051</v>
      </c>
      <c r="R1791" s="604"/>
      <c r="S1791" s="78"/>
      <c r="T1791" s="12"/>
      <c r="U1791" s="12"/>
      <c r="V1791" s="12"/>
      <c r="W1791" s="12"/>
      <c r="X1791" s="12"/>
      <c r="Y1791" s="12"/>
      <c r="Z1791" s="12"/>
      <c r="AA1791" s="12"/>
    </row>
    <row r="1792" spans="1:27">
      <c r="A1792" s="1548" t="s">
        <v>4167</v>
      </c>
      <c r="B1792" s="340">
        <v>1779</v>
      </c>
      <c r="C1792" s="467" t="s">
        <v>12052</v>
      </c>
      <c r="D1792" s="78" t="s">
        <v>196</v>
      </c>
      <c r="E1792" s="464" t="s">
        <v>2185</v>
      </c>
      <c r="F1792" s="78" t="s">
        <v>18</v>
      </c>
      <c r="G1792" s="78" t="s">
        <v>12053</v>
      </c>
      <c r="H1792" s="97" t="s">
        <v>29</v>
      </c>
      <c r="I1792" s="97">
        <v>510168</v>
      </c>
      <c r="J1792" s="78" t="s">
        <v>12043</v>
      </c>
      <c r="K1792" s="78" t="s">
        <v>4221</v>
      </c>
      <c r="L1792" s="1515" t="s">
        <v>12054</v>
      </c>
      <c r="M1792" s="352">
        <v>44750</v>
      </c>
      <c r="N1792" s="78" t="s">
        <v>2118</v>
      </c>
      <c r="O1792" s="476">
        <v>44743</v>
      </c>
      <c r="P1792" s="78" t="s">
        <v>12055</v>
      </c>
      <c r="Q1792" s="76" t="s">
        <v>12056</v>
      </c>
      <c r="R1792" s="78"/>
      <c r="S1792" s="458"/>
      <c r="T1792" s="12"/>
      <c r="U1792" s="12"/>
      <c r="V1792" s="12"/>
      <c r="W1792" s="12"/>
      <c r="X1792" s="12"/>
      <c r="Y1792" s="12"/>
      <c r="Z1792" s="12"/>
      <c r="AA1792" s="12"/>
    </row>
    <row r="1793" spans="1:27">
      <c r="A1793" s="1548" t="s">
        <v>4167</v>
      </c>
      <c r="B1793" s="78">
        <v>1780</v>
      </c>
      <c r="C1793" s="467" t="s">
        <v>12057</v>
      </c>
      <c r="D1793" s="78" t="s">
        <v>196</v>
      </c>
      <c r="E1793" s="78" t="s">
        <v>2185</v>
      </c>
      <c r="F1793" s="78" t="s">
        <v>4</v>
      </c>
      <c r="G1793" s="160" t="s">
        <v>12058</v>
      </c>
      <c r="H1793" s="97" t="s">
        <v>962</v>
      </c>
      <c r="I1793" s="97">
        <v>710124</v>
      </c>
      <c r="J1793" s="78" t="s">
        <v>4529</v>
      </c>
      <c r="K1793" s="78" t="s">
        <v>4221</v>
      </c>
      <c r="L1793" s="1515" t="s">
        <v>12059</v>
      </c>
      <c r="M1793" s="352">
        <v>44749</v>
      </c>
      <c r="N1793" s="78" t="s">
        <v>2118</v>
      </c>
      <c r="O1793" s="476">
        <v>44713</v>
      </c>
      <c r="P1793" s="78" t="s">
        <v>12060</v>
      </c>
      <c r="Q1793" s="76" t="s">
        <v>12061</v>
      </c>
      <c r="R1793" s="78" t="s">
        <v>12062</v>
      </c>
      <c r="S1793" s="45" t="s">
        <v>12063</v>
      </c>
      <c r="T1793" s="12"/>
      <c r="U1793" s="12"/>
      <c r="V1793" s="12"/>
      <c r="W1793" s="12"/>
      <c r="X1793" s="12"/>
      <c r="Y1793" s="12"/>
      <c r="Z1793" s="12"/>
      <c r="AA1793" s="12"/>
    </row>
    <row r="1794" spans="1:27">
      <c r="A1794" s="1548" t="s">
        <v>4167</v>
      </c>
      <c r="B1794" s="340">
        <v>1781</v>
      </c>
      <c r="C1794" s="467" t="s">
        <v>12064</v>
      </c>
      <c r="D1794" s="78" t="s">
        <v>196</v>
      </c>
      <c r="E1794" s="78" t="s">
        <v>2185</v>
      </c>
      <c r="F1794" s="78" t="s">
        <v>33</v>
      </c>
      <c r="G1794" s="78" t="s">
        <v>12065</v>
      </c>
      <c r="H1794" s="97" t="s">
        <v>192</v>
      </c>
      <c r="I1794" s="97">
        <v>510145</v>
      </c>
      <c r="J1794" s="78" t="s">
        <v>12066</v>
      </c>
      <c r="K1794" s="78" t="s">
        <v>4221</v>
      </c>
      <c r="L1794" s="352">
        <v>44756</v>
      </c>
      <c r="M1794" s="352">
        <v>37444</v>
      </c>
      <c r="N1794" s="78" t="s">
        <v>80</v>
      </c>
      <c r="O1794" s="476">
        <v>44743</v>
      </c>
      <c r="P1794" s="78" t="s">
        <v>12067</v>
      </c>
      <c r="Q1794" s="370" t="s">
        <v>12068</v>
      </c>
      <c r="R1794" s="77"/>
      <c r="S1794" s="78"/>
      <c r="T1794" s="12"/>
      <c r="U1794" s="12"/>
      <c r="V1794" s="12"/>
      <c r="W1794" s="12"/>
      <c r="X1794" s="12"/>
      <c r="Y1794" s="12"/>
      <c r="Z1794" s="12"/>
      <c r="AA1794" s="12"/>
    </row>
    <row r="1795" spans="1:27">
      <c r="A1795" s="1548" t="s">
        <v>4167</v>
      </c>
      <c r="B1795" s="78">
        <v>1782</v>
      </c>
      <c r="C1795" s="467" t="s">
        <v>12069</v>
      </c>
      <c r="D1795" s="78" t="s">
        <v>196</v>
      </c>
      <c r="E1795" s="78" t="s">
        <v>2185</v>
      </c>
      <c r="F1795" s="78" t="s">
        <v>4</v>
      </c>
      <c r="G1795" s="78" t="s">
        <v>12070</v>
      </c>
      <c r="H1795" s="97" t="s">
        <v>29</v>
      </c>
      <c r="I1795" s="97">
        <v>510164</v>
      </c>
      <c r="J1795" s="509" t="s">
        <v>12071</v>
      </c>
      <c r="K1795" s="78" t="s">
        <v>4221</v>
      </c>
      <c r="L1795" s="1515" t="s">
        <v>12059</v>
      </c>
      <c r="M1795" s="352">
        <v>44749</v>
      </c>
      <c r="N1795" s="78" t="s">
        <v>80</v>
      </c>
      <c r="O1795" s="476">
        <v>44743</v>
      </c>
      <c r="P1795" s="78" t="s">
        <v>12072</v>
      </c>
      <c r="Q1795" s="370" t="s">
        <v>12068</v>
      </c>
      <c r="R1795" s="45" t="s">
        <v>12073</v>
      </c>
      <c r="S1795" s="45" t="s">
        <v>12074</v>
      </c>
      <c r="T1795" s="12"/>
      <c r="U1795" s="12"/>
      <c r="V1795" s="12"/>
      <c r="W1795" s="12"/>
      <c r="X1795" s="12"/>
      <c r="Y1795" s="12"/>
      <c r="Z1795" s="12"/>
      <c r="AA1795" s="12"/>
    </row>
    <row r="1796" spans="1:27">
      <c r="A1796" s="1548" t="s">
        <v>4167</v>
      </c>
      <c r="B1796" s="340">
        <v>1783</v>
      </c>
      <c r="C1796" s="467" t="s">
        <v>12075</v>
      </c>
      <c r="D1796" s="78" t="s">
        <v>196</v>
      </c>
      <c r="E1796" s="78" t="s">
        <v>2185</v>
      </c>
      <c r="F1796" s="78" t="s">
        <v>33</v>
      </c>
      <c r="G1796" s="78" t="s">
        <v>12076</v>
      </c>
      <c r="H1796" s="97" t="s">
        <v>6</v>
      </c>
      <c r="I1796" s="97">
        <v>610112</v>
      </c>
      <c r="J1796" s="78" t="s">
        <v>12077</v>
      </c>
      <c r="K1796" s="78" t="s">
        <v>4221</v>
      </c>
      <c r="L1796" s="352">
        <v>44749</v>
      </c>
      <c r="M1796" s="352">
        <v>44749</v>
      </c>
      <c r="N1796" s="78" t="s">
        <v>2118</v>
      </c>
      <c r="O1796" s="476">
        <v>44743</v>
      </c>
      <c r="P1796" s="78" t="s">
        <v>12078</v>
      </c>
      <c r="Q1796" s="370" t="s">
        <v>12079</v>
      </c>
      <c r="R1796" s="77"/>
      <c r="S1796" s="78"/>
      <c r="T1796" s="12"/>
      <c r="U1796" s="12"/>
      <c r="V1796" s="12"/>
      <c r="W1796" s="12"/>
      <c r="X1796" s="12"/>
      <c r="Y1796" s="12"/>
      <c r="Z1796" s="12"/>
      <c r="AA1796" s="12"/>
    </row>
    <row r="1797" spans="1:27">
      <c r="A1797" s="1548" t="s">
        <v>4167</v>
      </c>
      <c r="B1797" s="78">
        <v>1784</v>
      </c>
      <c r="C1797" s="467" t="s">
        <v>12080</v>
      </c>
      <c r="D1797" s="78" t="s">
        <v>196</v>
      </c>
      <c r="E1797" s="78" t="s">
        <v>2185</v>
      </c>
      <c r="F1797" s="78" t="s">
        <v>18</v>
      </c>
      <c r="G1797" s="78" t="s">
        <v>12081</v>
      </c>
      <c r="H1797" s="97" t="s">
        <v>553</v>
      </c>
      <c r="I1797" s="97">
        <v>510141</v>
      </c>
      <c r="J1797" s="78" t="s">
        <v>12082</v>
      </c>
      <c r="K1797" s="78" t="s">
        <v>4221</v>
      </c>
      <c r="L1797" s="352">
        <v>44750</v>
      </c>
      <c r="M1797" s="352">
        <v>44750</v>
      </c>
      <c r="N1797" s="78" t="s">
        <v>2118</v>
      </c>
      <c r="O1797" s="476">
        <v>44743</v>
      </c>
      <c r="P1797" s="78" t="s">
        <v>12083</v>
      </c>
      <c r="Q1797" s="370" t="s">
        <v>12084</v>
      </c>
      <c r="R1797" s="77"/>
      <c r="S1797" s="78"/>
      <c r="T1797" s="12"/>
      <c r="U1797" s="12"/>
      <c r="V1797" s="12"/>
      <c r="W1797" s="12"/>
      <c r="X1797" s="12"/>
      <c r="Y1797" s="12"/>
      <c r="Z1797" s="12"/>
      <c r="AA1797" s="12"/>
    </row>
    <row r="1798" spans="1:27">
      <c r="A1798" s="1548" t="s">
        <v>4167</v>
      </c>
      <c r="B1798" s="340">
        <v>1785</v>
      </c>
      <c r="C1798" s="467" t="s">
        <v>12085</v>
      </c>
      <c r="D1798" s="78" t="s">
        <v>196</v>
      </c>
      <c r="E1798" s="78" t="s">
        <v>2185</v>
      </c>
      <c r="F1798" s="78" t="s">
        <v>4</v>
      </c>
      <c r="G1798" s="78" t="s">
        <v>12086</v>
      </c>
      <c r="H1798" s="78" t="s">
        <v>1790</v>
      </c>
      <c r="I1798" s="78">
        <v>710122</v>
      </c>
      <c r="J1798" s="78" t="s">
        <v>11172</v>
      </c>
      <c r="K1798" s="78" t="s">
        <v>4221</v>
      </c>
      <c r="L1798" s="1515" t="s">
        <v>11187</v>
      </c>
      <c r="M1798" s="352">
        <v>44750</v>
      </c>
      <c r="N1798" s="78" t="s">
        <v>2118</v>
      </c>
      <c r="O1798" s="476">
        <v>44743</v>
      </c>
      <c r="P1798" s="78" t="s">
        <v>12087</v>
      </c>
      <c r="Q1798" s="370" t="s">
        <v>12088</v>
      </c>
      <c r="R1798" s="45" t="s">
        <v>12089</v>
      </c>
      <c r="S1798" s="45" t="s">
        <v>12090</v>
      </c>
      <c r="T1798" s="12"/>
      <c r="U1798" s="12"/>
      <c r="V1798" s="12"/>
      <c r="W1798" s="12"/>
      <c r="X1798" s="12"/>
      <c r="Y1798" s="12"/>
      <c r="Z1798" s="12"/>
      <c r="AA1798" s="12"/>
    </row>
    <row r="1799" spans="1:27">
      <c r="A1799" s="1548" t="s">
        <v>4167</v>
      </c>
      <c r="B1799" s="78">
        <v>1786</v>
      </c>
      <c r="C1799" s="467" t="s">
        <v>12091</v>
      </c>
      <c r="D1799" s="78" t="s">
        <v>196</v>
      </c>
      <c r="E1799" s="78" t="s">
        <v>2185</v>
      </c>
      <c r="F1799" s="78" t="s">
        <v>18</v>
      </c>
      <c r="G1799" s="78" t="s">
        <v>1976</v>
      </c>
      <c r="H1799" s="78" t="s">
        <v>180</v>
      </c>
      <c r="I1799" s="97">
        <v>510126</v>
      </c>
      <c r="J1799" s="78" t="s">
        <v>11429</v>
      </c>
      <c r="K1799" s="78" t="s">
        <v>4221</v>
      </c>
      <c r="L1799" s="1515" t="s">
        <v>12054</v>
      </c>
      <c r="M1799" s="352">
        <v>44750</v>
      </c>
      <c r="N1799" s="78" t="s">
        <v>2118</v>
      </c>
      <c r="O1799" s="476">
        <v>44743</v>
      </c>
      <c r="P1799" s="78" t="s">
        <v>12092</v>
      </c>
      <c r="Q1799" s="370" t="s">
        <v>12093</v>
      </c>
      <c r="R1799" s="77"/>
      <c r="S1799" s="78"/>
      <c r="T1799" s="12"/>
      <c r="U1799" s="12"/>
      <c r="V1799" s="12"/>
      <c r="W1799" s="12"/>
      <c r="X1799" s="12"/>
      <c r="Y1799" s="12"/>
      <c r="Z1799" s="12"/>
      <c r="AA1799" s="12"/>
    </row>
    <row r="1800" spans="1:27">
      <c r="A1800" s="1548" t="s">
        <v>4167</v>
      </c>
      <c r="B1800" s="340">
        <v>1787</v>
      </c>
      <c r="C1800" s="467" t="s">
        <v>12094</v>
      </c>
      <c r="D1800" s="78"/>
      <c r="E1800" s="78" t="s">
        <v>2185</v>
      </c>
      <c r="F1800" s="78"/>
      <c r="G1800" s="77" t="s">
        <v>12095</v>
      </c>
      <c r="H1800" s="97" t="s">
        <v>12096</v>
      </c>
      <c r="I1800" s="97">
        <v>8050023</v>
      </c>
      <c r="J1800" s="78" t="s">
        <v>12097</v>
      </c>
      <c r="K1800" s="78" t="s">
        <v>4221</v>
      </c>
      <c r="L1800" s="352">
        <v>44774</v>
      </c>
      <c r="M1800" s="352">
        <v>44754</v>
      </c>
      <c r="N1800" s="78" t="s">
        <v>4194</v>
      </c>
      <c r="O1800" s="476">
        <v>44743</v>
      </c>
      <c r="P1800" s="78" t="s">
        <v>12098</v>
      </c>
      <c r="Q1800" s="370" t="s">
        <v>12099</v>
      </c>
      <c r="R1800" s="77"/>
      <c r="S1800" s="78"/>
      <c r="T1800" s="12"/>
      <c r="U1800" s="12"/>
      <c r="V1800" s="12"/>
      <c r="W1800" s="12"/>
      <c r="X1800" s="12"/>
      <c r="Y1800" s="12"/>
      <c r="Z1800" s="12"/>
      <c r="AA1800" s="12"/>
    </row>
    <row r="1801" spans="1:27">
      <c r="A1801" s="1548" t="s">
        <v>4167</v>
      </c>
      <c r="B1801" s="77">
        <v>1788</v>
      </c>
      <c r="C1801" s="467" t="s">
        <v>12100</v>
      </c>
      <c r="D1801" s="78"/>
      <c r="E1801" s="78" t="s">
        <v>2185</v>
      </c>
      <c r="F1801" s="78"/>
      <c r="G1801" s="77" t="s">
        <v>12095</v>
      </c>
      <c r="H1801" s="97" t="s">
        <v>12096</v>
      </c>
      <c r="I1801" s="97">
        <v>8050023</v>
      </c>
      <c r="J1801" s="78" t="s">
        <v>12097</v>
      </c>
      <c r="K1801" s="78" t="s">
        <v>4221</v>
      </c>
      <c r="L1801" s="352">
        <v>44774</v>
      </c>
      <c r="M1801" s="352">
        <v>44754</v>
      </c>
      <c r="N1801" s="78" t="s">
        <v>4194</v>
      </c>
      <c r="O1801" s="476">
        <v>44743</v>
      </c>
      <c r="P1801" s="78" t="s">
        <v>12098</v>
      </c>
      <c r="Q1801" s="370" t="s">
        <v>12099</v>
      </c>
      <c r="R1801" s="77"/>
      <c r="S1801" s="78"/>
      <c r="T1801" s="12"/>
      <c r="U1801" s="12"/>
      <c r="V1801" s="12"/>
      <c r="W1801" s="12"/>
      <c r="X1801" s="12"/>
      <c r="Y1801" s="12"/>
      <c r="Z1801" s="12"/>
      <c r="AA1801" s="12"/>
    </row>
    <row r="1802" spans="1:27">
      <c r="A1802" s="1548" t="s">
        <v>4167</v>
      </c>
      <c r="B1802" s="340">
        <v>1789</v>
      </c>
      <c r="C1802" s="467" t="s">
        <v>12101</v>
      </c>
      <c r="D1802" s="78"/>
      <c r="E1802" s="78" t="s">
        <v>2185</v>
      </c>
      <c r="F1802" s="78"/>
      <c r="G1802" s="77" t="s">
        <v>12095</v>
      </c>
      <c r="H1802" s="97" t="s">
        <v>12096</v>
      </c>
      <c r="I1802" s="97">
        <v>8050023</v>
      </c>
      <c r="J1802" s="78" t="s">
        <v>12097</v>
      </c>
      <c r="K1802" s="78" t="s">
        <v>4221</v>
      </c>
      <c r="L1802" s="352">
        <v>44774</v>
      </c>
      <c r="M1802" s="352">
        <v>44754</v>
      </c>
      <c r="N1802" s="78" t="s">
        <v>4194</v>
      </c>
      <c r="O1802" s="476">
        <v>44743</v>
      </c>
      <c r="P1802" s="78" t="s">
        <v>12098</v>
      </c>
      <c r="Q1802" s="370" t="s">
        <v>12099</v>
      </c>
      <c r="R1802" s="77"/>
      <c r="S1802" s="78"/>
      <c r="T1802" s="12"/>
      <c r="U1802" s="12"/>
      <c r="V1802" s="12"/>
      <c r="W1802" s="12"/>
      <c r="X1802" s="12"/>
      <c r="Y1802" s="12"/>
      <c r="Z1802" s="12"/>
      <c r="AA1802" s="12"/>
    </row>
    <row r="1803" spans="1:27">
      <c r="A1803" s="1548" t="s">
        <v>4167</v>
      </c>
      <c r="B1803" s="77">
        <v>1790</v>
      </c>
      <c r="C1803" s="467" t="s">
        <v>12102</v>
      </c>
      <c r="D1803" s="78"/>
      <c r="E1803" s="78" t="s">
        <v>2185</v>
      </c>
      <c r="F1803" s="78"/>
      <c r="G1803" s="77" t="s">
        <v>12095</v>
      </c>
      <c r="H1803" s="97" t="s">
        <v>12096</v>
      </c>
      <c r="I1803" s="97">
        <v>8050023</v>
      </c>
      <c r="J1803" s="78" t="s">
        <v>12097</v>
      </c>
      <c r="K1803" s="78" t="s">
        <v>4221</v>
      </c>
      <c r="L1803" s="352">
        <v>44774</v>
      </c>
      <c r="M1803" s="352">
        <v>44754</v>
      </c>
      <c r="N1803" s="78" t="s">
        <v>4194</v>
      </c>
      <c r="O1803" s="476">
        <v>44743</v>
      </c>
      <c r="P1803" s="78" t="s">
        <v>12098</v>
      </c>
      <c r="Q1803" s="370" t="s">
        <v>12099</v>
      </c>
      <c r="R1803" s="77"/>
      <c r="S1803" s="78"/>
      <c r="T1803" s="12"/>
      <c r="U1803" s="12"/>
      <c r="V1803" s="12"/>
      <c r="W1803" s="12"/>
      <c r="X1803" s="12"/>
      <c r="Y1803" s="12"/>
      <c r="Z1803" s="12"/>
      <c r="AA1803" s="12"/>
    </row>
    <row r="1804" spans="1:27">
      <c r="A1804" s="1546" t="s">
        <v>4167</v>
      </c>
      <c r="B1804" s="362">
        <v>1791</v>
      </c>
      <c r="C1804" s="501" t="s">
        <v>12103</v>
      </c>
      <c r="D1804" s="453"/>
      <c r="E1804" s="453" t="s">
        <v>2185</v>
      </c>
      <c r="F1804" s="453"/>
      <c r="G1804" s="457" t="s">
        <v>12095</v>
      </c>
      <c r="H1804" s="97" t="s">
        <v>12096</v>
      </c>
      <c r="I1804" s="97">
        <v>8050023</v>
      </c>
      <c r="J1804" s="78" t="s">
        <v>12097</v>
      </c>
      <c r="K1804" s="78" t="s">
        <v>4221</v>
      </c>
      <c r="L1804" s="352">
        <v>44774</v>
      </c>
      <c r="M1804" s="352">
        <v>44754</v>
      </c>
      <c r="N1804" s="78" t="s">
        <v>4194</v>
      </c>
      <c r="O1804" s="476">
        <v>44743</v>
      </c>
      <c r="P1804" s="78" t="s">
        <v>12098</v>
      </c>
      <c r="Q1804" s="370" t="s">
        <v>12099</v>
      </c>
      <c r="R1804" s="77"/>
      <c r="S1804" s="78"/>
      <c r="T1804" s="12"/>
      <c r="U1804" s="12"/>
      <c r="V1804" s="12"/>
      <c r="W1804" s="12"/>
      <c r="X1804" s="12"/>
      <c r="Y1804" s="12"/>
      <c r="Z1804" s="12"/>
      <c r="AA1804" s="12"/>
    </row>
    <row r="1805" spans="1:27">
      <c r="A1805" s="1548" t="s">
        <v>4167</v>
      </c>
      <c r="B1805" s="77">
        <v>1792</v>
      </c>
      <c r="C1805" s="467" t="s">
        <v>12104</v>
      </c>
      <c r="D1805" s="78" t="s">
        <v>196</v>
      </c>
      <c r="E1805" s="78" t="s">
        <v>2185</v>
      </c>
      <c r="F1805" s="78" t="s">
        <v>33</v>
      </c>
      <c r="G1805" s="78" t="s">
        <v>12105</v>
      </c>
      <c r="H1805" s="78" t="s">
        <v>123</v>
      </c>
      <c r="I1805" s="78">
        <v>210102</v>
      </c>
      <c r="J1805" s="78" t="s">
        <v>5381</v>
      </c>
      <c r="K1805" s="78" t="s">
        <v>4227</v>
      </c>
      <c r="L1805" s="1515" t="s">
        <v>11187</v>
      </c>
      <c r="M1805" s="478">
        <v>44754</v>
      </c>
      <c r="N1805" s="78" t="s">
        <v>2122</v>
      </c>
      <c r="O1805" s="476">
        <v>44713</v>
      </c>
      <c r="P1805" s="78" t="s">
        <v>12106</v>
      </c>
      <c r="Q1805" s="370" t="s">
        <v>2522</v>
      </c>
      <c r="R1805" s="77"/>
      <c r="S1805" s="78"/>
      <c r="T1805" s="12"/>
      <c r="U1805" s="12"/>
      <c r="V1805" s="12"/>
      <c r="W1805" s="12"/>
      <c r="X1805" s="12"/>
      <c r="Y1805" s="12"/>
      <c r="Z1805" s="12"/>
      <c r="AA1805" s="12"/>
    </row>
    <row r="1806" spans="1:27">
      <c r="A1806" s="1548" t="s">
        <v>4167</v>
      </c>
      <c r="B1806" s="340">
        <v>1793</v>
      </c>
      <c r="C1806" s="467" t="s">
        <v>12107</v>
      </c>
      <c r="D1806" s="78" t="s">
        <v>196</v>
      </c>
      <c r="E1806" s="78" t="s">
        <v>2185</v>
      </c>
      <c r="F1806" s="78" t="s">
        <v>18</v>
      </c>
      <c r="G1806" s="78" t="s">
        <v>4048</v>
      </c>
      <c r="H1806" s="78" t="s">
        <v>192</v>
      </c>
      <c r="I1806" s="97">
        <v>110106</v>
      </c>
      <c r="J1806" s="78" t="s">
        <v>6052</v>
      </c>
      <c r="K1806" s="78" t="s">
        <v>4221</v>
      </c>
      <c r="L1806" s="352">
        <v>44764</v>
      </c>
      <c r="M1806" s="352">
        <v>44754</v>
      </c>
      <c r="N1806" s="78" t="s">
        <v>2118</v>
      </c>
      <c r="O1806" s="476">
        <v>44743</v>
      </c>
      <c r="P1806" s="78" t="s">
        <v>12108</v>
      </c>
      <c r="Q1806" s="370" t="s">
        <v>12109</v>
      </c>
      <c r="R1806" s="77"/>
      <c r="S1806" s="78"/>
      <c r="T1806" s="12"/>
      <c r="U1806" s="12"/>
      <c r="V1806" s="12"/>
      <c r="W1806" s="12"/>
      <c r="X1806" s="12"/>
      <c r="Y1806" s="12"/>
      <c r="Z1806" s="12"/>
      <c r="AA1806" s="12"/>
    </row>
    <row r="1807" spans="1:27">
      <c r="A1807" s="1548" t="s">
        <v>4167</v>
      </c>
      <c r="B1807" s="77">
        <v>1794</v>
      </c>
      <c r="C1807" s="467" t="s">
        <v>12110</v>
      </c>
      <c r="D1807" s="78" t="s">
        <v>196</v>
      </c>
      <c r="E1807" s="78" t="s">
        <v>2185</v>
      </c>
      <c r="F1807" s="78" t="s">
        <v>197</v>
      </c>
      <c r="G1807" s="78" t="s">
        <v>12111</v>
      </c>
      <c r="H1807" s="97" t="s">
        <v>46</v>
      </c>
      <c r="I1807" s="97">
        <v>321402</v>
      </c>
      <c r="J1807" s="78" t="s">
        <v>9420</v>
      </c>
      <c r="K1807" s="78" t="s">
        <v>4221</v>
      </c>
      <c r="L1807" s="478" t="s">
        <v>12112</v>
      </c>
      <c r="M1807" s="478">
        <v>44755</v>
      </c>
      <c r="N1807" s="78" t="s">
        <v>2122</v>
      </c>
      <c r="O1807" s="476">
        <v>44682</v>
      </c>
      <c r="P1807" s="78" t="s">
        <v>12113</v>
      </c>
      <c r="Q1807" s="370" t="s">
        <v>2123</v>
      </c>
      <c r="R1807" s="77" t="s">
        <v>12114</v>
      </c>
      <c r="S1807" s="78" t="s">
        <v>12115</v>
      </c>
      <c r="T1807" s="12"/>
      <c r="U1807" s="12"/>
      <c r="V1807" s="12"/>
      <c r="W1807" s="12"/>
      <c r="X1807" s="12"/>
      <c r="Y1807" s="12"/>
      <c r="Z1807" s="12"/>
      <c r="AA1807" s="12"/>
    </row>
    <row r="1808" spans="1:27">
      <c r="A1808" s="1548" t="s">
        <v>4167</v>
      </c>
      <c r="B1808" s="340">
        <v>1795</v>
      </c>
      <c r="C1808" s="467" t="s">
        <v>12116</v>
      </c>
      <c r="D1808" s="78" t="s">
        <v>196</v>
      </c>
      <c r="E1808" s="78" t="s">
        <v>2185</v>
      </c>
      <c r="F1808" s="78" t="s">
        <v>10653</v>
      </c>
      <c r="G1808" s="78" t="s">
        <v>12117</v>
      </c>
      <c r="H1808" s="97" t="s">
        <v>123</v>
      </c>
      <c r="I1808" s="97">
        <v>210102</v>
      </c>
      <c r="J1808" s="78" t="s">
        <v>12118</v>
      </c>
      <c r="K1808" s="78" t="s">
        <v>85</v>
      </c>
      <c r="L1808" s="1515" t="s">
        <v>12059</v>
      </c>
      <c r="M1808" s="352">
        <v>44755</v>
      </c>
      <c r="N1808" s="78" t="s">
        <v>2122</v>
      </c>
      <c r="O1808" s="476">
        <v>44743</v>
      </c>
      <c r="P1808" s="78" t="s">
        <v>12119</v>
      </c>
      <c r="Q1808" s="370" t="s">
        <v>12120</v>
      </c>
      <c r="R1808" s="77" t="s">
        <v>12121</v>
      </c>
      <c r="S1808" s="78" t="s">
        <v>12122</v>
      </c>
      <c r="T1808" s="12"/>
      <c r="U1808" s="12"/>
      <c r="V1808" s="12"/>
      <c r="W1808" s="12"/>
      <c r="X1808" s="12"/>
      <c r="Y1808" s="12"/>
      <c r="Z1808" s="12"/>
      <c r="AA1808" s="12"/>
    </row>
    <row r="1809" spans="1:27">
      <c r="A1809" s="1548" t="s">
        <v>4167</v>
      </c>
      <c r="B1809" s="77">
        <v>1796</v>
      </c>
      <c r="C1809" s="467" t="s">
        <v>12123</v>
      </c>
      <c r="D1809" s="78" t="s">
        <v>196</v>
      </c>
      <c r="E1809" s="78" t="s">
        <v>2185</v>
      </c>
      <c r="F1809" s="78" t="s">
        <v>18</v>
      </c>
      <c r="G1809" s="78" t="s">
        <v>12124</v>
      </c>
      <c r="H1809" s="97" t="s">
        <v>9597</v>
      </c>
      <c r="I1809" s="97">
        <v>510163</v>
      </c>
      <c r="J1809" s="78" t="s">
        <v>12125</v>
      </c>
      <c r="K1809" s="78" t="s">
        <v>4221</v>
      </c>
      <c r="L1809" s="1551" t="s">
        <v>12126</v>
      </c>
      <c r="M1809" s="478">
        <v>44755</v>
      </c>
      <c r="N1809" s="78" t="s">
        <v>2118</v>
      </c>
      <c r="O1809" s="476">
        <v>44743</v>
      </c>
      <c r="P1809" s="78" t="s">
        <v>12127</v>
      </c>
      <c r="Q1809" s="370" t="s">
        <v>12128</v>
      </c>
      <c r="R1809" s="274" t="s">
        <v>12129</v>
      </c>
      <c r="S1809" s="78" t="s">
        <v>12130</v>
      </c>
      <c r="T1809" s="12"/>
      <c r="U1809" s="12"/>
      <c r="V1809" s="12"/>
      <c r="W1809" s="12"/>
      <c r="X1809" s="12"/>
      <c r="Y1809" s="12"/>
      <c r="Z1809" s="12"/>
      <c r="AA1809" s="12"/>
    </row>
    <row r="1810" spans="1:27">
      <c r="A1810" s="1548" t="s">
        <v>4167</v>
      </c>
      <c r="B1810" s="340">
        <v>1797</v>
      </c>
      <c r="C1810" s="467" t="s">
        <v>12131</v>
      </c>
      <c r="D1810" s="78" t="s">
        <v>196</v>
      </c>
      <c r="E1810" s="78" t="s">
        <v>8404</v>
      </c>
      <c r="F1810" s="78" t="s">
        <v>4</v>
      </c>
      <c r="G1810" s="563" t="s">
        <v>12132</v>
      </c>
      <c r="H1810" s="97" t="s">
        <v>180</v>
      </c>
      <c r="I1810" s="97">
        <v>510122</v>
      </c>
      <c r="J1810" s="78" t="s">
        <v>12133</v>
      </c>
      <c r="K1810" s="78" t="s">
        <v>4221</v>
      </c>
      <c r="L1810" s="1551" t="s">
        <v>12134</v>
      </c>
      <c r="M1810" s="478">
        <v>44755</v>
      </c>
      <c r="N1810" s="78" t="s">
        <v>2118</v>
      </c>
      <c r="O1810" s="476">
        <v>44743</v>
      </c>
      <c r="P1810" s="78" t="s">
        <v>12135</v>
      </c>
      <c r="Q1810" s="370" t="s">
        <v>12136</v>
      </c>
      <c r="R1810" s="77" t="s">
        <v>12137</v>
      </c>
      <c r="S1810" s="78" t="s">
        <v>12138</v>
      </c>
      <c r="T1810" s="12"/>
      <c r="U1810" s="12"/>
      <c r="V1810" s="12"/>
      <c r="W1810" s="12"/>
      <c r="X1810" s="12"/>
      <c r="Y1810" s="12"/>
      <c r="Z1810" s="12"/>
      <c r="AA1810" s="12"/>
    </row>
    <row r="1811" spans="1:27">
      <c r="A1811" s="1548" t="s">
        <v>4167</v>
      </c>
      <c r="B1811" s="77">
        <v>1798</v>
      </c>
      <c r="C1811" s="467" t="s">
        <v>12139</v>
      </c>
      <c r="D1811" s="78" t="s">
        <v>196</v>
      </c>
      <c r="E1811" s="78" t="s">
        <v>2185</v>
      </c>
      <c r="F1811" s="78" t="s">
        <v>4</v>
      </c>
      <c r="G1811" s="78" t="s">
        <v>12140</v>
      </c>
      <c r="H1811" s="97" t="s">
        <v>9597</v>
      </c>
      <c r="I1811" s="97">
        <v>510164</v>
      </c>
      <c r="J1811" s="78" t="s">
        <v>10609</v>
      </c>
      <c r="K1811" s="78" t="s">
        <v>4221</v>
      </c>
      <c r="L1811" s="1551" t="s">
        <v>12141</v>
      </c>
      <c r="M1811" s="478">
        <v>44756</v>
      </c>
      <c r="N1811" s="78" t="s">
        <v>2118</v>
      </c>
      <c r="O1811" s="476">
        <v>44743</v>
      </c>
      <c r="P1811" s="88" t="s">
        <v>12142</v>
      </c>
      <c r="Q1811" s="370" t="s">
        <v>12143</v>
      </c>
      <c r="R1811" s="45" t="s">
        <v>12144</v>
      </c>
      <c r="S1811" s="78" t="s">
        <v>12145</v>
      </c>
      <c r="T1811" s="12"/>
      <c r="U1811" s="12"/>
      <c r="V1811" s="12"/>
      <c r="W1811" s="12"/>
      <c r="X1811" s="12"/>
      <c r="Y1811" s="12"/>
      <c r="Z1811" s="12"/>
      <c r="AA1811" s="12"/>
    </row>
    <row r="1812" spans="1:27">
      <c r="A1812" s="1548" t="s">
        <v>4167</v>
      </c>
      <c r="B1812" s="340">
        <v>1799</v>
      </c>
      <c r="C1812" s="467" t="s">
        <v>12146</v>
      </c>
      <c r="D1812" s="78" t="s">
        <v>196</v>
      </c>
      <c r="E1812" s="78" t="s">
        <v>2185</v>
      </c>
      <c r="F1812" s="78" t="s">
        <v>18</v>
      </c>
      <c r="G1812" s="78" t="s">
        <v>11882</v>
      </c>
      <c r="H1812" s="97" t="s">
        <v>259</v>
      </c>
      <c r="I1812" s="97">
        <v>510115</v>
      </c>
      <c r="J1812" s="97" t="s">
        <v>10906</v>
      </c>
      <c r="K1812" s="78" t="s">
        <v>4221</v>
      </c>
      <c r="L1812" s="352">
        <v>44756</v>
      </c>
      <c r="M1812" s="352">
        <v>44756</v>
      </c>
      <c r="N1812" s="78" t="s">
        <v>2118</v>
      </c>
      <c r="O1812" s="476">
        <v>44743</v>
      </c>
      <c r="P1812" s="88" t="s">
        <v>12147</v>
      </c>
      <c r="Q1812" s="370" t="s">
        <v>12148</v>
      </c>
      <c r="R1812" s="77"/>
      <c r="S1812" s="78"/>
      <c r="T1812" s="12"/>
      <c r="U1812" s="12"/>
      <c r="V1812" s="12"/>
      <c r="W1812" s="12"/>
      <c r="X1812" s="12"/>
      <c r="Y1812" s="12"/>
      <c r="Z1812" s="12"/>
      <c r="AA1812" s="12"/>
    </row>
    <row r="1813" spans="1:27">
      <c r="A1813" s="1548" t="s">
        <v>4167</v>
      </c>
      <c r="B1813" s="78">
        <v>1800</v>
      </c>
      <c r="C1813" s="90" t="s">
        <v>12149</v>
      </c>
      <c r="D1813" s="78" t="s">
        <v>196</v>
      </c>
      <c r="E1813" s="78" t="s">
        <v>2185</v>
      </c>
      <c r="F1813" s="78" t="s">
        <v>18</v>
      </c>
      <c r="G1813" s="78" t="s">
        <v>12150</v>
      </c>
      <c r="H1813" s="529" t="s">
        <v>962</v>
      </c>
      <c r="I1813" s="87">
        <v>710125</v>
      </c>
      <c r="J1813" s="78" t="s">
        <v>6430</v>
      </c>
      <c r="K1813" s="78" t="s">
        <v>4221</v>
      </c>
      <c r="L1813" s="1515" t="s">
        <v>12151</v>
      </c>
      <c r="M1813" s="352">
        <v>44756</v>
      </c>
      <c r="N1813" s="78" t="s">
        <v>2118</v>
      </c>
      <c r="O1813" s="476">
        <v>44743</v>
      </c>
      <c r="P1813" s="78" t="s">
        <v>12152</v>
      </c>
      <c r="Q1813" s="370" t="s">
        <v>12153</v>
      </c>
      <c r="R1813" s="77"/>
      <c r="S1813" s="78"/>
      <c r="T1813" s="12"/>
      <c r="U1813" s="12"/>
      <c r="V1813" s="12"/>
      <c r="W1813" s="12"/>
      <c r="X1813" s="12"/>
      <c r="Y1813" s="12"/>
      <c r="Z1813" s="12"/>
      <c r="AA1813" s="12"/>
    </row>
    <row r="1814" spans="1:27">
      <c r="A1814" s="1548" t="s">
        <v>4167</v>
      </c>
      <c r="B1814" s="340">
        <v>1801</v>
      </c>
      <c r="C1814" s="467" t="s">
        <v>12154</v>
      </c>
      <c r="D1814" s="78" t="s">
        <v>196</v>
      </c>
      <c r="E1814" s="78" t="s">
        <v>2185</v>
      </c>
      <c r="F1814" s="78" t="s">
        <v>33</v>
      </c>
      <c r="G1814" s="461" t="s">
        <v>12155</v>
      </c>
      <c r="H1814" s="97" t="s">
        <v>9597</v>
      </c>
      <c r="I1814" s="97">
        <v>510167</v>
      </c>
      <c r="J1814" s="97" t="s">
        <v>10410</v>
      </c>
      <c r="K1814" s="78" t="s">
        <v>4221</v>
      </c>
      <c r="L1814" s="1515" t="s">
        <v>12141</v>
      </c>
      <c r="M1814" s="478">
        <v>44756</v>
      </c>
      <c r="N1814" s="78" t="s">
        <v>2118</v>
      </c>
      <c r="O1814" s="476">
        <v>44743</v>
      </c>
      <c r="P1814" s="78" t="s">
        <v>12156</v>
      </c>
      <c r="Q1814" s="370" t="s">
        <v>12157</v>
      </c>
      <c r="R1814" s="77"/>
      <c r="S1814" s="78"/>
      <c r="T1814" s="12"/>
      <c r="U1814" s="12"/>
      <c r="V1814" s="12"/>
      <c r="W1814" s="12"/>
      <c r="X1814" s="12"/>
      <c r="Y1814" s="12"/>
      <c r="Z1814" s="12"/>
      <c r="AA1814" s="12"/>
    </row>
    <row r="1815" spans="1:27">
      <c r="A1815" s="1548" t="s">
        <v>4167</v>
      </c>
      <c r="B1815" s="340">
        <v>1801</v>
      </c>
      <c r="C1815" s="467" t="s">
        <v>12154</v>
      </c>
      <c r="D1815" s="78" t="s">
        <v>196</v>
      </c>
      <c r="E1815" s="78" t="s">
        <v>2185</v>
      </c>
      <c r="F1815" s="78" t="s">
        <v>197</v>
      </c>
      <c r="G1815" s="78" t="s">
        <v>12158</v>
      </c>
      <c r="H1815" s="97" t="s">
        <v>46</v>
      </c>
      <c r="I1815" s="97">
        <v>350105</v>
      </c>
      <c r="J1815" s="97" t="s">
        <v>8692</v>
      </c>
      <c r="K1815" s="78" t="s">
        <v>4221</v>
      </c>
      <c r="L1815" s="352"/>
      <c r="M1815" s="478">
        <v>45293</v>
      </c>
      <c r="N1815" s="78" t="s">
        <v>80</v>
      </c>
      <c r="O1815" s="476">
        <v>45231</v>
      </c>
      <c r="P1815" s="78" t="s">
        <v>12159</v>
      </c>
      <c r="Q1815" s="370" t="s">
        <v>12160</v>
      </c>
      <c r="R1815" s="77"/>
      <c r="S1815" s="78"/>
      <c r="T1815" s="12"/>
      <c r="U1815" s="12"/>
      <c r="V1815" s="12"/>
      <c r="W1815" s="12"/>
      <c r="X1815" s="12"/>
      <c r="Y1815" s="12"/>
      <c r="Z1815" s="12"/>
      <c r="AA1815" s="12"/>
    </row>
    <row r="1816" spans="1:27">
      <c r="A1816" s="1548" t="s">
        <v>4167</v>
      </c>
      <c r="B1816" s="78">
        <v>1802</v>
      </c>
      <c r="C1816" s="467" t="s">
        <v>12161</v>
      </c>
      <c r="D1816" s="78" t="s">
        <v>196</v>
      </c>
      <c r="E1816" s="78" t="s">
        <v>5537</v>
      </c>
      <c r="F1816" s="78" t="s">
        <v>4</v>
      </c>
      <c r="G1816" s="563" t="s">
        <v>12162</v>
      </c>
      <c r="H1816" s="97" t="s">
        <v>9597</v>
      </c>
      <c r="I1816" s="97">
        <v>510163</v>
      </c>
      <c r="J1816" s="78" t="s">
        <v>12163</v>
      </c>
      <c r="K1816" s="78" t="s">
        <v>4221</v>
      </c>
      <c r="L1816" s="1515" t="s">
        <v>12164</v>
      </c>
      <c r="M1816" s="352">
        <v>44817</v>
      </c>
      <c r="N1816" s="78" t="s">
        <v>2118</v>
      </c>
      <c r="O1816" s="476">
        <v>44805</v>
      </c>
      <c r="P1816" s="78" t="s">
        <v>12165</v>
      </c>
      <c r="Q1816" s="370" t="s">
        <v>12166</v>
      </c>
      <c r="R1816" s="78" t="s">
        <v>12167</v>
      </c>
      <c r="S1816" s="78" t="s">
        <v>12168</v>
      </c>
      <c r="T1816" s="12"/>
      <c r="U1816" s="12"/>
      <c r="V1816" s="12"/>
      <c r="W1816" s="12"/>
      <c r="X1816" s="12"/>
      <c r="Y1816" s="12"/>
      <c r="Z1816" s="12"/>
      <c r="AA1816" s="12"/>
    </row>
    <row r="1817" spans="1:27">
      <c r="A1817" s="1548" t="s">
        <v>4167</v>
      </c>
      <c r="B1817" s="78">
        <v>1803</v>
      </c>
      <c r="C1817" s="467" t="s">
        <v>12169</v>
      </c>
      <c r="D1817" s="78" t="s">
        <v>196</v>
      </c>
      <c r="E1817" s="78" t="s">
        <v>2185</v>
      </c>
      <c r="F1817" s="78" t="s">
        <v>11200</v>
      </c>
      <c r="G1817" s="78" t="s">
        <v>12170</v>
      </c>
      <c r="H1817" s="97" t="s">
        <v>393</v>
      </c>
      <c r="I1817" s="97">
        <v>610112</v>
      </c>
      <c r="J1817" s="97" t="s">
        <v>11580</v>
      </c>
      <c r="K1817" s="78" t="s">
        <v>4221</v>
      </c>
      <c r="L1817" s="478">
        <v>44763</v>
      </c>
      <c r="M1817" s="478">
        <v>44763</v>
      </c>
      <c r="N1817" s="78" t="s">
        <v>2118</v>
      </c>
      <c r="O1817" s="476">
        <v>44743</v>
      </c>
      <c r="P1817" s="78" t="s">
        <v>12171</v>
      </c>
      <c r="Q1817" s="370" t="s">
        <v>12172</v>
      </c>
      <c r="R1817" s="78" t="s">
        <v>12173</v>
      </c>
      <c r="S1817" s="78" t="s">
        <v>12174</v>
      </c>
      <c r="T1817" s="12"/>
      <c r="U1817" s="12"/>
      <c r="V1817" s="12"/>
      <c r="W1817" s="12"/>
      <c r="X1817" s="12"/>
      <c r="Y1817" s="12"/>
      <c r="Z1817" s="12"/>
      <c r="AA1817" s="12"/>
    </row>
    <row r="1818" spans="1:27">
      <c r="A1818" s="1548" t="s">
        <v>4167</v>
      </c>
      <c r="B1818" s="78">
        <v>1804</v>
      </c>
      <c r="C1818" s="467" t="s">
        <v>12175</v>
      </c>
      <c r="D1818" s="78" t="s">
        <v>196</v>
      </c>
      <c r="E1818" s="78" t="s">
        <v>12176</v>
      </c>
      <c r="F1818" s="78" t="s">
        <v>6698</v>
      </c>
      <c r="G1818" s="78" t="s">
        <v>12177</v>
      </c>
      <c r="H1818" s="97" t="s">
        <v>962</v>
      </c>
      <c r="I1818" s="97">
        <v>710124</v>
      </c>
      <c r="J1818" s="78" t="s">
        <v>4529</v>
      </c>
      <c r="K1818" s="78" t="s">
        <v>4221</v>
      </c>
      <c r="L1818" s="352">
        <v>44768</v>
      </c>
      <c r="M1818" s="352">
        <v>44763</v>
      </c>
      <c r="N1818" s="78" t="s">
        <v>4194</v>
      </c>
      <c r="O1818" s="476">
        <v>44743</v>
      </c>
      <c r="P1818" s="78" t="s">
        <v>12178</v>
      </c>
      <c r="Q1818" s="370" t="s">
        <v>4336</v>
      </c>
      <c r="R1818" s="78" t="s">
        <v>12179</v>
      </c>
      <c r="S1818" s="78" t="s">
        <v>12180</v>
      </c>
      <c r="T1818" s="12"/>
      <c r="U1818" s="12"/>
      <c r="V1818" s="12"/>
      <c r="W1818" s="12"/>
      <c r="X1818" s="12"/>
      <c r="Y1818" s="12"/>
      <c r="Z1818" s="12"/>
      <c r="AA1818" s="12"/>
    </row>
    <row r="1819" spans="1:27">
      <c r="A1819" s="1548" t="s">
        <v>4167</v>
      </c>
      <c r="B1819" s="78">
        <v>1805</v>
      </c>
      <c r="C1819" s="467" t="s">
        <v>12181</v>
      </c>
      <c r="D1819" s="78" t="s">
        <v>196</v>
      </c>
      <c r="E1819" s="165" t="s">
        <v>2185</v>
      </c>
      <c r="F1819" s="78" t="s">
        <v>33</v>
      </c>
      <c r="G1819" s="78" t="s">
        <v>3535</v>
      </c>
      <c r="H1819" s="164" t="s">
        <v>962</v>
      </c>
      <c r="I1819" s="97"/>
      <c r="J1819" s="78" t="s">
        <v>610</v>
      </c>
      <c r="K1819" s="78" t="s">
        <v>4221</v>
      </c>
      <c r="L1819" s="1515" t="s">
        <v>12182</v>
      </c>
      <c r="M1819" s="352">
        <v>44806</v>
      </c>
      <c r="N1819" s="78"/>
      <c r="O1819" s="476">
        <v>44805</v>
      </c>
      <c r="P1819" s="78" t="s">
        <v>12183</v>
      </c>
      <c r="Q1819" s="370" t="s">
        <v>12184</v>
      </c>
      <c r="R1819" s="78" t="s">
        <v>610</v>
      </c>
      <c r="S1819" s="78"/>
      <c r="T1819" s="12"/>
      <c r="U1819" s="12"/>
      <c r="V1819" s="12"/>
      <c r="W1819" s="12"/>
      <c r="X1819" s="12"/>
      <c r="Y1819" s="12"/>
      <c r="Z1819" s="12"/>
      <c r="AA1819" s="12"/>
    </row>
    <row r="1820" spans="1:27">
      <c r="A1820" s="1548" t="s">
        <v>4167</v>
      </c>
      <c r="B1820" s="78">
        <v>1806</v>
      </c>
      <c r="C1820" s="467" t="s">
        <v>12185</v>
      </c>
      <c r="D1820" s="78" t="s">
        <v>196</v>
      </c>
      <c r="E1820" s="78" t="s">
        <v>2185</v>
      </c>
      <c r="F1820" s="78" t="s">
        <v>33</v>
      </c>
      <c r="G1820" s="78" t="s">
        <v>12186</v>
      </c>
      <c r="H1820" s="97" t="s">
        <v>116</v>
      </c>
      <c r="I1820" s="97">
        <v>1370011</v>
      </c>
      <c r="J1820" s="78" t="s">
        <v>12187</v>
      </c>
      <c r="K1820" s="78" t="s">
        <v>4221</v>
      </c>
      <c r="L1820" s="1515" t="s">
        <v>12188</v>
      </c>
      <c r="M1820" s="352">
        <v>44763</v>
      </c>
      <c r="N1820" s="78" t="s">
        <v>2118</v>
      </c>
      <c r="O1820" s="476">
        <v>44743</v>
      </c>
      <c r="P1820" s="78" t="s">
        <v>12189</v>
      </c>
      <c r="Q1820" s="370" t="s">
        <v>12190</v>
      </c>
      <c r="R1820" s="453"/>
      <c r="S1820" s="453"/>
      <c r="T1820" s="12"/>
      <c r="U1820" s="12"/>
      <c r="V1820" s="12"/>
      <c r="W1820" s="12"/>
      <c r="X1820" s="12"/>
      <c r="Y1820" s="12"/>
      <c r="Z1820" s="12"/>
      <c r="AA1820" s="12"/>
    </row>
    <row r="1821" spans="1:27">
      <c r="A1821" s="1548" t="s">
        <v>4167</v>
      </c>
      <c r="B1821" s="78">
        <v>1807</v>
      </c>
      <c r="C1821" s="467" t="s">
        <v>12191</v>
      </c>
      <c r="D1821" s="78" t="s">
        <v>196</v>
      </c>
      <c r="E1821" s="78" t="s">
        <v>2185</v>
      </c>
      <c r="F1821" s="78" t="s">
        <v>18</v>
      </c>
      <c r="G1821" s="78" t="s">
        <v>12192</v>
      </c>
      <c r="H1821" s="78" t="s">
        <v>12193</v>
      </c>
      <c r="I1821" s="78">
        <v>510105</v>
      </c>
      <c r="J1821" s="78" t="s">
        <v>12193</v>
      </c>
      <c r="K1821" s="78" t="s">
        <v>4221</v>
      </c>
      <c r="L1821" s="352">
        <v>44763</v>
      </c>
      <c r="M1821" s="352">
        <v>44763</v>
      </c>
      <c r="N1821" s="78" t="s">
        <v>2118</v>
      </c>
      <c r="O1821" s="476">
        <v>44743</v>
      </c>
      <c r="P1821" s="78" t="s">
        <v>12194</v>
      </c>
      <c r="Q1821" s="76" t="s">
        <v>12195</v>
      </c>
      <c r="R1821" s="41"/>
      <c r="S1821" s="41"/>
      <c r="T1821" s="12"/>
      <c r="U1821" s="12"/>
      <c r="V1821" s="12"/>
      <c r="W1821" s="12"/>
      <c r="X1821" s="12"/>
      <c r="Y1821" s="12"/>
      <c r="Z1821" s="12"/>
      <c r="AA1821" s="12"/>
    </row>
    <row r="1822" spans="1:27">
      <c r="A1822" s="1548" t="s">
        <v>4167</v>
      </c>
      <c r="B1822" s="78">
        <v>1808</v>
      </c>
      <c r="C1822" s="467" t="s">
        <v>1831</v>
      </c>
      <c r="D1822" s="78" t="s">
        <v>196</v>
      </c>
      <c r="E1822" s="78" t="s">
        <v>2185</v>
      </c>
      <c r="F1822" s="78" t="s">
        <v>18</v>
      </c>
      <c r="G1822" s="141" t="s">
        <v>12196</v>
      </c>
      <c r="H1822" s="97" t="s">
        <v>1790</v>
      </c>
      <c r="I1822" s="97">
        <v>710122</v>
      </c>
      <c r="J1822" s="152" t="s">
        <v>6430</v>
      </c>
      <c r="K1822" s="78" t="s">
        <v>4221</v>
      </c>
      <c r="L1822" s="1515" t="s">
        <v>12197</v>
      </c>
      <c r="M1822" s="352">
        <v>44763</v>
      </c>
      <c r="N1822" s="78" t="s">
        <v>2118</v>
      </c>
      <c r="O1822" s="476">
        <v>44743</v>
      </c>
      <c r="P1822" s="78" t="s">
        <v>12198</v>
      </c>
      <c r="Q1822" s="76" t="s">
        <v>12199</v>
      </c>
      <c r="R1822" s="41" t="s">
        <v>12200</v>
      </c>
      <c r="S1822" s="41" t="s">
        <v>12201</v>
      </c>
      <c r="T1822" s="12"/>
      <c r="U1822" s="12"/>
      <c r="V1822" s="12"/>
      <c r="W1822" s="12"/>
      <c r="X1822" s="12"/>
      <c r="Y1822" s="12"/>
      <c r="Z1822" s="12"/>
      <c r="AA1822" s="12"/>
    </row>
    <row r="1823" spans="1:27">
      <c r="A1823" s="1548" t="s">
        <v>4167</v>
      </c>
      <c r="B1823" s="78">
        <v>1809</v>
      </c>
      <c r="C1823" s="467" t="s">
        <v>12202</v>
      </c>
      <c r="D1823" s="78" t="s">
        <v>196</v>
      </c>
      <c r="E1823" s="78" t="s">
        <v>2185</v>
      </c>
      <c r="F1823" s="78" t="s">
        <v>197</v>
      </c>
      <c r="G1823" s="78" t="s">
        <v>12203</v>
      </c>
      <c r="H1823" s="97" t="s">
        <v>46</v>
      </c>
      <c r="I1823" s="97">
        <v>350102</v>
      </c>
      <c r="J1823" s="78" t="s">
        <v>9420</v>
      </c>
      <c r="K1823" s="78" t="s">
        <v>4221</v>
      </c>
      <c r="L1823" s="352">
        <v>44770</v>
      </c>
      <c r="M1823" s="352">
        <v>44764</v>
      </c>
      <c r="N1823" s="78" t="s">
        <v>2122</v>
      </c>
      <c r="O1823" s="476">
        <v>44743</v>
      </c>
      <c r="P1823" s="78" t="s">
        <v>12204</v>
      </c>
      <c r="Q1823" s="76" t="s">
        <v>2522</v>
      </c>
      <c r="R1823" s="41" t="s">
        <v>12205</v>
      </c>
      <c r="S1823" s="41" t="s">
        <v>12206</v>
      </c>
      <c r="T1823" s="12"/>
      <c r="U1823" s="12"/>
      <c r="V1823" s="12"/>
      <c r="W1823" s="12"/>
      <c r="X1823" s="12"/>
      <c r="Y1823" s="12"/>
      <c r="Z1823" s="12"/>
      <c r="AA1823" s="12"/>
    </row>
    <row r="1824" spans="1:27">
      <c r="A1824" s="1548" t="s">
        <v>4167</v>
      </c>
      <c r="B1824" s="78">
        <v>1810</v>
      </c>
      <c r="C1824" s="467" t="s">
        <v>12207</v>
      </c>
      <c r="D1824" s="78" t="s">
        <v>196</v>
      </c>
      <c r="E1824" s="78" t="s">
        <v>2185</v>
      </c>
      <c r="F1824" s="78" t="s">
        <v>18</v>
      </c>
      <c r="G1824" s="78" t="s">
        <v>12208</v>
      </c>
      <c r="H1824" s="97" t="s">
        <v>962</v>
      </c>
      <c r="I1824" s="97">
        <v>710128</v>
      </c>
      <c r="J1824" s="78" t="s">
        <v>9705</v>
      </c>
      <c r="K1824" s="78" t="s">
        <v>4221</v>
      </c>
      <c r="L1824" s="1515" t="s">
        <v>11972</v>
      </c>
      <c r="M1824" s="352">
        <v>44764</v>
      </c>
      <c r="N1824" s="78" t="s">
        <v>2118</v>
      </c>
      <c r="O1824" s="476">
        <v>44743</v>
      </c>
      <c r="P1824" s="78" t="s">
        <v>12209</v>
      </c>
      <c r="Q1824" s="76" t="s">
        <v>12210</v>
      </c>
      <c r="R1824" s="41"/>
      <c r="S1824" s="41"/>
      <c r="T1824" s="12"/>
      <c r="U1824" s="12"/>
      <c r="V1824" s="12"/>
      <c r="W1824" s="12"/>
      <c r="X1824" s="12"/>
      <c r="Y1824" s="12"/>
      <c r="Z1824" s="12"/>
      <c r="AA1824" s="12"/>
    </row>
    <row r="1825" spans="1:27">
      <c r="A1825" s="1548" t="s">
        <v>4167</v>
      </c>
      <c r="B1825" s="78">
        <v>1811</v>
      </c>
      <c r="C1825" s="420" t="s">
        <v>12211</v>
      </c>
      <c r="D1825" s="78" t="s">
        <v>196</v>
      </c>
      <c r="E1825" s="78" t="s">
        <v>2185</v>
      </c>
      <c r="F1825" s="78" t="s">
        <v>33</v>
      </c>
      <c r="G1825" s="78" t="s">
        <v>12212</v>
      </c>
      <c r="H1825" s="97" t="s">
        <v>6</v>
      </c>
      <c r="I1825" s="97">
        <v>610111</v>
      </c>
      <c r="J1825" s="78" t="s">
        <v>12213</v>
      </c>
      <c r="K1825" s="78" t="s">
        <v>4221</v>
      </c>
      <c r="L1825" s="1515" t="s">
        <v>12188</v>
      </c>
      <c r="M1825" s="352">
        <v>44764</v>
      </c>
      <c r="N1825" s="78" t="s">
        <v>2118</v>
      </c>
      <c r="O1825" s="476">
        <v>44743</v>
      </c>
      <c r="P1825" s="78" t="s">
        <v>12214</v>
      </c>
      <c r="Q1825" s="76" t="s">
        <v>12215</v>
      </c>
      <c r="R1825" s="41"/>
      <c r="S1825" s="41"/>
      <c r="T1825" s="12"/>
      <c r="U1825" s="12"/>
      <c r="V1825" s="12"/>
      <c r="W1825" s="12"/>
      <c r="X1825" s="12"/>
      <c r="Y1825" s="12"/>
      <c r="Z1825" s="12"/>
      <c r="AA1825" s="12"/>
    </row>
    <row r="1826" spans="1:27">
      <c r="A1826" s="1548" t="s">
        <v>4167</v>
      </c>
      <c r="B1826" s="78">
        <v>1812</v>
      </c>
      <c r="C1826" s="467" t="s">
        <v>12216</v>
      </c>
      <c r="D1826" s="78" t="s">
        <v>196</v>
      </c>
      <c r="E1826" s="78" t="s">
        <v>2185</v>
      </c>
      <c r="F1826" s="78" t="s">
        <v>18</v>
      </c>
      <c r="G1826" s="78" t="s">
        <v>12217</v>
      </c>
      <c r="H1826" s="78" t="s">
        <v>61</v>
      </c>
      <c r="I1826" s="78">
        <v>510133</v>
      </c>
      <c r="J1826" s="78" t="s">
        <v>12218</v>
      </c>
      <c r="K1826" s="78" t="s">
        <v>4221</v>
      </c>
      <c r="L1826" s="352">
        <v>44764</v>
      </c>
      <c r="M1826" s="352">
        <v>44764</v>
      </c>
      <c r="N1826" s="78" t="s">
        <v>2118</v>
      </c>
      <c r="O1826" s="476">
        <v>44743</v>
      </c>
      <c r="P1826" s="78" t="s">
        <v>12219</v>
      </c>
      <c r="Q1826" s="76" t="s">
        <v>12220</v>
      </c>
      <c r="R1826" s="41"/>
      <c r="S1826" s="41"/>
      <c r="T1826" s="12"/>
      <c r="U1826" s="12"/>
      <c r="V1826" s="12"/>
      <c r="W1826" s="12"/>
      <c r="X1826" s="12"/>
      <c r="Y1826" s="12"/>
      <c r="Z1826" s="12"/>
      <c r="AA1826" s="12"/>
    </row>
    <row r="1827" spans="1:27">
      <c r="A1827" s="1548" t="s">
        <v>4167</v>
      </c>
      <c r="B1827" s="78">
        <v>1813</v>
      </c>
      <c r="C1827" s="467" t="s">
        <v>12221</v>
      </c>
      <c r="D1827" s="78" t="s">
        <v>196</v>
      </c>
      <c r="E1827" s="78" t="s">
        <v>2185</v>
      </c>
      <c r="F1827" s="78" t="s">
        <v>4</v>
      </c>
      <c r="G1827" s="78" t="s">
        <v>12222</v>
      </c>
      <c r="H1827" s="97" t="s">
        <v>29</v>
      </c>
      <c r="I1827" s="97">
        <v>510164</v>
      </c>
      <c r="J1827" s="78" t="s">
        <v>10609</v>
      </c>
      <c r="K1827" s="78" t="s">
        <v>4221</v>
      </c>
      <c r="L1827" s="1515" t="s">
        <v>12151</v>
      </c>
      <c r="M1827" s="352">
        <v>44764</v>
      </c>
      <c r="N1827" s="78" t="s">
        <v>80</v>
      </c>
      <c r="O1827" s="476">
        <v>44743</v>
      </c>
      <c r="P1827" s="78" t="s">
        <v>12223</v>
      </c>
      <c r="Q1827" s="76" t="s">
        <v>12224</v>
      </c>
      <c r="R1827" s="41" t="s">
        <v>12225</v>
      </c>
      <c r="S1827" s="41" t="s">
        <v>12226</v>
      </c>
      <c r="T1827" s="12"/>
      <c r="U1827" s="12"/>
      <c r="V1827" s="12"/>
      <c r="W1827" s="12"/>
      <c r="X1827" s="12"/>
      <c r="Y1827" s="12"/>
      <c r="Z1827" s="12"/>
      <c r="AA1827" s="12"/>
    </row>
    <row r="1828" spans="1:27">
      <c r="A1828" s="1548" t="s">
        <v>4167</v>
      </c>
      <c r="B1828" s="78">
        <v>1814</v>
      </c>
      <c r="C1828" s="467" t="s">
        <v>12227</v>
      </c>
      <c r="D1828" s="78" t="s">
        <v>196</v>
      </c>
      <c r="E1828" s="78" t="s">
        <v>2185</v>
      </c>
      <c r="F1828" s="78" t="s">
        <v>33</v>
      </c>
      <c r="G1828" s="78" t="s">
        <v>12228</v>
      </c>
      <c r="H1828" s="97" t="s">
        <v>213</v>
      </c>
      <c r="I1828" s="97">
        <v>510103</v>
      </c>
      <c r="J1828" s="97" t="s">
        <v>9538</v>
      </c>
      <c r="K1828" s="78" t="s">
        <v>4221</v>
      </c>
      <c r="L1828" s="1515" t="s">
        <v>12229</v>
      </c>
      <c r="M1828" s="352">
        <v>44764</v>
      </c>
      <c r="N1828" s="78" t="s">
        <v>2118</v>
      </c>
      <c r="O1828" s="476">
        <v>44743</v>
      </c>
      <c r="P1828" s="78" t="s">
        <v>12230</v>
      </c>
      <c r="Q1828" s="76" t="s">
        <v>12231</v>
      </c>
      <c r="R1828" s="41"/>
      <c r="S1828" s="41"/>
      <c r="T1828" s="12"/>
      <c r="U1828" s="12"/>
      <c r="V1828" s="12"/>
      <c r="W1828" s="12"/>
      <c r="X1828" s="12"/>
      <c r="Y1828" s="12"/>
      <c r="Z1828" s="12"/>
      <c r="AA1828" s="12"/>
    </row>
    <row r="1829" spans="1:27">
      <c r="A1829" s="1548" t="s">
        <v>4167</v>
      </c>
      <c r="B1829" s="78">
        <v>1815</v>
      </c>
      <c r="C1829" s="467" t="s">
        <v>12232</v>
      </c>
      <c r="D1829" s="78" t="s">
        <v>196</v>
      </c>
      <c r="E1829" s="78" t="s">
        <v>2185</v>
      </c>
      <c r="F1829" s="78" t="s">
        <v>4</v>
      </c>
      <c r="G1829" s="78" t="s">
        <v>12233</v>
      </c>
      <c r="H1829" s="97" t="s">
        <v>393</v>
      </c>
      <c r="I1829" s="97">
        <v>710105</v>
      </c>
      <c r="J1829" s="78" t="s">
        <v>12234</v>
      </c>
      <c r="K1829" s="78" t="s">
        <v>4221</v>
      </c>
      <c r="L1829" s="1515" t="s">
        <v>12151</v>
      </c>
      <c r="M1829" s="352">
        <v>44764</v>
      </c>
      <c r="N1829" s="78" t="s">
        <v>80</v>
      </c>
      <c r="O1829" s="476">
        <v>44743</v>
      </c>
      <c r="P1829" s="78" t="s">
        <v>12235</v>
      </c>
      <c r="Q1829" s="76" t="s">
        <v>12236</v>
      </c>
      <c r="R1829" s="41" t="s">
        <v>12237</v>
      </c>
      <c r="S1829" s="41" t="s">
        <v>12238</v>
      </c>
      <c r="T1829" s="12"/>
      <c r="U1829" s="12"/>
      <c r="V1829" s="12"/>
      <c r="W1829" s="12"/>
      <c r="X1829" s="12"/>
      <c r="Y1829" s="12"/>
      <c r="Z1829" s="12"/>
      <c r="AA1829" s="12"/>
    </row>
    <row r="1830" spans="1:27">
      <c r="A1830" s="1548" t="s">
        <v>4167</v>
      </c>
      <c r="B1830" s="78">
        <v>1816</v>
      </c>
      <c r="C1830" s="467" t="s">
        <v>12239</v>
      </c>
      <c r="D1830" s="78" t="s">
        <v>196</v>
      </c>
      <c r="E1830" s="78" t="s">
        <v>2185</v>
      </c>
      <c r="F1830" s="78" t="s">
        <v>4</v>
      </c>
      <c r="G1830" s="78" t="s">
        <v>12240</v>
      </c>
      <c r="H1830" s="97" t="s">
        <v>962</v>
      </c>
      <c r="I1830" s="97">
        <v>710124</v>
      </c>
      <c r="J1830" s="97" t="s">
        <v>9201</v>
      </c>
      <c r="K1830" s="78" t="s">
        <v>4221</v>
      </c>
      <c r="L1830" s="1515" t="s">
        <v>12151</v>
      </c>
      <c r="M1830" s="352">
        <v>44764</v>
      </c>
      <c r="N1830" s="78" t="s">
        <v>80</v>
      </c>
      <c r="O1830" s="476">
        <v>44743</v>
      </c>
      <c r="P1830" s="78" t="s">
        <v>12241</v>
      </c>
      <c r="Q1830" s="76" t="s">
        <v>12224</v>
      </c>
      <c r="R1830" s="41" t="s">
        <v>12242</v>
      </c>
      <c r="S1830" s="41" t="s">
        <v>12243</v>
      </c>
      <c r="T1830" s="12"/>
      <c r="U1830" s="12"/>
      <c r="V1830" s="12"/>
      <c r="W1830" s="12"/>
      <c r="X1830" s="12"/>
      <c r="Y1830" s="12"/>
      <c r="Z1830" s="12"/>
      <c r="AA1830" s="12"/>
    </row>
    <row r="1831" spans="1:27">
      <c r="A1831" s="1548" t="s">
        <v>4167</v>
      </c>
      <c r="B1831" s="78">
        <v>1817</v>
      </c>
      <c r="C1831" s="467" t="s">
        <v>12244</v>
      </c>
      <c r="D1831" s="78" t="s">
        <v>196</v>
      </c>
      <c r="E1831" s="78" t="s">
        <v>2185</v>
      </c>
      <c r="F1831" s="97" t="s">
        <v>197</v>
      </c>
      <c r="G1831" s="78" t="s">
        <v>12245</v>
      </c>
      <c r="H1831" s="97" t="s">
        <v>46</v>
      </c>
      <c r="I1831" s="97">
        <v>510146</v>
      </c>
      <c r="J1831" s="97" t="s">
        <v>12246</v>
      </c>
      <c r="K1831" s="78" t="s">
        <v>4221</v>
      </c>
      <c r="L1831" s="352" t="s">
        <v>12247</v>
      </c>
      <c r="M1831" s="352">
        <v>44764</v>
      </c>
      <c r="N1831" s="78" t="s">
        <v>2122</v>
      </c>
      <c r="O1831" s="476">
        <v>44743</v>
      </c>
      <c r="P1831" s="78" t="s">
        <v>12248</v>
      </c>
      <c r="Q1831" s="76" t="s">
        <v>12249</v>
      </c>
      <c r="R1831" s="41" t="s">
        <v>12250</v>
      </c>
      <c r="S1831" s="41" t="s">
        <v>12251</v>
      </c>
      <c r="T1831" s="12"/>
      <c r="U1831" s="12"/>
      <c r="V1831" s="12"/>
      <c r="W1831" s="12"/>
      <c r="X1831" s="12"/>
      <c r="Y1831" s="12"/>
      <c r="Z1831" s="12"/>
      <c r="AA1831" s="12"/>
    </row>
    <row r="1832" spans="1:27">
      <c r="A1832" s="1548" t="s">
        <v>4167</v>
      </c>
      <c r="B1832" s="78">
        <v>1818</v>
      </c>
      <c r="C1832" s="467" t="s">
        <v>12252</v>
      </c>
      <c r="D1832" s="78" t="s">
        <v>196</v>
      </c>
      <c r="E1832" s="78" t="s">
        <v>2185</v>
      </c>
      <c r="F1832" s="78" t="s">
        <v>4</v>
      </c>
      <c r="G1832" s="78" t="s">
        <v>12253</v>
      </c>
      <c r="H1832" s="97" t="s">
        <v>29</v>
      </c>
      <c r="I1832" s="97">
        <v>510164</v>
      </c>
      <c r="J1832" s="97" t="s">
        <v>10609</v>
      </c>
      <c r="K1832" s="78" t="s">
        <v>4221</v>
      </c>
      <c r="L1832" s="1515" t="s">
        <v>12254</v>
      </c>
      <c r="M1832" s="352">
        <v>44764</v>
      </c>
      <c r="N1832" s="78" t="s">
        <v>2118</v>
      </c>
      <c r="O1832" s="476">
        <v>44743</v>
      </c>
      <c r="P1832" s="78" t="s">
        <v>12255</v>
      </c>
      <c r="Q1832" s="370" t="s">
        <v>12256</v>
      </c>
      <c r="R1832" s="88" t="s">
        <v>12257</v>
      </c>
      <c r="S1832" s="88" t="s">
        <v>12258</v>
      </c>
      <c r="T1832" s="12"/>
      <c r="U1832" s="12"/>
      <c r="V1832" s="12"/>
      <c r="W1832" s="12"/>
      <c r="X1832" s="12"/>
      <c r="Y1832" s="12"/>
      <c r="Z1832" s="12"/>
      <c r="AA1832" s="12"/>
    </row>
    <row r="1833" spans="1:27">
      <c r="A1833" s="1548" t="s">
        <v>4167</v>
      </c>
      <c r="B1833" s="78">
        <v>1819</v>
      </c>
      <c r="C1833" s="467" t="s">
        <v>12259</v>
      </c>
      <c r="D1833" s="78" t="s">
        <v>196</v>
      </c>
      <c r="E1833" s="78" t="s">
        <v>2185</v>
      </c>
      <c r="F1833" s="97" t="s">
        <v>197</v>
      </c>
      <c r="G1833" s="78" t="s">
        <v>12260</v>
      </c>
      <c r="H1833" s="97" t="s">
        <v>46</v>
      </c>
      <c r="I1833" s="97">
        <v>510146</v>
      </c>
      <c r="J1833" s="97" t="s">
        <v>12246</v>
      </c>
      <c r="K1833" s="78" t="s">
        <v>4221</v>
      </c>
      <c r="L1833" s="352" t="s">
        <v>12261</v>
      </c>
      <c r="M1833" s="352">
        <v>44764</v>
      </c>
      <c r="N1833" s="78" t="s">
        <v>2122</v>
      </c>
      <c r="O1833" s="476">
        <v>44743</v>
      </c>
      <c r="P1833" s="78" t="s">
        <v>12262</v>
      </c>
      <c r="Q1833" s="370" t="s">
        <v>12249</v>
      </c>
      <c r="R1833" s="78" t="s">
        <v>12263</v>
      </c>
      <c r="S1833" s="78" t="s">
        <v>12264</v>
      </c>
      <c r="T1833" s="12"/>
      <c r="U1833" s="12"/>
      <c r="V1833" s="12"/>
      <c r="W1833" s="12"/>
      <c r="X1833" s="12"/>
      <c r="Y1833" s="12"/>
      <c r="Z1833" s="12"/>
      <c r="AA1833" s="12"/>
    </row>
    <row r="1834" spans="1:27">
      <c r="A1834" s="1548" t="s">
        <v>4167</v>
      </c>
      <c r="B1834" s="78">
        <v>1820</v>
      </c>
      <c r="C1834" s="467" t="s">
        <v>12265</v>
      </c>
      <c r="D1834" s="78" t="s">
        <v>196</v>
      </c>
      <c r="E1834" s="78" t="s">
        <v>2185</v>
      </c>
      <c r="F1834" s="97" t="s">
        <v>197</v>
      </c>
      <c r="G1834" s="78" t="s">
        <v>12266</v>
      </c>
      <c r="H1834" s="97" t="s">
        <v>46</v>
      </c>
      <c r="I1834" s="97">
        <v>510146</v>
      </c>
      <c r="J1834" s="97" t="s">
        <v>12246</v>
      </c>
      <c r="K1834" s="78" t="s">
        <v>4221</v>
      </c>
      <c r="L1834" s="352">
        <v>44769</v>
      </c>
      <c r="M1834" s="352">
        <v>44764</v>
      </c>
      <c r="N1834" s="78" t="s">
        <v>2122</v>
      </c>
      <c r="O1834" s="476">
        <v>44743</v>
      </c>
      <c r="P1834" s="78" t="s">
        <v>12267</v>
      </c>
      <c r="Q1834" s="370" t="s">
        <v>12268</v>
      </c>
      <c r="R1834" s="78" t="s">
        <v>12269</v>
      </c>
      <c r="S1834" s="78" t="s">
        <v>12270</v>
      </c>
      <c r="T1834" s="12"/>
      <c r="U1834" s="12"/>
      <c r="V1834" s="12"/>
      <c r="W1834" s="12"/>
      <c r="X1834" s="12"/>
      <c r="Y1834" s="12"/>
      <c r="Z1834" s="12"/>
      <c r="AA1834" s="12"/>
    </row>
    <row r="1835" spans="1:27">
      <c r="A1835" s="1548" t="s">
        <v>4167</v>
      </c>
      <c r="B1835" s="78">
        <v>1821</v>
      </c>
      <c r="C1835" s="467" t="s">
        <v>12271</v>
      </c>
      <c r="D1835" s="78" t="s">
        <v>196</v>
      </c>
      <c r="E1835" s="78" t="s">
        <v>2185</v>
      </c>
      <c r="F1835" s="97" t="s">
        <v>197</v>
      </c>
      <c r="G1835" s="78" t="s">
        <v>12272</v>
      </c>
      <c r="H1835" s="97" t="s">
        <v>46</v>
      </c>
      <c r="I1835" s="97">
        <v>510146</v>
      </c>
      <c r="J1835" s="97" t="s">
        <v>12246</v>
      </c>
      <c r="K1835" s="78" t="s">
        <v>4221</v>
      </c>
      <c r="L1835" s="352">
        <v>44768</v>
      </c>
      <c r="M1835" s="352">
        <v>44764</v>
      </c>
      <c r="N1835" s="78" t="s">
        <v>2122</v>
      </c>
      <c r="O1835" s="476">
        <v>44743</v>
      </c>
      <c r="P1835" s="78" t="s">
        <v>12273</v>
      </c>
      <c r="Q1835" s="370" t="s">
        <v>12274</v>
      </c>
      <c r="R1835" s="225" t="s">
        <v>12275</v>
      </c>
      <c r="S1835" s="78" t="s">
        <v>12276</v>
      </c>
      <c r="T1835" s="12"/>
      <c r="U1835" s="12"/>
      <c r="V1835" s="12"/>
      <c r="W1835" s="12"/>
      <c r="X1835" s="12"/>
      <c r="Y1835" s="12"/>
      <c r="Z1835" s="12"/>
      <c r="AA1835" s="12"/>
    </row>
    <row r="1836" spans="1:27">
      <c r="A1836" s="1548" t="s">
        <v>4167</v>
      </c>
      <c r="B1836" s="78">
        <v>1822</v>
      </c>
      <c r="C1836" s="467" t="s">
        <v>12277</v>
      </c>
      <c r="D1836" s="78" t="s">
        <v>196</v>
      </c>
      <c r="E1836" s="78" t="s">
        <v>2185</v>
      </c>
      <c r="F1836" s="78" t="s">
        <v>18</v>
      </c>
      <c r="G1836" s="78" t="s">
        <v>12278</v>
      </c>
      <c r="H1836" s="97" t="s">
        <v>61</v>
      </c>
      <c r="I1836" s="97">
        <v>510131</v>
      </c>
      <c r="J1836" s="97" t="s">
        <v>12218</v>
      </c>
      <c r="K1836" s="78" t="s">
        <v>4221</v>
      </c>
      <c r="L1836" s="352">
        <v>44764</v>
      </c>
      <c r="M1836" s="352">
        <v>44764</v>
      </c>
      <c r="N1836" s="78" t="s">
        <v>2118</v>
      </c>
      <c r="O1836" s="476">
        <v>44743</v>
      </c>
      <c r="P1836" s="78" t="s">
        <v>12279</v>
      </c>
      <c r="Q1836" s="370" t="s">
        <v>12280</v>
      </c>
      <c r="R1836" s="78"/>
      <c r="S1836" s="78"/>
      <c r="T1836" s="12"/>
      <c r="U1836" s="12"/>
      <c r="V1836" s="12"/>
      <c r="W1836" s="12"/>
      <c r="X1836" s="12"/>
      <c r="Y1836" s="12"/>
      <c r="Z1836" s="12"/>
      <c r="AA1836" s="12"/>
    </row>
    <row r="1837" spans="1:27">
      <c r="A1837" s="1548" t="s">
        <v>4167</v>
      </c>
      <c r="B1837" s="78">
        <v>1823</v>
      </c>
      <c r="C1837" s="467" t="s">
        <v>12281</v>
      </c>
      <c r="D1837" s="78" t="s">
        <v>196</v>
      </c>
      <c r="E1837" s="78" t="s">
        <v>2185</v>
      </c>
      <c r="F1837" s="78" t="s">
        <v>33</v>
      </c>
      <c r="G1837" s="78" t="s">
        <v>12282</v>
      </c>
      <c r="H1837" s="97" t="s">
        <v>962</v>
      </c>
      <c r="I1837" s="97">
        <v>710125</v>
      </c>
      <c r="J1837" s="97" t="s">
        <v>11172</v>
      </c>
      <c r="K1837" s="78" t="s">
        <v>4221</v>
      </c>
      <c r="L1837" s="1515" t="s">
        <v>12188</v>
      </c>
      <c r="M1837" s="478">
        <v>44764</v>
      </c>
      <c r="N1837" s="78" t="s">
        <v>2118</v>
      </c>
      <c r="O1837" s="476">
        <v>44743</v>
      </c>
      <c r="P1837" s="78" t="s">
        <v>12283</v>
      </c>
      <c r="Q1837" s="370" t="s">
        <v>12284</v>
      </c>
      <c r="R1837" s="78"/>
      <c r="S1837" s="78"/>
      <c r="T1837" s="12"/>
      <c r="U1837" s="12"/>
      <c r="V1837" s="12"/>
      <c r="W1837" s="12"/>
      <c r="X1837" s="12"/>
      <c r="Y1837" s="12"/>
      <c r="Z1837" s="12"/>
      <c r="AA1837" s="12"/>
    </row>
    <row r="1838" spans="1:27">
      <c r="A1838" s="1548" t="s">
        <v>4167</v>
      </c>
      <c r="B1838" s="78">
        <v>1824</v>
      </c>
      <c r="C1838" s="467" t="s">
        <v>12285</v>
      </c>
      <c r="D1838" s="78" t="s">
        <v>196</v>
      </c>
      <c r="E1838" s="78" t="s">
        <v>2185</v>
      </c>
      <c r="F1838" s="78" t="s">
        <v>18</v>
      </c>
      <c r="G1838" s="78" t="s">
        <v>12286</v>
      </c>
      <c r="H1838" s="97" t="s">
        <v>123</v>
      </c>
      <c r="I1838" s="97">
        <v>210103</v>
      </c>
      <c r="J1838" s="97" t="s">
        <v>10802</v>
      </c>
      <c r="K1838" s="78" t="s">
        <v>4221</v>
      </c>
      <c r="L1838" s="1515" t="s">
        <v>12287</v>
      </c>
      <c r="M1838" s="352">
        <v>44764</v>
      </c>
      <c r="N1838" s="78" t="s">
        <v>2118</v>
      </c>
      <c r="O1838" s="476">
        <v>44743</v>
      </c>
      <c r="P1838" s="78" t="s">
        <v>12288</v>
      </c>
      <c r="Q1838" s="370" t="s">
        <v>12289</v>
      </c>
      <c r="R1838" s="78"/>
      <c r="S1838" s="78"/>
      <c r="T1838" s="12"/>
      <c r="U1838" s="12"/>
      <c r="V1838" s="12"/>
      <c r="W1838" s="12"/>
      <c r="X1838" s="12"/>
      <c r="Y1838" s="12"/>
      <c r="Z1838" s="12"/>
      <c r="AA1838" s="12"/>
    </row>
    <row r="1839" spans="1:27">
      <c r="A1839" s="1548" t="s">
        <v>4167</v>
      </c>
      <c r="B1839" s="78">
        <v>1825</v>
      </c>
      <c r="C1839" s="467" t="s">
        <v>12290</v>
      </c>
      <c r="D1839" s="78" t="s">
        <v>196</v>
      </c>
      <c r="E1839" s="78" t="s">
        <v>2185</v>
      </c>
      <c r="F1839" s="78" t="s">
        <v>1507</v>
      </c>
      <c r="G1839" s="78" t="s">
        <v>12291</v>
      </c>
      <c r="H1839" s="97" t="s">
        <v>123</v>
      </c>
      <c r="I1839" s="97">
        <v>210103</v>
      </c>
      <c r="J1839" s="97" t="s">
        <v>12292</v>
      </c>
      <c r="K1839" s="78" t="s">
        <v>4221</v>
      </c>
      <c r="L1839" s="1515" t="s">
        <v>12293</v>
      </c>
      <c r="M1839" s="352">
        <v>44764</v>
      </c>
      <c r="N1839" s="78" t="s">
        <v>2118</v>
      </c>
      <c r="O1839" s="476">
        <v>44743</v>
      </c>
      <c r="P1839" s="78" t="s">
        <v>12294</v>
      </c>
      <c r="Q1839" s="370" t="s">
        <v>12295</v>
      </c>
      <c r="R1839" s="78" t="s">
        <v>12296</v>
      </c>
      <c r="S1839" s="78" t="s">
        <v>12297</v>
      </c>
      <c r="T1839" s="12"/>
      <c r="U1839" s="12"/>
      <c r="V1839" s="12"/>
      <c r="W1839" s="12"/>
      <c r="X1839" s="12"/>
      <c r="Y1839" s="12"/>
      <c r="Z1839" s="12"/>
      <c r="AA1839" s="12"/>
    </row>
    <row r="1840" spans="1:27">
      <c r="A1840" s="1548" t="s">
        <v>4167</v>
      </c>
      <c r="B1840" s="78">
        <v>1826</v>
      </c>
      <c r="C1840" s="420" t="s">
        <v>12298</v>
      </c>
      <c r="D1840" s="78" t="s">
        <v>196</v>
      </c>
      <c r="E1840" s="78" t="s">
        <v>2185</v>
      </c>
      <c r="F1840" s="78" t="s">
        <v>4923</v>
      </c>
      <c r="G1840" s="45" t="s">
        <v>12299</v>
      </c>
      <c r="H1840" s="78" t="s">
        <v>10373</v>
      </c>
      <c r="I1840" s="97">
        <v>340155</v>
      </c>
      <c r="J1840" s="78" t="s">
        <v>11283</v>
      </c>
      <c r="K1840" s="78" t="s">
        <v>4227</v>
      </c>
      <c r="L1840" s="352">
        <v>44768</v>
      </c>
      <c r="M1840" s="352">
        <v>44767</v>
      </c>
      <c r="N1840" s="78" t="s">
        <v>4194</v>
      </c>
      <c r="O1840" s="476">
        <v>44743</v>
      </c>
      <c r="P1840" s="78" t="s">
        <v>12300</v>
      </c>
      <c r="Q1840" s="370" t="s">
        <v>2778</v>
      </c>
      <c r="R1840" s="78" t="s">
        <v>12301</v>
      </c>
      <c r="S1840" s="78" t="s">
        <v>12302</v>
      </c>
      <c r="T1840" s="12"/>
      <c r="U1840" s="12"/>
      <c r="V1840" s="12"/>
      <c r="W1840" s="12"/>
      <c r="X1840" s="12"/>
      <c r="Y1840" s="12"/>
      <c r="Z1840" s="12"/>
      <c r="AA1840" s="12"/>
    </row>
    <row r="1841" spans="1:27">
      <c r="A1841" s="1548" t="s">
        <v>4167</v>
      </c>
      <c r="B1841" s="78">
        <v>1827</v>
      </c>
      <c r="C1841" s="420" t="s">
        <v>12303</v>
      </c>
      <c r="D1841" s="78" t="s">
        <v>196</v>
      </c>
      <c r="E1841" s="78" t="s">
        <v>2185</v>
      </c>
      <c r="F1841" s="78" t="s">
        <v>4923</v>
      </c>
      <c r="G1841" s="78" t="s">
        <v>12304</v>
      </c>
      <c r="H1841" s="78" t="s">
        <v>12305</v>
      </c>
      <c r="I1841" s="97">
        <v>340103</v>
      </c>
      <c r="J1841" s="78" t="s">
        <v>7018</v>
      </c>
      <c r="K1841" s="78" t="s">
        <v>4227</v>
      </c>
      <c r="L1841" s="352">
        <v>44769</v>
      </c>
      <c r="M1841" s="352">
        <v>44767</v>
      </c>
      <c r="N1841" s="78" t="s">
        <v>80</v>
      </c>
      <c r="O1841" s="476">
        <v>44682</v>
      </c>
      <c r="P1841" s="45" t="s">
        <v>12306</v>
      </c>
      <c r="Q1841" s="370" t="s">
        <v>12307</v>
      </c>
      <c r="R1841" s="78" t="s">
        <v>12308</v>
      </c>
      <c r="S1841" s="78" t="s">
        <v>12309</v>
      </c>
      <c r="T1841" s="12"/>
      <c r="U1841" s="12"/>
      <c r="V1841" s="12"/>
      <c r="W1841" s="12"/>
      <c r="X1841" s="12"/>
      <c r="Y1841" s="12"/>
      <c r="Z1841" s="12"/>
      <c r="AA1841" s="12"/>
    </row>
    <row r="1842" spans="1:27">
      <c r="A1842" s="1548" t="s">
        <v>4167</v>
      </c>
      <c r="B1842" s="78">
        <v>1828</v>
      </c>
      <c r="C1842" s="420" t="s">
        <v>12310</v>
      </c>
      <c r="D1842" s="78" t="s">
        <v>196</v>
      </c>
      <c r="E1842" s="78" t="s">
        <v>2185</v>
      </c>
      <c r="F1842" s="78" t="s">
        <v>4923</v>
      </c>
      <c r="G1842" s="45" t="s">
        <v>12311</v>
      </c>
      <c r="H1842" s="78" t="s">
        <v>12312</v>
      </c>
      <c r="I1842" s="97">
        <v>380103</v>
      </c>
      <c r="J1842" s="78" t="s">
        <v>10109</v>
      </c>
      <c r="K1842" s="78" t="s">
        <v>4227</v>
      </c>
      <c r="L1842" s="352">
        <v>44770</v>
      </c>
      <c r="M1842" s="352">
        <v>44767</v>
      </c>
      <c r="N1842" s="78" t="s">
        <v>2122</v>
      </c>
      <c r="O1842" s="476">
        <v>44743</v>
      </c>
      <c r="P1842" s="78" t="s">
        <v>12313</v>
      </c>
      <c r="Q1842" s="370" t="s">
        <v>12314</v>
      </c>
      <c r="R1842" s="78" t="s">
        <v>12315</v>
      </c>
      <c r="S1842" s="78" t="s">
        <v>12316</v>
      </c>
      <c r="T1842" s="12"/>
      <c r="U1842" s="12"/>
      <c r="V1842" s="12"/>
      <c r="W1842" s="12"/>
      <c r="X1842" s="12"/>
      <c r="Y1842" s="12"/>
      <c r="Z1842" s="12"/>
      <c r="AA1842" s="12"/>
    </row>
    <row r="1843" spans="1:27">
      <c r="A1843" s="1548" t="s">
        <v>4167</v>
      </c>
      <c r="B1843" s="78">
        <v>1829</v>
      </c>
      <c r="C1843" s="420" t="s">
        <v>12317</v>
      </c>
      <c r="D1843" s="78" t="s">
        <v>196</v>
      </c>
      <c r="E1843" s="78" t="s">
        <v>2185</v>
      </c>
      <c r="F1843" s="78" t="s">
        <v>4923</v>
      </c>
      <c r="G1843" s="138" t="s">
        <v>12318</v>
      </c>
      <c r="H1843" s="97" t="s">
        <v>527</v>
      </c>
      <c r="I1843" s="97">
        <v>380154</v>
      </c>
      <c r="J1843" s="78" t="s">
        <v>12319</v>
      </c>
      <c r="K1843" s="78" t="s">
        <v>4227</v>
      </c>
      <c r="L1843" s="352">
        <v>44811</v>
      </c>
      <c r="M1843" s="352">
        <v>44767</v>
      </c>
      <c r="N1843" s="78" t="s">
        <v>4194</v>
      </c>
      <c r="O1843" s="476">
        <v>44562</v>
      </c>
      <c r="P1843" s="78" t="s">
        <v>12320</v>
      </c>
      <c r="Q1843" s="370" t="s">
        <v>10941</v>
      </c>
      <c r="R1843" s="78" t="s">
        <v>12321</v>
      </c>
      <c r="S1843" s="78" t="s">
        <v>12322</v>
      </c>
      <c r="T1843" s="12"/>
      <c r="U1843" s="12"/>
      <c r="V1843" s="12"/>
      <c r="W1843" s="12"/>
      <c r="X1843" s="12"/>
      <c r="Y1843" s="12"/>
      <c r="Z1843" s="12"/>
      <c r="AA1843" s="12"/>
    </row>
    <row r="1844" spans="1:27">
      <c r="A1844" s="1548" t="s">
        <v>4167</v>
      </c>
      <c r="B1844" s="78">
        <v>1830</v>
      </c>
      <c r="C1844" s="420" t="s">
        <v>12323</v>
      </c>
      <c r="D1844" s="78" t="s">
        <v>196</v>
      </c>
      <c r="E1844" s="78" t="s">
        <v>2185</v>
      </c>
      <c r="F1844" s="78" t="s">
        <v>4923</v>
      </c>
      <c r="G1844" s="99" t="s">
        <v>12324</v>
      </c>
      <c r="H1844" s="97" t="s">
        <v>46</v>
      </c>
      <c r="I1844" s="97">
        <v>510113</v>
      </c>
      <c r="J1844" s="78" t="s">
        <v>7018</v>
      </c>
      <c r="K1844" s="78" t="s">
        <v>4227</v>
      </c>
      <c r="L1844" s="352">
        <v>44811</v>
      </c>
      <c r="M1844" s="352">
        <v>44767</v>
      </c>
      <c r="N1844" s="78" t="s">
        <v>4194</v>
      </c>
      <c r="O1844" s="476">
        <v>44743</v>
      </c>
      <c r="P1844" s="78" t="s">
        <v>12325</v>
      </c>
      <c r="Q1844" s="370" t="s">
        <v>2778</v>
      </c>
      <c r="R1844" s="78" t="s">
        <v>12326</v>
      </c>
      <c r="S1844" s="78" t="s">
        <v>12327</v>
      </c>
      <c r="T1844" s="12"/>
      <c r="U1844" s="12"/>
      <c r="V1844" s="12"/>
      <c r="W1844" s="12"/>
      <c r="X1844" s="12"/>
      <c r="Y1844" s="12"/>
      <c r="Z1844" s="12"/>
      <c r="AA1844" s="12"/>
    </row>
    <row r="1845" spans="1:27">
      <c r="A1845" s="1548" t="s">
        <v>4167</v>
      </c>
      <c r="B1845" s="78">
        <v>1831</v>
      </c>
      <c r="C1845" s="420" t="s">
        <v>12328</v>
      </c>
      <c r="D1845" s="78" t="s">
        <v>196</v>
      </c>
      <c r="E1845" s="78" t="s">
        <v>2185</v>
      </c>
      <c r="F1845" s="78" t="s">
        <v>4923</v>
      </c>
      <c r="G1845" s="138" t="s">
        <v>12329</v>
      </c>
      <c r="H1845" s="97" t="s">
        <v>6933</v>
      </c>
      <c r="I1845" s="97">
        <v>140102</v>
      </c>
      <c r="J1845" s="78" t="s">
        <v>206</v>
      </c>
      <c r="K1845" s="78" t="s">
        <v>4227</v>
      </c>
      <c r="L1845" s="352">
        <v>44811</v>
      </c>
      <c r="M1845" s="352">
        <v>44767</v>
      </c>
      <c r="N1845" s="78" t="s">
        <v>4194</v>
      </c>
      <c r="O1845" s="476">
        <v>44774</v>
      </c>
      <c r="P1845" s="78" t="s">
        <v>12330</v>
      </c>
      <c r="Q1845" s="370" t="s">
        <v>2778</v>
      </c>
      <c r="R1845" s="78" t="s">
        <v>12331</v>
      </c>
      <c r="S1845" s="78" t="s">
        <v>12332</v>
      </c>
      <c r="T1845" s="12"/>
      <c r="U1845" s="12"/>
      <c r="V1845" s="12"/>
      <c r="W1845" s="12"/>
      <c r="X1845" s="12"/>
      <c r="Y1845" s="12"/>
      <c r="Z1845" s="12"/>
      <c r="AA1845" s="12"/>
    </row>
    <row r="1846" spans="1:27">
      <c r="A1846" s="1548" t="s">
        <v>4167</v>
      </c>
      <c r="B1846" s="78">
        <v>1832</v>
      </c>
      <c r="C1846" s="420" t="s">
        <v>12333</v>
      </c>
      <c r="D1846" s="78" t="s">
        <v>196</v>
      </c>
      <c r="E1846" s="78" t="s">
        <v>2185</v>
      </c>
      <c r="F1846" s="78" t="s">
        <v>4923</v>
      </c>
      <c r="G1846" s="99" t="s">
        <v>12334</v>
      </c>
      <c r="H1846" s="97" t="s">
        <v>6933</v>
      </c>
      <c r="I1846" s="97">
        <v>140102</v>
      </c>
      <c r="J1846" s="78" t="s">
        <v>206</v>
      </c>
      <c r="K1846" s="78" t="s">
        <v>4227</v>
      </c>
      <c r="L1846" s="352">
        <v>44816</v>
      </c>
      <c r="M1846" s="352">
        <v>44767</v>
      </c>
      <c r="N1846" s="78" t="s">
        <v>4194</v>
      </c>
      <c r="O1846" s="476">
        <v>44774</v>
      </c>
      <c r="P1846" s="78" t="s">
        <v>12335</v>
      </c>
      <c r="Q1846" s="370" t="s">
        <v>2778</v>
      </c>
      <c r="R1846" s="78" t="s">
        <v>12336</v>
      </c>
      <c r="S1846" s="78" t="s">
        <v>12337</v>
      </c>
      <c r="T1846" s="12"/>
      <c r="U1846" s="12"/>
      <c r="V1846" s="12"/>
      <c r="W1846" s="12"/>
      <c r="X1846" s="12"/>
      <c r="Y1846" s="12"/>
      <c r="Z1846" s="12"/>
      <c r="AA1846" s="12"/>
    </row>
    <row r="1847" spans="1:27">
      <c r="A1847" s="1548" t="s">
        <v>4167</v>
      </c>
      <c r="B1847" s="78">
        <v>1833</v>
      </c>
      <c r="C1847" s="420" t="s">
        <v>12338</v>
      </c>
      <c r="D1847" s="78" t="s">
        <v>196</v>
      </c>
      <c r="E1847" s="78" t="s">
        <v>2185</v>
      </c>
      <c r="F1847" s="78" t="s">
        <v>4923</v>
      </c>
      <c r="G1847" s="138" t="s">
        <v>12339</v>
      </c>
      <c r="H1847" s="97" t="s">
        <v>6933</v>
      </c>
      <c r="I1847" s="97">
        <v>140102</v>
      </c>
      <c r="J1847" s="78" t="s">
        <v>206</v>
      </c>
      <c r="K1847" s="78" t="s">
        <v>4227</v>
      </c>
      <c r="L1847" s="352">
        <v>44816</v>
      </c>
      <c r="M1847" s="352">
        <v>44767</v>
      </c>
      <c r="N1847" s="78" t="s">
        <v>4194</v>
      </c>
      <c r="O1847" s="476">
        <v>44774</v>
      </c>
      <c r="P1847" s="78" t="s">
        <v>12340</v>
      </c>
      <c r="Q1847" s="370" t="s">
        <v>2778</v>
      </c>
      <c r="R1847" s="78" t="s">
        <v>12341</v>
      </c>
      <c r="S1847" s="78" t="s">
        <v>12342</v>
      </c>
      <c r="T1847" s="12"/>
      <c r="U1847" s="12"/>
      <c r="V1847" s="12"/>
      <c r="W1847" s="12"/>
      <c r="X1847" s="12"/>
      <c r="Y1847" s="12"/>
      <c r="Z1847" s="12"/>
      <c r="AA1847" s="12"/>
    </row>
    <row r="1848" spans="1:27">
      <c r="A1848" s="1548" t="s">
        <v>4167</v>
      </c>
      <c r="B1848" s="78">
        <v>1834</v>
      </c>
      <c r="C1848" s="420" t="s">
        <v>12343</v>
      </c>
      <c r="D1848" s="78" t="s">
        <v>196</v>
      </c>
      <c r="E1848" s="78" t="s">
        <v>2185</v>
      </c>
      <c r="F1848" s="78" t="s">
        <v>4923</v>
      </c>
      <c r="G1848" s="99" t="s">
        <v>12344</v>
      </c>
      <c r="H1848" s="97" t="s">
        <v>6933</v>
      </c>
      <c r="I1848" s="97">
        <v>180502</v>
      </c>
      <c r="J1848" s="78" t="s">
        <v>9883</v>
      </c>
      <c r="K1848" s="78" t="s">
        <v>4227</v>
      </c>
      <c r="L1848" s="352">
        <v>44816</v>
      </c>
      <c r="M1848" s="352">
        <v>44767</v>
      </c>
      <c r="N1848" s="78" t="s">
        <v>4194</v>
      </c>
      <c r="O1848" s="476">
        <v>44682</v>
      </c>
      <c r="P1848" s="78" t="s">
        <v>12345</v>
      </c>
      <c r="Q1848" s="370" t="s">
        <v>10941</v>
      </c>
      <c r="R1848" s="78" t="s">
        <v>12346</v>
      </c>
      <c r="S1848" s="78" t="s">
        <v>12347</v>
      </c>
      <c r="T1848" s="12"/>
      <c r="U1848" s="12"/>
      <c r="V1848" s="12"/>
      <c r="W1848" s="12"/>
      <c r="X1848" s="12"/>
      <c r="Y1848" s="12"/>
      <c r="Z1848" s="12"/>
      <c r="AA1848" s="12"/>
    </row>
    <row r="1849" spans="1:27">
      <c r="A1849" s="1548" t="s">
        <v>4167</v>
      </c>
      <c r="B1849" s="78">
        <v>1835</v>
      </c>
      <c r="C1849" s="420" t="s">
        <v>12348</v>
      </c>
      <c r="D1849" s="78" t="s">
        <v>196</v>
      </c>
      <c r="E1849" s="78" t="s">
        <v>2185</v>
      </c>
      <c r="F1849" s="78" t="s">
        <v>4923</v>
      </c>
      <c r="G1849" s="138" t="s">
        <v>12349</v>
      </c>
      <c r="H1849" s="164" t="s">
        <v>12350</v>
      </c>
      <c r="I1849" s="97">
        <v>140102</v>
      </c>
      <c r="J1849" s="78" t="s">
        <v>206</v>
      </c>
      <c r="K1849" s="78" t="s">
        <v>4227</v>
      </c>
      <c r="L1849" s="352">
        <v>44816</v>
      </c>
      <c r="M1849" s="352">
        <v>44767</v>
      </c>
      <c r="N1849" s="78" t="s">
        <v>4194</v>
      </c>
      <c r="O1849" s="476">
        <v>44774</v>
      </c>
      <c r="P1849" s="78" t="s">
        <v>12351</v>
      </c>
      <c r="Q1849" s="370" t="s">
        <v>2778</v>
      </c>
      <c r="R1849" s="78" t="s">
        <v>12352</v>
      </c>
      <c r="S1849" s="78" t="s">
        <v>12353</v>
      </c>
      <c r="T1849" s="12"/>
      <c r="U1849" s="12"/>
      <c r="V1849" s="12"/>
      <c r="W1849" s="12"/>
      <c r="X1849" s="12"/>
      <c r="Y1849" s="12"/>
      <c r="Z1849" s="12"/>
      <c r="AA1849" s="12"/>
    </row>
    <row r="1850" spans="1:27">
      <c r="A1850" s="1548" t="s">
        <v>4167</v>
      </c>
      <c r="B1850" s="78">
        <v>1836</v>
      </c>
      <c r="C1850" s="420" t="s">
        <v>12354</v>
      </c>
      <c r="D1850" s="78" t="s">
        <v>196</v>
      </c>
      <c r="E1850" s="78" t="s">
        <v>2185</v>
      </c>
      <c r="F1850" s="78" t="s">
        <v>4923</v>
      </c>
      <c r="G1850" s="99" t="s">
        <v>12355</v>
      </c>
      <c r="H1850" s="97" t="s">
        <v>6933</v>
      </c>
      <c r="I1850" s="97">
        <v>180101</v>
      </c>
      <c r="J1850" s="78" t="s">
        <v>10498</v>
      </c>
      <c r="K1850" s="78" t="s">
        <v>4227</v>
      </c>
      <c r="L1850" s="352">
        <v>44816</v>
      </c>
      <c r="M1850" s="352">
        <v>44767</v>
      </c>
      <c r="N1850" s="78" t="s">
        <v>4194</v>
      </c>
      <c r="O1850" s="476">
        <v>44805</v>
      </c>
      <c r="P1850" s="78" t="s">
        <v>12356</v>
      </c>
      <c r="Q1850" s="370" t="s">
        <v>2778</v>
      </c>
      <c r="R1850" s="78" t="s">
        <v>12357</v>
      </c>
      <c r="S1850" s="78" t="s">
        <v>12358</v>
      </c>
      <c r="T1850" s="12"/>
      <c r="U1850" s="12"/>
      <c r="V1850" s="12"/>
      <c r="W1850" s="12"/>
      <c r="X1850" s="12"/>
      <c r="Y1850" s="12"/>
      <c r="Z1850" s="12"/>
      <c r="AA1850" s="12"/>
    </row>
    <row r="1851" spans="1:27">
      <c r="A1851" s="1548" t="s">
        <v>4167</v>
      </c>
      <c r="B1851" s="78">
        <v>1837</v>
      </c>
      <c r="C1851" s="420" t="s">
        <v>12359</v>
      </c>
      <c r="D1851" s="78" t="s">
        <v>196</v>
      </c>
      <c r="E1851" s="78" t="s">
        <v>2185</v>
      </c>
      <c r="F1851" s="78" t="s">
        <v>4923</v>
      </c>
      <c r="G1851" s="138" t="s">
        <v>12360</v>
      </c>
      <c r="H1851" s="97" t="s">
        <v>6933</v>
      </c>
      <c r="I1851" s="97">
        <v>180102</v>
      </c>
      <c r="J1851" s="78"/>
      <c r="K1851" s="78" t="s">
        <v>4227</v>
      </c>
      <c r="L1851" s="352">
        <v>44827</v>
      </c>
      <c r="M1851" s="352">
        <v>44767</v>
      </c>
      <c r="N1851" s="78" t="s">
        <v>80</v>
      </c>
      <c r="O1851" s="476">
        <v>44805</v>
      </c>
      <c r="P1851" s="78" t="s">
        <v>12361</v>
      </c>
      <c r="Q1851" s="370" t="s">
        <v>12362</v>
      </c>
      <c r="R1851" s="78" t="s">
        <v>12363</v>
      </c>
      <c r="S1851" s="78" t="s">
        <v>12364</v>
      </c>
      <c r="T1851" s="12"/>
      <c r="U1851" s="12"/>
      <c r="V1851" s="12"/>
      <c r="W1851" s="12"/>
      <c r="X1851" s="12"/>
      <c r="Y1851" s="12"/>
      <c r="Z1851" s="12"/>
      <c r="AA1851" s="12"/>
    </row>
    <row r="1852" spans="1:27">
      <c r="A1852" s="1548" t="s">
        <v>4167</v>
      </c>
      <c r="B1852" s="78">
        <v>1838</v>
      </c>
      <c r="C1852" s="420" t="s">
        <v>12365</v>
      </c>
      <c r="D1852" s="78" t="s">
        <v>196</v>
      </c>
      <c r="E1852" s="78" t="s">
        <v>2185</v>
      </c>
      <c r="F1852" s="78" t="s">
        <v>4923</v>
      </c>
      <c r="G1852" s="78" t="s">
        <v>12366</v>
      </c>
      <c r="H1852" s="97" t="s">
        <v>527</v>
      </c>
      <c r="I1852" s="97">
        <v>340101</v>
      </c>
      <c r="J1852" s="78" t="s">
        <v>12367</v>
      </c>
      <c r="K1852" s="78" t="s">
        <v>4227</v>
      </c>
      <c r="L1852" s="352">
        <v>44832</v>
      </c>
      <c r="M1852" s="352">
        <v>44767</v>
      </c>
      <c r="N1852" s="78" t="s">
        <v>2122</v>
      </c>
      <c r="O1852" s="476">
        <v>44805</v>
      </c>
      <c r="P1852" s="78" t="s">
        <v>12368</v>
      </c>
      <c r="Q1852" s="370" t="s">
        <v>12369</v>
      </c>
      <c r="R1852" s="78" t="s">
        <v>12370</v>
      </c>
      <c r="S1852" s="78" t="s">
        <v>12371</v>
      </c>
      <c r="T1852" s="12"/>
      <c r="U1852" s="12"/>
      <c r="V1852" s="12"/>
      <c r="W1852" s="12"/>
      <c r="X1852" s="12"/>
      <c r="Y1852" s="12"/>
      <c r="Z1852" s="12"/>
      <c r="AA1852" s="12"/>
    </row>
    <row r="1853" spans="1:27">
      <c r="A1853" s="1548" t="s">
        <v>4167</v>
      </c>
      <c r="B1853" s="78">
        <v>1839</v>
      </c>
      <c r="C1853" s="420" t="s">
        <v>12372</v>
      </c>
      <c r="D1853" s="78" t="s">
        <v>196</v>
      </c>
      <c r="E1853" s="78" t="s">
        <v>2185</v>
      </c>
      <c r="F1853" s="78" t="s">
        <v>4923</v>
      </c>
      <c r="G1853" s="78" t="s">
        <v>12373</v>
      </c>
      <c r="H1853" s="97" t="s">
        <v>6088</v>
      </c>
      <c r="I1853" s="45">
        <v>4132011</v>
      </c>
      <c r="J1853" s="78"/>
      <c r="K1853" s="78" t="s">
        <v>4227</v>
      </c>
      <c r="L1853" s="352">
        <v>44833</v>
      </c>
      <c r="M1853" s="352">
        <v>44767</v>
      </c>
      <c r="N1853" s="78" t="s">
        <v>80</v>
      </c>
      <c r="O1853" s="476">
        <v>44805</v>
      </c>
      <c r="P1853" s="78" t="s">
        <v>12374</v>
      </c>
      <c r="Q1853" s="622" t="s">
        <v>12375</v>
      </c>
      <c r="R1853" s="78" t="s">
        <v>12376</v>
      </c>
      <c r="S1853" s="78" t="s">
        <v>12377</v>
      </c>
      <c r="T1853" s="12"/>
      <c r="U1853" s="12"/>
      <c r="V1853" s="12"/>
      <c r="W1853" s="12"/>
      <c r="X1853" s="12"/>
      <c r="Y1853" s="12"/>
      <c r="Z1853" s="12"/>
      <c r="AA1853" s="12"/>
    </row>
    <row r="1854" spans="1:27">
      <c r="A1854" s="1548" t="s">
        <v>4167</v>
      </c>
      <c r="B1854" s="78">
        <v>1840</v>
      </c>
      <c r="C1854" s="420" t="s">
        <v>12378</v>
      </c>
      <c r="D1854" s="78" t="s">
        <v>196</v>
      </c>
      <c r="E1854" s="78" t="s">
        <v>2185</v>
      </c>
      <c r="F1854" s="78" t="s">
        <v>4923</v>
      </c>
      <c r="G1854" s="78" t="s">
        <v>12379</v>
      </c>
      <c r="H1854" s="97" t="s">
        <v>6933</v>
      </c>
      <c r="I1854" s="97">
        <v>140101</v>
      </c>
      <c r="J1854" s="78" t="s">
        <v>5381</v>
      </c>
      <c r="K1854" s="78" t="s">
        <v>4227</v>
      </c>
      <c r="L1854" s="352">
        <v>44838</v>
      </c>
      <c r="M1854" s="352">
        <v>44767</v>
      </c>
      <c r="N1854" s="78" t="s">
        <v>4194</v>
      </c>
      <c r="O1854" s="476">
        <v>44682</v>
      </c>
      <c r="P1854" s="78" t="s">
        <v>12380</v>
      </c>
      <c r="Q1854" s="370" t="s">
        <v>2778</v>
      </c>
      <c r="R1854" s="78" t="s">
        <v>12381</v>
      </c>
      <c r="S1854" s="78" t="s">
        <v>12382</v>
      </c>
      <c r="T1854" s="12"/>
      <c r="U1854" s="12"/>
      <c r="V1854" s="12"/>
      <c r="W1854" s="12"/>
      <c r="X1854" s="12"/>
      <c r="Y1854" s="12"/>
      <c r="Z1854" s="12"/>
      <c r="AA1854" s="12"/>
    </row>
    <row r="1855" spans="1:27">
      <c r="A1855" s="1548" t="s">
        <v>4167</v>
      </c>
      <c r="B1855" s="78">
        <v>1841</v>
      </c>
      <c r="C1855" s="420" t="s">
        <v>12383</v>
      </c>
      <c r="D1855" s="78" t="s">
        <v>196</v>
      </c>
      <c r="E1855" s="78" t="s">
        <v>2185</v>
      </c>
      <c r="F1855" s="78" t="s">
        <v>4923</v>
      </c>
      <c r="G1855" s="78" t="s">
        <v>12384</v>
      </c>
      <c r="H1855" s="97" t="s">
        <v>6933</v>
      </c>
      <c r="I1855" s="97">
        <v>140102</v>
      </c>
      <c r="J1855" s="78" t="s">
        <v>206</v>
      </c>
      <c r="K1855" s="78" t="s">
        <v>4227</v>
      </c>
      <c r="L1855" s="352">
        <v>44838</v>
      </c>
      <c r="M1855" s="352">
        <v>44767</v>
      </c>
      <c r="N1855" s="78" t="s">
        <v>2122</v>
      </c>
      <c r="O1855" s="476">
        <v>44835</v>
      </c>
      <c r="P1855" s="78" t="s">
        <v>12385</v>
      </c>
      <c r="Q1855" s="370" t="s">
        <v>12386</v>
      </c>
      <c r="R1855" s="78" t="s">
        <v>12387</v>
      </c>
      <c r="S1855" s="78" t="s">
        <v>12388</v>
      </c>
      <c r="T1855" s="12"/>
      <c r="U1855" s="12"/>
      <c r="V1855" s="12"/>
      <c r="W1855" s="12"/>
      <c r="X1855" s="12"/>
      <c r="Y1855" s="12"/>
      <c r="Z1855" s="12"/>
      <c r="AA1855" s="12"/>
    </row>
    <row r="1856" spans="1:27">
      <c r="A1856" s="1548" t="s">
        <v>4167</v>
      </c>
      <c r="B1856" s="78">
        <v>1842</v>
      </c>
      <c r="C1856" s="420" t="s">
        <v>12389</v>
      </c>
      <c r="D1856" s="78" t="s">
        <v>196</v>
      </c>
      <c r="E1856" s="78" t="s">
        <v>2185</v>
      </c>
      <c r="F1856" s="78" t="s">
        <v>4923</v>
      </c>
      <c r="G1856" s="78" t="s">
        <v>12390</v>
      </c>
      <c r="H1856" s="97" t="s">
        <v>6933</v>
      </c>
      <c r="I1856" s="97">
        <v>140102</v>
      </c>
      <c r="J1856" s="78" t="s">
        <v>206</v>
      </c>
      <c r="K1856" s="78" t="s">
        <v>4227</v>
      </c>
      <c r="L1856" s="352">
        <v>44841</v>
      </c>
      <c r="M1856" s="352">
        <v>44767</v>
      </c>
      <c r="N1856" s="78" t="s">
        <v>4194</v>
      </c>
      <c r="O1856" s="476">
        <v>44835</v>
      </c>
      <c r="P1856" s="78" t="s">
        <v>12391</v>
      </c>
      <c r="Q1856" s="370" t="s">
        <v>2778</v>
      </c>
      <c r="R1856" s="78" t="s">
        <v>12392</v>
      </c>
      <c r="S1856" s="78" t="s">
        <v>12393</v>
      </c>
      <c r="T1856" s="12"/>
      <c r="U1856" s="12"/>
      <c r="V1856" s="12"/>
      <c r="W1856" s="12"/>
      <c r="X1856" s="12"/>
      <c r="Y1856" s="12"/>
      <c r="Z1856" s="12"/>
      <c r="AA1856" s="12"/>
    </row>
    <row r="1857" spans="1:27">
      <c r="A1857" s="1548" t="s">
        <v>4167</v>
      </c>
      <c r="B1857" s="78">
        <v>1843</v>
      </c>
      <c r="C1857" s="420" t="s">
        <v>12394</v>
      </c>
      <c r="D1857" s="78" t="s">
        <v>196</v>
      </c>
      <c r="E1857" s="78" t="s">
        <v>2185</v>
      </c>
      <c r="F1857" s="78" t="s">
        <v>4923</v>
      </c>
      <c r="G1857" s="623" t="s">
        <v>12395</v>
      </c>
      <c r="H1857" s="97"/>
      <c r="I1857" s="97"/>
      <c r="J1857" s="78"/>
      <c r="K1857" s="78" t="s">
        <v>4227</v>
      </c>
      <c r="L1857" s="568"/>
      <c r="M1857" s="568">
        <v>44767</v>
      </c>
      <c r="N1857" s="78"/>
      <c r="O1857" s="479"/>
      <c r="P1857" s="78"/>
      <c r="Q1857" s="370"/>
      <c r="R1857" s="78"/>
      <c r="S1857" s="78"/>
      <c r="T1857" s="12"/>
      <c r="U1857" s="12"/>
      <c r="V1857" s="12"/>
      <c r="W1857" s="12"/>
      <c r="X1857" s="12"/>
      <c r="Y1857" s="12"/>
      <c r="Z1857" s="12"/>
      <c r="AA1857" s="12"/>
    </row>
    <row r="1858" spans="1:27">
      <c r="A1858" s="1548" t="s">
        <v>4167</v>
      </c>
      <c r="B1858" s="78">
        <v>1844</v>
      </c>
      <c r="C1858" s="420" t="s">
        <v>12396</v>
      </c>
      <c r="D1858" s="78" t="s">
        <v>196</v>
      </c>
      <c r="E1858" s="78" t="s">
        <v>2185</v>
      </c>
      <c r="F1858" s="78" t="s">
        <v>1507</v>
      </c>
      <c r="G1858" s="78" t="s">
        <v>12397</v>
      </c>
      <c r="H1858" s="97" t="s">
        <v>527</v>
      </c>
      <c r="I1858" s="97">
        <v>510147</v>
      </c>
      <c r="J1858" s="78" t="s">
        <v>12398</v>
      </c>
      <c r="K1858" s="78" t="s">
        <v>4221</v>
      </c>
      <c r="L1858" s="1515" t="s">
        <v>12399</v>
      </c>
      <c r="M1858" s="352">
        <v>44904</v>
      </c>
      <c r="N1858" s="78" t="s">
        <v>2122</v>
      </c>
      <c r="O1858" s="476">
        <v>44896</v>
      </c>
      <c r="P1858" s="88" t="s">
        <v>12400</v>
      </c>
      <c r="Q1858" s="370" t="s">
        <v>12401</v>
      </c>
      <c r="R1858" s="453" t="s">
        <v>12402</v>
      </c>
      <c r="S1858" s="453" t="s">
        <v>12403</v>
      </c>
      <c r="T1858" s="12"/>
      <c r="U1858" s="12"/>
      <c r="V1858" s="12"/>
      <c r="W1858" s="12"/>
      <c r="X1858" s="12"/>
      <c r="Y1858" s="12"/>
      <c r="Z1858" s="12"/>
      <c r="AA1858" s="12"/>
    </row>
    <row r="1859" spans="1:27">
      <c r="A1859" s="1548" t="s">
        <v>4167</v>
      </c>
      <c r="B1859" s="78">
        <v>1845</v>
      </c>
      <c r="C1859" s="420" t="s">
        <v>12404</v>
      </c>
      <c r="D1859" s="78" t="s">
        <v>196</v>
      </c>
      <c r="E1859" s="78" t="s">
        <v>2185</v>
      </c>
      <c r="F1859" s="78" t="s">
        <v>4923</v>
      </c>
      <c r="G1859" s="78" t="s">
        <v>12405</v>
      </c>
      <c r="H1859" s="97" t="s">
        <v>6933</v>
      </c>
      <c r="I1859" s="97">
        <v>140102</v>
      </c>
      <c r="J1859" s="78" t="s">
        <v>206</v>
      </c>
      <c r="K1859" s="78" t="s">
        <v>4227</v>
      </c>
      <c r="L1859" s="352">
        <v>44841</v>
      </c>
      <c r="M1859" s="352">
        <v>44767</v>
      </c>
      <c r="N1859" s="78" t="s">
        <v>2118</v>
      </c>
      <c r="O1859" s="476">
        <v>44835</v>
      </c>
      <c r="P1859" s="78" t="s">
        <v>12406</v>
      </c>
      <c r="Q1859" s="76" t="s">
        <v>12407</v>
      </c>
      <c r="R1859" s="41" t="s">
        <v>12408</v>
      </c>
      <c r="S1859" s="41" t="s">
        <v>12409</v>
      </c>
      <c r="T1859" s="626"/>
      <c r="U1859" s="12"/>
      <c r="V1859" s="12"/>
      <c r="W1859" s="12"/>
      <c r="X1859" s="12"/>
      <c r="Y1859" s="12"/>
      <c r="Z1859" s="12"/>
      <c r="AA1859" s="12"/>
    </row>
    <row r="1860" spans="1:27">
      <c r="A1860" s="1548" t="s">
        <v>4167</v>
      </c>
      <c r="B1860" s="78">
        <v>1846</v>
      </c>
      <c r="C1860" s="467" t="s">
        <v>2030</v>
      </c>
      <c r="D1860" s="78" t="s">
        <v>196</v>
      </c>
      <c r="E1860" s="78" t="s">
        <v>2185</v>
      </c>
      <c r="F1860" s="78" t="s">
        <v>18</v>
      </c>
      <c r="G1860" s="78" t="s">
        <v>12410</v>
      </c>
      <c r="H1860" s="97" t="s">
        <v>12411</v>
      </c>
      <c r="I1860" s="97">
        <v>510105</v>
      </c>
      <c r="J1860" s="97" t="s">
        <v>12412</v>
      </c>
      <c r="K1860" s="78" t="s">
        <v>4221</v>
      </c>
      <c r="L1860" s="352">
        <v>44767</v>
      </c>
      <c r="M1860" s="352">
        <v>44767</v>
      </c>
      <c r="N1860" s="78" t="s">
        <v>2118</v>
      </c>
      <c r="O1860" s="476">
        <v>44743</v>
      </c>
      <c r="P1860" s="78" t="s">
        <v>12413</v>
      </c>
      <c r="Q1860" s="76" t="s">
        <v>12414</v>
      </c>
      <c r="R1860" s="41"/>
      <c r="S1860" s="41"/>
      <c r="T1860" s="626"/>
      <c r="U1860" s="12"/>
      <c r="V1860" s="12"/>
      <c r="W1860" s="12"/>
      <c r="X1860" s="12"/>
      <c r="Y1860" s="12"/>
      <c r="Z1860" s="12"/>
      <c r="AA1860" s="12"/>
    </row>
    <row r="1861" spans="1:27">
      <c r="A1861" s="1548" t="s">
        <v>4167</v>
      </c>
      <c r="B1861" s="78">
        <v>1847</v>
      </c>
      <c r="C1861" s="467" t="s">
        <v>12415</v>
      </c>
      <c r="D1861" s="78" t="s">
        <v>196</v>
      </c>
      <c r="E1861" s="78" t="s">
        <v>2185</v>
      </c>
      <c r="F1861" s="78" t="s">
        <v>33</v>
      </c>
      <c r="G1861" s="78" t="s">
        <v>12416</v>
      </c>
      <c r="H1861" s="97" t="s">
        <v>180</v>
      </c>
      <c r="I1861" s="97">
        <v>8050046</v>
      </c>
      <c r="J1861" s="78" t="s">
        <v>9973</v>
      </c>
      <c r="K1861" s="78" t="s">
        <v>4221</v>
      </c>
      <c r="L1861" s="1515" t="s">
        <v>12054</v>
      </c>
      <c r="M1861" s="352">
        <v>44767</v>
      </c>
      <c r="N1861" s="78" t="s">
        <v>2118</v>
      </c>
      <c r="O1861" s="476">
        <v>44743</v>
      </c>
      <c r="P1861" s="78" t="s">
        <v>12417</v>
      </c>
      <c r="Q1861" s="76" t="s">
        <v>12418</v>
      </c>
      <c r="R1861" s="41"/>
      <c r="S1861" s="41"/>
      <c r="T1861" s="626"/>
      <c r="U1861" s="12"/>
      <c r="V1861" s="12"/>
      <c r="W1861" s="12"/>
      <c r="X1861" s="12"/>
      <c r="Y1861" s="12"/>
      <c r="Z1861" s="12"/>
      <c r="AA1861" s="12"/>
    </row>
    <row r="1862" spans="1:27">
      <c r="A1862" s="1548" t="s">
        <v>4167</v>
      </c>
      <c r="B1862" s="78">
        <v>1848</v>
      </c>
      <c r="C1862" s="467" t="s">
        <v>12419</v>
      </c>
      <c r="D1862" s="78" t="s">
        <v>196</v>
      </c>
      <c r="E1862" s="78" t="s">
        <v>2185</v>
      </c>
      <c r="F1862" s="141" t="s">
        <v>11200</v>
      </c>
      <c r="G1862" s="78" t="s">
        <v>12420</v>
      </c>
      <c r="H1862" s="97" t="s">
        <v>527</v>
      </c>
      <c r="I1862" s="97">
        <v>320501</v>
      </c>
      <c r="J1862" s="78" t="s">
        <v>12421</v>
      </c>
      <c r="K1862" s="78" t="s">
        <v>4221</v>
      </c>
      <c r="L1862" s="352" t="s">
        <v>12422</v>
      </c>
      <c r="M1862" s="352" t="s">
        <v>11596</v>
      </c>
      <c r="N1862" s="78" t="s">
        <v>2118</v>
      </c>
      <c r="O1862" s="476">
        <v>44743</v>
      </c>
      <c r="P1862" s="78" t="s">
        <v>12423</v>
      </c>
      <c r="Q1862" s="76" t="s">
        <v>12424</v>
      </c>
      <c r="R1862" s="41" t="s">
        <v>12425</v>
      </c>
      <c r="S1862" s="41" t="s">
        <v>12426</v>
      </c>
      <c r="T1862" s="626"/>
      <c r="U1862" s="12"/>
      <c r="V1862" s="12"/>
      <c r="W1862" s="12"/>
      <c r="X1862" s="12"/>
      <c r="Y1862" s="12"/>
      <c r="Z1862" s="12"/>
      <c r="AA1862" s="12"/>
    </row>
    <row r="1863" ht="16.8" spans="1:27">
      <c r="A1863" s="1548" t="s">
        <v>4167</v>
      </c>
      <c r="B1863" s="78">
        <v>1849</v>
      </c>
      <c r="C1863" s="420" t="s">
        <v>12427</v>
      </c>
      <c r="D1863" s="78" t="s">
        <v>196</v>
      </c>
      <c r="E1863" s="78" t="s">
        <v>2185</v>
      </c>
      <c r="F1863" s="78" t="s">
        <v>18</v>
      </c>
      <c r="G1863" s="78" t="s">
        <v>12428</v>
      </c>
      <c r="H1863" s="97" t="s">
        <v>553</v>
      </c>
      <c r="I1863" s="97">
        <v>510169</v>
      </c>
      <c r="J1863" s="625" t="s">
        <v>10643</v>
      </c>
      <c r="K1863" s="78" t="s">
        <v>4221</v>
      </c>
      <c r="L1863" s="352">
        <v>44768</v>
      </c>
      <c r="M1863" s="352">
        <v>44768</v>
      </c>
      <c r="N1863" s="78" t="s">
        <v>2118</v>
      </c>
      <c r="O1863" s="476">
        <v>44743</v>
      </c>
      <c r="P1863" s="78" t="s">
        <v>12429</v>
      </c>
      <c r="Q1863" s="76" t="s">
        <v>12430</v>
      </c>
      <c r="R1863" s="41"/>
      <c r="S1863" s="41"/>
      <c r="T1863" s="626"/>
      <c r="U1863" s="12"/>
      <c r="V1863" s="12"/>
      <c r="W1863" s="12"/>
      <c r="X1863" s="12"/>
      <c r="Y1863" s="12"/>
      <c r="Z1863" s="12"/>
      <c r="AA1863" s="12"/>
    </row>
    <row r="1864" s="5" customFormat="1" ht="16.8" spans="1:27">
      <c r="A1864" s="1548" t="s">
        <v>4167</v>
      </c>
      <c r="B1864" s="78">
        <v>1850</v>
      </c>
      <c r="C1864" s="467" t="s">
        <v>12431</v>
      </c>
      <c r="D1864" s="78" t="s">
        <v>196</v>
      </c>
      <c r="E1864" s="78" t="s">
        <v>2185</v>
      </c>
      <c r="F1864" s="141" t="s">
        <v>197</v>
      </c>
      <c r="G1864" s="141" t="s">
        <v>12432</v>
      </c>
      <c r="H1864" s="97" t="s">
        <v>46</v>
      </c>
      <c r="I1864" s="97">
        <v>320402</v>
      </c>
      <c r="J1864" s="625" t="s">
        <v>12433</v>
      </c>
      <c r="K1864" s="78" t="s">
        <v>4221</v>
      </c>
      <c r="L1864" s="352">
        <v>44775</v>
      </c>
      <c r="M1864" s="352">
        <v>44768</v>
      </c>
      <c r="N1864" s="78" t="s">
        <v>2122</v>
      </c>
      <c r="O1864" s="476">
        <v>44743</v>
      </c>
      <c r="P1864" s="78" t="s">
        <v>12434</v>
      </c>
      <c r="Q1864" s="76" t="s">
        <v>12435</v>
      </c>
      <c r="R1864" s="108" t="s">
        <v>12436</v>
      </c>
      <c r="S1864" s="108" t="s">
        <v>12437</v>
      </c>
      <c r="T1864" s="626"/>
      <c r="U1864" s="12"/>
      <c r="V1864" s="12"/>
      <c r="W1864" s="12"/>
      <c r="X1864" s="12"/>
      <c r="Y1864" s="12"/>
      <c r="Z1864" s="12"/>
      <c r="AA1864" s="12"/>
    </row>
    <row r="1865" ht="16.8" spans="1:27">
      <c r="A1865" s="1548" t="s">
        <v>4167</v>
      </c>
      <c r="B1865" s="78">
        <v>1851</v>
      </c>
      <c r="C1865" s="467" t="s">
        <v>12438</v>
      </c>
      <c r="D1865" s="78" t="s">
        <v>196</v>
      </c>
      <c r="E1865" s="78" t="s">
        <v>2185</v>
      </c>
      <c r="F1865" s="78" t="s">
        <v>197</v>
      </c>
      <c r="G1865" s="78" t="s">
        <v>12439</v>
      </c>
      <c r="H1865" s="97" t="s">
        <v>6078</v>
      </c>
      <c r="I1865" s="97">
        <v>320402</v>
      </c>
      <c r="J1865" s="625" t="s">
        <v>12440</v>
      </c>
      <c r="K1865" s="78" t="s">
        <v>4221</v>
      </c>
      <c r="L1865" s="352">
        <v>44776</v>
      </c>
      <c r="M1865" s="352">
        <v>44768</v>
      </c>
      <c r="N1865" s="78" t="s">
        <v>2122</v>
      </c>
      <c r="O1865" s="476">
        <v>44743</v>
      </c>
      <c r="P1865" s="78" t="s">
        <v>12441</v>
      </c>
      <c r="Q1865" s="76" t="s">
        <v>12442</v>
      </c>
      <c r="R1865" s="41" t="s">
        <v>12443</v>
      </c>
      <c r="S1865" s="41" t="s">
        <v>12444</v>
      </c>
      <c r="T1865" s="626"/>
      <c r="U1865" s="12"/>
      <c r="V1865" s="12"/>
      <c r="W1865" s="12"/>
      <c r="X1865" s="12"/>
      <c r="Y1865" s="12"/>
      <c r="Z1865" s="12"/>
      <c r="AA1865" s="12"/>
    </row>
    <row r="1866" ht="16.8" spans="1:27">
      <c r="A1866" s="1548" t="s">
        <v>4167</v>
      </c>
      <c r="B1866" s="78">
        <v>1852</v>
      </c>
      <c r="C1866" s="467" t="s">
        <v>12445</v>
      </c>
      <c r="D1866" s="78" t="s">
        <v>196</v>
      </c>
      <c r="E1866" s="78" t="s">
        <v>2185</v>
      </c>
      <c r="F1866" s="78" t="s">
        <v>197</v>
      </c>
      <c r="G1866" s="78" t="s">
        <v>12446</v>
      </c>
      <c r="H1866" s="97" t="s">
        <v>46</v>
      </c>
      <c r="I1866" s="97">
        <v>320402</v>
      </c>
      <c r="J1866" s="625" t="s">
        <v>12447</v>
      </c>
      <c r="K1866" s="78" t="s">
        <v>4221</v>
      </c>
      <c r="L1866" s="352">
        <v>44771</v>
      </c>
      <c r="M1866" s="352">
        <v>44768</v>
      </c>
      <c r="N1866" s="78" t="s">
        <v>2122</v>
      </c>
      <c r="O1866" s="476">
        <v>44743</v>
      </c>
      <c r="P1866" s="78" t="s">
        <v>12448</v>
      </c>
      <c r="Q1866" s="76" t="s">
        <v>12449</v>
      </c>
      <c r="R1866" s="41" t="s">
        <v>12450</v>
      </c>
      <c r="S1866" s="41" t="s">
        <v>12451</v>
      </c>
      <c r="T1866" s="626"/>
      <c r="U1866" s="12"/>
      <c r="V1866" s="12"/>
      <c r="W1866" s="12"/>
      <c r="X1866" s="12"/>
      <c r="Y1866" s="12"/>
      <c r="Z1866" s="12"/>
      <c r="AA1866" s="12"/>
    </row>
    <row r="1867" spans="1:27">
      <c r="A1867" s="1548" t="s">
        <v>4167</v>
      </c>
      <c r="B1867" s="78">
        <v>1853</v>
      </c>
      <c r="C1867" s="467" t="s">
        <v>12452</v>
      </c>
      <c r="D1867" s="78" t="s">
        <v>196</v>
      </c>
      <c r="E1867" s="78" t="s">
        <v>2185</v>
      </c>
      <c r="F1867" s="45" t="s">
        <v>4</v>
      </c>
      <c r="G1867" s="78" t="s">
        <v>12453</v>
      </c>
      <c r="H1867" s="97" t="s">
        <v>6</v>
      </c>
      <c r="I1867" s="97">
        <v>610113</v>
      </c>
      <c r="J1867" s="78" t="s">
        <v>12454</v>
      </c>
      <c r="K1867" s="78" t="s">
        <v>4221</v>
      </c>
      <c r="L1867" s="1515" t="s">
        <v>12054</v>
      </c>
      <c r="M1867" s="352">
        <v>44768</v>
      </c>
      <c r="N1867" s="78" t="s">
        <v>80</v>
      </c>
      <c r="O1867" s="476">
        <v>44743</v>
      </c>
      <c r="P1867" s="78" t="s">
        <v>12455</v>
      </c>
      <c r="Q1867" s="76" t="s">
        <v>12224</v>
      </c>
      <c r="R1867" s="41" t="s">
        <v>12456</v>
      </c>
      <c r="S1867" s="41" t="s">
        <v>12457</v>
      </c>
      <c r="T1867" s="626"/>
      <c r="U1867" s="12"/>
      <c r="V1867" s="12"/>
      <c r="W1867" s="12"/>
      <c r="X1867" s="12"/>
      <c r="Y1867" s="12"/>
      <c r="Z1867" s="12"/>
      <c r="AA1867" s="12"/>
    </row>
    <row r="1868" spans="1:27">
      <c r="A1868" s="1548" t="s">
        <v>4167</v>
      </c>
      <c r="B1868" s="78">
        <v>1854</v>
      </c>
      <c r="C1868" s="467" t="s">
        <v>12458</v>
      </c>
      <c r="D1868" s="78" t="s">
        <v>196</v>
      </c>
      <c r="E1868" s="78" t="s">
        <v>12176</v>
      </c>
      <c r="F1868" s="78" t="s">
        <v>33</v>
      </c>
      <c r="G1868" s="78" t="s">
        <v>12459</v>
      </c>
      <c r="H1868" s="97" t="s">
        <v>188</v>
      </c>
      <c r="I1868" s="97">
        <v>110105</v>
      </c>
      <c r="J1868" s="78" t="s">
        <v>188</v>
      </c>
      <c r="K1868" s="78" t="s">
        <v>4221</v>
      </c>
      <c r="L1868" s="1515" t="s">
        <v>12254</v>
      </c>
      <c r="M1868" s="478">
        <v>44768</v>
      </c>
      <c r="N1868" s="78" t="s">
        <v>2118</v>
      </c>
      <c r="O1868" s="476">
        <v>44713</v>
      </c>
      <c r="P1868" s="78" t="s">
        <v>12460</v>
      </c>
      <c r="Q1868" s="76" t="s">
        <v>12461</v>
      </c>
      <c r="R1868" s="41"/>
      <c r="S1868" s="41"/>
      <c r="T1868" s="626"/>
      <c r="U1868" s="12"/>
      <c r="V1868" s="12"/>
      <c r="W1868" s="12"/>
      <c r="X1868" s="12"/>
      <c r="Y1868" s="12"/>
      <c r="Z1868" s="12"/>
      <c r="AA1868" s="12"/>
    </row>
    <row r="1869" spans="1:27">
      <c r="A1869" s="1548" t="s">
        <v>4167</v>
      </c>
      <c r="B1869" s="78">
        <v>1855</v>
      </c>
      <c r="C1869" s="467" t="s">
        <v>12462</v>
      </c>
      <c r="D1869" s="78" t="s">
        <v>196</v>
      </c>
      <c r="E1869" s="78" t="s">
        <v>2185</v>
      </c>
      <c r="F1869" s="78" t="s">
        <v>4</v>
      </c>
      <c r="G1869" s="78" t="s">
        <v>12463</v>
      </c>
      <c r="H1869" s="97" t="s">
        <v>553</v>
      </c>
      <c r="I1869" s="97">
        <v>510165</v>
      </c>
      <c r="J1869" s="97" t="s">
        <v>11870</v>
      </c>
      <c r="K1869" s="78" t="s">
        <v>4221</v>
      </c>
      <c r="L1869" s="1515" t="s">
        <v>12229</v>
      </c>
      <c r="M1869" s="352">
        <v>44768</v>
      </c>
      <c r="N1869" s="78" t="s">
        <v>2118</v>
      </c>
      <c r="O1869" s="476">
        <v>44652</v>
      </c>
      <c r="P1869" s="78" t="s">
        <v>12464</v>
      </c>
      <c r="Q1869" s="76" t="s">
        <v>12465</v>
      </c>
      <c r="R1869" s="41" t="s">
        <v>12466</v>
      </c>
      <c r="S1869" s="41" t="s">
        <v>12467</v>
      </c>
      <c r="T1869" s="626"/>
      <c r="U1869" s="12"/>
      <c r="V1869" s="12"/>
      <c r="W1869" s="12"/>
      <c r="X1869" s="12"/>
      <c r="Y1869" s="12"/>
      <c r="Z1869" s="12"/>
      <c r="AA1869" s="12"/>
    </row>
    <row r="1870" spans="1:27">
      <c r="A1870" s="1548" t="s">
        <v>4167</v>
      </c>
      <c r="B1870" s="78">
        <v>1856</v>
      </c>
      <c r="C1870" s="467" t="s">
        <v>12468</v>
      </c>
      <c r="D1870" s="78" t="s">
        <v>196</v>
      </c>
      <c r="E1870" s="78" t="s">
        <v>2185</v>
      </c>
      <c r="F1870" s="78" t="s">
        <v>33</v>
      </c>
      <c r="G1870" s="78" t="s">
        <v>12469</v>
      </c>
      <c r="H1870" s="97" t="s">
        <v>393</v>
      </c>
      <c r="I1870" s="97">
        <v>510102</v>
      </c>
      <c r="J1870" s="78" t="s">
        <v>12470</v>
      </c>
      <c r="K1870" s="78" t="s">
        <v>4221</v>
      </c>
      <c r="L1870" s="1515" t="s">
        <v>12054</v>
      </c>
      <c r="M1870" s="352">
        <v>44768</v>
      </c>
      <c r="N1870" s="78" t="s">
        <v>2118</v>
      </c>
      <c r="O1870" s="476">
        <v>44743</v>
      </c>
      <c r="P1870" s="78" t="s">
        <v>12471</v>
      </c>
      <c r="Q1870" s="76" t="s">
        <v>12472</v>
      </c>
      <c r="R1870" s="41"/>
      <c r="S1870" s="41"/>
      <c r="T1870" s="626"/>
      <c r="U1870" s="12"/>
      <c r="V1870" s="12"/>
      <c r="W1870" s="12"/>
      <c r="X1870" s="12"/>
      <c r="Y1870" s="12"/>
      <c r="Z1870" s="12"/>
      <c r="AA1870" s="12"/>
    </row>
    <row r="1871" spans="1:27">
      <c r="A1871" s="1548" t="s">
        <v>4167</v>
      </c>
      <c r="B1871" s="78">
        <v>1857</v>
      </c>
      <c r="C1871" s="467" t="s">
        <v>12473</v>
      </c>
      <c r="D1871" s="78" t="s">
        <v>196</v>
      </c>
      <c r="E1871" s="78" t="s">
        <v>2185</v>
      </c>
      <c r="F1871" s="78" t="s">
        <v>4182</v>
      </c>
      <c r="G1871" s="78" t="s">
        <v>12474</v>
      </c>
      <c r="H1871" s="97" t="s">
        <v>46</v>
      </c>
      <c r="I1871" s="97">
        <v>370103</v>
      </c>
      <c r="J1871" s="78" t="s">
        <v>12475</v>
      </c>
      <c r="K1871" s="78" t="s">
        <v>4184</v>
      </c>
      <c r="L1871" s="352">
        <v>44793</v>
      </c>
      <c r="M1871" s="352">
        <v>44769</v>
      </c>
      <c r="N1871" s="78" t="s">
        <v>2122</v>
      </c>
      <c r="O1871" s="476">
        <v>44743</v>
      </c>
      <c r="P1871" s="78" t="s">
        <v>12476</v>
      </c>
      <c r="Q1871" s="76" t="s">
        <v>12477</v>
      </c>
      <c r="R1871" s="41" t="s">
        <v>12478</v>
      </c>
      <c r="S1871" s="41" t="s">
        <v>12479</v>
      </c>
      <c r="T1871" s="626"/>
      <c r="U1871" s="12"/>
      <c r="V1871" s="12"/>
      <c r="W1871" s="12"/>
      <c r="X1871" s="12"/>
      <c r="Y1871" s="12"/>
      <c r="Z1871" s="12"/>
      <c r="AA1871" s="12"/>
    </row>
    <row r="1872" spans="1:27">
      <c r="A1872" s="1548" t="s">
        <v>4167</v>
      </c>
      <c r="B1872" s="78">
        <v>1858</v>
      </c>
      <c r="C1872" s="467" t="s">
        <v>12480</v>
      </c>
      <c r="D1872" s="78" t="s">
        <v>196</v>
      </c>
      <c r="E1872" s="78" t="s">
        <v>2185</v>
      </c>
      <c r="F1872" s="78" t="s">
        <v>4</v>
      </c>
      <c r="G1872" s="78" t="s">
        <v>12481</v>
      </c>
      <c r="H1872" s="97" t="s">
        <v>180</v>
      </c>
      <c r="I1872" s="97">
        <v>510121</v>
      </c>
      <c r="J1872" s="78" t="s">
        <v>9098</v>
      </c>
      <c r="K1872" s="78" t="s">
        <v>4221</v>
      </c>
      <c r="L1872" s="1515" t="s">
        <v>12229</v>
      </c>
      <c r="M1872" s="352">
        <v>44769</v>
      </c>
      <c r="N1872" s="78" t="s">
        <v>2118</v>
      </c>
      <c r="O1872" s="476">
        <v>44743</v>
      </c>
      <c r="P1872" s="78" t="s">
        <v>12482</v>
      </c>
      <c r="Q1872" s="76" t="s">
        <v>12483</v>
      </c>
      <c r="R1872" s="41" t="s">
        <v>12484</v>
      </c>
      <c r="S1872" s="41" t="s">
        <v>12485</v>
      </c>
      <c r="T1872" s="626"/>
      <c r="U1872" s="12"/>
      <c r="V1872" s="12"/>
      <c r="W1872" s="12"/>
      <c r="X1872" s="12"/>
      <c r="Y1872" s="12"/>
      <c r="Z1872" s="12"/>
      <c r="AA1872" s="12"/>
    </row>
    <row r="1873" spans="1:27">
      <c r="A1873" s="1548" t="s">
        <v>4167</v>
      </c>
      <c r="B1873" s="78">
        <v>1859</v>
      </c>
      <c r="C1873" s="467" t="s">
        <v>12486</v>
      </c>
      <c r="D1873" s="78" t="s">
        <v>196</v>
      </c>
      <c r="E1873" s="78" t="s">
        <v>2185</v>
      </c>
      <c r="F1873" s="78" t="s">
        <v>197</v>
      </c>
      <c r="G1873" s="78" t="s">
        <v>12487</v>
      </c>
      <c r="H1873" s="164" t="s">
        <v>242</v>
      </c>
      <c r="I1873" s="97">
        <v>320111</v>
      </c>
      <c r="J1873" s="78" t="s">
        <v>12488</v>
      </c>
      <c r="K1873" s="78" t="s">
        <v>4221</v>
      </c>
      <c r="L1873" s="352">
        <v>44721</v>
      </c>
      <c r="M1873" s="352">
        <v>44799</v>
      </c>
      <c r="N1873" s="78" t="s">
        <v>2118</v>
      </c>
      <c r="O1873" s="476">
        <v>44774</v>
      </c>
      <c r="P1873" s="78" t="s">
        <v>12489</v>
      </c>
      <c r="Q1873" s="370" t="s">
        <v>12490</v>
      </c>
      <c r="R1873" s="78" t="s">
        <v>12491</v>
      </c>
      <c r="S1873" s="78" t="s">
        <v>12492</v>
      </c>
      <c r="T1873" s="626"/>
      <c r="U1873" s="12"/>
      <c r="V1873" s="12"/>
      <c r="W1873" s="12"/>
      <c r="X1873" s="12"/>
      <c r="Y1873" s="12"/>
      <c r="Z1873" s="12"/>
      <c r="AA1873" s="12"/>
    </row>
    <row r="1874" spans="1:27">
      <c r="A1874" s="1548" t="s">
        <v>4167</v>
      </c>
      <c r="B1874" s="78">
        <v>1860</v>
      </c>
      <c r="C1874" s="467" t="s">
        <v>12493</v>
      </c>
      <c r="D1874" s="78" t="s">
        <v>196</v>
      </c>
      <c r="E1874" s="78" t="s">
        <v>2185</v>
      </c>
      <c r="F1874" s="78" t="s">
        <v>4182</v>
      </c>
      <c r="G1874" s="78" t="s">
        <v>12494</v>
      </c>
      <c r="H1874" s="97" t="s">
        <v>116</v>
      </c>
      <c r="I1874" s="97">
        <v>2010006</v>
      </c>
      <c r="J1874" s="97" t="s">
        <v>12495</v>
      </c>
      <c r="K1874" s="78" t="s">
        <v>4184</v>
      </c>
      <c r="L1874" s="352">
        <v>44793</v>
      </c>
      <c r="M1874" s="352">
        <v>44769</v>
      </c>
      <c r="N1874" s="78" t="s">
        <v>4194</v>
      </c>
      <c r="O1874" s="476">
        <v>44743</v>
      </c>
      <c r="P1874" s="78" t="s">
        <v>12496</v>
      </c>
      <c r="Q1874" s="76" t="s">
        <v>10941</v>
      </c>
      <c r="R1874" s="41" t="s">
        <v>12497</v>
      </c>
      <c r="S1874" s="41" t="s">
        <v>12498</v>
      </c>
      <c r="T1874" s="626"/>
      <c r="U1874" s="12"/>
      <c r="V1874" s="12"/>
      <c r="W1874" s="12"/>
      <c r="X1874" s="12"/>
      <c r="Y1874" s="12"/>
      <c r="Z1874" s="12"/>
      <c r="AA1874" s="12"/>
    </row>
    <row r="1875" spans="1:27">
      <c r="A1875" s="1548" t="s">
        <v>4167</v>
      </c>
      <c r="B1875" s="78">
        <v>1861</v>
      </c>
      <c r="C1875" s="467" t="s">
        <v>12499</v>
      </c>
      <c r="D1875" s="78" t="s">
        <v>196</v>
      </c>
      <c r="E1875" s="78" t="s">
        <v>2185</v>
      </c>
      <c r="F1875" s="78" t="s">
        <v>1507</v>
      </c>
      <c r="G1875" s="78" t="s">
        <v>12500</v>
      </c>
      <c r="H1875" s="97" t="s">
        <v>123</v>
      </c>
      <c r="I1875" s="97">
        <v>210102</v>
      </c>
      <c r="J1875" s="97" t="s">
        <v>12501</v>
      </c>
      <c r="K1875" s="78" t="s">
        <v>4221</v>
      </c>
      <c r="L1875" s="1515" t="s">
        <v>12254</v>
      </c>
      <c r="M1875" s="352">
        <v>44770</v>
      </c>
      <c r="N1875" s="78" t="s">
        <v>2122</v>
      </c>
      <c r="O1875" s="476">
        <v>44743</v>
      </c>
      <c r="P1875" s="78" t="s">
        <v>12502</v>
      </c>
      <c r="Q1875" s="76" t="s">
        <v>12503</v>
      </c>
      <c r="R1875" s="41" t="s">
        <v>12504</v>
      </c>
      <c r="S1875" s="41" t="s">
        <v>12505</v>
      </c>
      <c r="T1875" s="626"/>
      <c r="U1875" s="12"/>
      <c r="V1875" s="12"/>
      <c r="W1875" s="12"/>
      <c r="X1875" s="12"/>
      <c r="Y1875" s="12"/>
      <c r="Z1875" s="12"/>
      <c r="AA1875" s="12"/>
    </row>
    <row r="1876" spans="1:27">
      <c r="A1876" s="1548" t="s">
        <v>4167</v>
      </c>
      <c r="B1876" s="78">
        <v>1862</v>
      </c>
      <c r="C1876" s="467" t="s">
        <v>12506</v>
      </c>
      <c r="D1876" s="78" t="s">
        <v>196</v>
      </c>
      <c r="E1876" s="78" t="s">
        <v>2185</v>
      </c>
      <c r="F1876" s="78" t="s">
        <v>33</v>
      </c>
      <c r="G1876" s="78" t="s">
        <v>12507</v>
      </c>
      <c r="H1876" s="97" t="s">
        <v>192</v>
      </c>
      <c r="I1876" s="97">
        <v>510144</v>
      </c>
      <c r="J1876" s="97" t="s">
        <v>11476</v>
      </c>
      <c r="K1876" s="78" t="s">
        <v>4221</v>
      </c>
      <c r="L1876" s="1515" t="s">
        <v>12229</v>
      </c>
      <c r="M1876" s="352">
        <v>44770</v>
      </c>
      <c r="N1876" s="78" t="s">
        <v>2118</v>
      </c>
      <c r="O1876" s="476">
        <v>44743</v>
      </c>
      <c r="P1876" s="78" t="s">
        <v>12508</v>
      </c>
      <c r="Q1876" s="76" t="s">
        <v>12509</v>
      </c>
      <c r="R1876" s="41"/>
      <c r="S1876" s="41"/>
      <c r="T1876" s="626"/>
      <c r="U1876" s="12"/>
      <c r="V1876" s="12"/>
      <c r="W1876" s="12"/>
      <c r="X1876" s="12"/>
      <c r="Y1876" s="12"/>
      <c r="Z1876" s="12"/>
      <c r="AA1876" s="12"/>
    </row>
    <row r="1877" spans="1:27">
      <c r="A1877" s="1548" t="s">
        <v>4167</v>
      </c>
      <c r="B1877" s="78">
        <v>1863</v>
      </c>
      <c r="C1877" s="467" t="s">
        <v>12510</v>
      </c>
      <c r="D1877" s="78" t="s">
        <v>196</v>
      </c>
      <c r="E1877" s="78" t="s">
        <v>2185</v>
      </c>
      <c r="F1877" s="78" t="s">
        <v>18</v>
      </c>
      <c r="G1877" s="78" t="s">
        <v>12511</v>
      </c>
      <c r="H1877" s="97" t="s">
        <v>46</v>
      </c>
      <c r="I1877" s="97">
        <v>610105</v>
      </c>
      <c r="J1877" s="97" t="s">
        <v>12512</v>
      </c>
      <c r="K1877" s="78" t="s">
        <v>4221</v>
      </c>
      <c r="L1877" s="1515" t="s">
        <v>12287</v>
      </c>
      <c r="M1877" s="352">
        <v>44770</v>
      </c>
      <c r="N1877" s="78" t="s">
        <v>2118</v>
      </c>
      <c r="O1877" s="476">
        <v>44743</v>
      </c>
      <c r="P1877" s="78" t="s">
        <v>12513</v>
      </c>
      <c r="Q1877" s="76" t="s">
        <v>12514</v>
      </c>
      <c r="R1877" s="41"/>
      <c r="S1877" s="41"/>
      <c r="T1877" s="626"/>
      <c r="U1877" s="12"/>
      <c r="V1877" s="12"/>
      <c r="W1877" s="12"/>
      <c r="X1877" s="12"/>
      <c r="Y1877" s="12"/>
      <c r="Z1877" s="12"/>
      <c r="AA1877" s="12"/>
    </row>
    <row r="1878" spans="1:27">
      <c r="A1878" s="1548" t="s">
        <v>12515</v>
      </c>
      <c r="B1878" s="78">
        <v>1864</v>
      </c>
      <c r="C1878" s="467" t="s">
        <v>12516</v>
      </c>
      <c r="D1878" s="78" t="s">
        <v>196</v>
      </c>
      <c r="E1878" s="78" t="s">
        <v>2185</v>
      </c>
      <c r="F1878" s="78" t="s">
        <v>4</v>
      </c>
      <c r="G1878" s="78" t="s">
        <v>12517</v>
      </c>
      <c r="H1878" s="97" t="s">
        <v>46</v>
      </c>
      <c r="I1878" s="97"/>
      <c r="J1878" s="97" t="s">
        <v>12518</v>
      </c>
      <c r="K1878" s="78" t="s">
        <v>4221</v>
      </c>
      <c r="L1878" s="1515" t="s">
        <v>12519</v>
      </c>
      <c r="M1878" s="352">
        <v>44770</v>
      </c>
      <c r="N1878" s="78" t="s">
        <v>2118</v>
      </c>
      <c r="O1878" s="476">
        <v>44743</v>
      </c>
      <c r="P1878" s="78" t="s">
        <v>12520</v>
      </c>
      <c r="Q1878" s="76" t="s">
        <v>12521</v>
      </c>
      <c r="R1878" s="41" t="s">
        <v>12522</v>
      </c>
      <c r="S1878" s="41" t="s">
        <v>12523</v>
      </c>
      <c r="T1878" s="626"/>
      <c r="U1878" s="12"/>
      <c r="V1878" s="12"/>
      <c r="W1878" s="12"/>
      <c r="X1878" s="12"/>
      <c r="Y1878" s="12"/>
      <c r="Z1878" s="12"/>
      <c r="AA1878" s="12"/>
    </row>
    <row r="1879" spans="1:27">
      <c r="A1879" s="1548" t="s">
        <v>4167</v>
      </c>
      <c r="B1879" s="78">
        <v>1865</v>
      </c>
      <c r="C1879" s="467" t="s">
        <v>12524</v>
      </c>
      <c r="D1879" s="78" t="s">
        <v>196</v>
      </c>
      <c r="E1879" s="78" t="s">
        <v>2185</v>
      </c>
      <c r="F1879" s="78" t="s">
        <v>197</v>
      </c>
      <c r="G1879" s="78" t="s">
        <v>12525</v>
      </c>
      <c r="H1879" s="97" t="s">
        <v>46</v>
      </c>
      <c r="I1879" s="97">
        <v>320102</v>
      </c>
      <c r="J1879" s="97" t="s">
        <v>12526</v>
      </c>
      <c r="K1879" s="78" t="s">
        <v>4221</v>
      </c>
      <c r="L1879" s="352" t="s">
        <v>12527</v>
      </c>
      <c r="M1879" s="352">
        <v>44774</v>
      </c>
      <c r="N1879" s="78" t="s">
        <v>4194</v>
      </c>
      <c r="O1879" s="476">
        <v>44743</v>
      </c>
      <c r="P1879" s="78" t="s">
        <v>12528</v>
      </c>
      <c r="Q1879" s="76" t="s">
        <v>2778</v>
      </c>
      <c r="R1879" s="41" t="s">
        <v>12529</v>
      </c>
      <c r="S1879" s="41" t="s">
        <v>12530</v>
      </c>
      <c r="T1879" s="626"/>
      <c r="U1879" s="12"/>
      <c r="V1879" s="12"/>
      <c r="W1879" s="12"/>
      <c r="X1879" s="12"/>
      <c r="Y1879" s="12"/>
      <c r="Z1879" s="12"/>
      <c r="AA1879" s="12"/>
    </row>
    <row r="1880" spans="1:27">
      <c r="A1880" s="1548" t="s">
        <v>4167</v>
      </c>
      <c r="B1880" s="78">
        <v>1866</v>
      </c>
      <c r="C1880" s="467" t="s">
        <v>12531</v>
      </c>
      <c r="D1880" s="78" t="s">
        <v>196</v>
      </c>
      <c r="E1880" s="78" t="s">
        <v>2185</v>
      </c>
      <c r="F1880" s="78" t="s">
        <v>33</v>
      </c>
      <c r="G1880" s="78" t="s">
        <v>12532</v>
      </c>
      <c r="H1880" s="97" t="s">
        <v>116</v>
      </c>
      <c r="I1880" s="97">
        <v>2010007</v>
      </c>
      <c r="J1880" s="97" t="s">
        <v>12187</v>
      </c>
      <c r="K1880" s="78" t="s">
        <v>4221</v>
      </c>
      <c r="L1880" s="1515" t="s">
        <v>12533</v>
      </c>
      <c r="M1880" s="352">
        <v>44770</v>
      </c>
      <c r="N1880" s="78" t="s">
        <v>2118</v>
      </c>
      <c r="O1880" s="476">
        <v>44743</v>
      </c>
      <c r="P1880" s="78" t="s">
        <v>12534</v>
      </c>
      <c r="Q1880" s="76" t="s">
        <v>12535</v>
      </c>
      <c r="R1880" s="41"/>
      <c r="S1880" s="41"/>
      <c r="T1880" s="626"/>
      <c r="U1880" s="12"/>
      <c r="V1880" s="12"/>
      <c r="W1880" s="12"/>
      <c r="X1880" s="12"/>
      <c r="Y1880" s="12"/>
      <c r="Z1880" s="12"/>
      <c r="AA1880" s="12"/>
    </row>
    <row r="1881" spans="1:27">
      <c r="A1881" s="1548" t="s">
        <v>4167</v>
      </c>
      <c r="B1881" s="78">
        <v>1867</v>
      </c>
      <c r="C1881" s="467" t="s">
        <v>12536</v>
      </c>
      <c r="D1881" s="78" t="s">
        <v>196</v>
      </c>
      <c r="E1881" s="78" t="s">
        <v>2185</v>
      </c>
      <c r="F1881" s="78" t="s">
        <v>33</v>
      </c>
      <c r="G1881" s="78" t="s">
        <v>12537</v>
      </c>
      <c r="H1881" s="97" t="s">
        <v>767</v>
      </c>
      <c r="I1881" s="97">
        <v>510105</v>
      </c>
      <c r="J1881" s="78"/>
      <c r="K1881" s="78" t="s">
        <v>4221</v>
      </c>
      <c r="L1881" s="1515" t="s">
        <v>12229</v>
      </c>
      <c r="M1881" s="352">
        <v>44770</v>
      </c>
      <c r="N1881" s="78" t="s">
        <v>2118</v>
      </c>
      <c r="O1881" s="476">
        <v>44743</v>
      </c>
      <c r="P1881" s="78" t="s">
        <v>12538</v>
      </c>
      <c r="Q1881" s="500" t="s">
        <v>12539</v>
      </c>
      <c r="R1881" s="91"/>
      <c r="S1881" s="91"/>
      <c r="T1881" s="626"/>
      <c r="U1881" s="12"/>
      <c r="V1881" s="12"/>
      <c r="W1881" s="12"/>
      <c r="X1881" s="12"/>
      <c r="Y1881" s="12"/>
      <c r="Z1881" s="12"/>
      <c r="AA1881" s="12"/>
    </row>
    <row r="1882" spans="1:27">
      <c r="A1882" s="1559" t="s">
        <v>4167</v>
      </c>
      <c r="B1882" s="78">
        <v>1868</v>
      </c>
      <c r="C1882" s="467" t="s">
        <v>12540</v>
      </c>
      <c r="D1882" s="78" t="s">
        <v>196</v>
      </c>
      <c r="E1882" s="78" t="s">
        <v>2185</v>
      </c>
      <c r="F1882" s="78" t="s">
        <v>4</v>
      </c>
      <c r="G1882" s="78" t="s">
        <v>12541</v>
      </c>
      <c r="H1882" s="97" t="s">
        <v>29</v>
      </c>
      <c r="I1882" s="97">
        <v>510164</v>
      </c>
      <c r="J1882" s="78" t="s">
        <v>11451</v>
      </c>
      <c r="K1882" s="78" t="s">
        <v>4221</v>
      </c>
      <c r="L1882" s="1551" t="s">
        <v>12254</v>
      </c>
      <c r="M1882" s="478">
        <v>44774</v>
      </c>
      <c r="N1882" s="78" t="s">
        <v>2118</v>
      </c>
      <c r="O1882" s="476">
        <v>44743</v>
      </c>
      <c r="P1882" s="78" t="s">
        <v>12542</v>
      </c>
      <c r="Q1882" s="370" t="s">
        <v>12543</v>
      </c>
      <c r="R1882" s="78" t="s">
        <v>12544</v>
      </c>
      <c r="S1882" s="78" t="s">
        <v>12545</v>
      </c>
      <c r="T1882" s="12"/>
      <c r="U1882" s="12"/>
      <c r="V1882" s="12"/>
      <c r="W1882" s="12"/>
      <c r="X1882" s="12"/>
      <c r="Y1882" s="12"/>
      <c r="Z1882" s="12"/>
      <c r="AA1882" s="12"/>
    </row>
    <row r="1883" spans="1:27">
      <c r="A1883" s="1548" t="s">
        <v>4167</v>
      </c>
      <c r="B1883" s="78">
        <v>1869</v>
      </c>
      <c r="C1883" s="467" t="s">
        <v>12546</v>
      </c>
      <c r="D1883" s="78" t="s">
        <v>196</v>
      </c>
      <c r="E1883" s="78" t="s">
        <v>2185</v>
      </c>
      <c r="F1883" s="78" t="s">
        <v>33</v>
      </c>
      <c r="G1883" s="78" t="s">
        <v>12547</v>
      </c>
      <c r="H1883" s="97" t="s">
        <v>553</v>
      </c>
      <c r="I1883" s="97">
        <v>710109</v>
      </c>
      <c r="J1883" s="78" t="s">
        <v>406</v>
      </c>
      <c r="K1883" s="78" t="s">
        <v>4221</v>
      </c>
      <c r="L1883" s="1515" t="s">
        <v>12548</v>
      </c>
      <c r="M1883" s="352">
        <v>44774</v>
      </c>
      <c r="N1883" s="78" t="s">
        <v>2118</v>
      </c>
      <c r="O1883" s="476">
        <v>44743</v>
      </c>
      <c r="P1883" s="78" t="s">
        <v>12549</v>
      </c>
      <c r="Q1883" s="370" t="s">
        <v>12550</v>
      </c>
      <c r="R1883" s="78"/>
      <c r="S1883" s="78"/>
      <c r="T1883" s="12"/>
      <c r="U1883" s="12"/>
      <c r="V1883" s="12"/>
      <c r="W1883" s="12"/>
      <c r="X1883" s="12"/>
      <c r="Y1883" s="12"/>
      <c r="Z1883" s="12"/>
      <c r="AA1883" s="12"/>
    </row>
    <row r="1884" spans="1:27">
      <c r="A1884" s="1548" t="s">
        <v>4167</v>
      </c>
      <c r="B1884" s="78">
        <v>1870</v>
      </c>
      <c r="C1884" s="467" t="s">
        <v>12551</v>
      </c>
      <c r="D1884" s="78" t="s">
        <v>196</v>
      </c>
      <c r="E1884" s="78" t="s">
        <v>2185</v>
      </c>
      <c r="F1884" s="78" t="s">
        <v>4</v>
      </c>
      <c r="G1884" s="78" t="s">
        <v>12552</v>
      </c>
      <c r="H1884" s="78" t="s">
        <v>427</v>
      </c>
      <c r="I1884" s="78">
        <v>610102</v>
      </c>
      <c r="J1884" s="78" t="s">
        <v>12553</v>
      </c>
      <c r="K1884" s="78" t="s">
        <v>4221</v>
      </c>
      <c r="L1884" s="1551" t="s">
        <v>12554</v>
      </c>
      <c r="M1884" s="478">
        <v>44774</v>
      </c>
      <c r="N1884" s="78" t="s">
        <v>2118</v>
      </c>
      <c r="O1884" s="476">
        <v>44743</v>
      </c>
      <c r="P1884" s="78" t="s">
        <v>12555</v>
      </c>
      <c r="Q1884" s="370" t="s">
        <v>12556</v>
      </c>
      <c r="R1884" s="45" t="s">
        <v>12557</v>
      </c>
      <c r="S1884" s="78" t="s">
        <v>12558</v>
      </c>
      <c r="T1884" s="12"/>
      <c r="U1884" s="12"/>
      <c r="V1884" s="12"/>
      <c r="W1884" s="12"/>
      <c r="X1884" s="12"/>
      <c r="Y1884" s="12"/>
      <c r="Z1884" s="12"/>
      <c r="AA1884" s="12"/>
    </row>
    <row r="1885" spans="1:27">
      <c r="A1885" s="1548" t="s">
        <v>4167</v>
      </c>
      <c r="B1885" s="78">
        <v>1871</v>
      </c>
      <c r="C1885" s="467" t="s">
        <v>12559</v>
      </c>
      <c r="D1885" s="78" t="s">
        <v>196</v>
      </c>
      <c r="E1885" s="78" t="s">
        <v>2185</v>
      </c>
      <c r="F1885" s="78" t="s">
        <v>33</v>
      </c>
      <c r="G1885" s="78" t="s">
        <v>12560</v>
      </c>
      <c r="H1885" s="97" t="s">
        <v>61</v>
      </c>
      <c r="I1885" s="97">
        <v>610106</v>
      </c>
      <c r="J1885" s="78" t="s">
        <v>6209</v>
      </c>
      <c r="K1885" s="78" t="s">
        <v>4221</v>
      </c>
      <c r="L1885" s="1515" t="s">
        <v>12561</v>
      </c>
      <c r="M1885" s="352">
        <v>44785</v>
      </c>
      <c r="N1885" s="78" t="s">
        <v>2118</v>
      </c>
      <c r="O1885" s="476">
        <v>44743</v>
      </c>
      <c r="P1885" s="78" t="s">
        <v>12562</v>
      </c>
      <c r="Q1885" s="370" t="s">
        <v>12563</v>
      </c>
      <c r="R1885" s="78"/>
      <c r="S1885" s="78"/>
      <c r="T1885" s="12"/>
      <c r="U1885" s="12"/>
      <c r="V1885" s="12"/>
      <c r="W1885" s="12"/>
      <c r="X1885" s="12"/>
      <c r="Y1885" s="12"/>
      <c r="Z1885" s="12"/>
      <c r="AA1885" s="12"/>
    </row>
    <row r="1886" spans="1:27">
      <c r="A1886" s="1548" t="s">
        <v>4167</v>
      </c>
      <c r="B1886" s="78">
        <v>1872</v>
      </c>
      <c r="C1886" s="467" t="s">
        <v>12564</v>
      </c>
      <c r="D1886" s="78" t="s">
        <v>196</v>
      </c>
      <c r="E1886" s="78" t="s">
        <v>2185</v>
      </c>
      <c r="F1886" s="78" t="s">
        <v>18</v>
      </c>
      <c r="G1886" s="78" t="s">
        <v>12565</v>
      </c>
      <c r="H1886" s="97" t="s">
        <v>962</v>
      </c>
      <c r="I1886" s="97">
        <v>710125</v>
      </c>
      <c r="J1886" s="97" t="s">
        <v>9406</v>
      </c>
      <c r="K1886" s="78" t="s">
        <v>4221</v>
      </c>
      <c r="L1886" s="1515" t="s">
        <v>12287</v>
      </c>
      <c r="M1886" s="352">
        <v>44774</v>
      </c>
      <c r="N1886" s="78" t="s">
        <v>2118</v>
      </c>
      <c r="O1886" s="476">
        <v>44743</v>
      </c>
      <c r="P1886" s="78" t="s">
        <v>12566</v>
      </c>
      <c r="Q1886" s="370" t="s">
        <v>12567</v>
      </c>
      <c r="R1886" s="78"/>
      <c r="S1886" s="78"/>
      <c r="T1886" s="12"/>
      <c r="U1886" s="12"/>
      <c r="V1886" s="12"/>
      <c r="W1886" s="12"/>
      <c r="X1886" s="12"/>
      <c r="Y1886" s="12"/>
      <c r="Z1886" s="12"/>
      <c r="AA1886" s="12"/>
    </row>
    <row r="1887" spans="1:27">
      <c r="A1887" s="1548" t="s">
        <v>4167</v>
      </c>
      <c r="B1887" s="78">
        <v>1873</v>
      </c>
      <c r="C1887" s="467" t="s">
        <v>12568</v>
      </c>
      <c r="D1887" s="78" t="s">
        <v>196</v>
      </c>
      <c r="E1887" s="78" t="s">
        <v>9022</v>
      </c>
      <c r="F1887" s="78" t="s">
        <v>12569</v>
      </c>
      <c r="G1887" s="78" t="s">
        <v>12570</v>
      </c>
      <c r="H1887" s="97" t="s">
        <v>6</v>
      </c>
      <c r="I1887" s="97">
        <v>610108</v>
      </c>
      <c r="J1887" s="78" t="s">
        <v>12571</v>
      </c>
      <c r="K1887" s="78" t="s">
        <v>4221</v>
      </c>
      <c r="L1887" s="352">
        <v>44783</v>
      </c>
      <c r="M1887" s="352">
        <v>44776</v>
      </c>
      <c r="N1887" s="78" t="s">
        <v>2118</v>
      </c>
      <c r="O1887" s="476">
        <v>44713</v>
      </c>
      <c r="P1887" s="78" t="s">
        <v>12572</v>
      </c>
      <c r="Q1887" s="370" t="s">
        <v>12573</v>
      </c>
      <c r="R1887" s="453" t="s">
        <v>12574</v>
      </c>
      <c r="S1887" s="78" t="s">
        <v>12575</v>
      </c>
      <c r="T1887" s="12"/>
      <c r="U1887" s="12"/>
      <c r="V1887" s="12"/>
      <c r="W1887" s="12"/>
      <c r="X1887" s="12"/>
      <c r="Y1887" s="12"/>
      <c r="Z1887" s="12"/>
      <c r="AA1887" s="12"/>
    </row>
    <row r="1888" spans="1:27">
      <c r="A1888" s="1548" t="s">
        <v>4167</v>
      </c>
      <c r="B1888" s="78">
        <v>1874</v>
      </c>
      <c r="C1888" s="467" t="s">
        <v>12576</v>
      </c>
      <c r="D1888" s="78" t="s">
        <v>196</v>
      </c>
      <c r="E1888" s="78" t="s">
        <v>2185</v>
      </c>
      <c r="F1888" s="78" t="s">
        <v>18</v>
      </c>
      <c r="G1888" s="78" t="s">
        <v>12577</v>
      </c>
      <c r="H1888" s="97" t="s">
        <v>123</v>
      </c>
      <c r="I1888" s="97">
        <v>210102</v>
      </c>
      <c r="J1888" s="78" t="s">
        <v>206</v>
      </c>
      <c r="K1888" s="78" t="s">
        <v>4221</v>
      </c>
      <c r="L1888" s="1515" t="s">
        <v>12578</v>
      </c>
      <c r="M1888" s="352">
        <v>44774</v>
      </c>
      <c r="N1888" s="78" t="s">
        <v>2118</v>
      </c>
      <c r="O1888" s="476">
        <v>44743</v>
      </c>
      <c r="P1888" s="78" t="s">
        <v>12579</v>
      </c>
      <c r="Q1888" s="76" t="s">
        <v>12580</v>
      </c>
      <c r="R1888" s="78"/>
      <c r="S1888" s="458"/>
      <c r="T1888" s="12"/>
      <c r="U1888" s="12"/>
      <c r="V1888" s="12"/>
      <c r="W1888" s="12"/>
      <c r="X1888" s="12"/>
      <c r="Y1888" s="12"/>
      <c r="Z1888" s="12"/>
      <c r="AA1888" s="12"/>
    </row>
    <row r="1889" spans="1:27">
      <c r="A1889" s="1548" t="s">
        <v>4167</v>
      </c>
      <c r="B1889" s="78">
        <v>1875</v>
      </c>
      <c r="C1889" s="467" t="s">
        <v>12581</v>
      </c>
      <c r="D1889" s="78" t="s">
        <v>196</v>
      </c>
      <c r="E1889" s="78" t="s">
        <v>2185</v>
      </c>
      <c r="F1889" s="78" t="s">
        <v>18</v>
      </c>
      <c r="G1889" s="78" t="s">
        <v>12582</v>
      </c>
      <c r="H1889" s="97" t="s">
        <v>123</v>
      </c>
      <c r="I1889" s="97">
        <v>210107</v>
      </c>
      <c r="J1889" s="589" t="s">
        <v>9603</v>
      </c>
      <c r="K1889" s="78" t="s">
        <v>4221</v>
      </c>
      <c r="L1889" s="352">
        <v>44774</v>
      </c>
      <c r="M1889" s="352">
        <v>44774</v>
      </c>
      <c r="N1889" s="78" t="s">
        <v>2118</v>
      </c>
      <c r="O1889" s="476">
        <v>44774</v>
      </c>
      <c r="P1889" s="78" t="s">
        <v>12583</v>
      </c>
      <c r="Q1889" s="76" t="s">
        <v>12584</v>
      </c>
      <c r="R1889" s="77"/>
      <c r="S1889" s="78"/>
      <c r="T1889" s="12"/>
      <c r="U1889" s="12"/>
      <c r="V1889" s="12"/>
      <c r="W1889" s="12"/>
      <c r="X1889" s="12"/>
      <c r="Y1889" s="12"/>
      <c r="Z1889" s="12"/>
      <c r="AA1889" s="12"/>
    </row>
    <row r="1890" spans="1:27">
      <c r="A1890" s="1548" t="s">
        <v>4167</v>
      </c>
      <c r="B1890" s="78">
        <v>1876</v>
      </c>
      <c r="C1890" s="467" t="s">
        <v>12585</v>
      </c>
      <c r="D1890" s="78" t="s">
        <v>196</v>
      </c>
      <c r="E1890" s="78" t="s">
        <v>2185</v>
      </c>
      <c r="F1890" s="78" t="s">
        <v>4</v>
      </c>
      <c r="G1890" s="78" t="s">
        <v>12586</v>
      </c>
      <c r="H1890" s="97" t="s">
        <v>962</v>
      </c>
      <c r="I1890" s="97"/>
      <c r="J1890" s="78" t="s">
        <v>9705</v>
      </c>
      <c r="K1890" s="78" t="s">
        <v>4221</v>
      </c>
      <c r="L1890" s="1515" t="s">
        <v>12548</v>
      </c>
      <c r="M1890" s="352">
        <v>44774</v>
      </c>
      <c r="N1890" s="78" t="s">
        <v>80</v>
      </c>
      <c r="O1890" s="476">
        <v>44774</v>
      </c>
      <c r="P1890" s="78" t="s">
        <v>12587</v>
      </c>
      <c r="Q1890" s="76" t="s">
        <v>12588</v>
      </c>
      <c r="R1890" s="362" t="s">
        <v>12589</v>
      </c>
      <c r="S1890" s="78" t="s">
        <v>12590</v>
      </c>
      <c r="T1890" s="12"/>
      <c r="U1890" s="12"/>
      <c r="V1890" s="12"/>
      <c r="W1890" s="12"/>
      <c r="X1890" s="12"/>
      <c r="Y1890" s="12"/>
      <c r="Z1890" s="12"/>
      <c r="AA1890" s="12"/>
    </row>
    <row r="1891" spans="1:27">
      <c r="A1891" s="1548" t="s">
        <v>4167</v>
      </c>
      <c r="B1891" s="78">
        <v>1877</v>
      </c>
      <c r="C1891" s="467" t="s">
        <v>12591</v>
      </c>
      <c r="D1891" s="78" t="s">
        <v>196</v>
      </c>
      <c r="E1891" s="78" t="s">
        <v>2185</v>
      </c>
      <c r="F1891" s="78" t="s">
        <v>10653</v>
      </c>
      <c r="G1891" s="78" t="s">
        <v>12592</v>
      </c>
      <c r="H1891" s="97" t="s">
        <v>46</v>
      </c>
      <c r="I1891" s="97">
        <v>330102</v>
      </c>
      <c r="J1891" s="78" t="s">
        <v>11838</v>
      </c>
      <c r="K1891" s="78" t="s">
        <v>85</v>
      </c>
      <c r="L1891" s="352">
        <v>44862</v>
      </c>
      <c r="M1891" s="352">
        <v>44775</v>
      </c>
      <c r="N1891" s="78" t="s">
        <v>2118</v>
      </c>
      <c r="O1891" s="476">
        <v>44774</v>
      </c>
      <c r="P1891" s="78" t="s">
        <v>12593</v>
      </c>
      <c r="Q1891" s="76" t="s">
        <v>12594</v>
      </c>
      <c r="R1891" s="77" t="s">
        <v>12595</v>
      </c>
      <c r="S1891" s="78" t="s">
        <v>12596</v>
      </c>
      <c r="T1891" s="12"/>
      <c r="U1891" s="12"/>
      <c r="V1891" s="12"/>
      <c r="W1891" s="12"/>
      <c r="X1891" s="12"/>
      <c r="Y1891" s="12"/>
      <c r="Z1891" s="12"/>
      <c r="AA1891" s="12"/>
    </row>
    <row r="1892" spans="1:27">
      <c r="A1892" s="1548" t="s">
        <v>4167</v>
      </c>
      <c r="B1892" s="78">
        <v>1878</v>
      </c>
      <c r="C1892" s="467" t="s">
        <v>12597</v>
      </c>
      <c r="D1892" s="78" t="s">
        <v>196</v>
      </c>
      <c r="E1892" s="78" t="s">
        <v>2185</v>
      </c>
      <c r="F1892" s="78" t="s">
        <v>4</v>
      </c>
      <c r="G1892" s="78" t="s">
        <v>12598</v>
      </c>
      <c r="H1892" s="97" t="s">
        <v>962</v>
      </c>
      <c r="I1892" s="97"/>
      <c r="J1892" s="78" t="s">
        <v>9201</v>
      </c>
      <c r="K1892" s="78" t="s">
        <v>4221</v>
      </c>
      <c r="L1892" s="1515" t="s">
        <v>12293</v>
      </c>
      <c r="M1892" s="352">
        <v>44774</v>
      </c>
      <c r="N1892" s="78" t="s">
        <v>80</v>
      </c>
      <c r="O1892" s="476">
        <v>44774</v>
      </c>
      <c r="P1892" s="78" t="s">
        <v>12599</v>
      </c>
      <c r="Q1892" s="76" t="s">
        <v>11974</v>
      </c>
      <c r="R1892" s="77" t="s">
        <v>12600</v>
      </c>
      <c r="S1892" s="78" t="s">
        <v>12601</v>
      </c>
      <c r="T1892" s="12"/>
      <c r="U1892" s="12"/>
      <c r="V1892" s="12"/>
      <c r="W1892" s="12"/>
      <c r="X1892" s="12"/>
      <c r="Y1892" s="12"/>
      <c r="Z1892" s="12"/>
      <c r="AA1892" s="12"/>
    </row>
    <row r="1893" spans="1:27">
      <c r="A1893" s="1548" t="s">
        <v>4167</v>
      </c>
      <c r="B1893" s="78">
        <v>1879</v>
      </c>
      <c r="C1893" s="467" t="s">
        <v>12602</v>
      </c>
      <c r="D1893" s="78" t="s">
        <v>196</v>
      </c>
      <c r="E1893" s="78" t="s">
        <v>12603</v>
      </c>
      <c r="F1893" s="78" t="s">
        <v>18</v>
      </c>
      <c r="G1893" s="563" t="s">
        <v>12604</v>
      </c>
      <c r="H1893" s="97" t="s">
        <v>6</v>
      </c>
      <c r="I1893" s="97">
        <v>210105</v>
      </c>
      <c r="J1893" s="78" t="s">
        <v>12605</v>
      </c>
      <c r="K1893" s="78" t="s">
        <v>4221</v>
      </c>
      <c r="L1893" s="1515" t="s">
        <v>12287</v>
      </c>
      <c r="M1893" s="352">
        <v>44761</v>
      </c>
      <c r="N1893" s="78" t="s">
        <v>2118</v>
      </c>
      <c r="O1893" s="476">
        <v>44743</v>
      </c>
      <c r="P1893" s="78" t="s">
        <v>12606</v>
      </c>
      <c r="Q1893" s="370" t="s">
        <v>12607</v>
      </c>
      <c r="R1893" s="77"/>
      <c r="S1893" s="78"/>
      <c r="T1893" s="12"/>
      <c r="U1893" s="12"/>
      <c r="V1893" s="12"/>
      <c r="W1893" s="12"/>
      <c r="X1893" s="12"/>
      <c r="Y1893" s="12"/>
      <c r="Z1893" s="12"/>
      <c r="AA1893" s="12"/>
    </row>
    <row r="1894" spans="1:27">
      <c r="A1894" s="1548" t="s">
        <v>4167</v>
      </c>
      <c r="B1894" s="78">
        <v>1880</v>
      </c>
      <c r="C1894" s="467" t="s">
        <v>12608</v>
      </c>
      <c r="D1894" s="78" t="s">
        <v>196</v>
      </c>
      <c r="E1894" s="78" t="s">
        <v>2185</v>
      </c>
      <c r="F1894" s="78" t="s">
        <v>33</v>
      </c>
      <c r="G1894" s="78" t="s">
        <v>12609</v>
      </c>
      <c r="H1894" s="97" t="s">
        <v>123</v>
      </c>
      <c r="I1894" s="97">
        <v>210106</v>
      </c>
      <c r="J1894" s="78" t="s">
        <v>10537</v>
      </c>
      <c r="K1894" s="78" t="s">
        <v>4221</v>
      </c>
      <c r="L1894" s="1515" t="s">
        <v>12519</v>
      </c>
      <c r="M1894" s="352">
        <v>44776</v>
      </c>
      <c r="N1894" s="78" t="s">
        <v>2118</v>
      </c>
      <c r="O1894" s="476">
        <v>44774</v>
      </c>
      <c r="P1894" s="78" t="s">
        <v>12610</v>
      </c>
      <c r="Q1894" s="370" t="s">
        <v>12611</v>
      </c>
      <c r="R1894" s="77"/>
      <c r="S1894" s="78"/>
      <c r="T1894" s="12"/>
      <c r="U1894" s="12"/>
      <c r="V1894" s="12"/>
      <c r="W1894" s="12"/>
      <c r="X1894" s="12"/>
      <c r="Y1894" s="12"/>
      <c r="Z1894" s="12"/>
      <c r="AA1894" s="12"/>
    </row>
    <row r="1895" spans="1:27">
      <c r="A1895" s="1548" t="s">
        <v>4167</v>
      </c>
      <c r="B1895" s="78">
        <v>1881</v>
      </c>
      <c r="C1895" s="467" t="s">
        <v>12612</v>
      </c>
      <c r="D1895" s="78" t="s">
        <v>196</v>
      </c>
      <c r="E1895" s="78" t="s">
        <v>2185</v>
      </c>
      <c r="F1895" s="78" t="s">
        <v>10653</v>
      </c>
      <c r="G1895" s="78" t="s">
        <v>12613</v>
      </c>
      <c r="H1895" s="97" t="s">
        <v>192</v>
      </c>
      <c r="I1895" s="97">
        <v>2310115</v>
      </c>
      <c r="J1895" s="78" t="s">
        <v>12614</v>
      </c>
      <c r="K1895" s="78" t="s">
        <v>85</v>
      </c>
      <c r="L1895" s="1515" t="s">
        <v>12615</v>
      </c>
      <c r="M1895" s="352">
        <v>44776</v>
      </c>
      <c r="N1895" s="78" t="s">
        <v>2118</v>
      </c>
      <c r="O1895" s="476">
        <v>44774</v>
      </c>
      <c r="P1895" s="78" t="s">
        <v>12616</v>
      </c>
      <c r="Q1895" s="591" t="s">
        <v>12617</v>
      </c>
      <c r="R1895" s="77" t="s">
        <v>12618</v>
      </c>
      <c r="S1895" s="78" t="s">
        <v>12619</v>
      </c>
      <c r="T1895" s="12"/>
      <c r="U1895" s="12"/>
      <c r="V1895" s="12"/>
      <c r="W1895" s="12"/>
      <c r="X1895" s="12"/>
      <c r="Y1895" s="12"/>
      <c r="Z1895" s="12"/>
      <c r="AA1895" s="12"/>
    </row>
    <row r="1896" spans="1:27">
      <c r="A1896" s="1548" t="s">
        <v>4167</v>
      </c>
      <c r="B1896" s="78">
        <v>1882</v>
      </c>
      <c r="C1896" s="467" t="s">
        <v>12620</v>
      </c>
      <c r="D1896" s="78" t="s">
        <v>196</v>
      </c>
      <c r="E1896" s="78" t="s">
        <v>2185</v>
      </c>
      <c r="F1896" s="78" t="s">
        <v>33</v>
      </c>
      <c r="G1896" s="78" t="s">
        <v>12621</v>
      </c>
      <c r="H1896" s="97" t="s">
        <v>962</v>
      </c>
      <c r="I1896" s="97">
        <v>710126</v>
      </c>
      <c r="J1896" s="78" t="s">
        <v>6421</v>
      </c>
      <c r="K1896" s="78" t="s">
        <v>4221</v>
      </c>
      <c r="L1896" s="1551" t="s">
        <v>12622</v>
      </c>
      <c r="M1896" s="478">
        <v>44777</v>
      </c>
      <c r="N1896" s="78" t="s">
        <v>80</v>
      </c>
      <c r="O1896" s="476">
        <v>44774</v>
      </c>
      <c r="P1896" s="78" t="s">
        <v>12623</v>
      </c>
      <c r="Q1896" s="370" t="s">
        <v>12624</v>
      </c>
      <c r="R1896" s="77"/>
      <c r="S1896" s="78"/>
      <c r="T1896" s="12"/>
      <c r="U1896" s="12"/>
      <c r="V1896" s="12"/>
      <c r="W1896" s="12"/>
      <c r="X1896" s="12"/>
      <c r="Y1896" s="12"/>
      <c r="Z1896" s="12"/>
      <c r="AA1896" s="12"/>
    </row>
    <row r="1897" spans="1:27">
      <c r="A1897" s="1548" t="s">
        <v>4167</v>
      </c>
      <c r="B1897" s="78">
        <v>1883</v>
      </c>
      <c r="C1897" s="467" t="s">
        <v>12625</v>
      </c>
      <c r="D1897" s="78" t="s">
        <v>196</v>
      </c>
      <c r="E1897" s="78" t="s">
        <v>2185</v>
      </c>
      <c r="F1897" s="78" t="s">
        <v>4</v>
      </c>
      <c r="G1897" s="78" t="s">
        <v>12626</v>
      </c>
      <c r="H1897" s="97" t="s">
        <v>962</v>
      </c>
      <c r="I1897" s="97">
        <v>710127</v>
      </c>
      <c r="J1897" s="78" t="s">
        <v>10383</v>
      </c>
      <c r="K1897" s="78" t="s">
        <v>4221</v>
      </c>
      <c r="L1897" s="1551" t="s">
        <v>12622</v>
      </c>
      <c r="M1897" s="478">
        <v>44777</v>
      </c>
      <c r="N1897" s="78" t="s">
        <v>2118</v>
      </c>
      <c r="O1897" s="476">
        <v>44774</v>
      </c>
      <c r="P1897" s="78" t="s">
        <v>12627</v>
      </c>
      <c r="Q1897" s="370" t="s">
        <v>12628</v>
      </c>
      <c r="R1897" s="45" t="s">
        <v>12629</v>
      </c>
      <c r="S1897" s="78" t="s">
        <v>12630</v>
      </c>
      <c r="T1897" s="12"/>
      <c r="U1897" s="12"/>
      <c r="V1897" s="12"/>
      <c r="W1897" s="12"/>
      <c r="X1897" s="12"/>
      <c r="Y1897" s="12"/>
      <c r="Z1897" s="12"/>
      <c r="AA1897" s="12"/>
    </row>
    <row r="1898" spans="1:27">
      <c r="A1898" s="1548" t="s">
        <v>4167</v>
      </c>
      <c r="B1898" s="78">
        <v>1884</v>
      </c>
      <c r="C1898" s="467" t="s">
        <v>12631</v>
      </c>
      <c r="D1898" s="78" t="s">
        <v>196</v>
      </c>
      <c r="E1898" s="78" t="s">
        <v>2185</v>
      </c>
      <c r="F1898" s="78" t="s">
        <v>11200</v>
      </c>
      <c r="G1898" s="78" t="s">
        <v>12632</v>
      </c>
      <c r="H1898" s="97" t="s">
        <v>600</v>
      </c>
      <c r="I1898" s="97">
        <v>1310112</v>
      </c>
      <c r="J1898" s="78" t="s">
        <v>6684</v>
      </c>
      <c r="K1898" s="78" t="s">
        <v>4221</v>
      </c>
      <c r="L1898" s="352">
        <v>44777</v>
      </c>
      <c r="M1898" s="352">
        <v>44777</v>
      </c>
      <c r="N1898" s="78" t="s">
        <v>4194</v>
      </c>
      <c r="O1898" s="476">
        <v>44774</v>
      </c>
      <c r="P1898" s="78" t="s">
        <v>12633</v>
      </c>
      <c r="Q1898" s="370" t="s">
        <v>2778</v>
      </c>
      <c r="R1898" s="77" t="s">
        <v>12634</v>
      </c>
      <c r="S1898" s="78" t="s">
        <v>12635</v>
      </c>
      <c r="T1898" s="12"/>
      <c r="U1898" s="12"/>
      <c r="V1898" s="12"/>
      <c r="W1898" s="12"/>
      <c r="X1898" s="12"/>
      <c r="Y1898" s="12"/>
      <c r="Z1898" s="12"/>
      <c r="AA1898" s="12"/>
    </row>
    <row r="1899" spans="1:27">
      <c r="A1899" s="1548" t="s">
        <v>4167</v>
      </c>
      <c r="B1899" s="78">
        <v>1885</v>
      </c>
      <c r="C1899" s="467" t="s">
        <v>12636</v>
      </c>
      <c r="D1899" s="78"/>
      <c r="E1899" s="78" t="s">
        <v>2185</v>
      </c>
      <c r="F1899" s="78" t="s">
        <v>18</v>
      </c>
      <c r="G1899" s="78" t="s">
        <v>12637</v>
      </c>
      <c r="H1899" s="97" t="s">
        <v>29</v>
      </c>
      <c r="I1899" s="97">
        <v>510167</v>
      </c>
      <c r="J1899" s="78" t="s">
        <v>12638</v>
      </c>
      <c r="K1899" s="78" t="s">
        <v>4221</v>
      </c>
      <c r="L1899" s="352">
        <v>44777</v>
      </c>
      <c r="M1899" s="352">
        <v>44777</v>
      </c>
      <c r="N1899" s="78" t="s">
        <v>2118</v>
      </c>
      <c r="O1899" s="476">
        <v>44774</v>
      </c>
      <c r="P1899" s="78" t="s">
        <v>12639</v>
      </c>
      <c r="Q1899" s="370" t="s">
        <v>12640</v>
      </c>
      <c r="R1899" s="78"/>
      <c r="S1899" s="78"/>
      <c r="T1899" s="12"/>
      <c r="U1899" s="12"/>
      <c r="V1899" s="12"/>
      <c r="W1899" s="12"/>
      <c r="X1899" s="12"/>
      <c r="Y1899" s="12"/>
      <c r="Z1899" s="12"/>
      <c r="AA1899" s="12"/>
    </row>
    <row r="1900" spans="1:27">
      <c r="A1900" s="1548" t="s">
        <v>4167</v>
      </c>
      <c r="B1900" s="78">
        <v>1886</v>
      </c>
      <c r="C1900" s="467" t="s">
        <v>12641</v>
      </c>
      <c r="D1900" s="78" t="s">
        <v>196</v>
      </c>
      <c r="E1900" s="78" t="s">
        <v>2185</v>
      </c>
      <c r="F1900" s="78" t="s">
        <v>33</v>
      </c>
      <c r="G1900" s="78" t="s">
        <v>12642</v>
      </c>
      <c r="H1900" s="97" t="s">
        <v>9856</v>
      </c>
      <c r="I1900" s="97">
        <v>510103</v>
      </c>
      <c r="J1900" s="97" t="s">
        <v>9856</v>
      </c>
      <c r="K1900" s="78" t="s">
        <v>4221</v>
      </c>
      <c r="L1900" s="1515" t="s">
        <v>12643</v>
      </c>
      <c r="M1900" s="352">
        <v>44777</v>
      </c>
      <c r="N1900" s="78" t="s">
        <v>2118</v>
      </c>
      <c r="O1900" s="476">
        <v>44774</v>
      </c>
      <c r="P1900" s="78" t="s">
        <v>12644</v>
      </c>
      <c r="Q1900" s="370" t="s">
        <v>12645</v>
      </c>
      <c r="R1900" s="78"/>
      <c r="S1900" s="78"/>
      <c r="T1900" s="12"/>
      <c r="U1900" s="12"/>
      <c r="V1900" s="12"/>
      <c r="W1900" s="12"/>
      <c r="X1900" s="12"/>
      <c r="Y1900" s="12"/>
      <c r="Z1900" s="12"/>
      <c r="AA1900" s="12"/>
    </row>
    <row r="1901" spans="1:27">
      <c r="A1901" s="1548" t="s">
        <v>4167</v>
      </c>
      <c r="B1901" s="78">
        <v>1887</v>
      </c>
      <c r="C1901" s="467" t="s">
        <v>12646</v>
      </c>
      <c r="D1901" s="78" t="s">
        <v>196</v>
      </c>
      <c r="E1901" s="78" t="s">
        <v>2185</v>
      </c>
      <c r="F1901" s="78" t="s">
        <v>4</v>
      </c>
      <c r="G1901" s="78" t="s">
        <v>12647</v>
      </c>
      <c r="H1901" s="97" t="s">
        <v>175</v>
      </c>
      <c r="I1901" s="97">
        <v>8050051</v>
      </c>
      <c r="J1901" s="97" t="s">
        <v>12648</v>
      </c>
      <c r="K1901" s="78" t="s">
        <v>4221</v>
      </c>
      <c r="L1901" s="1515" t="s">
        <v>12519</v>
      </c>
      <c r="M1901" s="352">
        <v>44777</v>
      </c>
      <c r="N1901" s="78" t="s">
        <v>2118</v>
      </c>
      <c r="O1901" s="476">
        <v>44774</v>
      </c>
      <c r="P1901" s="78" t="s">
        <v>12649</v>
      </c>
      <c r="Q1901" s="370" t="s">
        <v>12650</v>
      </c>
      <c r="R1901" s="78" t="s">
        <v>12651</v>
      </c>
      <c r="S1901" s="78" t="s">
        <v>12652</v>
      </c>
      <c r="T1901" s="12"/>
      <c r="U1901" s="12"/>
      <c r="V1901" s="12"/>
      <c r="W1901" s="12"/>
      <c r="X1901" s="12"/>
      <c r="Y1901" s="12"/>
      <c r="Z1901" s="12"/>
      <c r="AA1901" s="12"/>
    </row>
    <row r="1902" spans="1:27">
      <c r="A1902" s="1548" t="s">
        <v>4167</v>
      </c>
      <c r="B1902" s="78">
        <v>1888</v>
      </c>
      <c r="C1902" s="467" t="s">
        <v>12653</v>
      </c>
      <c r="D1902" s="78" t="s">
        <v>196</v>
      </c>
      <c r="E1902" s="78" t="s">
        <v>2185</v>
      </c>
      <c r="F1902" s="78" t="s">
        <v>4</v>
      </c>
      <c r="G1902" s="78" t="s">
        <v>2055</v>
      </c>
      <c r="H1902" s="97" t="s">
        <v>12654</v>
      </c>
      <c r="I1902" s="97">
        <v>710122</v>
      </c>
      <c r="J1902" s="97" t="s">
        <v>12655</v>
      </c>
      <c r="K1902" s="78" t="s">
        <v>4221</v>
      </c>
      <c r="L1902" s="1551" t="s">
        <v>12622</v>
      </c>
      <c r="M1902" s="478">
        <v>44778</v>
      </c>
      <c r="N1902" s="78" t="s">
        <v>2118</v>
      </c>
      <c r="O1902" s="476">
        <v>44774</v>
      </c>
      <c r="P1902" s="78" t="s">
        <v>12656</v>
      </c>
      <c r="Q1902" s="370" t="s">
        <v>12657</v>
      </c>
      <c r="R1902" s="225" t="s">
        <v>12658</v>
      </c>
      <c r="S1902" s="78" t="s">
        <v>12659</v>
      </c>
      <c r="T1902" s="12"/>
      <c r="U1902" s="12"/>
      <c r="V1902" s="12"/>
      <c r="W1902" s="12"/>
      <c r="X1902" s="12"/>
      <c r="Y1902" s="12"/>
      <c r="Z1902" s="12"/>
      <c r="AA1902" s="12"/>
    </row>
    <row r="1903" spans="1:27">
      <c r="A1903" s="78" t="s">
        <v>4167</v>
      </c>
      <c r="B1903" s="78">
        <v>1889</v>
      </c>
      <c r="C1903" s="467" t="s">
        <v>12660</v>
      </c>
      <c r="D1903" s="78" t="s">
        <v>196</v>
      </c>
      <c r="E1903" s="78" t="s">
        <v>2185</v>
      </c>
      <c r="F1903" s="78"/>
      <c r="G1903" s="78" t="s">
        <v>12661</v>
      </c>
      <c r="H1903" s="97" t="s">
        <v>35</v>
      </c>
      <c r="I1903" s="97">
        <v>710128</v>
      </c>
      <c r="J1903" s="78" t="s">
        <v>12662</v>
      </c>
      <c r="K1903" s="78"/>
      <c r="L1903" s="352">
        <v>44917</v>
      </c>
      <c r="M1903" s="352">
        <v>44914</v>
      </c>
      <c r="N1903" s="78" t="s">
        <v>2118</v>
      </c>
      <c r="O1903" s="476">
        <v>44713</v>
      </c>
      <c r="P1903" s="78" t="s">
        <v>12663</v>
      </c>
      <c r="Q1903" s="370" t="s">
        <v>12664</v>
      </c>
      <c r="R1903" s="78" t="s">
        <v>12665</v>
      </c>
      <c r="S1903" s="78" t="s">
        <v>12666</v>
      </c>
      <c r="T1903" s="12"/>
      <c r="U1903" s="12"/>
      <c r="V1903" s="12"/>
      <c r="W1903" s="12"/>
      <c r="X1903" s="12"/>
      <c r="Y1903" s="12"/>
      <c r="Z1903" s="12"/>
      <c r="AA1903" s="12"/>
    </row>
    <row r="1904" spans="1:27">
      <c r="A1904" s="1548" t="s">
        <v>4167</v>
      </c>
      <c r="B1904" s="78">
        <v>1890</v>
      </c>
      <c r="C1904" s="467" t="s">
        <v>12667</v>
      </c>
      <c r="D1904" s="78" t="s">
        <v>196</v>
      </c>
      <c r="E1904" s="78" t="s">
        <v>2185</v>
      </c>
      <c r="F1904" s="78" t="s">
        <v>197</v>
      </c>
      <c r="G1904" s="78" t="s">
        <v>12668</v>
      </c>
      <c r="H1904" s="97" t="s">
        <v>12669</v>
      </c>
      <c r="I1904" s="97">
        <v>320102</v>
      </c>
      <c r="J1904" s="97" t="s">
        <v>12670</v>
      </c>
      <c r="K1904" s="78" t="s">
        <v>4221</v>
      </c>
      <c r="L1904" s="352" t="s">
        <v>12261</v>
      </c>
      <c r="M1904" s="352">
        <v>44778</v>
      </c>
      <c r="N1904" s="78" t="s">
        <v>2118</v>
      </c>
      <c r="O1904" s="476">
        <v>44774</v>
      </c>
      <c r="P1904" s="78" t="s">
        <v>12671</v>
      </c>
      <c r="Q1904" s="370" t="s">
        <v>10941</v>
      </c>
      <c r="R1904" s="78" t="s">
        <v>12672</v>
      </c>
      <c r="S1904" s="78" t="s">
        <v>12673</v>
      </c>
      <c r="T1904" s="12"/>
      <c r="U1904" s="12"/>
      <c r="V1904" s="12"/>
      <c r="W1904" s="12"/>
      <c r="X1904" s="12"/>
      <c r="Y1904" s="12"/>
      <c r="Z1904" s="12"/>
      <c r="AA1904" s="12"/>
    </row>
    <row r="1905" spans="1:27">
      <c r="A1905" s="1548" t="s">
        <v>4167</v>
      </c>
      <c r="B1905" s="78">
        <v>1891</v>
      </c>
      <c r="C1905" s="467" t="s">
        <v>12674</v>
      </c>
      <c r="D1905" s="78" t="s">
        <v>196</v>
      </c>
      <c r="E1905" s="78" t="s">
        <v>2185</v>
      </c>
      <c r="F1905" s="78" t="s">
        <v>33</v>
      </c>
      <c r="G1905" s="78" t="s">
        <v>12675</v>
      </c>
      <c r="H1905" s="97" t="s">
        <v>116</v>
      </c>
      <c r="I1905" s="97">
        <v>1370011</v>
      </c>
      <c r="J1905" s="97" t="s">
        <v>11325</v>
      </c>
      <c r="K1905" s="78" t="s">
        <v>4221</v>
      </c>
      <c r="L1905" s="1515" t="s">
        <v>12287</v>
      </c>
      <c r="M1905" s="352">
        <v>44778</v>
      </c>
      <c r="N1905" s="78" t="s">
        <v>2118</v>
      </c>
      <c r="O1905" s="476">
        <v>44774</v>
      </c>
      <c r="P1905" s="78" t="s">
        <v>12676</v>
      </c>
      <c r="Q1905" s="370" t="s">
        <v>12677</v>
      </c>
      <c r="R1905" s="78"/>
      <c r="S1905" s="78"/>
      <c r="T1905" s="12"/>
      <c r="U1905" s="12"/>
      <c r="V1905" s="12"/>
      <c r="W1905" s="12"/>
      <c r="X1905" s="12"/>
      <c r="Y1905" s="12"/>
      <c r="Z1905" s="12"/>
      <c r="AA1905" s="12"/>
    </row>
    <row r="1906" spans="1:27">
      <c r="A1906" s="1548" t="s">
        <v>4167</v>
      </c>
      <c r="B1906" s="78">
        <v>1892</v>
      </c>
      <c r="C1906" s="467" t="s">
        <v>12678</v>
      </c>
      <c r="D1906" s="78" t="s">
        <v>196</v>
      </c>
      <c r="E1906" s="78" t="s">
        <v>2185</v>
      </c>
      <c r="F1906" s="78" t="s">
        <v>4</v>
      </c>
      <c r="G1906" s="78" t="s">
        <v>12679</v>
      </c>
      <c r="H1906" s="97" t="s">
        <v>12654</v>
      </c>
      <c r="I1906" s="97">
        <v>710122</v>
      </c>
      <c r="J1906" s="97" t="s">
        <v>12680</v>
      </c>
      <c r="K1906" s="78" t="s">
        <v>4221</v>
      </c>
      <c r="L1906" s="1515" t="s">
        <v>11922</v>
      </c>
      <c r="M1906" s="352">
        <v>44778</v>
      </c>
      <c r="N1906" s="78" t="s">
        <v>80</v>
      </c>
      <c r="O1906" s="476">
        <v>44774</v>
      </c>
      <c r="P1906" s="78" t="s">
        <v>12681</v>
      </c>
      <c r="Q1906" s="370" t="s">
        <v>12682</v>
      </c>
      <c r="R1906" s="78" t="s">
        <v>12683</v>
      </c>
      <c r="S1906" s="78" t="s">
        <v>12684</v>
      </c>
      <c r="T1906" s="12"/>
      <c r="U1906" s="12"/>
      <c r="V1906" s="12"/>
      <c r="W1906" s="12"/>
      <c r="X1906" s="12"/>
      <c r="Y1906" s="12"/>
      <c r="Z1906" s="12"/>
      <c r="AA1906" s="12"/>
    </row>
    <row r="1907" spans="1:27">
      <c r="A1907" s="1548" t="s">
        <v>4167</v>
      </c>
      <c r="B1907" s="78">
        <v>1893</v>
      </c>
      <c r="C1907" s="467" t="s">
        <v>12685</v>
      </c>
      <c r="D1907" s="78" t="s">
        <v>196</v>
      </c>
      <c r="E1907" s="78" t="s">
        <v>2185</v>
      </c>
      <c r="F1907" s="78" t="s">
        <v>18</v>
      </c>
      <c r="G1907" s="78" t="s">
        <v>12686</v>
      </c>
      <c r="H1907" s="97" t="s">
        <v>29</v>
      </c>
      <c r="I1907" s="97">
        <v>510162</v>
      </c>
      <c r="J1907" s="97" t="s">
        <v>12687</v>
      </c>
      <c r="K1907" s="78" t="s">
        <v>4221</v>
      </c>
      <c r="L1907" s="1515" t="s">
        <v>12688</v>
      </c>
      <c r="M1907" s="352">
        <v>44778</v>
      </c>
      <c r="N1907" s="78" t="s">
        <v>2118</v>
      </c>
      <c r="O1907" s="476">
        <v>44774</v>
      </c>
      <c r="P1907" s="78" t="s">
        <v>12689</v>
      </c>
      <c r="Q1907" s="370" t="s">
        <v>12690</v>
      </c>
      <c r="R1907" s="78"/>
      <c r="S1907" s="78"/>
      <c r="T1907" s="12"/>
      <c r="U1907" s="12"/>
      <c r="V1907" s="12"/>
      <c r="W1907" s="12"/>
      <c r="X1907" s="12"/>
      <c r="Y1907" s="12"/>
      <c r="Z1907" s="12"/>
      <c r="AA1907" s="12"/>
    </row>
    <row r="1908" spans="1:27">
      <c r="A1908" s="1548" t="s">
        <v>4167</v>
      </c>
      <c r="B1908" s="78">
        <v>1894</v>
      </c>
      <c r="C1908" s="467" t="s">
        <v>12691</v>
      </c>
      <c r="D1908" s="78" t="s">
        <v>196</v>
      </c>
      <c r="E1908" s="78" t="s">
        <v>2185</v>
      </c>
      <c r="F1908" s="78" t="s">
        <v>197</v>
      </c>
      <c r="G1908" s="78" t="s">
        <v>12692</v>
      </c>
      <c r="H1908" s="97" t="s">
        <v>12693</v>
      </c>
      <c r="I1908" s="97">
        <v>610104</v>
      </c>
      <c r="J1908" s="97" t="s">
        <v>12694</v>
      </c>
      <c r="K1908" s="78" t="s">
        <v>4221</v>
      </c>
      <c r="L1908" s="352" t="s">
        <v>12695</v>
      </c>
      <c r="M1908" s="352">
        <v>44781</v>
      </c>
      <c r="N1908" s="78" t="s">
        <v>2118</v>
      </c>
      <c r="O1908" s="476">
        <v>44774</v>
      </c>
      <c r="P1908" s="78" t="s">
        <v>12696</v>
      </c>
      <c r="Q1908" s="370" t="s">
        <v>12697</v>
      </c>
      <c r="R1908" s="77" t="s">
        <v>12698</v>
      </c>
      <c r="S1908" s="78" t="s">
        <v>12699</v>
      </c>
      <c r="T1908" s="12"/>
      <c r="U1908" s="12"/>
      <c r="V1908" s="12"/>
      <c r="W1908" s="12"/>
      <c r="X1908" s="12"/>
      <c r="Y1908" s="12"/>
      <c r="Z1908" s="12"/>
      <c r="AA1908" s="12"/>
    </row>
    <row r="1909" spans="1:27">
      <c r="A1909" s="1548" t="s">
        <v>4167</v>
      </c>
      <c r="B1909" s="78">
        <v>1895</v>
      </c>
      <c r="C1909" s="467" t="s">
        <v>12700</v>
      </c>
      <c r="D1909" s="78" t="s">
        <v>196</v>
      </c>
      <c r="E1909" s="78" t="s">
        <v>2185</v>
      </c>
      <c r="F1909" s="78" t="s">
        <v>4</v>
      </c>
      <c r="G1909" s="78" t="s">
        <v>12701</v>
      </c>
      <c r="H1909" s="97" t="s">
        <v>180</v>
      </c>
      <c r="I1909" s="97">
        <v>8050043</v>
      </c>
      <c r="J1909" s="97" t="s">
        <v>11339</v>
      </c>
      <c r="K1909" s="78" t="s">
        <v>4221</v>
      </c>
      <c r="L1909" s="1551" t="s">
        <v>12702</v>
      </c>
      <c r="M1909" s="478">
        <v>44781</v>
      </c>
      <c r="N1909" s="78" t="s">
        <v>2118</v>
      </c>
      <c r="O1909" s="476">
        <v>44774</v>
      </c>
      <c r="P1909" s="78" t="s">
        <v>12703</v>
      </c>
      <c r="Q1909" s="370" t="s">
        <v>12704</v>
      </c>
      <c r="R1909" s="45" t="s">
        <v>12705</v>
      </c>
      <c r="S1909" s="78" t="s">
        <v>12706</v>
      </c>
      <c r="T1909" s="12"/>
      <c r="U1909" s="12"/>
      <c r="V1909" s="12"/>
      <c r="W1909" s="12"/>
      <c r="X1909" s="12"/>
      <c r="Y1909" s="12"/>
      <c r="Z1909" s="12"/>
      <c r="AA1909" s="12"/>
    </row>
    <row r="1910" spans="1:27">
      <c r="A1910" s="1548" t="s">
        <v>4167</v>
      </c>
      <c r="B1910" s="78">
        <v>1896</v>
      </c>
      <c r="C1910" s="467" t="s">
        <v>12707</v>
      </c>
      <c r="D1910" s="78" t="s">
        <v>196</v>
      </c>
      <c r="E1910" s="78" t="s">
        <v>2185</v>
      </c>
      <c r="F1910" s="78" t="s">
        <v>33</v>
      </c>
      <c r="G1910" s="78" t="s">
        <v>12708</v>
      </c>
      <c r="H1910" s="97" t="s">
        <v>962</v>
      </c>
      <c r="I1910" s="97">
        <v>710127</v>
      </c>
      <c r="J1910" s="97" t="s">
        <v>12709</v>
      </c>
      <c r="K1910" s="78" t="s">
        <v>4221</v>
      </c>
      <c r="L1910" s="1551" t="s">
        <v>12702</v>
      </c>
      <c r="M1910" s="352">
        <v>44781</v>
      </c>
      <c r="N1910" s="78" t="s">
        <v>2118</v>
      </c>
      <c r="O1910" s="476">
        <v>44713</v>
      </c>
      <c r="P1910" s="78" t="s">
        <v>12710</v>
      </c>
      <c r="Q1910" s="370" t="s">
        <v>12711</v>
      </c>
      <c r="R1910" s="77"/>
      <c r="S1910" s="78"/>
      <c r="T1910" s="12"/>
      <c r="U1910" s="12"/>
      <c r="V1910" s="12"/>
      <c r="W1910" s="12"/>
      <c r="X1910" s="12"/>
      <c r="Y1910" s="12"/>
      <c r="Z1910" s="12"/>
      <c r="AA1910" s="12"/>
    </row>
    <row r="1911" spans="1:27">
      <c r="A1911" s="1548" t="s">
        <v>4167</v>
      </c>
      <c r="B1911" s="78">
        <v>1897</v>
      </c>
      <c r="C1911" s="467" t="s">
        <v>12712</v>
      </c>
      <c r="D1911" s="78" t="s">
        <v>196</v>
      </c>
      <c r="E1911" s="78" t="s">
        <v>2185</v>
      </c>
      <c r="F1911" s="78" t="s">
        <v>18</v>
      </c>
      <c r="G1911" s="78" t="s">
        <v>12713</v>
      </c>
      <c r="H1911" s="97" t="s">
        <v>175</v>
      </c>
      <c r="I1911" s="97">
        <v>510105</v>
      </c>
      <c r="J1911" s="97" t="s">
        <v>12714</v>
      </c>
      <c r="K1911" s="78" t="s">
        <v>4221</v>
      </c>
      <c r="L1911" s="1551" t="s">
        <v>12715</v>
      </c>
      <c r="M1911" s="352">
        <v>44781</v>
      </c>
      <c r="N1911" s="78" t="s">
        <v>2118</v>
      </c>
      <c r="O1911" s="476">
        <v>44774</v>
      </c>
      <c r="P1911" s="78" t="s">
        <v>12716</v>
      </c>
      <c r="Q1911" s="370" t="s">
        <v>12717</v>
      </c>
      <c r="R1911" s="77"/>
      <c r="S1911" s="78"/>
      <c r="T1911" s="12"/>
      <c r="U1911" s="12"/>
      <c r="V1911" s="12"/>
      <c r="W1911" s="12"/>
      <c r="X1911" s="12"/>
      <c r="Y1911" s="12"/>
      <c r="Z1911" s="12"/>
      <c r="AA1911" s="12"/>
    </row>
    <row r="1912" spans="1:27">
      <c r="A1912" s="1548" t="s">
        <v>4167</v>
      </c>
      <c r="B1912" s="78">
        <v>1898</v>
      </c>
      <c r="C1912" s="467" t="s">
        <v>12718</v>
      </c>
      <c r="D1912" s="78" t="s">
        <v>196</v>
      </c>
      <c r="E1912" s="78" t="s">
        <v>2185</v>
      </c>
      <c r="F1912" s="78" t="s">
        <v>33</v>
      </c>
      <c r="G1912" s="78" t="s">
        <v>12719</v>
      </c>
      <c r="H1912" s="97" t="s">
        <v>6</v>
      </c>
      <c r="I1912" s="97">
        <v>610108</v>
      </c>
      <c r="J1912" s="78" t="s">
        <v>6684</v>
      </c>
      <c r="K1912" s="78" t="s">
        <v>4221</v>
      </c>
      <c r="L1912" s="1515" t="s">
        <v>12702</v>
      </c>
      <c r="M1912" s="352">
        <v>44782</v>
      </c>
      <c r="N1912" s="78" t="s">
        <v>2118</v>
      </c>
      <c r="O1912" s="476">
        <v>44774</v>
      </c>
      <c r="P1912" s="78" t="s">
        <v>12720</v>
      </c>
      <c r="Q1912" s="370" t="s">
        <v>12721</v>
      </c>
      <c r="R1912" s="77"/>
      <c r="S1912" s="78"/>
      <c r="T1912" s="12"/>
      <c r="U1912" s="12"/>
      <c r="V1912" s="12"/>
      <c r="W1912" s="12"/>
      <c r="X1912" s="12"/>
      <c r="Y1912" s="12"/>
      <c r="Z1912" s="12"/>
      <c r="AA1912" s="12"/>
    </row>
    <row r="1913" spans="1:27">
      <c r="A1913" s="1548" t="s">
        <v>4167</v>
      </c>
      <c r="B1913" s="78">
        <v>1899</v>
      </c>
      <c r="C1913" s="467" t="s">
        <v>2017</v>
      </c>
      <c r="D1913" s="78" t="s">
        <v>196</v>
      </c>
      <c r="E1913" s="78" t="s">
        <v>2185</v>
      </c>
      <c r="F1913" s="78" t="s">
        <v>4</v>
      </c>
      <c r="G1913" s="78" t="s">
        <v>12722</v>
      </c>
      <c r="H1913" s="97" t="s">
        <v>12723</v>
      </c>
      <c r="I1913" s="97">
        <v>710129</v>
      </c>
      <c r="J1913" s="78" t="s">
        <v>12724</v>
      </c>
      <c r="K1913" s="78" t="s">
        <v>4221</v>
      </c>
      <c r="L1913" s="1515" t="s">
        <v>11922</v>
      </c>
      <c r="M1913" s="352">
        <v>44782</v>
      </c>
      <c r="N1913" s="78" t="s">
        <v>80</v>
      </c>
      <c r="O1913" s="476">
        <v>44774</v>
      </c>
      <c r="P1913" s="78" t="s">
        <v>12725</v>
      </c>
      <c r="Q1913" s="370" t="s">
        <v>11974</v>
      </c>
      <c r="R1913" s="45" t="s">
        <v>12726</v>
      </c>
      <c r="S1913" s="78" t="s">
        <v>12727</v>
      </c>
      <c r="T1913" s="12"/>
      <c r="U1913" s="12"/>
      <c r="V1913" s="12"/>
      <c r="W1913" s="12"/>
      <c r="X1913" s="12"/>
      <c r="Y1913" s="12"/>
      <c r="Z1913" s="12"/>
      <c r="AA1913" s="12"/>
    </row>
    <row r="1914" spans="1:27">
      <c r="A1914" s="1548" t="s">
        <v>4167</v>
      </c>
      <c r="B1914" s="78">
        <v>1900</v>
      </c>
      <c r="C1914" s="467" t="s">
        <v>12728</v>
      </c>
      <c r="D1914" s="78" t="s">
        <v>196</v>
      </c>
      <c r="E1914" s="78" t="s">
        <v>2185</v>
      </c>
      <c r="F1914" s="78" t="s">
        <v>18</v>
      </c>
      <c r="G1914" s="78" t="s">
        <v>12729</v>
      </c>
      <c r="H1914" s="97" t="s">
        <v>6</v>
      </c>
      <c r="I1914" s="97">
        <v>610109</v>
      </c>
      <c r="J1914" s="78" t="s">
        <v>12730</v>
      </c>
      <c r="K1914" s="78" t="s">
        <v>4221</v>
      </c>
      <c r="L1914" s="1515" t="s">
        <v>12578</v>
      </c>
      <c r="M1914" s="352">
        <v>44782</v>
      </c>
      <c r="N1914" s="78" t="s">
        <v>2118</v>
      </c>
      <c r="O1914" s="476">
        <v>44774</v>
      </c>
      <c r="P1914" s="78" t="s">
        <v>12731</v>
      </c>
      <c r="Q1914" s="370" t="s">
        <v>12732</v>
      </c>
      <c r="R1914" s="77"/>
      <c r="S1914" s="78"/>
      <c r="T1914" s="12"/>
      <c r="U1914" s="12"/>
      <c r="V1914" s="12"/>
      <c r="W1914" s="12"/>
      <c r="X1914" s="12"/>
      <c r="Y1914" s="12"/>
      <c r="Z1914" s="12"/>
      <c r="AA1914" s="12"/>
    </row>
    <row r="1915" spans="1:27">
      <c r="A1915" s="1548" t="s">
        <v>4167</v>
      </c>
      <c r="B1915" s="78">
        <v>1901</v>
      </c>
      <c r="C1915" s="467" t="s">
        <v>12733</v>
      </c>
      <c r="D1915" s="78" t="s">
        <v>196</v>
      </c>
      <c r="E1915" s="78" t="s">
        <v>2185</v>
      </c>
      <c r="F1915" s="78" t="s">
        <v>33</v>
      </c>
      <c r="G1915" s="45" t="s">
        <v>12734</v>
      </c>
      <c r="H1915" s="97" t="s">
        <v>1479</v>
      </c>
      <c r="I1915" s="97">
        <v>1550012</v>
      </c>
      <c r="J1915" s="78" t="s">
        <v>12735</v>
      </c>
      <c r="K1915" s="78" t="s">
        <v>4221</v>
      </c>
      <c r="L1915" s="1515" t="s">
        <v>12736</v>
      </c>
      <c r="M1915" s="352">
        <v>44782</v>
      </c>
      <c r="N1915" s="78" t="s">
        <v>2118</v>
      </c>
      <c r="O1915" s="476">
        <v>44774</v>
      </c>
      <c r="P1915" s="78" t="s">
        <v>12737</v>
      </c>
      <c r="Q1915" s="370" t="s">
        <v>12738</v>
      </c>
      <c r="R1915" s="77"/>
      <c r="S1915" s="78"/>
      <c r="T1915" s="12"/>
      <c r="U1915" s="12"/>
      <c r="V1915" s="12"/>
      <c r="W1915" s="12"/>
      <c r="X1915" s="12"/>
      <c r="Y1915" s="12"/>
      <c r="Z1915" s="12"/>
      <c r="AA1915" s="12"/>
    </row>
    <row r="1916" spans="1:27">
      <c r="A1916" s="1548" t="s">
        <v>4167</v>
      </c>
      <c r="B1916" s="78">
        <v>1902</v>
      </c>
      <c r="C1916" s="467" t="s">
        <v>12739</v>
      </c>
      <c r="D1916" s="78" t="s">
        <v>196</v>
      </c>
      <c r="E1916" s="78" t="s">
        <v>2257</v>
      </c>
      <c r="F1916" s="78" t="s">
        <v>4</v>
      </c>
      <c r="G1916" s="78" t="s">
        <v>12740</v>
      </c>
      <c r="H1916" s="97" t="s">
        <v>1808</v>
      </c>
      <c r="I1916" s="97">
        <v>710102</v>
      </c>
      <c r="J1916" s="78" t="s">
        <v>12741</v>
      </c>
      <c r="K1916" s="78" t="s">
        <v>4221</v>
      </c>
      <c r="L1916" s="1515" t="s">
        <v>11972</v>
      </c>
      <c r="M1916" s="352">
        <v>44782</v>
      </c>
      <c r="N1916" s="78" t="s">
        <v>2118</v>
      </c>
      <c r="O1916" s="476">
        <v>44774</v>
      </c>
      <c r="P1916" s="78" t="s">
        <v>12742</v>
      </c>
      <c r="Q1916" s="370" t="s">
        <v>12743</v>
      </c>
      <c r="R1916" s="78" t="s">
        <v>12744</v>
      </c>
      <c r="S1916" s="78" t="s">
        <v>12745</v>
      </c>
      <c r="T1916" s="12"/>
      <c r="U1916" s="12"/>
      <c r="V1916" s="12"/>
      <c r="W1916" s="12"/>
      <c r="X1916" s="12"/>
      <c r="Y1916" s="12"/>
      <c r="Z1916" s="12"/>
      <c r="AA1916" s="12"/>
    </row>
    <row r="1917" spans="1:27">
      <c r="A1917" s="1548" t="s">
        <v>4167</v>
      </c>
      <c r="B1917" s="78">
        <v>1903</v>
      </c>
      <c r="C1917" s="467" t="s">
        <v>12746</v>
      </c>
      <c r="D1917" s="78" t="s">
        <v>196</v>
      </c>
      <c r="E1917" s="78" t="s">
        <v>2185</v>
      </c>
      <c r="F1917" s="78" t="s">
        <v>287</v>
      </c>
      <c r="G1917" s="78" t="s">
        <v>12747</v>
      </c>
      <c r="H1917" s="100" t="s">
        <v>527</v>
      </c>
      <c r="I1917" s="97">
        <v>350155</v>
      </c>
      <c r="J1917" s="78" t="s">
        <v>12748</v>
      </c>
      <c r="K1917" s="78" t="s">
        <v>4233</v>
      </c>
      <c r="L1917" s="352">
        <v>44661</v>
      </c>
      <c r="M1917" s="352">
        <v>44782</v>
      </c>
      <c r="N1917" s="78" t="s">
        <v>4194</v>
      </c>
      <c r="O1917" s="479"/>
      <c r="P1917" s="78" t="s">
        <v>12749</v>
      </c>
      <c r="Q1917" s="370"/>
      <c r="R1917" s="78"/>
      <c r="S1917" s="78"/>
      <c r="T1917" s="12"/>
      <c r="U1917" s="12"/>
      <c r="V1917" s="12"/>
      <c r="W1917" s="12"/>
      <c r="X1917" s="12"/>
      <c r="Y1917" s="12"/>
      <c r="Z1917" s="12"/>
      <c r="AA1917" s="12"/>
    </row>
    <row r="1918" spans="1:27">
      <c r="A1918" s="1548" t="s">
        <v>4167</v>
      </c>
      <c r="B1918" s="78">
        <v>1904</v>
      </c>
      <c r="C1918" s="624" t="s">
        <v>12750</v>
      </c>
      <c r="D1918" s="272"/>
      <c r="E1918" s="272" t="s">
        <v>2185</v>
      </c>
      <c r="F1918" s="272"/>
      <c r="G1918" s="78" t="s">
        <v>12751</v>
      </c>
      <c r="H1918" s="97" t="s">
        <v>8562</v>
      </c>
      <c r="I1918" s="97">
        <v>2510113</v>
      </c>
      <c r="J1918" s="97" t="s">
        <v>8562</v>
      </c>
      <c r="K1918" s="78" t="s">
        <v>4184</v>
      </c>
      <c r="L1918" s="568"/>
      <c r="M1918" s="568">
        <v>44782</v>
      </c>
      <c r="N1918" s="78" t="s">
        <v>2118</v>
      </c>
      <c r="O1918" s="479"/>
      <c r="P1918" s="78"/>
      <c r="Q1918" s="370"/>
      <c r="R1918" s="78"/>
      <c r="S1918" s="78"/>
      <c r="T1918" s="12"/>
      <c r="U1918" s="12"/>
      <c r="V1918" s="12"/>
      <c r="W1918" s="12"/>
      <c r="X1918" s="12"/>
      <c r="Y1918" s="12"/>
      <c r="Z1918" s="12"/>
      <c r="AA1918" s="12"/>
    </row>
    <row r="1919" spans="1:27">
      <c r="A1919" s="1548" t="s">
        <v>4167</v>
      </c>
      <c r="B1919" s="78">
        <v>1905</v>
      </c>
      <c r="C1919" s="467" t="s">
        <v>12752</v>
      </c>
      <c r="D1919" s="78"/>
      <c r="E1919" s="78" t="s">
        <v>2185</v>
      </c>
      <c r="F1919" s="78"/>
      <c r="G1919" s="78" t="s">
        <v>12753</v>
      </c>
      <c r="H1919" s="97" t="s">
        <v>192</v>
      </c>
      <c r="I1919" s="97">
        <v>510171</v>
      </c>
      <c r="J1919" s="78" t="s">
        <v>8406</v>
      </c>
      <c r="K1919" s="78" t="s">
        <v>4184</v>
      </c>
      <c r="L1919" s="352">
        <v>44879</v>
      </c>
      <c r="M1919" s="352">
        <v>44782</v>
      </c>
      <c r="N1919" s="78" t="s">
        <v>80</v>
      </c>
      <c r="O1919" s="479"/>
      <c r="P1919" s="78" t="s">
        <v>12754</v>
      </c>
      <c r="Q1919" s="370" t="s">
        <v>12755</v>
      </c>
      <c r="R1919" s="78"/>
      <c r="S1919" s="78"/>
      <c r="T1919" s="12"/>
      <c r="U1919" s="12"/>
      <c r="V1919" s="12"/>
      <c r="W1919" s="12"/>
      <c r="X1919" s="12"/>
      <c r="Y1919" s="12"/>
      <c r="Z1919" s="12"/>
      <c r="AA1919" s="12"/>
    </row>
    <row r="1920" spans="1:27">
      <c r="A1920" s="1548" t="s">
        <v>4167</v>
      </c>
      <c r="B1920" s="78">
        <v>1906</v>
      </c>
      <c r="C1920" s="467" t="s">
        <v>12756</v>
      </c>
      <c r="D1920" s="78" t="s">
        <v>196</v>
      </c>
      <c r="E1920" s="78" t="s">
        <v>2257</v>
      </c>
      <c r="F1920" s="78" t="s">
        <v>4270</v>
      </c>
      <c r="G1920" s="78" t="s">
        <v>12757</v>
      </c>
      <c r="H1920" s="97" t="s">
        <v>12758</v>
      </c>
      <c r="I1920" s="97">
        <v>2610113</v>
      </c>
      <c r="J1920" s="78" t="s">
        <v>12759</v>
      </c>
      <c r="K1920" s="78" t="s">
        <v>4184</v>
      </c>
      <c r="L1920" s="352">
        <v>44879</v>
      </c>
      <c r="M1920" s="352">
        <v>44782</v>
      </c>
      <c r="N1920" s="78" t="s">
        <v>2118</v>
      </c>
      <c r="O1920" s="479"/>
      <c r="P1920" s="78" t="s">
        <v>12760</v>
      </c>
      <c r="Q1920" s="370" t="s">
        <v>12761</v>
      </c>
      <c r="R1920" s="78" t="s">
        <v>12762</v>
      </c>
      <c r="S1920" s="78" t="s">
        <v>12763</v>
      </c>
      <c r="T1920" s="12"/>
      <c r="U1920" s="12"/>
      <c r="V1920" s="12"/>
      <c r="W1920" s="12"/>
      <c r="X1920" s="12"/>
      <c r="Y1920" s="12"/>
      <c r="Z1920" s="12"/>
      <c r="AA1920" s="12"/>
    </row>
    <row r="1921" spans="1:27">
      <c r="A1921" s="1548" t="s">
        <v>4167</v>
      </c>
      <c r="B1921" s="78">
        <v>1907</v>
      </c>
      <c r="C1921" s="467" t="s">
        <v>12764</v>
      </c>
      <c r="D1921" s="78" t="s">
        <v>196</v>
      </c>
      <c r="E1921" s="78" t="s">
        <v>2257</v>
      </c>
      <c r="F1921" s="78" t="s">
        <v>287</v>
      </c>
      <c r="G1921" s="78" t="s">
        <v>12765</v>
      </c>
      <c r="H1921" s="97" t="s">
        <v>188</v>
      </c>
      <c r="I1921" s="97">
        <v>153901</v>
      </c>
      <c r="J1921" s="78" t="s">
        <v>12766</v>
      </c>
      <c r="K1921" s="78" t="s">
        <v>4233</v>
      </c>
      <c r="L1921" s="352">
        <v>44572</v>
      </c>
      <c r="M1921" s="352">
        <v>44782</v>
      </c>
      <c r="N1921" s="78" t="s">
        <v>80</v>
      </c>
      <c r="O1921" s="479"/>
      <c r="P1921" s="78" t="s">
        <v>12767</v>
      </c>
      <c r="Q1921" s="370"/>
      <c r="R1921" s="453"/>
      <c r="S1921" s="78"/>
      <c r="T1921" s="12"/>
      <c r="U1921" s="12"/>
      <c r="V1921" s="12"/>
      <c r="W1921" s="12"/>
      <c r="X1921" s="12"/>
      <c r="Y1921" s="12"/>
      <c r="Z1921" s="12"/>
      <c r="AA1921" s="12"/>
    </row>
    <row r="1922" spans="1:27">
      <c r="A1922" s="1548" t="s">
        <v>4167</v>
      </c>
      <c r="B1922" s="78">
        <v>1908</v>
      </c>
      <c r="C1922" s="467" t="s">
        <v>12768</v>
      </c>
      <c r="D1922" s="78" t="s">
        <v>196</v>
      </c>
      <c r="E1922" s="78" t="s">
        <v>2257</v>
      </c>
      <c r="F1922" s="78" t="s">
        <v>4</v>
      </c>
      <c r="G1922" s="453" t="s">
        <v>12769</v>
      </c>
      <c r="H1922" s="97" t="s">
        <v>1808</v>
      </c>
      <c r="I1922" s="97">
        <v>710113</v>
      </c>
      <c r="J1922" s="78" t="s">
        <v>10624</v>
      </c>
      <c r="K1922" s="78" t="s">
        <v>4221</v>
      </c>
      <c r="L1922" s="1515" t="s">
        <v>12770</v>
      </c>
      <c r="M1922" s="352">
        <v>44782</v>
      </c>
      <c r="N1922" s="78" t="s">
        <v>2118</v>
      </c>
      <c r="O1922" s="476">
        <v>44774</v>
      </c>
      <c r="P1922" s="78" t="s">
        <v>12771</v>
      </c>
      <c r="Q1922" s="370" t="s">
        <v>12772</v>
      </c>
      <c r="R1922" s="78" t="s">
        <v>12773</v>
      </c>
      <c r="S1922" s="620" t="s">
        <v>12774</v>
      </c>
      <c r="T1922" s="12"/>
      <c r="U1922" s="12"/>
      <c r="V1922" s="12"/>
      <c r="W1922" s="12"/>
      <c r="X1922" s="12"/>
      <c r="Y1922" s="12"/>
      <c r="Z1922" s="12"/>
      <c r="AA1922" s="12"/>
    </row>
    <row r="1923" spans="1:27">
      <c r="A1923" s="1513" t="s">
        <v>11121</v>
      </c>
      <c r="B1923" s="78">
        <v>1909</v>
      </c>
      <c r="C1923" s="467" t="s">
        <v>12775</v>
      </c>
      <c r="D1923" s="78" t="s">
        <v>196</v>
      </c>
      <c r="E1923" s="78" t="s">
        <v>2257</v>
      </c>
      <c r="F1923" s="77" t="s">
        <v>33</v>
      </c>
      <c r="G1923" s="78" t="s">
        <v>12776</v>
      </c>
      <c r="H1923" s="164" t="s">
        <v>6</v>
      </c>
      <c r="I1923" s="97">
        <v>610108</v>
      </c>
      <c r="J1923" s="78" t="s">
        <v>12777</v>
      </c>
      <c r="K1923" s="78" t="s">
        <v>4221</v>
      </c>
      <c r="L1923" s="1515" t="s">
        <v>12578</v>
      </c>
      <c r="M1923" s="352">
        <v>44783</v>
      </c>
      <c r="N1923" s="78" t="s">
        <v>2118</v>
      </c>
      <c r="O1923" s="476">
        <v>44774</v>
      </c>
      <c r="P1923" s="78" t="s">
        <v>12778</v>
      </c>
      <c r="Q1923" s="370" t="s">
        <v>12779</v>
      </c>
      <c r="R1923" s="88"/>
      <c r="S1923" s="78"/>
      <c r="T1923" s="12"/>
      <c r="U1923" s="12"/>
      <c r="V1923" s="12"/>
      <c r="W1923" s="12"/>
      <c r="X1923" s="12"/>
      <c r="Y1923" s="12"/>
      <c r="Z1923" s="12"/>
      <c r="AA1923" s="12"/>
    </row>
    <row r="1924" spans="1:27">
      <c r="A1924" s="1548" t="s">
        <v>11121</v>
      </c>
      <c r="B1924" s="78">
        <v>1910</v>
      </c>
      <c r="C1924" s="467" t="s">
        <v>12780</v>
      </c>
      <c r="D1924" s="78" t="s">
        <v>196</v>
      </c>
      <c r="E1924" s="78" t="s">
        <v>2257</v>
      </c>
      <c r="F1924" s="78" t="s">
        <v>197</v>
      </c>
      <c r="G1924" s="78" t="s">
        <v>12781</v>
      </c>
      <c r="H1924" s="97" t="s">
        <v>46</v>
      </c>
      <c r="I1924" s="97">
        <v>320102</v>
      </c>
      <c r="J1924" s="78" t="s">
        <v>12782</v>
      </c>
      <c r="K1924" s="78" t="s">
        <v>4221</v>
      </c>
      <c r="L1924" s="352" t="s">
        <v>12247</v>
      </c>
      <c r="M1924" s="352">
        <v>44783</v>
      </c>
      <c r="N1924" s="78" t="s">
        <v>2118</v>
      </c>
      <c r="O1924" s="476">
        <v>44774</v>
      </c>
      <c r="P1924" s="78" t="s">
        <v>12783</v>
      </c>
      <c r="Q1924" s="370" t="s">
        <v>12784</v>
      </c>
      <c r="R1924" s="78" t="s">
        <v>12785</v>
      </c>
      <c r="S1924" s="78" t="s">
        <v>12786</v>
      </c>
      <c r="T1924" s="12"/>
      <c r="U1924" s="12"/>
      <c r="V1924" s="12"/>
      <c r="W1924" s="12"/>
      <c r="X1924" s="12"/>
      <c r="Y1924" s="12"/>
      <c r="Z1924" s="12"/>
      <c r="AA1924" s="12"/>
    </row>
    <row r="1925" spans="1:27">
      <c r="A1925" s="1548" t="s">
        <v>11121</v>
      </c>
      <c r="B1925" s="78">
        <v>1911</v>
      </c>
      <c r="C1925" s="467" t="s">
        <v>12787</v>
      </c>
      <c r="D1925" s="78"/>
      <c r="E1925" s="78" t="s">
        <v>2257</v>
      </c>
      <c r="F1925" s="78"/>
      <c r="G1925" s="78" t="s">
        <v>12788</v>
      </c>
      <c r="H1925" s="97" t="s">
        <v>6</v>
      </c>
      <c r="I1925" s="97">
        <v>610108</v>
      </c>
      <c r="J1925" s="78" t="s">
        <v>12777</v>
      </c>
      <c r="K1925" s="78" t="s">
        <v>4221</v>
      </c>
      <c r="L1925" s="352">
        <v>44783</v>
      </c>
      <c r="M1925" s="352">
        <v>44783</v>
      </c>
      <c r="N1925" s="78" t="s">
        <v>2118</v>
      </c>
      <c r="O1925" s="476">
        <v>44774</v>
      </c>
      <c r="P1925" s="78" t="s">
        <v>12789</v>
      </c>
      <c r="Q1925" s="370" t="s">
        <v>12790</v>
      </c>
      <c r="R1925" s="78"/>
      <c r="S1925" s="78"/>
      <c r="T1925" s="12"/>
      <c r="U1925" s="12"/>
      <c r="V1925" s="12"/>
      <c r="W1925" s="12"/>
      <c r="X1925" s="12"/>
      <c r="Y1925" s="12"/>
      <c r="Z1925" s="12"/>
      <c r="AA1925" s="12"/>
    </row>
    <row r="1926" spans="1:27">
      <c r="A1926" s="1548" t="s">
        <v>11121</v>
      </c>
      <c r="B1926" s="78">
        <v>1912</v>
      </c>
      <c r="C1926" s="467" t="s">
        <v>12791</v>
      </c>
      <c r="D1926" s="78" t="s">
        <v>196</v>
      </c>
      <c r="E1926" s="78" t="s">
        <v>2257</v>
      </c>
      <c r="F1926" s="78" t="s">
        <v>12792</v>
      </c>
      <c r="G1926" s="78" t="s">
        <v>12793</v>
      </c>
      <c r="H1926" s="97" t="s">
        <v>46</v>
      </c>
      <c r="I1926" s="97">
        <v>330104</v>
      </c>
      <c r="J1926" s="78" t="s">
        <v>11838</v>
      </c>
      <c r="K1926" s="78" t="s">
        <v>85</v>
      </c>
      <c r="L1926" s="352">
        <v>44862</v>
      </c>
      <c r="M1926" s="352">
        <v>44783</v>
      </c>
      <c r="N1926" s="78" t="s">
        <v>2118</v>
      </c>
      <c r="O1926" s="476">
        <v>44774</v>
      </c>
      <c r="P1926" s="78" t="s">
        <v>12794</v>
      </c>
      <c r="Q1926" s="370" t="s">
        <v>12795</v>
      </c>
      <c r="R1926" s="78" t="s">
        <v>12796</v>
      </c>
      <c r="S1926" s="78" t="s">
        <v>12797</v>
      </c>
      <c r="T1926" s="12"/>
      <c r="U1926" s="12"/>
      <c r="V1926" s="12"/>
      <c r="W1926" s="12"/>
      <c r="X1926" s="12"/>
      <c r="Y1926" s="12"/>
      <c r="Z1926" s="12"/>
      <c r="AA1926" s="12"/>
    </row>
    <row r="1927" spans="1:27">
      <c r="A1927" s="1548" t="s">
        <v>11121</v>
      </c>
      <c r="B1927" s="78">
        <v>1913</v>
      </c>
      <c r="C1927" s="467" t="s">
        <v>12798</v>
      </c>
      <c r="D1927" s="78" t="s">
        <v>196</v>
      </c>
      <c r="E1927" s="78" t="s">
        <v>2257</v>
      </c>
      <c r="F1927" s="78" t="s">
        <v>33</v>
      </c>
      <c r="G1927" s="78" t="s">
        <v>12799</v>
      </c>
      <c r="H1927" s="97" t="s">
        <v>188</v>
      </c>
      <c r="I1927" s="347">
        <v>2010005</v>
      </c>
      <c r="J1927" s="78" t="s">
        <v>188</v>
      </c>
      <c r="K1927" s="78" t="s">
        <v>4184</v>
      </c>
      <c r="L1927" s="1515" t="s">
        <v>12800</v>
      </c>
      <c r="M1927" s="352">
        <v>44784</v>
      </c>
      <c r="N1927" s="78" t="s">
        <v>80</v>
      </c>
      <c r="O1927" s="476">
        <v>44774</v>
      </c>
      <c r="P1927" s="78" t="s">
        <v>12801</v>
      </c>
      <c r="Q1927" s="370" t="s">
        <v>11974</v>
      </c>
      <c r="R1927" s="78"/>
      <c r="S1927" s="78"/>
      <c r="T1927" s="12"/>
      <c r="U1927" s="12"/>
      <c r="V1927" s="12"/>
      <c r="W1927" s="12"/>
      <c r="X1927" s="12"/>
      <c r="Y1927" s="12"/>
      <c r="Z1927" s="12"/>
      <c r="AA1927" s="12"/>
    </row>
    <row r="1928" spans="1:27">
      <c r="A1928" s="1548" t="s">
        <v>11121</v>
      </c>
      <c r="B1928" s="78">
        <v>1914</v>
      </c>
      <c r="C1928" s="467" t="s">
        <v>12802</v>
      </c>
      <c r="D1928" s="78" t="s">
        <v>196</v>
      </c>
      <c r="E1928" s="78" t="s">
        <v>2257</v>
      </c>
      <c r="F1928" s="77" t="s">
        <v>18</v>
      </c>
      <c r="G1928" s="78" t="s">
        <v>12803</v>
      </c>
      <c r="H1928" s="164" t="s">
        <v>192</v>
      </c>
      <c r="I1928" s="97">
        <v>610107</v>
      </c>
      <c r="J1928" s="78" t="s">
        <v>5315</v>
      </c>
      <c r="K1928" s="78" t="s">
        <v>4221</v>
      </c>
      <c r="L1928" s="352">
        <v>44785</v>
      </c>
      <c r="M1928" s="352">
        <v>44784</v>
      </c>
      <c r="N1928" s="78" t="s">
        <v>2118</v>
      </c>
      <c r="O1928" s="476">
        <v>44774</v>
      </c>
      <c r="P1928" s="78" t="s">
        <v>12804</v>
      </c>
      <c r="Q1928" s="370" t="s">
        <v>12805</v>
      </c>
      <c r="R1928" s="78"/>
      <c r="S1928" s="78"/>
      <c r="T1928" s="12"/>
      <c r="U1928" s="12"/>
      <c r="V1928" s="12"/>
      <c r="W1928" s="12"/>
      <c r="X1928" s="12"/>
      <c r="Y1928" s="12"/>
      <c r="Z1928" s="12"/>
      <c r="AA1928" s="12"/>
    </row>
    <row r="1929" spans="1:27">
      <c r="A1929" s="1548" t="s">
        <v>11121</v>
      </c>
      <c r="B1929" s="78">
        <v>1915</v>
      </c>
      <c r="C1929" s="467" t="s">
        <v>12806</v>
      </c>
      <c r="D1929" s="78" t="s">
        <v>196</v>
      </c>
      <c r="E1929" s="78" t="s">
        <v>2257</v>
      </c>
      <c r="F1929" s="78" t="s">
        <v>6508</v>
      </c>
      <c r="G1929" s="78" t="s">
        <v>12807</v>
      </c>
      <c r="H1929" s="97" t="s">
        <v>116</v>
      </c>
      <c r="I1929" s="97">
        <v>2310112</v>
      </c>
      <c r="J1929" s="45" t="s">
        <v>12808</v>
      </c>
      <c r="K1929" s="78" t="s">
        <v>85</v>
      </c>
      <c r="L1929" s="352">
        <v>44858</v>
      </c>
      <c r="M1929" s="352">
        <v>44784</v>
      </c>
      <c r="N1929" s="78" t="s">
        <v>2118</v>
      </c>
      <c r="O1929" s="476">
        <v>44774</v>
      </c>
      <c r="P1929" s="78" t="s">
        <v>12809</v>
      </c>
      <c r="Q1929" s="370" t="s">
        <v>12810</v>
      </c>
      <c r="R1929" s="78" t="s">
        <v>12811</v>
      </c>
      <c r="S1929" s="78" t="s">
        <v>12812</v>
      </c>
      <c r="T1929" s="12"/>
      <c r="U1929" s="12"/>
      <c r="V1929" s="12"/>
      <c r="W1929" s="12"/>
      <c r="X1929" s="12"/>
      <c r="Y1929" s="12"/>
      <c r="Z1929" s="12"/>
      <c r="AA1929" s="12"/>
    </row>
    <row r="1930" spans="1:27">
      <c r="A1930" s="1548" t="s">
        <v>11121</v>
      </c>
      <c r="B1930" s="78">
        <v>1916</v>
      </c>
      <c r="C1930" s="467" t="s">
        <v>12813</v>
      </c>
      <c r="D1930" s="78" t="s">
        <v>196</v>
      </c>
      <c r="E1930" s="78" t="s">
        <v>2257</v>
      </c>
      <c r="F1930" s="78" t="s">
        <v>4</v>
      </c>
      <c r="G1930" s="78" t="s">
        <v>12814</v>
      </c>
      <c r="H1930" s="97" t="s">
        <v>46</v>
      </c>
      <c r="I1930" s="97">
        <v>310106</v>
      </c>
      <c r="J1930" s="78" t="s">
        <v>10915</v>
      </c>
      <c r="K1930" s="78" t="s">
        <v>4221</v>
      </c>
      <c r="L1930" s="1515" t="s">
        <v>11972</v>
      </c>
      <c r="M1930" s="352">
        <v>44784</v>
      </c>
      <c r="N1930" s="78" t="s">
        <v>2118</v>
      </c>
      <c r="O1930" s="476">
        <v>44774</v>
      </c>
      <c r="P1930" s="78" t="s">
        <v>12815</v>
      </c>
      <c r="Q1930" s="370" t="s">
        <v>12816</v>
      </c>
      <c r="R1930" s="78" t="s">
        <v>12817</v>
      </c>
      <c r="S1930" s="458" t="s">
        <v>12818</v>
      </c>
      <c r="T1930" s="12"/>
      <c r="U1930" s="12"/>
      <c r="V1930" s="12"/>
      <c r="W1930" s="12"/>
      <c r="X1930" s="12"/>
      <c r="Y1930" s="12"/>
      <c r="Z1930" s="12"/>
      <c r="AA1930" s="12"/>
    </row>
    <row r="1931" spans="1:27">
      <c r="A1931" s="1548" t="s">
        <v>11121</v>
      </c>
      <c r="B1931" s="78">
        <v>1917</v>
      </c>
      <c r="C1931" s="467" t="s">
        <v>12819</v>
      </c>
      <c r="D1931" s="78" t="s">
        <v>196</v>
      </c>
      <c r="E1931" s="78" t="s">
        <v>2257</v>
      </c>
      <c r="F1931" s="78" t="s">
        <v>1507</v>
      </c>
      <c r="G1931" s="78" t="s">
        <v>12820</v>
      </c>
      <c r="H1931" s="97" t="s">
        <v>123</v>
      </c>
      <c r="I1931" s="97">
        <v>210102</v>
      </c>
      <c r="J1931" s="78" t="s">
        <v>6910</v>
      </c>
      <c r="K1931" s="78" t="s">
        <v>4221</v>
      </c>
      <c r="L1931" s="1515" t="s">
        <v>12736</v>
      </c>
      <c r="M1931" s="352">
        <v>44785</v>
      </c>
      <c r="N1931" s="78" t="s">
        <v>2122</v>
      </c>
      <c r="O1931" s="476">
        <v>44774</v>
      </c>
      <c r="P1931" s="78" t="s">
        <v>12821</v>
      </c>
      <c r="Q1931" s="370" t="s">
        <v>12822</v>
      </c>
      <c r="R1931" s="78" t="s">
        <v>12823</v>
      </c>
      <c r="S1931" s="78" t="s">
        <v>12824</v>
      </c>
      <c r="T1931" s="12"/>
      <c r="U1931" s="12"/>
      <c r="V1931" s="12"/>
      <c r="W1931" s="12"/>
      <c r="X1931" s="12"/>
      <c r="Y1931" s="12"/>
      <c r="Z1931" s="12"/>
      <c r="AA1931" s="12"/>
    </row>
    <row r="1932" spans="1:27">
      <c r="A1932" s="1548" t="s">
        <v>4167</v>
      </c>
      <c r="B1932" s="78">
        <v>1918</v>
      </c>
      <c r="C1932" s="467" t="s">
        <v>12825</v>
      </c>
      <c r="D1932" s="78" t="s">
        <v>196</v>
      </c>
      <c r="E1932" s="78" t="s">
        <v>2185</v>
      </c>
      <c r="F1932" s="78" t="s">
        <v>18</v>
      </c>
      <c r="G1932" s="78" t="s">
        <v>12826</v>
      </c>
      <c r="H1932" s="97" t="s">
        <v>962</v>
      </c>
      <c r="I1932" s="97">
        <v>710128</v>
      </c>
      <c r="J1932" s="78" t="s">
        <v>10399</v>
      </c>
      <c r="K1932" s="78" t="s">
        <v>4221</v>
      </c>
      <c r="L1932" s="352">
        <v>44788</v>
      </c>
      <c r="M1932" s="352">
        <v>44785</v>
      </c>
      <c r="N1932" s="78" t="s">
        <v>2118</v>
      </c>
      <c r="O1932" s="476">
        <v>44774</v>
      </c>
      <c r="P1932" s="78" t="s">
        <v>12827</v>
      </c>
      <c r="Q1932" s="370" t="s">
        <v>12828</v>
      </c>
      <c r="R1932" s="453"/>
      <c r="S1932" s="78"/>
      <c r="T1932" s="12"/>
      <c r="U1932" s="12"/>
      <c r="V1932" s="12"/>
      <c r="W1932" s="12"/>
      <c r="X1932" s="12"/>
      <c r="Y1932" s="12"/>
      <c r="Z1932" s="12"/>
      <c r="AA1932" s="12"/>
    </row>
    <row r="1933" spans="1:27">
      <c r="A1933" s="1548" t="s">
        <v>11121</v>
      </c>
      <c r="B1933" s="78">
        <v>1919</v>
      </c>
      <c r="C1933" s="467" t="s">
        <v>12829</v>
      </c>
      <c r="D1933" s="78" t="s">
        <v>196</v>
      </c>
      <c r="E1933" s="78" t="s">
        <v>2257</v>
      </c>
      <c r="F1933" s="78" t="s">
        <v>4</v>
      </c>
      <c r="G1933" s="78" t="s">
        <v>12830</v>
      </c>
      <c r="H1933" s="97" t="s">
        <v>188</v>
      </c>
      <c r="I1933" s="347">
        <v>2010005</v>
      </c>
      <c r="J1933" s="78" t="s">
        <v>188</v>
      </c>
      <c r="K1933" s="78" t="s">
        <v>4184</v>
      </c>
      <c r="L1933" s="1515" t="s">
        <v>12831</v>
      </c>
      <c r="M1933" s="352">
        <v>44785</v>
      </c>
      <c r="N1933" s="78" t="s">
        <v>80</v>
      </c>
      <c r="O1933" s="476">
        <v>44774</v>
      </c>
      <c r="P1933" s="78" t="s">
        <v>12832</v>
      </c>
      <c r="Q1933" s="76" t="s">
        <v>12833</v>
      </c>
      <c r="R1933" s="78" t="s">
        <v>12834</v>
      </c>
      <c r="S1933" s="620" t="s">
        <v>12835</v>
      </c>
      <c r="T1933" s="12"/>
      <c r="U1933" s="12"/>
      <c r="V1933" s="12"/>
      <c r="W1933" s="12"/>
      <c r="X1933" s="12"/>
      <c r="Y1933" s="12"/>
      <c r="Z1933" s="12"/>
      <c r="AA1933" s="12"/>
    </row>
    <row r="1934" spans="1:27">
      <c r="A1934" s="1548" t="s">
        <v>11121</v>
      </c>
      <c r="B1934" s="78">
        <v>1920</v>
      </c>
      <c r="C1934" s="467" t="s">
        <v>12836</v>
      </c>
      <c r="D1934" s="78" t="s">
        <v>196</v>
      </c>
      <c r="E1934" s="78" t="s">
        <v>2257</v>
      </c>
      <c r="F1934" s="78" t="s">
        <v>6508</v>
      </c>
      <c r="G1934" s="78" t="s">
        <v>12837</v>
      </c>
      <c r="H1934" s="97" t="s">
        <v>527</v>
      </c>
      <c r="I1934" s="97">
        <v>330155</v>
      </c>
      <c r="J1934" s="78" t="s">
        <v>9167</v>
      </c>
      <c r="K1934" s="78" t="s">
        <v>85</v>
      </c>
      <c r="L1934" s="352">
        <v>44839</v>
      </c>
      <c r="M1934" s="352">
        <v>44785</v>
      </c>
      <c r="N1934" s="78" t="s">
        <v>2118</v>
      </c>
      <c r="O1934" s="476">
        <v>44774</v>
      </c>
      <c r="P1934" s="78" t="s">
        <v>12838</v>
      </c>
      <c r="Q1934" s="370" t="s">
        <v>12839</v>
      </c>
      <c r="R1934" s="88" t="s">
        <v>12840</v>
      </c>
      <c r="S1934" s="78" t="s">
        <v>12841</v>
      </c>
      <c r="T1934" s="12"/>
      <c r="U1934" s="12"/>
      <c r="V1934" s="12"/>
      <c r="W1934" s="12"/>
      <c r="X1934" s="12"/>
      <c r="Y1934" s="12"/>
      <c r="Z1934" s="12"/>
      <c r="AA1934" s="12"/>
    </row>
    <row r="1935" spans="1:27">
      <c r="A1935" s="1548" t="s">
        <v>11121</v>
      </c>
      <c r="B1935" s="78">
        <v>1921</v>
      </c>
      <c r="C1935" s="467" t="s">
        <v>12842</v>
      </c>
      <c r="D1935" s="78" t="s">
        <v>196</v>
      </c>
      <c r="E1935" s="78" t="s">
        <v>2257</v>
      </c>
      <c r="F1935" s="78" t="s">
        <v>18</v>
      </c>
      <c r="G1935" s="78" t="s">
        <v>12843</v>
      </c>
      <c r="H1935" s="97" t="s">
        <v>6</v>
      </c>
      <c r="I1935" s="97">
        <v>610111</v>
      </c>
      <c r="J1935" s="78" t="s">
        <v>12844</v>
      </c>
      <c r="K1935" s="78" t="s">
        <v>4221</v>
      </c>
      <c r="L1935" s="352">
        <v>44785</v>
      </c>
      <c r="M1935" s="352">
        <v>44785</v>
      </c>
      <c r="N1935" s="78" t="s">
        <v>2118</v>
      </c>
      <c r="O1935" s="476">
        <v>44774</v>
      </c>
      <c r="P1935" s="78" t="s">
        <v>12845</v>
      </c>
      <c r="Q1935" s="370" t="s">
        <v>12846</v>
      </c>
      <c r="R1935" s="78"/>
      <c r="S1935" s="78"/>
      <c r="T1935" s="12"/>
      <c r="U1935" s="12"/>
      <c r="V1935" s="12"/>
      <c r="W1935" s="12"/>
      <c r="X1935" s="12"/>
      <c r="Y1935" s="12"/>
      <c r="Z1935" s="12"/>
      <c r="AA1935" s="12"/>
    </row>
    <row r="1936" spans="1:27">
      <c r="A1936" s="1548" t="s">
        <v>11121</v>
      </c>
      <c r="B1936" s="78">
        <v>1922</v>
      </c>
      <c r="C1936" s="467" t="s">
        <v>12847</v>
      </c>
      <c r="D1936" s="78" t="s">
        <v>196</v>
      </c>
      <c r="E1936" s="453" t="s">
        <v>2257</v>
      </c>
      <c r="F1936" s="453" t="s">
        <v>33</v>
      </c>
      <c r="G1936" s="78" t="s">
        <v>12848</v>
      </c>
      <c r="H1936" s="504" t="s">
        <v>29</v>
      </c>
      <c r="I1936" s="504">
        <v>510167</v>
      </c>
      <c r="J1936" s="78" t="s">
        <v>8669</v>
      </c>
      <c r="K1936" s="453" t="s">
        <v>4221</v>
      </c>
      <c r="L1936" s="1515" t="s">
        <v>12736</v>
      </c>
      <c r="M1936" s="375">
        <v>44785</v>
      </c>
      <c r="N1936" s="453" t="s">
        <v>2118</v>
      </c>
      <c r="O1936" s="526">
        <v>44774</v>
      </c>
      <c r="P1936" s="588" t="s">
        <v>12849</v>
      </c>
      <c r="Q1936" s="585" t="s">
        <v>12850</v>
      </c>
      <c r="R1936" s="78"/>
      <c r="S1936" s="78"/>
      <c r="T1936" s="12"/>
      <c r="U1936" s="12"/>
      <c r="V1936" s="12"/>
      <c r="W1936" s="12"/>
      <c r="X1936" s="12"/>
      <c r="Y1936" s="12"/>
      <c r="Z1936" s="12"/>
      <c r="AA1936" s="12"/>
    </row>
    <row r="1937" spans="1:27">
      <c r="A1937" s="1548" t="s">
        <v>11121</v>
      </c>
      <c r="B1937" s="78">
        <v>1923</v>
      </c>
      <c r="C1937" s="467" t="s">
        <v>12851</v>
      </c>
      <c r="D1937" s="78" t="s">
        <v>196</v>
      </c>
      <c r="E1937" s="78" t="s">
        <v>2257</v>
      </c>
      <c r="F1937" s="78" t="s">
        <v>10576</v>
      </c>
      <c r="G1937" s="78" t="s">
        <v>12852</v>
      </c>
      <c r="H1937" s="97" t="s">
        <v>116</v>
      </c>
      <c r="I1937" s="97">
        <v>2010006</v>
      </c>
      <c r="J1937" s="78" t="s">
        <v>9480</v>
      </c>
      <c r="K1937" s="78" t="s">
        <v>4221</v>
      </c>
      <c r="L1937" s="1515" t="s">
        <v>12736</v>
      </c>
      <c r="M1937" s="352">
        <v>44788</v>
      </c>
      <c r="N1937" s="78" t="s">
        <v>2118</v>
      </c>
      <c r="O1937" s="476">
        <v>44774</v>
      </c>
      <c r="P1937" s="138" t="s">
        <v>12853</v>
      </c>
      <c r="Q1937" s="370" t="s">
        <v>12854</v>
      </c>
      <c r="R1937" s="458" t="s">
        <v>12855</v>
      </c>
      <c r="S1937" s="453" t="s">
        <v>12856</v>
      </c>
      <c r="T1937" s="12"/>
      <c r="U1937" s="12"/>
      <c r="V1937" s="12"/>
      <c r="W1937" s="12"/>
      <c r="X1937" s="12"/>
      <c r="Y1937" s="12"/>
      <c r="Z1937" s="12"/>
      <c r="AA1937" s="12"/>
    </row>
    <row r="1938" spans="1:27">
      <c r="A1938" s="1548" t="s">
        <v>11121</v>
      </c>
      <c r="B1938" s="78">
        <v>1924</v>
      </c>
      <c r="C1938" s="467" t="s">
        <v>12857</v>
      </c>
      <c r="D1938" s="77" t="s">
        <v>196</v>
      </c>
      <c r="E1938" s="78" t="s">
        <v>2257</v>
      </c>
      <c r="F1938" s="78" t="s">
        <v>4</v>
      </c>
      <c r="G1938" s="78" t="s">
        <v>12858</v>
      </c>
      <c r="H1938" s="97" t="s">
        <v>188</v>
      </c>
      <c r="I1938" s="347">
        <v>110105</v>
      </c>
      <c r="J1938" s="78" t="s">
        <v>188</v>
      </c>
      <c r="K1938" s="78" t="s">
        <v>4221</v>
      </c>
      <c r="L1938" s="1515" t="s">
        <v>11972</v>
      </c>
      <c r="M1938" s="352">
        <v>44788</v>
      </c>
      <c r="N1938" s="78" t="s">
        <v>80</v>
      </c>
      <c r="O1938" s="476">
        <v>44774</v>
      </c>
      <c r="P1938" s="138" t="s">
        <v>12859</v>
      </c>
      <c r="Q1938" s="370" t="s">
        <v>12860</v>
      </c>
      <c r="R1938" s="77" t="s">
        <v>12861</v>
      </c>
      <c r="S1938" s="78" t="s">
        <v>12862</v>
      </c>
      <c r="T1938" s="12"/>
      <c r="U1938" s="12"/>
      <c r="V1938" s="12"/>
      <c r="W1938" s="12"/>
      <c r="X1938" s="12"/>
      <c r="Y1938" s="12"/>
      <c r="Z1938" s="12"/>
      <c r="AA1938" s="12"/>
    </row>
    <row r="1939" spans="1:27">
      <c r="A1939" s="1548" t="s">
        <v>11121</v>
      </c>
      <c r="B1939" s="78">
        <v>1925</v>
      </c>
      <c r="C1939" s="467" t="s">
        <v>12863</v>
      </c>
      <c r="D1939" s="78" t="s">
        <v>196</v>
      </c>
      <c r="E1939" s="78" t="s">
        <v>2257</v>
      </c>
      <c r="F1939" s="77" t="s">
        <v>18</v>
      </c>
      <c r="G1939" s="78" t="s">
        <v>12864</v>
      </c>
      <c r="H1939" s="164" t="s">
        <v>116</v>
      </c>
      <c r="I1939" s="97">
        <v>1310114</v>
      </c>
      <c r="J1939" s="78" t="s">
        <v>427</v>
      </c>
      <c r="K1939" s="78" t="s">
        <v>4221</v>
      </c>
      <c r="L1939" s="352">
        <v>44788</v>
      </c>
      <c r="M1939" s="352">
        <v>44788</v>
      </c>
      <c r="N1939" s="78" t="s">
        <v>2118</v>
      </c>
      <c r="O1939" s="476">
        <v>44774</v>
      </c>
      <c r="P1939" s="78" t="s">
        <v>12865</v>
      </c>
      <c r="Q1939" s="370" t="s">
        <v>12866</v>
      </c>
      <c r="R1939" s="458"/>
      <c r="S1939" s="88"/>
      <c r="T1939" s="12"/>
      <c r="U1939" s="12"/>
      <c r="V1939" s="12"/>
      <c r="W1939" s="12"/>
      <c r="X1939" s="12"/>
      <c r="Y1939" s="12"/>
      <c r="Z1939" s="12"/>
      <c r="AA1939" s="12"/>
    </row>
    <row r="1940" spans="1:27">
      <c r="A1940" s="1548" t="s">
        <v>11121</v>
      </c>
      <c r="B1940" s="78">
        <v>1926</v>
      </c>
      <c r="C1940" s="467" t="s">
        <v>12867</v>
      </c>
      <c r="D1940" s="77" t="s">
        <v>196</v>
      </c>
      <c r="E1940" s="78" t="s">
        <v>2257</v>
      </c>
      <c r="F1940" s="88" t="s">
        <v>33</v>
      </c>
      <c r="G1940" s="78" t="s">
        <v>12868</v>
      </c>
      <c r="H1940" s="556" t="s">
        <v>123</v>
      </c>
      <c r="I1940" s="556">
        <v>210104</v>
      </c>
      <c r="J1940" s="78" t="s">
        <v>206</v>
      </c>
      <c r="K1940" s="88" t="s">
        <v>4221</v>
      </c>
      <c r="L1940" s="1515" t="s">
        <v>12287</v>
      </c>
      <c r="M1940" s="599">
        <v>44788</v>
      </c>
      <c r="N1940" s="88" t="s">
        <v>2118</v>
      </c>
      <c r="O1940" s="567">
        <v>44774</v>
      </c>
      <c r="P1940" s="88" t="s">
        <v>12869</v>
      </c>
      <c r="Q1940" s="602" t="s">
        <v>12870</v>
      </c>
      <c r="R1940" s="78"/>
      <c r="S1940" s="78"/>
      <c r="T1940" s="12"/>
      <c r="U1940" s="12"/>
      <c r="V1940" s="12"/>
      <c r="W1940" s="12"/>
      <c r="X1940" s="12"/>
      <c r="Y1940" s="12"/>
      <c r="Z1940" s="12"/>
      <c r="AA1940" s="12"/>
    </row>
    <row r="1941" spans="1:27">
      <c r="A1941" s="1548" t="s">
        <v>11121</v>
      </c>
      <c r="B1941" s="78">
        <v>1927</v>
      </c>
      <c r="C1941" s="467" t="s">
        <v>12871</v>
      </c>
      <c r="D1941" s="78" t="s">
        <v>196</v>
      </c>
      <c r="E1941" s="78" t="s">
        <v>2257</v>
      </c>
      <c r="F1941" s="78" t="s">
        <v>4182</v>
      </c>
      <c r="G1941" s="78" t="s">
        <v>12872</v>
      </c>
      <c r="H1941" s="97" t="s">
        <v>12873</v>
      </c>
      <c r="I1941" s="97">
        <v>370105</v>
      </c>
      <c r="J1941" s="78" t="s">
        <v>46</v>
      </c>
      <c r="K1941" s="78" t="s">
        <v>4184</v>
      </c>
      <c r="L1941" s="352">
        <v>44797</v>
      </c>
      <c r="M1941" s="352">
        <v>44788</v>
      </c>
      <c r="N1941" s="78" t="s">
        <v>2118</v>
      </c>
      <c r="O1941" s="569">
        <v>44642</v>
      </c>
      <c r="P1941" s="78" t="s">
        <v>12874</v>
      </c>
      <c r="Q1941" s="370" t="s">
        <v>12875</v>
      </c>
      <c r="R1941" s="78" t="s">
        <v>12876</v>
      </c>
      <c r="S1941" s="78" t="s">
        <v>12877</v>
      </c>
      <c r="T1941" s="12"/>
      <c r="U1941" s="12"/>
      <c r="V1941" s="12"/>
      <c r="W1941" s="12"/>
      <c r="X1941" s="12"/>
      <c r="Y1941" s="12"/>
      <c r="Z1941" s="12"/>
      <c r="AA1941" s="12"/>
    </row>
    <row r="1942" spans="1:27">
      <c r="A1942" s="1548" t="s">
        <v>11121</v>
      </c>
      <c r="B1942" s="78">
        <v>1928</v>
      </c>
      <c r="C1942" s="467" t="s">
        <v>12878</v>
      </c>
      <c r="D1942" s="78" t="s">
        <v>196</v>
      </c>
      <c r="E1942" s="78" t="s">
        <v>2257</v>
      </c>
      <c r="F1942" s="78" t="s">
        <v>4182</v>
      </c>
      <c r="G1942" s="78" t="s">
        <v>12879</v>
      </c>
      <c r="H1942" s="97" t="s">
        <v>4525</v>
      </c>
      <c r="I1942" s="97">
        <v>170101</v>
      </c>
      <c r="J1942" s="78" t="s">
        <v>6933</v>
      </c>
      <c r="K1942" s="78" t="s">
        <v>4184</v>
      </c>
      <c r="L1942" s="352">
        <v>44798</v>
      </c>
      <c r="M1942" s="352">
        <v>44788</v>
      </c>
      <c r="N1942" s="78" t="s">
        <v>2118</v>
      </c>
      <c r="O1942" s="569">
        <v>44764</v>
      </c>
      <c r="P1942" s="78" t="s">
        <v>12880</v>
      </c>
      <c r="Q1942" s="370" t="s">
        <v>12881</v>
      </c>
      <c r="R1942" s="78" t="s">
        <v>12882</v>
      </c>
      <c r="S1942" s="78" t="s">
        <v>12883</v>
      </c>
      <c r="T1942" s="12"/>
      <c r="U1942" s="12"/>
      <c r="V1942" s="12"/>
      <c r="W1942" s="12"/>
      <c r="X1942" s="12"/>
      <c r="Y1942" s="12"/>
      <c r="Z1942" s="12"/>
      <c r="AA1942" s="12"/>
    </row>
    <row r="1943" spans="1:27">
      <c r="A1943" s="1548" t="s">
        <v>11121</v>
      </c>
      <c r="B1943" s="78">
        <v>1929</v>
      </c>
      <c r="C1943" s="467" t="s">
        <v>12884</v>
      </c>
      <c r="D1943" s="78" t="s">
        <v>196</v>
      </c>
      <c r="E1943" s="78" t="s">
        <v>2257</v>
      </c>
      <c r="F1943" s="78" t="s">
        <v>4182</v>
      </c>
      <c r="G1943" s="78" t="s">
        <v>12885</v>
      </c>
      <c r="H1943" s="97" t="s">
        <v>6344</v>
      </c>
      <c r="I1943" s="97">
        <v>2210112</v>
      </c>
      <c r="J1943" s="78" t="s">
        <v>12886</v>
      </c>
      <c r="K1943" s="78" t="s">
        <v>4184</v>
      </c>
      <c r="L1943" s="352" t="s">
        <v>12887</v>
      </c>
      <c r="M1943" s="352">
        <v>44788</v>
      </c>
      <c r="N1943" s="78" t="s">
        <v>2118</v>
      </c>
      <c r="O1943" s="476">
        <v>44713</v>
      </c>
      <c r="P1943" s="78" t="s">
        <v>12888</v>
      </c>
      <c r="Q1943" s="76"/>
      <c r="R1943" s="78" t="s">
        <v>12889</v>
      </c>
      <c r="S1943" s="78" t="s">
        <v>12890</v>
      </c>
      <c r="T1943" s="12"/>
      <c r="U1943" s="12"/>
      <c r="V1943" s="12"/>
      <c r="W1943" s="12"/>
      <c r="X1943" s="12"/>
      <c r="Y1943" s="12"/>
      <c r="Z1943" s="12"/>
      <c r="AA1943" s="12"/>
    </row>
    <row r="1944" spans="1:27">
      <c r="A1944" s="1548" t="s">
        <v>11121</v>
      </c>
      <c r="B1944" s="78">
        <v>1930</v>
      </c>
      <c r="C1944" s="467" t="s">
        <v>12891</v>
      </c>
      <c r="D1944" s="78"/>
      <c r="E1944" s="78" t="s">
        <v>2257</v>
      </c>
      <c r="F1944" s="453" t="s">
        <v>4</v>
      </c>
      <c r="G1944" s="78" t="s">
        <v>12892</v>
      </c>
      <c r="H1944" s="97" t="s">
        <v>180</v>
      </c>
      <c r="I1944" s="97">
        <v>510123</v>
      </c>
      <c r="J1944" s="78" t="s">
        <v>5357</v>
      </c>
      <c r="K1944" s="78" t="s">
        <v>4221</v>
      </c>
      <c r="L1944" s="1515" t="s">
        <v>12287</v>
      </c>
      <c r="M1944" s="352">
        <v>44788</v>
      </c>
      <c r="N1944" s="78" t="s">
        <v>2118</v>
      </c>
      <c r="O1944" s="476">
        <v>44774</v>
      </c>
      <c r="P1944" s="78" t="s">
        <v>12893</v>
      </c>
      <c r="Q1944" s="370" t="s">
        <v>12894</v>
      </c>
      <c r="R1944" s="78"/>
      <c r="S1944" s="78"/>
      <c r="T1944" s="12"/>
      <c r="U1944" s="12"/>
      <c r="V1944" s="12"/>
      <c r="W1944" s="12"/>
      <c r="X1944" s="12"/>
      <c r="Y1944" s="12"/>
      <c r="Z1944" s="12"/>
      <c r="AA1944" s="12"/>
    </row>
    <row r="1945" spans="1:27">
      <c r="A1945" s="1548" t="s">
        <v>11121</v>
      </c>
      <c r="B1945" s="78">
        <v>1931</v>
      </c>
      <c r="C1945" s="467" t="s">
        <v>12895</v>
      </c>
      <c r="D1945" s="78" t="s">
        <v>196</v>
      </c>
      <c r="E1945" s="77" t="s">
        <v>2257</v>
      </c>
      <c r="F1945" s="41" t="s">
        <v>10653</v>
      </c>
      <c r="G1945" s="78" t="s">
        <v>12896</v>
      </c>
      <c r="H1945" s="97" t="s">
        <v>4687</v>
      </c>
      <c r="I1945" s="97">
        <v>2010006</v>
      </c>
      <c r="J1945" s="78" t="s">
        <v>12897</v>
      </c>
      <c r="K1945" s="78" t="s">
        <v>85</v>
      </c>
      <c r="L1945" s="352">
        <v>44834</v>
      </c>
      <c r="M1945" s="352">
        <v>44789</v>
      </c>
      <c r="N1945" s="78" t="s">
        <v>2118</v>
      </c>
      <c r="O1945" s="476">
        <v>44774</v>
      </c>
      <c r="P1945" s="78" t="s">
        <v>12898</v>
      </c>
      <c r="Q1945" s="370" t="s">
        <v>12899</v>
      </c>
      <c r="R1945" s="78" t="s">
        <v>12900</v>
      </c>
      <c r="S1945" s="78" t="s">
        <v>12901</v>
      </c>
      <c r="T1945" s="12"/>
      <c r="U1945" s="12"/>
      <c r="V1945" s="12"/>
      <c r="W1945" s="12"/>
      <c r="X1945" s="12"/>
      <c r="Y1945" s="12"/>
      <c r="Z1945" s="12"/>
      <c r="AA1945" s="12"/>
    </row>
    <row r="1946" spans="1:27">
      <c r="A1946" s="1548" t="s">
        <v>11121</v>
      </c>
      <c r="B1946" s="78">
        <v>1932</v>
      </c>
      <c r="C1946" s="572" t="s">
        <v>12902</v>
      </c>
      <c r="D1946" s="78"/>
      <c r="E1946" s="87" t="s">
        <v>12903</v>
      </c>
      <c r="F1946" s="362" t="s">
        <v>65</v>
      </c>
      <c r="G1946" s="606" t="s">
        <v>3696</v>
      </c>
      <c r="H1946" s="97" t="s">
        <v>12904</v>
      </c>
      <c r="I1946" s="97">
        <v>610108</v>
      </c>
      <c r="J1946" s="78" t="s">
        <v>12905</v>
      </c>
      <c r="K1946" s="78" t="s">
        <v>4221</v>
      </c>
      <c r="L1946" s="352">
        <v>44803</v>
      </c>
      <c r="M1946" s="352">
        <v>44789</v>
      </c>
      <c r="N1946" s="78" t="s">
        <v>2118</v>
      </c>
      <c r="O1946" s="476">
        <v>44774</v>
      </c>
      <c r="P1946" s="97" t="s">
        <v>12906</v>
      </c>
      <c r="Q1946" s="628" t="s">
        <v>12907</v>
      </c>
      <c r="R1946" s="78"/>
      <c r="S1946" s="78"/>
      <c r="T1946" s="12"/>
      <c r="U1946" s="12"/>
      <c r="V1946" s="12"/>
      <c r="W1946" s="12"/>
      <c r="X1946" s="12"/>
      <c r="Y1946" s="12"/>
      <c r="Z1946" s="12"/>
      <c r="AA1946" s="12"/>
    </row>
    <row r="1947" spans="1:27">
      <c r="A1947" s="1548" t="s">
        <v>11121</v>
      </c>
      <c r="B1947" s="78">
        <v>1933</v>
      </c>
      <c r="C1947" s="572" t="s">
        <v>12908</v>
      </c>
      <c r="D1947" s="78" t="s">
        <v>196</v>
      </c>
      <c r="E1947" s="165" t="s">
        <v>2257</v>
      </c>
      <c r="F1947" s="41" t="s">
        <v>33</v>
      </c>
      <c r="G1947" s="78" t="s">
        <v>12909</v>
      </c>
      <c r="H1947" s="97" t="s">
        <v>12904</v>
      </c>
      <c r="I1947" s="556">
        <v>610108</v>
      </c>
      <c r="J1947" s="78" t="s">
        <v>12905</v>
      </c>
      <c r="K1947" s="78" t="s">
        <v>4221</v>
      </c>
      <c r="L1947" s="1515" t="s">
        <v>12287</v>
      </c>
      <c r="M1947" s="352">
        <v>44789</v>
      </c>
      <c r="N1947" s="78" t="s">
        <v>2118</v>
      </c>
      <c r="O1947" s="476">
        <v>44774</v>
      </c>
      <c r="P1947" s="556" t="s">
        <v>12910</v>
      </c>
      <c r="Q1947" s="629" t="s">
        <v>12911</v>
      </c>
      <c r="R1947" s="78"/>
      <c r="S1947" s="78"/>
      <c r="T1947" s="12"/>
      <c r="U1947" s="12"/>
      <c r="V1947" s="12"/>
      <c r="W1947" s="12"/>
      <c r="X1947" s="12"/>
      <c r="Y1947" s="12"/>
      <c r="Z1947" s="12"/>
      <c r="AA1947" s="12"/>
    </row>
    <row r="1948" spans="1:27">
      <c r="A1948" s="1548" t="s">
        <v>11121</v>
      </c>
      <c r="B1948" s="78">
        <v>1934</v>
      </c>
      <c r="C1948" s="467" t="s">
        <v>12912</v>
      </c>
      <c r="D1948" s="78" t="s">
        <v>196</v>
      </c>
      <c r="E1948" s="165" t="s">
        <v>2257</v>
      </c>
      <c r="F1948" s="340" t="s">
        <v>33</v>
      </c>
      <c r="G1948" s="78" t="s">
        <v>12913</v>
      </c>
      <c r="H1948" s="164" t="s">
        <v>116</v>
      </c>
      <c r="I1948" s="97">
        <v>1370011</v>
      </c>
      <c r="J1948" s="78" t="s">
        <v>12914</v>
      </c>
      <c r="K1948" s="78" t="s">
        <v>4221</v>
      </c>
      <c r="L1948" s="1515" t="s">
        <v>12578</v>
      </c>
      <c r="M1948" s="352">
        <v>44789</v>
      </c>
      <c r="N1948" s="78" t="s">
        <v>2118</v>
      </c>
      <c r="O1948" s="476">
        <v>44774</v>
      </c>
      <c r="P1948" s="556" t="s">
        <v>12915</v>
      </c>
      <c r="Q1948" s="629" t="s">
        <v>12916</v>
      </c>
      <c r="R1948" s="78"/>
      <c r="S1948" s="78"/>
      <c r="T1948" s="12"/>
      <c r="U1948" s="12"/>
      <c r="V1948" s="12"/>
      <c r="W1948" s="12"/>
      <c r="X1948" s="12"/>
      <c r="Y1948" s="12"/>
      <c r="Z1948" s="12"/>
      <c r="AA1948" s="12"/>
    </row>
    <row r="1949" spans="1:27">
      <c r="A1949" s="1548" t="s">
        <v>11121</v>
      </c>
      <c r="B1949" s="78">
        <v>1935</v>
      </c>
      <c r="C1949" s="467" t="s">
        <v>12917</v>
      </c>
      <c r="D1949" s="78" t="s">
        <v>196</v>
      </c>
      <c r="E1949" s="165" t="s">
        <v>2257</v>
      </c>
      <c r="F1949" s="77" t="s">
        <v>18</v>
      </c>
      <c r="G1949" s="78" t="s">
        <v>12918</v>
      </c>
      <c r="H1949" s="164" t="s">
        <v>9597</v>
      </c>
      <c r="I1949" s="97">
        <v>510168</v>
      </c>
      <c r="J1949" s="78" t="s">
        <v>12919</v>
      </c>
      <c r="K1949" s="78" t="s">
        <v>4221</v>
      </c>
      <c r="L1949" s="1515" t="s">
        <v>12920</v>
      </c>
      <c r="M1949" s="352">
        <v>44789</v>
      </c>
      <c r="N1949" s="78" t="s">
        <v>2118</v>
      </c>
      <c r="O1949" s="476">
        <v>44774</v>
      </c>
      <c r="P1949" s="556" t="s">
        <v>12921</v>
      </c>
      <c r="Q1949" s="629" t="s">
        <v>12922</v>
      </c>
      <c r="R1949" s="78"/>
      <c r="S1949" s="78"/>
      <c r="T1949" s="12"/>
      <c r="U1949" s="12"/>
      <c r="V1949" s="12"/>
      <c r="W1949" s="12"/>
      <c r="X1949" s="12"/>
      <c r="Y1949" s="12"/>
      <c r="Z1949" s="12"/>
      <c r="AA1949" s="12"/>
    </row>
    <row r="1950" spans="1:27">
      <c r="A1950" s="1548" t="s">
        <v>11121</v>
      </c>
      <c r="B1950" s="78">
        <v>1936</v>
      </c>
      <c r="C1950" s="467" t="s">
        <v>12923</v>
      </c>
      <c r="D1950" s="78" t="s">
        <v>196</v>
      </c>
      <c r="E1950" s="165" t="s">
        <v>2257</v>
      </c>
      <c r="F1950" s="77" t="s">
        <v>4</v>
      </c>
      <c r="G1950" s="78" t="s">
        <v>12924</v>
      </c>
      <c r="H1950" s="100" t="s">
        <v>213</v>
      </c>
      <c r="I1950" s="97">
        <v>510103</v>
      </c>
      <c r="J1950" s="78" t="s">
        <v>213</v>
      </c>
      <c r="K1950" s="78" t="s">
        <v>4221</v>
      </c>
      <c r="L1950" s="352">
        <v>44789</v>
      </c>
      <c r="M1950" s="352">
        <v>44789</v>
      </c>
      <c r="N1950" s="78" t="s">
        <v>2118</v>
      </c>
      <c r="O1950" s="476">
        <v>44774</v>
      </c>
      <c r="P1950" s="556" t="s">
        <v>12925</v>
      </c>
      <c r="Q1950" s="629" t="s">
        <v>12926</v>
      </c>
      <c r="R1950" s="78"/>
      <c r="S1950" s="78"/>
      <c r="T1950" s="12"/>
      <c r="U1950" s="12"/>
      <c r="V1950" s="12"/>
      <c r="W1950" s="12"/>
      <c r="X1950" s="12"/>
      <c r="Y1950" s="12"/>
      <c r="Z1950" s="12"/>
      <c r="AA1950" s="12"/>
    </row>
    <row r="1951" ht="15.75" customHeight="1" spans="1:27">
      <c r="A1951" s="1548" t="s">
        <v>4167</v>
      </c>
      <c r="B1951" s="78">
        <v>1937</v>
      </c>
      <c r="C1951" s="467" t="s">
        <v>12927</v>
      </c>
      <c r="D1951" s="78" t="s">
        <v>196</v>
      </c>
      <c r="E1951" s="165" t="s">
        <v>2185</v>
      </c>
      <c r="F1951" s="78" t="s">
        <v>4182</v>
      </c>
      <c r="G1951" s="78" t="s">
        <v>12928</v>
      </c>
      <c r="H1951" s="97" t="s">
        <v>6344</v>
      </c>
      <c r="I1951" s="97">
        <v>2210113</v>
      </c>
      <c r="J1951" s="78" t="s">
        <v>8902</v>
      </c>
      <c r="K1951" s="78" t="s">
        <v>4184</v>
      </c>
      <c r="L1951" s="352">
        <v>44784</v>
      </c>
      <c r="M1951" s="352">
        <v>44769</v>
      </c>
      <c r="N1951" s="78" t="s">
        <v>2122</v>
      </c>
      <c r="O1951" s="476">
        <v>44774</v>
      </c>
      <c r="P1951" s="78" t="s">
        <v>12929</v>
      </c>
      <c r="Q1951" s="370" t="s">
        <v>12930</v>
      </c>
      <c r="R1951" s="78" t="s">
        <v>12931</v>
      </c>
      <c r="S1951" s="92" t="s">
        <v>12932</v>
      </c>
      <c r="T1951" s="12"/>
      <c r="U1951" s="12"/>
      <c r="V1951" s="12"/>
      <c r="W1951" s="12"/>
      <c r="X1951" s="12"/>
      <c r="Y1951" s="12"/>
      <c r="Z1951" s="12"/>
      <c r="AA1951" s="12"/>
    </row>
    <row r="1952" spans="1:27">
      <c r="A1952" s="1548" t="s">
        <v>11121</v>
      </c>
      <c r="B1952" s="78">
        <v>1938</v>
      </c>
      <c r="C1952" s="467" t="s">
        <v>12933</v>
      </c>
      <c r="D1952" s="78" t="s">
        <v>196</v>
      </c>
      <c r="E1952" s="165" t="s">
        <v>2257</v>
      </c>
      <c r="F1952" s="77" t="s">
        <v>33</v>
      </c>
      <c r="G1952" s="78" t="s">
        <v>12934</v>
      </c>
      <c r="H1952" s="627" t="s">
        <v>553</v>
      </c>
      <c r="I1952" s="97">
        <v>510165</v>
      </c>
      <c r="J1952" s="78" t="s">
        <v>12935</v>
      </c>
      <c r="K1952" s="78" t="s">
        <v>4221</v>
      </c>
      <c r="L1952" s="1515" t="s">
        <v>12287</v>
      </c>
      <c r="M1952" s="352">
        <v>44790</v>
      </c>
      <c r="N1952" s="78" t="s">
        <v>2118</v>
      </c>
      <c r="O1952" s="476">
        <v>44774</v>
      </c>
      <c r="P1952" s="78" t="s">
        <v>12936</v>
      </c>
      <c r="Q1952" s="629" t="s">
        <v>12937</v>
      </c>
      <c r="R1952" s="45" t="s">
        <v>12938</v>
      </c>
      <c r="S1952" s="458" t="s">
        <v>12939</v>
      </c>
      <c r="T1952" s="12"/>
      <c r="U1952" s="12"/>
      <c r="V1952" s="12"/>
      <c r="W1952" s="12"/>
      <c r="X1952" s="12"/>
      <c r="Y1952" s="12"/>
      <c r="Z1952" s="12"/>
      <c r="AA1952" s="12"/>
    </row>
    <row r="1953" spans="1:27">
      <c r="A1953" s="1548" t="s">
        <v>11121</v>
      </c>
      <c r="B1953" s="78">
        <v>1939</v>
      </c>
      <c r="C1953" s="467" t="s">
        <v>12940</v>
      </c>
      <c r="D1953" s="78" t="s">
        <v>196</v>
      </c>
      <c r="E1953" s="165" t="s">
        <v>2257</v>
      </c>
      <c r="F1953" s="77" t="s">
        <v>33</v>
      </c>
      <c r="G1953" s="78" t="s">
        <v>12941</v>
      </c>
      <c r="H1953" s="627" t="s">
        <v>553</v>
      </c>
      <c r="I1953" s="97">
        <v>510165</v>
      </c>
      <c r="J1953" s="628" t="s">
        <v>12942</v>
      </c>
      <c r="K1953" s="78" t="s">
        <v>4221</v>
      </c>
      <c r="L1953" s="1515" t="s">
        <v>12688</v>
      </c>
      <c r="M1953" s="352">
        <v>44790</v>
      </c>
      <c r="N1953" s="78" t="s">
        <v>2122</v>
      </c>
      <c r="O1953" s="476">
        <v>44774</v>
      </c>
      <c r="P1953" s="78" t="s">
        <v>12943</v>
      </c>
      <c r="Q1953" s="629" t="s">
        <v>12944</v>
      </c>
      <c r="R1953" s="78"/>
      <c r="S1953" s="78"/>
      <c r="T1953" s="12"/>
      <c r="U1953" s="12"/>
      <c r="V1953" s="12"/>
      <c r="W1953" s="12"/>
      <c r="X1953" s="12"/>
      <c r="Y1953" s="12"/>
      <c r="Z1953" s="12"/>
      <c r="AA1953" s="12"/>
    </row>
    <row r="1954" spans="1:27">
      <c r="A1954" s="1548" t="s">
        <v>11121</v>
      </c>
      <c r="B1954" s="78">
        <v>1940</v>
      </c>
      <c r="C1954" s="467" t="s">
        <v>12945</v>
      </c>
      <c r="D1954" s="78" t="s">
        <v>196</v>
      </c>
      <c r="E1954" s="165" t="s">
        <v>2257</v>
      </c>
      <c r="F1954" s="77" t="s">
        <v>1507</v>
      </c>
      <c r="G1954" s="78" t="s">
        <v>12946</v>
      </c>
      <c r="H1954" s="627" t="s">
        <v>527</v>
      </c>
      <c r="I1954" s="97">
        <v>310103</v>
      </c>
      <c r="J1954" s="78" t="s">
        <v>12947</v>
      </c>
      <c r="K1954" s="78" t="s">
        <v>4221</v>
      </c>
      <c r="L1954" s="1515" t="s">
        <v>12578</v>
      </c>
      <c r="M1954" s="352">
        <v>44790</v>
      </c>
      <c r="N1954" s="78" t="s">
        <v>2118</v>
      </c>
      <c r="O1954" s="476">
        <v>44774</v>
      </c>
      <c r="P1954" s="78" t="s">
        <v>12948</v>
      </c>
      <c r="Q1954" s="370" t="s">
        <v>12949</v>
      </c>
      <c r="R1954" s="78" t="s">
        <v>12950</v>
      </c>
      <c r="S1954" s="78" t="s">
        <v>12951</v>
      </c>
      <c r="T1954" s="12"/>
      <c r="U1954" s="12"/>
      <c r="V1954" s="12"/>
      <c r="W1954" s="12"/>
      <c r="X1954" s="12"/>
      <c r="Y1954" s="12"/>
      <c r="Z1954" s="12"/>
      <c r="AA1954" s="12"/>
    </row>
    <row r="1955" spans="1:27">
      <c r="A1955" s="1548" t="s">
        <v>11121</v>
      </c>
      <c r="B1955" s="78">
        <v>1941</v>
      </c>
      <c r="C1955" s="467" t="s">
        <v>12952</v>
      </c>
      <c r="D1955" s="78" t="s">
        <v>196</v>
      </c>
      <c r="E1955" s="165" t="s">
        <v>2257</v>
      </c>
      <c r="F1955" s="77" t="s">
        <v>4</v>
      </c>
      <c r="G1955" s="78" t="s">
        <v>12953</v>
      </c>
      <c r="H1955" s="164" t="s">
        <v>188</v>
      </c>
      <c r="I1955" s="97">
        <v>110105</v>
      </c>
      <c r="J1955" s="78" t="s">
        <v>188</v>
      </c>
      <c r="K1955" s="78" t="s">
        <v>4221</v>
      </c>
      <c r="L1955" s="352">
        <v>44790</v>
      </c>
      <c r="M1955" s="352">
        <v>44790</v>
      </c>
      <c r="N1955" s="78" t="s">
        <v>80</v>
      </c>
      <c r="O1955" s="476">
        <v>44774</v>
      </c>
      <c r="P1955" s="78" t="s">
        <v>12954</v>
      </c>
      <c r="Q1955" s="76" t="s">
        <v>12833</v>
      </c>
      <c r="R1955" s="78"/>
      <c r="S1955" s="78"/>
      <c r="T1955" s="12"/>
      <c r="U1955" s="12"/>
      <c r="V1955" s="12"/>
      <c r="W1955" s="12"/>
      <c r="X1955" s="12"/>
      <c r="Y1955" s="12"/>
      <c r="Z1955" s="12"/>
      <c r="AA1955" s="12"/>
    </row>
    <row r="1956" spans="1:27">
      <c r="A1956" s="1548" t="s">
        <v>11121</v>
      </c>
      <c r="B1956" s="78">
        <v>1942</v>
      </c>
      <c r="C1956" s="467" t="s">
        <v>12955</v>
      </c>
      <c r="D1956" s="78" t="s">
        <v>196</v>
      </c>
      <c r="E1956" s="165" t="s">
        <v>2257</v>
      </c>
      <c r="F1956" s="77" t="s">
        <v>4</v>
      </c>
      <c r="G1956" s="78" t="s">
        <v>12956</v>
      </c>
      <c r="H1956" s="164" t="s">
        <v>10217</v>
      </c>
      <c r="I1956" s="97">
        <v>110106</v>
      </c>
      <c r="J1956" s="78" t="s">
        <v>6052</v>
      </c>
      <c r="K1956" s="78" t="s">
        <v>4221</v>
      </c>
      <c r="L1956" s="352">
        <v>44790</v>
      </c>
      <c r="M1956" s="352">
        <v>44790</v>
      </c>
      <c r="N1956" s="78" t="s">
        <v>2118</v>
      </c>
      <c r="O1956" s="476">
        <v>44774</v>
      </c>
      <c r="P1956" s="78" t="s">
        <v>12957</v>
      </c>
      <c r="Q1956" s="370" t="s">
        <v>12958</v>
      </c>
      <c r="R1956" s="78"/>
      <c r="S1956" s="78"/>
      <c r="T1956" s="12"/>
      <c r="U1956" s="12"/>
      <c r="V1956" s="12"/>
      <c r="W1956" s="12"/>
      <c r="X1956" s="12"/>
      <c r="Y1956" s="12"/>
      <c r="Z1956" s="12"/>
      <c r="AA1956" s="12"/>
    </row>
    <row r="1957" spans="1:27">
      <c r="A1957" s="1548" t="s">
        <v>11121</v>
      </c>
      <c r="B1957" s="78">
        <v>1943</v>
      </c>
      <c r="C1957" s="467" t="s">
        <v>12959</v>
      </c>
      <c r="D1957" s="78" t="s">
        <v>196</v>
      </c>
      <c r="E1957" s="165" t="s">
        <v>2257</v>
      </c>
      <c r="F1957" s="77" t="s">
        <v>18</v>
      </c>
      <c r="G1957" s="78" t="s">
        <v>12960</v>
      </c>
      <c r="H1957" s="164" t="s">
        <v>213</v>
      </c>
      <c r="I1957" s="97">
        <v>510103</v>
      </c>
      <c r="J1957" s="78" t="s">
        <v>213</v>
      </c>
      <c r="K1957" s="78" t="s">
        <v>4221</v>
      </c>
      <c r="L1957" s="352">
        <v>44790</v>
      </c>
      <c r="M1957" s="352">
        <v>44790</v>
      </c>
      <c r="N1957" s="78" t="s">
        <v>2118</v>
      </c>
      <c r="O1957" s="476">
        <v>44774</v>
      </c>
      <c r="P1957" s="78" t="s">
        <v>12961</v>
      </c>
      <c r="Q1957" s="629" t="s">
        <v>12962</v>
      </c>
      <c r="R1957" s="78"/>
      <c r="S1957" s="78"/>
      <c r="T1957" s="12"/>
      <c r="U1957" s="12"/>
      <c r="V1957" s="12"/>
      <c r="W1957" s="12"/>
      <c r="X1957" s="12"/>
      <c r="Y1957" s="12"/>
      <c r="Z1957" s="12"/>
      <c r="AA1957" s="12"/>
    </row>
    <row r="1958" spans="1:27">
      <c r="A1958" s="1548" t="s">
        <v>11121</v>
      </c>
      <c r="B1958" s="78">
        <v>1944</v>
      </c>
      <c r="C1958" s="467" t="s">
        <v>12963</v>
      </c>
      <c r="D1958" s="78"/>
      <c r="E1958" s="165" t="s">
        <v>2257</v>
      </c>
      <c r="F1958" s="77" t="s">
        <v>10653</v>
      </c>
      <c r="G1958" s="78" t="s">
        <v>12964</v>
      </c>
      <c r="H1958" s="164" t="s">
        <v>553</v>
      </c>
      <c r="I1958" s="97">
        <v>710109</v>
      </c>
      <c r="J1958" s="78" t="s">
        <v>406</v>
      </c>
      <c r="K1958" s="78" t="s">
        <v>85</v>
      </c>
      <c r="L1958" s="352">
        <v>44805</v>
      </c>
      <c r="M1958" s="352">
        <v>44790</v>
      </c>
      <c r="N1958" s="78" t="s">
        <v>2118</v>
      </c>
      <c r="O1958" s="476">
        <v>44774</v>
      </c>
      <c r="P1958" s="78" t="s">
        <v>12965</v>
      </c>
      <c r="Q1958" s="629" t="s">
        <v>12966</v>
      </c>
      <c r="R1958" s="78" t="s">
        <v>12967</v>
      </c>
      <c r="S1958" s="78" t="s">
        <v>12968</v>
      </c>
      <c r="T1958" s="12"/>
      <c r="U1958" s="12"/>
      <c r="V1958" s="12"/>
      <c r="W1958" s="12"/>
      <c r="X1958" s="12"/>
      <c r="Y1958" s="12"/>
      <c r="Z1958" s="12"/>
      <c r="AA1958" s="12"/>
    </row>
    <row r="1959" spans="1:27">
      <c r="A1959" s="1548" t="s">
        <v>11121</v>
      </c>
      <c r="B1959" s="78">
        <v>1945</v>
      </c>
      <c r="C1959" s="467" t="s">
        <v>12969</v>
      </c>
      <c r="D1959" s="78" t="s">
        <v>196</v>
      </c>
      <c r="E1959" s="165" t="s">
        <v>2257</v>
      </c>
      <c r="F1959" s="77" t="s">
        <v>4</v>
      </c>
      <c r="G1959" s="78" t="s">
        <v>12970</v>
      </c>
      <c r="H1959" s="164" t="s">
        <v>393</v>
      </c>
      <c r="I1959" s="97">
        <v>510102</v>
      </c>
      <c r="J1959" s="78" t="s">
        <v>12470</v>
      </c>
      <c r="K1959" s="78" t="s">
        <v>4221</v>
      </c>
      <c r="L1959" s="352">
        <v>44791</v>
      </c>
      <c r="M1959" s="352">
        <v>44791</v>
      </c>
      <c r="N1959" s="78" t="s">
        <v>2118</v>
      </c>
      <c r="O1959" s="476">
        <v>44774</v>
      </c>
      <c r="P1959" s="78" t="s">
        <v>12971</v>
      </c>
      <c r="Q1959" s="370" t="s">
        <v>12972</v>
      </c>
      <c r="R1959" s="78"/>
      <c r="S1959" s="78"/>
      <c r="T1959" s="12"/>
      <c r="U1959" s="12"/>
      <c r="V1959" s="12"/>
      <c r="W1959" s="12"/>
      <c r="X1959" s="12"/>
      <c r="Y1959" s="12"/>
      <c r="Z1959" s="12"/>
      <c r="AA1959" s="12"/>
    </row>
    <row r="1960" spans="1:27">
      <c r="A1960" s="1548" t="s">
        <v>11121</v>
      </c>
      <c r="B1960" s="78">
        <v>1946</v>
      </c>
      <c r="C1960" s="467" t="s">
        <v>12973</v>
      </c>
      <c r="D1960" s="78" t="s">
        <v>196</v>
      </c>
      <c r="E1960" s="165" t="s">
        <v>2257</v>
      </c>
      <c r="F1960" s="457" t="s">
        <v>10653</v>
      </c>
      <c r="G1960" s="78" t="s">
        <v>12974</v>
      </c>
      <c r="H1960" s="164" t="s">
        <v>46</v>
      </c>
      <c r="I1960" s="97">
        <v>330702</v>
      </c>
      <c r="J1960" s="78" t="s">
        <v>7018</v>
      </c>
      <c r="K1960" s="78" t="s">
        <v>85</v>
      </c>
      <c r="L1960" s="352">
        <v>44805</v>
      </c>
      <c r="M1960" s="352">
        <v>44791</v>
      </c>
      <c r="N1960" s="78" t="s">
        <v>2118</v>
      </c>
      <c r="O1960" s="476">
        <v>44774</v>
      </c>
      <c r="P1960" s="78" t="s">
        <v>12975</v>
      </c>
      <c r="Q1960" s="629" t="s">
        <v>12976</v>
      </c>
      <c r="R1960" s="78" t="s">
        <v>12977</v>
      </c>
      <c r="S1960" s="78" t="s">
        <v>12978</v>
      </c>
      <c r="T1960" s="12"/>
      <c r="U1960" s="12"/>
      <c r="V1960" s="12"/>
      <c r="W1960" s="12"/>
      <c r="X1960" s="12"/>
      <c r="Y1960" s="12"/>
      <c r="Z1960" s="12"/>
      <c r="AA1960" s="12"/>
    </row>
    <row r="1961" spans="1:27">
      <c r="A1961" s="1548" t="s">
        <v>11121</v>
      </c>
      <c r="B1961" s="78">
        <v>1947</v>
      </c>
      <c r="C1961" s="467" t="s">
        <v>12979</v>
      </c>
      <c r="D1961" s="78" t="s">
        <v>196</v>
      </c>
      <c r="E1961" s="165" t="s">
        <v>2257</v>
      </c>
      <c r="F1961" s="78" t="s">
        <v>33</v>
      </c>
      <c r="G1961" s="78" t="s">
        <v>12980</v>
      </c>
      <c r="H1961" s="164" t="s">
        <v>553</v>
      </c>
      <c r="I1961" s="97">
        <v>710109</v>
      </c>
      <c r="J1961" s="78" t="s">
        <v>406</v>
      </c>
      <c r="K1961" s="78" t="s">
        <v>4221</v>
      </c>
      <c r="L1961" s="1515" t="s">
        <v>12981</v>
      </c>
      <c r="M1961" s="352">
        <v>44791</v>
      </c>
      <c r="N1961" s="78" t="s">
        <v>2118</v>
      </c>
      <c r="O1961" s="476">
        <v>44774</v>
      </c>
      <c r="P1961" s="78" t="s">
        <v>12982</v>
      </c>
      <c r="Q1961" s="629" t="s">
        <v>12983</v>
      </c>
      <c r="R1961" s="78"/>
      <c r="S1961" s="78"/>
      <c r="T1961" s="12"/>
      <c r="U1961" s="12"/>
      <c r="V1961" s="12"/>
      <c r="W1961" s="12"/>
      <c r="X1961" s="12"/>
      <c r="Y1961" s="12"/>
      <c r="Z1961" s="12"/>
      <c r="AA1961" s="12"/>
    </row>
    <row r="1962" spans="1:27">
      <c r="A1962" s="1548" t="s">
        <v>12984</v>
      </c>
      <c r="B1962" s="78">
        <v>1948</v>
      </c>
      <c r="C1962" s="467" t="s">
        <v>12985</v>
      </c>
      <c r="D1962" s="78" t="s">
        <v>12986</v>
      </c>
      <c r="E1962" s="78" t="s">
        <v>12987</v>
      </c>
      <c r="F1962" s="77" t="s">
        <v>18</v>
      </c>
      <c r="G1962" s="78" t="s">
        <v>12988</v>
      </c>
      <c r="H1962" s="164" t="s">
        <v>962</v>
      </c>
      <c r="I1962" s="97">
        <v>710124</v>
      </c>
      <c r="J1962" s="78" t="s">
        <v>697</v>
      </c>
      <c r="K1962" s="78" t="s">
        <v>4221</v>
      </c>
      <c r="L1962" s="352">
        <v>44791</v>
      </c>
      <c r="M1962" s="352">
        <v>44791</v>
      </c>
      <c r="N1962" s="78" t="s">
        <v>4194</v>
      </c>
      <c r="O1962" s="476">
        <v>44682</v>
      </c>
      <c r="P1962" s="78" t="s">
        <v>12989</v>
      </c>
      <c r="Q1962" s="370" t="s">
        <v>12990</v>
      </c>
      <c r="R1962" s="78"/>
      <c r="S1962" s="78"/>
      <c r="T1962" s="12"/>
      <c r="U1962" s="12"/>
      <c r="V1962" s="12"/>
      <c r="W1962" s="12"/>
      <c r="X1962" s="12"/>
      <c r="Y1962" s="12"/>
      <c r="Z1962" s="12"/>
      <c r="AA1962" s="12"/>
    </row>
    <row r="1963" spans="1:27">
      <c r="A1963" s="1548" t="s">
        <v>12984</v>
      </c>
      <c r="B1963" s="78">
        <v>1949</v>
      </c>
      <c r="C1963" s="467" t="s">
        <v>12991</v>
      </c>
      <c r="D1963" s="78" t="s">
        <v>12986</v>
      </c>
      <c r="E1963" s="78" t="s">
        <v>12987</v>
      </c>
      <c r="F1963" s="77" t="s">
        <v>18</v>
      </c>
      <c r="G1963" s="78" t="s">
        <v>12988</v>
      </c>
      <c r="H1963" s="164" t="s">
        <v>962</v>
      </c>
      <c r="I1963" s="97">
        <v>710124</v>
      </c>
      <c r="J1963" s="78" t="s">
        <v>697</v>
      </c>
      <c r="K1963" s="78" t="s">
        <v>4221</v>
      </c>
      <c r="L1963" s="352">
        <v>44796</v>
      </c>
      <c r="M1963" s="352">
        <v>44791</v>
      </c>
      <c r="N1963" s="78" t="s">
        <v>4194</v>
      </c>
      <c r="O1963" s="476">
        <v>44682</v>
      </c>
      <c r="P1963" s="78" t="s">
        <v>12992</v>
      </c>
      <c r="Q1963" s="370" t="s">
        <v>12990</v>
      </c>
      <c r="R1963" s="78"/>
      <c r="S1963" s="78"/>
      <c r="T1963" s="12"/>
      <c r="U1963" s="12"/>
      <c r="V1963" s="12"/>
      <c r="W1963" s="12"/>
      <c r="X1963" s="12"/>
      <c r="Y1963" s="12"/>
      <c r="Z1963" s="12"/>
      <c r="AA1963" s="12"/>
    </row>
    <row r="1964" spans="1:27">
      <c r="A1964" s="1548" t="s">
        <v>12984</v>
      </c>
      <c r="B1964" s="78">
        <v>1950</v>
      </c>
      <c r="C1964" s="467" t="s">
        <v>12993</v>
      </c>
      <c r="D1964" s="78"/>
      <c r="E1964" s="78" t="s">
        <v>12987</v>
      </c>
      <c r="F1964" s="77"/>
      <c r="G1964" s="78" t="s">
        <v>3173</v>
      </c>
      <c r="H1964" s="164" t="s">
        <v>35</v>
      </c>
      <c r="I1964" s="97">
        <v>710124</v>
      </c>
      <c r="J1964" s="78" t="s">
        <v>4529</v>
      </c>
      <c r="K1964" s="78" t="s">
        <v>4221</v>
      </c>
      <c r="L1964" s="1515" t="s">
        <v>12994</v>
      </c>
      <c r="M1964" s="352">
        <v>44797</v>
      </c>
      <c r="N1964" s="78" t="s">
        <v>4194</v>
      </c>
      <c r="O1964" s="476">
        <v>44501</v>
      </c>
      <c r="P1964" s="78" t="s">
        <v>12995</v>
      </c>
      <c r="Q1964" s="370" t="s">
        <v>12996</v>
      </c>
      <c r="R1964" s="78"/>
      <c r="S1964" s="78"/>
      <c r="T1964" s="12"/>
      <c r="U1964" s="12"/>
      <c r="V1964" s="12"/>
      <c r="W1964" s="12"/>
      <c r="X1964" s="12"/>
      <c r="Y1964" s="12"/>
      <c r="Z1964" s="12"/>
      <c r="AA1964" s="12"/>
    </row>
    <row r="1965" spans="1:27">
      <c r="A1965" s="1548" t="s">
        <v>12984</v>
      </c>
      <c r="B1965" s="78">
        <v>1951</v>
      </c>
      <c r="C1965" s="467" t="s">
        <v>12997</v>
      </c>
      <c r="D1965" s="78"/>
      <c r="E1965" s="78" t="s">
        <v>12987</v>
      </c>
      <c r="F1965" s="77"/>
      <c r="G1965" s="78" t="s">
        <v>12998</v>
      </c>
      <c r="H1965" s="164" t="s">
        <v>35</v>
      </c>
      <c r="I1965" s="97">
        <v>710124</v>
      </c>
      <c r="J1965" s="78" t="s">
        <v>4529</v>
      </c>
      <c r="K1965" s="78" t="s">
        <v>4221</v>
      </c>
      <c r="L1965" s="1515" t="s">
        <v>12994</v>
      </c>
      <c r="M1965" s="352">
        <v>44797</v>
      </c>
      <c r="N1965" s="78" t="s">
        <v>4194</v>
      </c>
      <c r="O1965" s="476">
        <v>44562</v>
      </c>
      <c r="P1965" s="78" t="s">
        <v>12999</v>
      </c>
      <c r="Q1965" s="370" t="s">
        <v>12996</v>
      </c>
      <c r="R1965" s="78"/>
      <c r="S1965" s="78"/>
      <c r="T1965" s="12"/>
      <c r="U1965" s="12"/>
      <c r="V1965" s="12"/>
      <c r="W1965" s="12"/>
      <c r="X1965" s="12"/>
      <c r="Y1965" s="12"/>
      <c r="Z1965" s="12"/>
      <c r="AA1965" s="12"/>
    </row>
    <row r="1966" spans="1:27">
      <c r="A1966" s="1548" t="s">
        <v>11121</v>
      </c>
      <c r="B1966" s="78">
        <v>1952</v>
      </c>
      <c r="C1966" s="467" t="s">
        <v>13000</v>
      </c>
      <c r="D1966" s="78" t="s">
        <v>196</v>
      </c>
      <c r="E1966" s="165" t="s">
        <v>2257</v>
      </c>
      <c r="F1966" s="77" t="s">
        <v>33</v>
      </c>
      <c r="G1966" s="78" t="s">
        <v>13001</v>
      </c>
      <c r="H1966" s="164" t="s">
        <v>9597</v>
      </c>
      <c r="I1966" s="78">
        <v>510164</v>
      </c>
      <c r="J1966" s="78" t="s">
        <v>13002</v>
      </c>
      <c r="K1966" s="78" t="s">
        <v>4221</v>
      </c>
      <c r="L1966" s="352">
        <v>44795</v>
      </c>
      <c r="M1966" s="352">
        <v>44795</v>
      </c>
      <c r="N1966" s="78" t="s">
        <v>2118</v>
      </c>
      <c r="O1966" s="476">
        <v>44774</v>
      </c>
      <c r="P1966" s="78" t="s">
        <v>13003</v>
      </c>
      <c r="Q1966" s="629" t="s">
        <v>13004</v>
      </c>
      <c r="R1966" s="78"/>
      <c r="S1966" s="78"/>
      <c r="T1966" s="12"/>
      <c r="U1966" s="12"/>
      <c r="V1966" s="12"/>
      <c r="W1966" s="12"/>
      <c r="X1966" s="12"/>
      <c r="Y1966" s="12"/>
      <c r="Z1966" s="12"/>
      <c r="AA1966" s="12"/>
    </row>
    <row r="1967" spans="1:27">
      <c r="A1967" s="1548" t="s">
        <v>11121</v>
      </c>
      <c r="B1967" s="78">
        <v>1953</v>
      </c>
      <c r="C1967" s="467" t="s">
        <v>13005</v>
      </c>
      <c r="D1967" s="78" t="s">
        <v>196</v>
      </c>
      <c r="E1967" s="165" t="s">
        <v>2257</v>
      </c>
      <c r="F1967" s="77" t="s">
        <v>10653</v>
      </c>
      <c r="G1967" s="78" t="s">
        <v>13006</v>
      </c>
      <c r="H1967" s="97" t="s">
        <v>1566</v>
      </c>
      <c r="I1967" s="97">
        <v>530148</v>
      </c>
      <c r="J1967" s="78" t="s">
        <v>4262</v>
      </c>
      <c r="K1967" s="78" t="s">
        <v>85</v>
      </c>
      <c r="L1967" s="352">
        <v>44795</v>
      </c>
      <c r="M1967" s="352">
        <v>44795</v>
      </c>
      <c r="N1967" s="78" t="s">
        <v>4194</v>
      </c>
      <c r="O1967" s="476">
        <v>44774</v>
      </c>
      <c r="P1967" s="78" t="s">
        <v>13007</v>
      </c>
      <c r="Q1967" s="370" t="s">
        <v>2778</v>
      </c>
      <c r="R1967" s="78" t="s">
        <v>13008</v>
      </c>
      <c r="S1967" s="78" t="s">
        <v>13009</v>
      </c>
      <c r="T1967" s="12"/>
      <c r="U1967" s="12"/>
      <c r="V1967" s="12"/>
      <c r="W1967" s="12"/>
      <c r="X1967" s="12"/>
      <c r="Y1967" s="12"/>
      <c r="Z1967" s="12"/>
      <c r="AA1967" s="12"/>
    </row>
    <row r="1968" spans="1:27">
      <c r="A1968" s="1548" t="s">
        <v>11121</v>
      </c>
      <c r="B1968" s="78">
        <v>1954</v>
      </c>
      <c r="C1968" s="467" t="s">
        <v>13010</v>
      </c>
      <c r="D1968" s="78" t="s">
        <v>196</v>
      </c>
      <c r="E1968" s="165" t="s">
        <v>2257</v>
      </c>
      <c r="F1968" s="77" t="s">
        <v>10653</v>
      </c>
      <c r="G1968" s="78" t="s">
        <v>13011</v>
      </c>
      <c r="H1968" s="97" t="s">
        <v>1566</v>
      </c>
      <c r="I1968" s="97">
        <v>530148</v>
      </c>
      <c r="J1968" s="78" t="s">
        <v>4262</v>
      </c>
      <c r="K1968" s="78" t="s">
        <v>85</v>
      </c>
      <c r="L1968" s="352">
        <v>44795</v>
      </c>
      <c r="M1968" s="352">
        <v>44795</v>
      </c>
      <c r="N1968" s="78" t="s">
        <v>4194</v>
      </c>
      <c r="O1968" s="476">
        <v>44774</v>
      </c>
      <c r="P1968" s="78" t="s">
        <v>13012</v>
      </c>
      <c r="Q1968" s="370" t="s">
        <v>2778</v>
      </c>
      <c r="R1968" s="78" t="s">
        <v>13013</v>
      </c>
      <c r="S1968" s="78" t="s">
        <v>13014</v>
      </c>
      <c r="T1968" s="12"/>
      <c r="U1968" s="12"/>
      <c r="V1968" s="12"/>
      <c r="W1968" s="12"/>
      <c r="X1968" s="12"/>
      <c r="Y1968" s="12"/>
      <c r="Z1968" s="12"/>
      <c r="AA1968" s="12"/>
    </row>
    <row r="1969" spans="1:27">
      <c r="A1969" s="1548" t="s">
        <v>11121</v>
      </c>
      <c r="B1969" s="78">
        <v>1955</v>
      </c>
      <c r="C1969" s="467" t="s">
        <v>13015</v>
      </c>
      <c r="D1969" s="78" t="s">
        <v>196</v>
      </c>
      <c r="E1969" s="165" t="s">
        <v>2257</v>
      </c>
      <c r="F1969" s="77" t="s">
        <v>33</v>
      </c>
      <c r="G1969" s="78" t="s">
        <v>13016</v>
      </c>
      <c r="H1969" s="97" t="s">
        <v>9597</v>
      </c>
      <c r="I1969" s="97">
        <v>510162</v>
      </c>
      <c r="J1969" s="78" t="s">
        <v>13017</v>
      </c>
      <c r="K1969" s="78" t="s">
        <v>4221</v>
      </c>
      <c r="L1969" s="1551" t="s">
        <v>13018</v>
      </c>
      <c r="M1969" s="352">
        <v>44795</v>
      </c>
      <c r="N1969" s="78" t="s">
        <v>2118</v>
      </c>
      <c r="O1969" s="476">
        <v>44774</v>
      </c>
      <c r="P1969" s="78" t="s">
        <v>13019</v>
      </c>
      <c r="Q1969" s="629" t="s">
        <v>13020</v>
      </c>
      <c r="R1969" s="78"/>
      <c r="S1969" s="78"/>
      <c r="T1969" s="12"/>
      <c r="U1969" s="12"/>
      <c r="V1969" s="12"/>
      <c r="W1969" s="12"/>
      <c r="X1969" s="12"/>
      <c r="Y1969" s="12"/>
      <c r="Z1969" s="12"/>
      <c r="AA1969" s="12"/>
    </row>
    <row r="1970" spans="1:27">
      <c r="A1970" s="1548" t="s">
        <v>11121</v>
      </c>
      <c r="B1970" s="78">
        <v>1956</v>
      </c>
      <c r="C1970" s="467" t="s">
        <v>13021</v>
      </c>
      <c r="D1970" s="78" t="s">
        <v>196</v>
      </c>
      <c r="E1970" s="165" t="s">
        <v>2257</v>
      </c>
      <c r="F1970" s="77" t="s">
        <v>10653</v>
      </c>
      <c r="G1970" s="78" t="s">
        <v>13022</v>
      </c>
      <c r="H1970" s="97" t="s">
        <v>46</v>
      </c>
      <c r="I1970" s="97">
        <v>330702</v>
      </c>
      <c r="J1970" s="78" t="s">
        <v>13023</v>
      </c>
      <c r="K1970" s="78" t="s">
        <v>85</v>
      </c>
      <c r="L1970" s="352">
        <v>44991</v>
      </c>
      <c r="M1970" s="352">
        <v>44795</v>
      </c>
      <c r="N1970" s="78" t="s">
        <v>4194</v>
      </c>
      <c r="O1970" s="476">
        <v>44774</v>
      </c>
      <c r="P1970" s="78" t="s">
        <v>13024</v>
      </c>
      <c r="Q1970" s="370" t="s">
        <v>2778</v>
      </c>
      <c r="R1970" s="78" t="s">
        <v>13025</v>
      </c>
      <c r="S1970" s="78" t="s">
        <v>13026</v>
      </c>
      <c r="T1970" s="12"/>
      <c r="U1970" s="12"/>
      <c r="V1970" s="12"/>
      <c r="W1970" s="12"/>
      <c r="X1970" s="12"/>
      <c r="Y1970" s="12"/>
      <c r="Z1970" s="12"/>
      <c r="AA1970" s="12"/>
    </row>
    <row r="1971" spans="1:27">
      <c r="A1971" s="1548" t="s">
        <v>11121</v>
      </c>
      <c r="B1971" s="78">
        <v>1957</v>
      </c>
      <c r="C1971" s="467" t="s">
        <v>13027</v>
      </c>
      <c r="D1971" s="78" t="s">
        <v>196</v>
      </c>
      <c r="E1971" s="165" t="s">
        <v>2257</v>
      </c>
      <c r="F1971" s="77" t="s">
        <v>10653</v>
      </c>
      <c r="G1971" s="78" t="s">
        <v>13028</v>
      </c>
      <c r="H1971" s="164" t="s">
        <v>46</v>
      </c>
      <c r="I1971" s="97">
        <v>330702</v>
      </c>
      <c r="J1971" s="78" t="s">
        <v>13023</v>
      </c>
      <c r="K1971" s="78" t="s">
        <v>85</v>
      </c>
      <c r="L1971" s="352">
        <v>44859</v>
      </c>
      <c r="M1971" s="352">
        <v>44795</v>
      </c>
      <c r="N1971" s="78" t="s">
        <v>2122</v>
      </c>
      <c r="O1971" s="476">
        <v>44774</v>
      </c>
      <c r="P1971" s="78" t="s">
        <v>13029</v>
      </c>
      <c r="Q1971" s="370" t="s">
        <v>13030</v>
      </c>
      <c r="R1971" s="78" t="s">
        <v>13031</v>
      </c>
      <c r="S1971" s="78" t="s">
        <v>13032</v>
      </c>
      <c r="T1971" s="12"/>
      <c r="U1971" s="12"/>
      <c r="V1971" s="12"/>
      <c r="W1971" s="12"/>
      <c r="X1971" s="12"/>
      <c r="Y1971" s="12"/>
      <c r="Z1971" s="12"/>
      <c r="AA1971" s="12"/>
    </row>
    <row r="1972" spans="1:27">
      <c r="A1972" s="1548" t="s">
        <v>11121</v>
      </c>
      <c r="B1972" s="78">
        <v>1958</v>
      </c>
      <c r="C1972" s="467" t="s">
        <v>13033</v>
      </c>
      <c r="D1972" s="78" t="s">
        <v>196</v>
      </c>
      <c r="E1972" s="165" t="s">
        <v>2257</v>
      </c>
      <c r="F1972" s="77" t="s">
        <v>10653</v>
      </c>
      <c r="G1972" s="78" t="s">
        <v>13034</v>
      </c>
      <c r="H1972" s="97" t="s">
        <v>46</v>
      </c>
      <c r="I1972" s="97">
        <v>330702</v>
      </c>
      <c r="J1972" s="78" t="s">
        <v>13023</v>
      </c>
      <c r="K1972" s="78" t="s">
        <v>85</v>
      </c>
      <c r="L1972" s="352">
        <v>44858</v>
      </c>
      <c r="M1972" s="352">
        <v>44795</v>
      </c>
      <c r="N1972" s="78" t="s">
        <v>2122</v>
      </c>
      <c r="O1972" s="476">
        <v>44774</v>
      </c>
      <c r="P1972" s="78" t="s">
        <v>13035</v>
      </c>
      <c r="Q1972" s="370" t="s">
        <v>13036</v>
      </c>
      <c r="R1972" s="78" t="s">
        <v>13037</v>
      </c>
      <c r="S1972" s="78" t="s">
        <v>13038</v>
      </c>
      <c r="T1972" s="12"/>
      <c r="U1972" s="12"/>
      <c r="V1972" s="12"/>
      <c r="W1972" s="12"/>
      <c r="X1972" s="12"/>
      <c r="Y1972" s="12"/>
      <c r="Z1972" s="12"/>
      <c r="AA1972" s="12"/>
    </row>
    <row r="1973" spans="1:27">
      <c r="A1973" s="1548" t="s">
        <v>11121</v>
      </c>
      <c r="B1973" s="78">
        <v>1959</v>
      </c>
      <c r="C1973" s="467" t="s">
        <v>13039</v>
      </c>
      <c r="D1973" s="78" t="s">
        <v>196</v>
      </c>
      <c r="E1973" s="165" t="s">
        <v>2257</v>
      </c>
      <c r="F1973" s="77" t="s">
        <v>10653</v>
      </c>
      <c r="G1973" s="78" t="s">
        <v>13040</v>
      </c>
      <c r="H1973" s="97" t="s">
        <v>46</v>
      </c>
      <c r="I1973" s="97">
        <v>330702</v>
      </c>
      <c r="J1973" s="78" t="s">
        <v>13023</v>
      </c>
      <c r="K1973" s="78" t="s">
        <v>85</v>
      </c>
      <c r="L1973" s="352">
        <v>44991</v>
      </c>
      <c r="M1973" s="352">
        <v>44795</v>
      </c>
      <c r="N1973" s="78" t="s">
        <v>2122</v>
      </c>
      <c r="O1973" s="476">
        <v>44774</v>
      </c>
      <c r="P1973" s="78" t="s">
        <v>13041</v>
      </c>
      <c r="Q1973" s="370" t="s">
        <v>13042</v>
      </c>
      <c r="R1973" s="78" t="s">
        <v>13043</v>
      </c>
      <c r="S1973" s="78" t="s">
        <v>13044</v>
      </c>
      <c r="T1973" s="12"/>
      <c r="U1973" s="12"/>
      <c r="V1973" s="12"/>
      <c r="W1973" s="12"/>
      <c r="X1973" s="12"/>
      <c r="Y1973" s="12"/>
      <c r="Z1973" s="12"/>
      <c r="AA1973" s="12"/>
    </row>
    <row r="1974" spans="1:27">
      <c r="A1974" s="1548" t="s">
        <v>11121</v>
      </c>
      <c r="B1974" s="78">
        <v>1960</v>
      </c>
      <c r="C1974" s="467" t="s">
        <v>13045</v>
      </c>
      <c r="D1974" s="78" t="s">
        <v>196</v>
      </c>
      <c r="E1974" s="165" t="s">
        <v>2257</v>
      </c>
      <c r="F1974" s="77" t="s">
        <v>10653</v>
      </c>
      <c r="G1974" s="78" t="s">
        <v>13046</v>
      </c>
      <c r="H1974" s="164" t="s">
        <v>46</v>
      </c>
      <c r="I1974" s="97">
        <v>330702</v>
      </c>
      <c r="J1974" s="78" t="s">
        <v>13023</v>
      </c>
      <c r="K1974" s="78" t="s">
        <v>85</v>
      </c>
      <c r="L1974" s="352">
        <v>44859</v>
      </c>
      <c r="M1974" s="352">
        <v>44795</v>
      </c>
      <c r="N1974" s="78" t="s">
        <v>4194</v>
      </c>
      <c r="O1974" s="476">
        <v>44743</v>
      </c>
      <c r="P1974" s="78" t="s">
        <v>13047</v>
      </c>
      <c r="Q1974" s="370" t="s">
        <v>2778</v>
      </c>
      <c r="R1974" s="78" t="s">
        <v>13048</v>
      </c>
      <c r="S1974" s="78" t="s">
        <v>13049</v>
      </c>
      <c r="T1974" s="12"/>
      <c r="U1974" s="12"/>
      <c r="V1974" s="12"/>
      <c r="W1974" s="12"/>
      <c r="X1974" s="12"/>
      <c r="Y1974" s="12"/>
      <c r="Z1974" s="12"/>
      <c r="AA1974" s="12"/>
    </row>
    <row r="1975" spans="1:27">
      <c r="A1975" s="1548" t="s">
        <v>11121</v>
      </c>
      <c r="B1975" s="78">
        <v>1961</v>
      </c>
      <c r="C1975" s="467" t="s">
        <v>13050</v>
      </c>
      <c r="D1975" s="78" t="s">
        <v>196</v>
      </c>
      <c r="E1975" s="165" t="s">
        <v>2257</v>
      </c>
      <c r="F1975" s="77" t="s">
        <v>240</v>
      </c>
      <c r="G1975" s="78" t="s">
        <v>13051</v>
      </c>
      <c r="H1975" s="164" t="s">
        <v>46</v>
      </c>
      <c r="I1975" s="97">
        <v>370102</v>
      </c>
      <c r="J1975" s="78" t="s">
        <v>7018</v>
      </c>
      <c r="K1975" s="78" t="s">
        <v>4221</v>
      </c>
      <c r="L1975" s="478">
        <v>44817</v>
      </c>
      <c r="M1975" s="478">
        <v>44795</v>
      </c>
      <c r="N1975" s="78" t="s">
        <v>4194</v>
      </c>
      <c r="O1975" s="476">
        <v>44774</v>
      </c>
      <c r="P1975" s="78" t="s">
        <v>13052</v>
      </c>
      <c r="Q1975" s="370" t="s">
        <v>2778</v>
      </c>
      <c r="R1975" s="78" t="s">
        <v>13053</v>
      </c>
      <c r="S1975" s="78" t="s">
        <v>13054</v>
      </c>
      <c r="T1975" s="12"/>
      <c r="U1975" s="12"/>
      <c r="V1975" s="12"/>
      <c r="W1975" s="12"/>
      <c r="X1975" s="12"/>
      <c r="Y1975" s="12"/>
      <c r="Z1975" s="12"/>
      <c r="AA1975" s="12"/>
    </row>
    <row r="1976" spans="1:27">
      <c r="A1976" s="1548" t="s">
        <v>11121</v>
      </c>
      <c r="B1976" s="78">
        <v>1962</v>
      </c>
      <c r="C1976" s="467" t="s">
        <v>13055</v>
      </c>
      <c r="D1976" s="78" t="s">
        <v>196</v>
      </c>
      <c r="E1976" s="165" t="s">
        <v>2257</v>
      </c>
      <c r="F1976" s="77" t="s">
        <v>10451</v>
      </c>
      <c r="G1976" s="78" t="s">
        <v>13056</v>
      </c>
      <c r="H1976" s="164" t="s">
        <v>188</v>
      </c>
      <c r="I1976" s="97">
        <v>2210112</v>
      </c>
      <c r="J1976" s="78" t="s">
        <v>6344</v>
      </c>
      <c r="K1976" s="78" t="s">
        <v>4184</v>
      </c>
      <c r="L1976" s="352">
        <v>44570</v>
      </c>
      <c r="M1976" s="352">
        <v>44795</v>
      </c>
      <c r="N1976" s="78" t="s">
        <v>2122</v>
      </c>
      <c r="O1976" s="476">
        <v>44501</v>
      </c>
      <c r="P1976" s="78" t="s">
        <v>13057</v>
      </c>
      <c r="Q1976" s="370" t="s">
        <v>13058</v>
      </c>
      <c r="R1976" s="78" t="s">
        <v>13059</v>
      </c>
      <c r="S1976" s="78" t="s">
        <v>13060</v>
      </c>
      <c r="T1976" s="12"/>
      <c r="U1976" s="12"/>
      <c r="V1976" s="12"/>
      <c r="W1976" s="12"/>
      <c r="X1976" s="12"/>
      <c r="Y1976" s="12"/>
      <c r="Z1976" s="12"/>
      <c r="AA1976" s="12"/>
    </row>
    <row r="1977" spans="1:27">
      <c r="A1977" s="1548" t="s">
        <v>11121</v>
      </c>
      <c r="B1977" s="78">
        <v>1963</v>
      </c>
      <c r="C1977" s="467" t="s">
        <v>13061</v>
      </c>
      <c r="D1977" s="78" t="s">
        <v>196</v>
      </c>
      <c r="E1977" s="165" t="s">
        <v>2257</v>
      </c>
      <c r="F1977" s="77" t="s">
        <v>6508</v>
      </c>
      <c r="G1977" s="78" t="s">
        <v>13062</v>
      </c>
      <c r="H1977" s="164" t="s">
        <v>10026</v>
      </c>
      <c r="I1977" s="97">
        <v>1510113</v>
      </c>
      <c r="J1977" s="78" t="s">
        <v>697</v>
      </c>
      <c r="K1977" s="78" t="s">
        <v>85</v>
      </c>
      <c r="L1977" s="352">
        <v>44922</v>
      </c>
      <c r="M1977" s="352">
        <v>44918</v>
      </c>
      <c r="N1977" s="78" t="s">
        <v>80</v>
      </c>
      <c r="O1977" s="476">
        <v>44896</v>
      </c>
      <c r="P1977" s="78" t="s">
        <v>13063</v>
      </c>
      <c r="Q1977" s="370" t="s">
        <v>13064</v>
      </c>
      <c r="R1977" s="78" t="s">
        <v>13065</v>
      </c>
      <c r="S1977" s="78" t="s">
        <v>13066</v>
      </c>
      <c r="T1977" s="12"/>
      <c r="U1977" s="12"/>
      <c r="V1977" s="12"/>
      <c r="W1977" s="12"/>
      <c r="X1977" s="12"/>
      <c r="Y1977" s="12"/>
      <c r="Z1977" s="12"/>
      <c r="AA1977" s="12"/>
    </row>
    <row r="1978" spans="1:27">
      <c r="A1978" s="1548" t="s">
        <v>11121</v>
      </c>
      <c r="B1978" s="78">
        <v>1964</v>
      </c>
      <c r="C1978" s="467" t="s">
        <v>13067</v>
      </c>
      <c r="D1978" s="78" t="s">
        <v>196</v>
      </c>
      <c r="E1978" s="165" t="s">
        <v>2257</v>
      </c>
      <c r="F1978" s="77" t="s">
        <v>10451</v>
      </c>
      <c r="G1978" s="78" t="s">
        <v>13068</v>
      </c>
      <c r="H1978" s="164" t="s">
        <v>188</v>
      </c>
      <c r="I1978" s="97">
        <v>2210112</v>
      </c>
      <c r="J1978" s="78" t="s">
        <v>6344</v>
      </c>
      <c r="K1978" s="78" t="s">
        <v>4184</v>
      </c>
      <c r="L1978" s="352">
        <v>44804</v>
      </c>
      <c r="M1978" s="352">
        <v>44797</v>
      </c>
      <c r="N1978" s="78" t="s">
        <v>4194</v>
      </c>
      <c r="O1978" s="476">
        <v>44593</v>
      </c>
      <c r="P1978" s="511" t="s">
        <v>13069</v>
      </c>
      <c r="Q1978" s="370" t="s">
        <v>13070</v>
      </c>
      <c r="R1978" s="78" t="s">
        <v>13071</v>
      </c>
      <c r="S1978" s="78" t="s">
        <v>13072</v>
      </c>
      <c r="T1978" s="12"/>
      <c r="U1978" s="12"/>
      <c r="V1978" s="12"/>
      <c r="W1978" s="12"/>
      <c r="X1978" s="12"/>
      <c r="Y1978" s="12"/>
      <c r="Z1978" s="12"/>
      <c r="AA1978" s="12"/>
    </row>
    <row r="1979" spans="1:27">
      <c r="A1979" s="1548" t="s">
        <v>11121</v>
      </c>
      <c r="B1979" s="78">
        <v>1965</v>
      </c>
      <c r="C1979" s="467" t="s">
        <v>13073</v>
      </c>
      <c r="D1979" s="78" t="s">
        <v>196</v>
      </c>
      <c r="E1979" s="165" t="s">
        <v>2257</v>
      </c>
      <c r="F1979" s="77" t="s">
        <v>33</v>
      </c>
      <c r="G1979" s="78" t="s">
        <v>13074</v>
      </c>
      <c r="H1979" s="164" t="s">
        <v>12904</v>
      </c>
      <c r="I1979" s="97">
        <v>610113</v>
      </c>
      <c r="J1979" s="78" t="s">
        <v>13075</v>
      </c>
      <c r="K1979" s="78" t="s">
        <v>4221</v>
      </c>
      <c r="L1979" s="352">
        <v>44796</v>
      </c>
      <c r="M1979" s="352">
        <v>44796</v>
      </c>
      <c r="N1979" s="78" t="s">
        <v>2118</v>
      </c>
      <c r="O1979" s="476">
        <v>44774</v>
      </c>
      <c r="P1979" s="78" t="s">
        <v>13076</v>
      </c>
      <c r="Q1979" s="370" t="s">
        <v>13077</v>
      </c>
      <c r="R1979" s="453"/>
      <c r="S1979" s="453"/>
      <c r="T1979" s="12"/>
      <c r="U1979" s="12"/>
      <c r="V1979" s="12"/>
      <c r="W1979" s="12"/>
      <c r="X1979" s="12"/>
      <c r="Y1979" s="12"/>
      <c r="Z1979" s="12"/>
      <c r="AA1979" s="12"/>
    </row>
    <row r="1980" spans="1:27">
      <c r="A1980" s="1548" t="s">
        <v>11121</v>
      </c>
      <c r="B1980" s="78">
        <v>1966</v>
      </c>
      <c r="C1980" s="467" t="s">
        <v>13078</v>
      </c>
      <c r="D1980" s="78" t="s">
        <v>196</v>
      </c>
      <c r="E1980" s="165" t="s">
        <v>2257</v>
      </c>
      <c r="F1980" s="77" t="s">
        <v>4</v>
      </c>
      <c r="G1980" s="78" t="s">
        <v>13079</v>
      </c>
      <c r="H1980" s="164" t="s">
        <v>12904</v>
      </c>
      <c r="I1980" s="97">
        <v>610109</v>
      </c>
      <c r="J1980" s="78" t="s">
        <v>12904</v>
      </c>
      <c r="K1980" s="78" t="s">
        <v>4221</v>
      </c>
      <c r="L1980" s="1515" t="s">
        <v>13080</v>
      </c>
      <c r="M1980" s="352">
        <v>44796</v>
      </c>
      <c r="N1980" s="78" t="s">
        <v>2118</v>
      </c>
      <c r="O1980" s="476">
        <v>44774</v>
      </c>
      <c r="P1980" s="78" t="s">
        <v>13081</v>
      </c>
      <c r="Q1980" s="630" t="s">
        <v>13082</v>
      </c>
      <c r="R1980" s="77" t="s">
        <v>13083</v>
      </c>
      <c r="S1980" s="78" t="s">
        <v>13084</v>
      </c>
      <c r="T1980" s="12"/>
      <c r="U1980" s="12"/>
      <c r="V1980" s="12"/>
      <c r="W1980" s="12"/>
      <c r="X1980" s="12"/>
      <c r="Y1980" s="12"/>
      <c r="Z1980" s="12"/>
      <c r="AA1980" s="12"/>
    </row>
    <row r="1981" spans="1:27">
      <c r="A1981" s="1548" t="s">
        <v>11121</v>
      </c>
      <c r="B1981" s="78">
        <v>1967</v>
      </c>
      <c r="C1981" s="467" t="s">
        <v>13085</v>
      </c>
      <c r="D1981" s="78" t="s">
        <v>196</v>
      </c>
      <c r="E1981" s="165" t="s">
        <v>2257</v>
      </c>
      <c r="F1981" s="77" t="s">
        <v>197</v>
      </c>
      <c r="G1981" s="78" t="s">
        <v>13086</v>
      </c>
      <c r="H1981" s="164" t="s">
        <v>46</v>
      </c>
      <c r="I1981" s="97">
        <v>320111</v>
      </c>
      <c r="J1981" s="78" t="s">
        <v>13087</v>
      </c>
      <c r="K1981" s="78" t="s">
        <v>4221</v>
      </c>
      <c r="L1981" s="352">
        <v>44782</v>
      </c>
      <c r="M1981" s="352">
        <v>44796</v>
      </c>
      <c r="N1981" s="78" t="s">
        <v>4194</v>
      </c>
      <c r="O1981" s="476">
        <v>44774</v>
      </c>
      <c r="P1981" s="78" t="s">
        <v>13088</v>
      </c>
      <c r="Q1981" s="76" t="s">
        <v>2778</v>
      </c>
      <c r="R1981" s="77" t="s">
        <v>13089</v>
      </c>
      <c r="S1981" s="78" t="s">
        <v>13090</v>
      </c>
      <c r="T1981" s="12"/>
      <c r="U1981" s="12"/>
      <c r="V1981" s="12"/>
      <c r="W1981" s="12"/>
      <c r="X1981" s="12"/>
      <c r="Y1981" s="12"/>
      <c r="Z1981" s="12"/>
      <c r="AA1981" s="12"/>
    </row>
    <row r="1982" spans="1:27">
      <c r="A1982" s="1548" t="s">
        <v>11121</v>
      </c>
      <c r="B1982" s="78">
        <v>1968</v>
      </c>
      <c r="C1982" s="467" t="s">
        <v>13091</v>
      </c>
      <c r="D1982" s="78" t="s">
        <v>196</v>
      </c>
      <c r="E1982" s="165" t="s">
        <v>2257</v>
      </c>
      <c r="F1982" s="77" t="s">
        <v>197</v>
      </c>
      <c r="G1982" s="78" t="s">
        <v>13092</v>
      </c>
      <c r="H1982" s="164" t="s">
        <v>46</v>
      </c>
      <c r="I1982" s="97">
        <v>320111</v>
      </c>
      <c r="J1982" s="78" t="s">
        <v>13087</v>
      </c>
      <c r="K1982" s="78" t="s">
        <v>4221</v>
      </c>
      <c r="L1982" s="352">
        <v>44751</v>
      </c>
      <c r="M1982" s="352">
        <v>44796</v>
      </c>
      <c r="N1982" s="78" t="s">
        <v>4194</v>
      </c>
      <c r="O1982" s="476">
        <v>44774</v>
      </c>
      <c r="P1982" s="78" t="s">
        <v>13093</v>
      </c>
      <c r="Q1982" s="76" t="s">
        <v>2778</v>
      </c>
      <c r="R1982" s="77" t="s">
        <v>13094</v>
      </c>
      <c r="S1982" s="78" t="s">
        <v>13095</v>
      </c>
      <c r="T1982" s="12"/>
      <c r="U1982" s="12"/>
      <c r="V1982" s="12"/>
      <c r="W1982" s="12"/>
      <c r="X1982" s="12"/>
      <c r="Y1982" s="12"/>
      <c r="Z1982" s="12"/>
      <c r="AA1982" s="12"/>
    </row>
    <row r="1983" spans="1:27">
      <c r="A1983" s="1548" t="s">
        <v>11121</v>
      </c>
      <c r="B1983" s="78">
        <v>1969</v>
      </c>
      <c r="C1983" s="467" t="s">
        <v>13096</v>
      </c>
      <c r="D1983" s="78" t="s">
        <v>196</v>
      </c>
      <c r="E1983" s="165" t="s">
        <v>2257</v>
      </c>
      <c r="F1983" s="77" t="s">
        <v>10451</v>
      </c>
      <c r="G1983" s="78" t="s">
        <v>13097</v>
      </c>
      <c r="H1983" s="164" t="s">
        <v>46</v>
      </c>
      <c r="I1983" s="97">
        <v>370103</v>
      </c>
      <c r="J1983" s="78" t="s">
        <v>12475</v>
      </c>
      <c r="K1983" s="78" t="s">
        <v>4184</v>
      </c>
      <c r="L1983" s="352">
        <v>44814</v>
      </c>
      <c r="M1983" s="352">
        <v>44796</v>
      </c>
      <c r="N1983" s="78" t="s">
        <v>2122</v>
      </c>
      <c r="O1983" s="476">
        <v>44774</v>
      </c>
      <c r="P1983" s="78" t="s">
        <v>13098</v>
      </c>
      <c r="Q1983" s="76" t="s">
        <v>13099</v>
      </c>
      <c r="R1983" s="77" t="s">
        <v>13100</v>
      </c>
      <c r="S1983" s="78" t="s">
        <v>13101</v>
      </c>
      <c r="T1983" s="12"/>
      <c r="U1983" s="12"/>
      <c r="V1983" s="12"/>
      <c r="W1983" s="12"/>
      <c r="X1983" s="12"/>
      <c r="Y1983" s="12"/>
      <c r="Z1983" s="12"/>
      <c r="AA1983" s="12"/>
    </row>
    <row r="1984" spans="1:27">
      <c r="A1984" s="1548" t="s">
        <v>11121</v>
      </c>
      <c r="B1984" s="78">
        <v>1970</v>
      </c>
      <c r="C1984" s="467" t="s">
        <v>13102</v>
      </c>
      <c r="D1984" s="78" t="s">
        <v>196</v>
      </c>
      <c r="E1984" s="165" t="s">
        <v>2257</v>
      </c>
      <c r="F1984" s="77" t="s">
        <v>4</v>
      </c>
      <c r="G1984" s="78" t="s">
        <v>13103</v>
      </c>
      <c r="H1984" s="347" t="s">
        <v>13104</v>
      </c>
      <c r="I1984" s="97">
        <v>510102</v>
      </c>
      <c r="J1984" s="509" t="s">
        <v>13104</v>
      </c>
      <c r="K1984" s="78" t="s">
        <v>4221</v>
      </c>
      <c r="L1984" s="1551" t="s">
        <v>13080</v>
      </c>
      <c r="M1984" s="478">
        <v>44797</v>
      </c>
      <c r="N1984" s="78" t="s">
        <v>80</v>
      </c>
      <c r="O1984" s="476">
        <v>44774</v>
      </c>
      <c r="P1984" s="78" t="s">
        <v>13105</v>
      </c>
      <c r="Q1984" s="76" t="s">
        <v>12184</v>
      </c>
      <c r="R1984" s="77" t="s">
        <v>13106</v>
      </c>
      <c r="S1984" s="78" t="s">
        <v>13107</v>
      </c>
      <c r="T1984" s="12"/>
      <c r="U1984" s="12"/>
      <c r="V1984" s="12"/>
      <c r="W1984" s="12"/>
      <c r="X1984" s="12"/>
      <c r="Y1984" s="12"/>
      <c r="Z1984" s="12"/>
      <c r="AA1984" s="12"/>
    </row>
    <row r="1985" spans="1:27">
      <c r="A1985" s="1548" t="s">
        <v>11121</v>
      </c>
      <c r="B1985" s="78">
        <v>1971</v>
      </c>
      <c r="C1985" s="467" t="s">
        <v>13108</v>
      </c>
      <c r="D1985" s="78" t="s">
        <v>196</v>
      </c>
      <c r="E1985" s="165" t="s">
        <v>2257</v>
      </c>
      <c r="F1985" s="77" t="s">
        <v>4</v>
      </c>
      <c r="G1985" s="78" t="s">
        <v>13109</v>
      </c>
      <c r="H1985" s="164" t="s">
        <v>180</v>
      </c>
      <c r="I1985" s="97">
        <v>510124</v>
      </c>
      <c r="J1985" s="509" t="s">
        <v>5363</v>
      </c>
      <c r="K1985" s="78" t="s">
        <v>4221</v>
      </c>
      <c r="L1985" s="1551" t="s">
        <v>13080</v>
      </c>
      <c r="M1985" s="478">
        <v>44797</v>
      </c>
      <c r="N1985" s="78" t="s">
        <v>80</v>
      </c>
      <c r="O1985" s="476">
        <v>44774</v>
      </c>
      <c r="P1985" s="78" t="s">
        <v>13110</v>
      </c>
      <c r="Q1985" s="76" t="s">
        <v>11974</v>
      </c>
      <c r="R1985" s="77" t="s">
        <v>13111</v>
      </c>
      <c r="S1985" s="78" t="s">
        <v>13112</v>
      </c>
      <c r="T1985" s="12"/>
      <c r="U1985" s="12"/>
      <c r="V1985" s="12"/>
      <c r="W1985" s="12"/>
      <c r="X1985" s="12"/>
      <c r="Y1985" s="12"/>
      <c r="Z1985" s="12"/>
      <c r="AA1985" s="12"/>
    </row>
    <row r="1986" spans="1:27">
      <c r="A1986" s="1548" t="s">
        <v>11121</v>
      </c>
      <c r="B1986" s="78">
        <v>1972</v>
      </c>
      <c r="C1986" s="467" t="s">
        <v>13113</v>
      </c>
      <c r="D1986" s="78" t="s">
        <v>196</v>
      </c>
      <c r="E1986" s="165" t="s">
        <v>2257</v>
      </c>
      <c r="F1986" s="77" t="s">
        <v>4</v>
      </c>
      <c r="G1986" s="78" t="s">
        <v>13114</v>
      </c>
      <c r="H1986" s="164" t="s">
        <v>10217</v>
      </c>
      <c r="I1986" s="97">
        <v>510145</v>
      </c>
      <c r="J1986" s="78" t="s">
        <v>13115</v>
      </c>
      <c r="K1986" s="78" t="s">
        <v>4221</v>
      </c>
      <c r="L1986" s="1551" t="s">
        <v>13080</v>
      </c>
      <c r="M1986" s="478">
        <v>44797</v>
      </c>
      <c r="N1986" s="78" t="s">
        <v>80</v>
      </c>
      <c r="O1986" s="476">
        <v>44774</v>
      </c>
      <c r="P1986" s="78" t="s">
        <v>13116</v>
      </c>
      <c r="Q1986" s="76" t="s">
        <v>11974</v>
      </c>
      <c r="R1986" s="77" t="s">
        <v>13117</v>
      </c>
      <c r="S1986" s="78" t="s">
        <v>13118</v>
      </c>
      <c r="T1986" s="12"/>
      <c r="U1986" s="12"/>
      <c r="V1986" s="12"/>
      <c r="W1986" s="12"/>
      <c r="X1986" s="12"/>
      <c r="Y1986" s="12"/>
      <c r="Z1986" s="12"/>
      <c r="AA1986" s="12"/>
    </row>
    <row r="1987" spans="1:27">
      <c r="A1987" s="1548" t="s">
        <v>11121</v>
      </c>
      <c r="B1987" s="78">
        <v>1973</v>
      </c>
      <c r="C1987" s="467" t="s">
        <v>13119</v>
      </c>
      <c r="D1987" s="78" t="s">
        <v>196</v>
      </c>
      <c r="E1987" s="165" t="s">
        <v>2257</v>
      </c>
      <c r="F1987" s="77" t="s">
        <v>33</v>
      </c>
      <c r="G1987" s="78" t="s">
        <v>13120</v>
      </c>
      <c r="H1987" s="164" t="s">
        <v>123</v>
      </c>
      <c r="I1987" s="97">
        <v>210107</v>
      </c>
      <c r="J1987" s="78" t="s">
        <v>13121</v>
      </c>
      <c r="K1987" s="78" t="s">
        <v>4221</v>
      </c>
      <c r="L1987" s="1515" t="s">
        <v>13122</v>
      </c>
      <c r="M1987" s="352">
        <v>44797</v>
      </c>
      <c r="N1987" s="78" t="s">
        <v>80</v>
      </c>
      <c r="O1987" s="476">
        <v>44774</v>
      </c>
      <c r="P1987" s="78" t="s">
        <v>13123</v>
      </c>
      <c r="Q1987" s="370" t="s">
        <v>11974</v>
      </c>
      <c r="R1987" s="78"/>
      <c r="S1987" s="88"/>
      <c r="T1987" s="12"/>
      <c r="U1987" s="12"/>
      <c r="V1987" s="12"/>
      <c r="W1987" s="12"/>
      <c r="X1987" s="12"/>
      <c r="Y1987" s="12"/>
      <c r="Z1987" s="12"/>
      <c r="AA1987" s="12"/>
    </row>
    <row r="1988" spans="1:27">
      <c r="A1988" s="1548" t="s">
        <v>11121</v>
      </c>
      <c r="B1988" s="78">
        <v>1974</v>
      </c>
      <c r="C1988" s="467" t="s">
        <v>13124</v>
      </c>
      <c r="D1988" s="78" t="s">
        <v>196</v>
      </c>
      <c r="E1988" s="165" t="s">
        <v>2257</v>
      </c>
      <c r="F1988" s="77" t="s">
        <v>18</v>
      </c>
      <c r="G1988" s="78" t="s">
        <v>13125</v>
      </c>
      <c r="H1988" s="164" t="s">
        <v>6088</v>
      </c>
      <c r="I1988" s="97">
        <v>4150021</v>
      </c>
      <c r="J1988" s="78" t="s">
        <v>5946</v>
      </c>
      <c r="K1988" s="78" t="s">
        <v>4221</v>
      </c>
      <c r="L1988" s="1515" t="s">
        <v>13126</v>
      </c>
      <c r="M1988" s="352">
        <v>44797</v>
      </c>
      <c r="N1988" s="78" t="s">
        <v>2118</v>
      </c>
      <c r="O1988" s="476">
        <v>44774</v>
      </c>
      <c r="P1988" s="78" t="s">
        <v>13127</v>
      </c>
      <c r="Q1988" s="370" t="s">
        <v>13128</v>
      </c>
      <c r="R1988" s="78"/>
      <c r="S1988" s="78"/>
      <c r="T1988" s="12"/>
      <c r="U1988" s="12"/>
      <c r="V1988" s="12"/>
      <c r="W1988" s="12"/>
      <c r="X1988" s="12"/>
      <c r="Y1988" s="12"/>
      <c r="Z1988" s="12"/>
      <c r="AA1988" s="12"/>
    </row>
    <row r="1989" spans="1:27">
      <c r="A1989" s="1548" t="s">
        <v>4167</v>
      </c>
      <c r="B1989" s="78">
        <v>1975</v>
      </c>
      <c r="C1989" s="467" t="s">
        <v>13129</v>
      </c>
      <c r="D1989" s="78" t="s">
        <v>196</v>
      </c>
      <c r="E1989" s="165" t="s">
        <v>2185</v>
      </c>
      <c r="F1989" s="77" t="s">
        <v>18</v>
      </c>
      <c r="G1989" s="78" t="s">
        <v>13130</v>
      </c>
      <c r="H1989" s="164" t="s">
        <v>35</v>
      </c>
      <c r="I1989" s="97">
        <v>710125</v>
      </c>
      <c r="J1989" s="78" t="s">
        <v>6430</v>
      </c>
      <c r="K1989" s="78" t="s">
        <v>4221</v>
      </c>
      <c r="L1989" s="1515" t="s">
        <v>13131</v>
      </c>
      <c r="M1989" s="352">
        <v>44798</v>
      </c>
      <c r="N1989" s="78" t="s">
        <v>2118</v>
      </c>
      <c r="O1989" s="476">
        <v>44774</v>
      </c>
      <c r="P1989" s="78" t="s">
        <v>13132</v>
      </c>
      <c r="Q1989" s="629" t="s">
        <v>13133</v>
      </c>
      <c r="R1989" s="78"/>
      <c r="S1989" s="78"/>
      <c r="T1989" s="12"/>
      <c r="U1989" s="12"/>
      <c r="V1989" s="12"/>
      <c r="W1989" s="12"/>
      <c r="X1989" s="12"/>
      <c r="Y1989" s="12"/>
      <c r="Z1989" s="12"/>
      <c r="AA1989" s="12"/>
    </row>
    <row r="1990" spans="1:27">
      <c r="A1990" s="1548" t="s">
        <v>11121</v>
      </c>
      <c r="B1990" s="78">
        <v>1976</v>
      </c>
      <c r="C1990" s="467" t="s">
        <v>13134</v>
      </c>
      <c r="D1990" s="78" t="s">
        <v>196</v>
      </c>
      <c r="E1990" s="165" t="s">
        <v>2257</v>
      </c>
      <c r="F1990" s="77" t="s">
        <v>33</v>
      </c>
      <c r="G1990" s="78" t="s">
        <v>1938</v>
      </c>
      <c r="H1990" s="164" t="s">
        <v>35</v>
      </c>
      <c r="I1990" s="97">
        <v>8010015</v>
      </c>
      <c r="J1990" s="78" t="s">
        <v>13135</v>
      </c>
      <c r="K1990" s="78" t="s">
        <v>4221</v>
      </c>
      <c r="L1990" s="1551" t="s">
        <v>13018</v>
      </c>
      <c r="M1990" s="352">
        <v>44797</v>
      </c>
      <c r="N1990" s="78" t="s">
        <v>2118</v>
      </c>
      <c r="O1990" s="476">
        <v>44774</v>
      </c>
      <c r="P1990" s="78" t="s">
        <v>13136</v>
      </c>
      <c r="Q1990" s="629" t="s">
        <v>13137</v>
      </c>
      <c r="R1990" s="78"/>
      <c r="S1990" s="78"/>
      <c r="T1990" s="12"/>
      <c r="U1990" s="12"/>
      <c r="V1990" s="12"/>
      <c r="W1990" s="12"/>
      <c r="X1990" s="12"/>
      <c r="Y1990" s="12"/>
      <c r="Z1990" s="12"/>
      <c r="AA1990" s="12"/>
    </row>
    <row r="1991" ht="17.25" customHeight="1" spans="1:27">
      <c r="A1991" s="1548" t="s">
        <v>11121</v>
      </c>
      <c r="B1991" s="78">
        <v>1977</v>
      </c>
      <c r="C1991" s="467" t="s">
        <v>13138</v>
      </c>
      <c r="D1991" s="78" t="s">
        <v>196</v>
      </c>
      <c r="E1991" s="165" t="s">
        <v>2257</v>
      </c>
      <c r="F1991" s="77" t="s">
        <v>10451</v>
      </c>
      <c r="G1991" s="78" t="s">
        <v>13139</v>
      </c>
      <c r="H1991" s="164" t="s">
        <v>553</v>
      </c>
      <c r="I1991" s="97">
        <v>510165</v>
      </c>
      <c r="J1991" s="78" t="s">
        <v>13140</v>
      </c>
      <c r="K1991" s="78" t="s">
        <v>4184</v>
      </c>
      <c r="L1991" s="352" t="s">
        <v>13141</v>
      </c>
      <c r="M1991" s="352">
        <v>44797</v>
      </c>
      <c r="N1991" s="78" t="s">
        <v>2118</v>
      </c>
      <c r="O1991" s="476">
        <v>44713</v>
      </c>
      <c r="P1991" s="78" t="s">
        <v>13142</v>
      </c>
      <c r="Q1991" s="629" t="s">
        <v>13143</v>
      </c>
      <c r="R1991" s="78" t="s">
        <v>13144</v>
      </c>
      <c r="S1991" s="78" t="s">
        <v>13145</v>
      </c>
      <c r="T1991" s="12"/>
      <c r="U1991" s="12"/>
      <c r="V1991" s="12"/>
      <c r="W1991" s="12"/>
      <c r="X1991" s="12"/>
      <c r="Y1991" s="12"/>
      <c r="Z1991" s="12"/>
      <c r="AA1991" s="12"/>
    </row>
    <row r="1992" spans="1:27">
      <c r="A1992" s="1548" t="s">
        <v>11121</v>
      </c>
      <c r="B1992" s="78">
        <v>1978</v>
      </c>
      <c r="C1992" s="467" t="s">
        <v>13146</v>
      </c>
      <c r="D1992" s="78"/>
      <c r="E1992" s="165" t="s">
        <v>2257</v>
      </c>
      <c r="F1992" s="77"/>
      <c r="G1992" s="78" t="s">
        <v>13147</v>
      </c>
      <c r="H1992" s="164" t="s">
        <v>46</v>
      </c>
      <c r="I1992" s="97">
        <v>320402</v>
      </c>
      <c r="J1992" s="78" t="s">
        <v>13148</v>
      </c>
      <c r="K1992" s="78" t="s">
        <v>4221</v>
      </c>
      <c r="L1992" s="352">
        <v>44797</v>
      </c>
      <c r="M1992" s="352">
        <v>44797</v>
      </c>
      <c r="N1992" s="78" t="s">
        <v>2118</v>
      </c>
      <c r="O1992" s="476">
        <v>44774</v>
      </c>
      <c r="P1992" s="78" t="s">
        <v>13149</v>
      </c>
      <c r="Q1992" s="629" t="s">
        <v>13150</v>
      </c>
      <c r="R1992" s="78"/>
      <c r="S1992" s="78"/>
      <c r="T1992" s="12"/>
      <c r="U1992" s="12"/>
      <c r="V1992" s="12"/>
      <c r="W1992" s="12"/>
      <c r="X1992" s="12"/>
      <c r="Y1992" s="12"/>
      <c r="Z1992" s="12"/>
      <c r="AA1992" s="12"/>
    </row>
    <row r="1993" spans="1:27">
      <c r="A1993" s="1548" t="s">
        <v>11121</v>
      </c>
      <c r="B1993" s="78">
        <v>1979</v>
      </c>
      <c r="C1993" s="467" t="s">
        <v>13151</v>
      </c>
      <c r="D1993" s="78" t="s">
        <v>196</v>
      </c>
      <c r="E1993" s="165" t="s">
        <v>2257</v>
      </c>
      <c r="F1993" s="77" t="s">
        <v>10451</v>
      </c>
      <c r="G1993" s="78" t="s">
        <v>13152</v>
      </c>
      <c r="H1993" s="164" t="s">
        <v>553</v>
      </c>
      <c r="I1993" s="97">
        <v>510165</v>
      </c>
      <c r="J1993" s="78" t="s">
        <v>13140</v>
      </c>
      <c r="K1993" s="78" t="s">
        <v>4184</v>
      </c>
      <c r="L1993" s="352">
        <v>44814</v>
      </c>
      <c r="M1993" s="352">
        <v>44797</v>
      </c>
      <c r="N1993" s="78" t="s">
        <v>2118</v>
      </c>
      <c r="O1993" s="476">
        <v>44774</v>
      </c>
      <c r="P1993" s="78" t="s">
        <v>13153</v>
      </c>
      <c r="Q1993" s="629" t="s">
        <v>13154</v>
      </c>
      <c r="R1993" s="78" t="s">
        <v>13155</v>
      </c>
      <c r="S1993" s="78" t="s">
        <v>13156</v>
      </c>
      <c r="T1993" s="12"/>
      <c r="U1993" s="12"/>
      <c r="V1993" s="12"/>
      <c r="W1993" s="12"/>
      <c r="X1993" s="12"/>
      <c r="Y1993" s="12"/>
      <c r="Z1993" s="12"/>
      <c r="AA1993" s="12"/>
    </row>
    <row r="1994" spans="1:27">
      <c r="A1994" s="1548" t="s">
        <v>11121</v>
      </c>
      <c r="B1994" s="78">
        <v>1980</v>
      </c>
      <c r="C1994" s="467" t="s">
        <v>13157</v>
      </c>
      <c r="D1994" s="78" t="s">
        <v>196</v>
      </c>
      <c r="E1994" s="165" t="s">
        <v>2257</v>
      </c>
      <c r="F1994" s="77" t="s">
        <v>10451</v>
      </c>
      <c r="G1994" s="78" t="s">
        <v>13158</v>
      </c>
      <c r="H1994" s="164" t="s">
        <v>46</v>
      </c>
      <c r="I1994" s="97">
        <v>370103</v>
      </c>
      <c r="J1994" s="78" t="s">
        <v>12475</v>
      </c>
      <c r="K1994" s="78" t="s">
        <v>4184</v>
      </c>
      <c r="L1994" s="352">
        <v>44814</v>
      </c>
      <c r="M1994" s="352">
        <v>44797</v>
      </c>
      <c r="N1994" s="78" t="s">
        <v>2122</v>
      </c>
      <c r="O1994" s="476">
        <v>44774</v>
      </c>
      <c r="P1994" s="78" t="s">
        <v>13159</v>
      </c>
      <c r="Q1994" s="370" t="s">
        <v>13160</v>
      </c>
      <c r="R1994" s="78" t="s">
        <v>13161</v>
      </c>
      <c r="S1994" s="78" t="s">
        <v>13162</v>
      </c>
      <c r="T1994" s="12"/>
      <c r="U1994" s="12"/>
      <c r="V1994" s="12"/>
      <c r="W1994" s="12"/>
      <c r="X1994" s="12"/>
      <c r="Y1994" s="12"/>
      <c r="Z1994" s="12"/>
      <c r="AA1994" s="12"/>
    </row>
    <row r="1995" spans="1:27">
      <c r="A1995" s="1548" t="s">
        <v>11121</v>
      </c>
      <c r="B1995" s="78">
        <v>1981</v>
      </c>
      <c r="C1995" s="467" t="s">
        <v>13163</v>
      </c>
      <c r="D1995" s="78" t="s">
        <v>196</v>
      </c>
      <c r="E1995" s="165" t="s">
        <v>2257</v>
      </c>
      <c r="F1995" s="77" t="s">
        <v>33</v>
      </c>
      <c r="G1995" s="99" t="s">
        <v>13164</v>
      </c>
      <c r="H1995" s="164" t="s">
        <v>35</v>
      </c>
      <c r="I1995" s="97">
        <v>710123</v>
      </c>
      <c r="J1995" s="78" t="s">
        <v>5296</v>
      </c>
      <c r="K1995" s="78" t="s">
        <v>4221</v>
      </c>
      <c r="L1995" s="1551" t="s">
        <v>13018</v>
      </c>
      <c r="M1995" s="352">
        <v>44797</v>
      </c>
      <c r="N1995" s="78" t="s">
        <v>2118</v>
      </c>
      <c r="O1995" s="476">
        <v>44774</v>
      </c>
      <c r="P1995" s="78" t="s">
        <v>13165</v>
      </c>
      <c r="Q1995" s="629" t="s">
        <v>13166</v>
      </c>
      <c r="R1995" s="78"/>
      <c r="S1995" s="78"/>
      <c r="T1995" s="12"/>
      <c r="U1995" s="12"/>
      <c r="V1995" s="12"/>
      <c r="W1995" s="12"/>
      <c r="X1995" s="12"/>
      <c r="Y1995" s="12"/>
      <c r="Z1995" s="12"/>
      <c r="AA1995" s="12"/>
    </row>
    <row r="1996" spans="1:27">
      <c r="A1996" s="1548" t="s">
        <v>11121</v>
      </c>
      <c r="B1996" s="78">
        <v>1982</v>
      </c>
      <c r="C1996" s="467" t="s">
        <v>13167</v>
      </c>
      <c r="D1996" s="78" t="s">
        <v>196</v>
      </c>
      <c r="E1996" s="165" t="s">
        <v>2257</v>
      </c>
      <c r="F1996" s="77" t="s">
        <v>18</v>
      </c>
      <c r="G1996" s="78" t="s">
        <v>13168</v>
      </c>
      <c r="H1996" s="164" t="s">
        <v>35</v>
      </c>
      <c r="I1996" s="97">
        <v>710126</v>
      </c>
      <c r="J1996" s="78" t="s">
        <v>6421</v>
      </c>
      <c r="K1996" s="78" t="s">
        <v>4221</v>
      </c>
      <c r="L1996" s="1551" t="s">
        <v>13169</v>
      </c>
      <c r="M1996" s="352">
        <v>44797</v>
      </c>
      <c r="N1996" s="78" t="s">
        <v>2118</v>
      </c>
      <c r="O1996" s="476">
        <v>44774</v>
      </c>
      <c r="P1996" s="78" t="s">
        <v>13170</v>
      </c>
      <c r="Q1996" s="629" t="s">
        <v>13171</v>
      </c>
      <c r="R1996" s="78"/>
      <c r="S1996" s="78"/>
      <c r="T1996" s="12"/>
      <c r="U1996" s="12"/>
      <c r="V1996" s="12"/>
      <c r="W1996" s="12"/>
      <c r="X1996" s="12"/>
      <c r="Y1996" s="12"/>
      <c r="Z1996" s="12"/>
      <c r="AA1996" s="12"/>
    </row>
    <row r="1997" spans="1:27">
      <c r="A1997" s="1548" t="s">
        <v>11121</v>
      </c>
      <c r="B1997" s="78">
        <v>1983</v>
      </c>
      <c r="C1997" s="467" t="s">
        <v>13172</v>
      </c>
      <c r="D1997" s="78" t="s">
        <v>196</v>
      </c>
      <c r="E1997" s="165" t="s">
        <v>2257</v>
      </c>
      <c r="F1997" s="77" t="s">
        <v>18</v>
      </c>
      <c r="G1997" s="78" t="s">
        <v>13173</v>
      </c>
      <c r="H1997" s="164" t="s">
        <v>35</v>
      </c>
      <c r="I1997" s="97">
        <v>710124</v>
      </c>
      <c r="J1997" s="78" t="s">
        <v>4529</v>
      </c>
      <c r="K1997" s="78" t="s">
        <v>4221</v>
      </c>
      <c r="L1997" s="1515" t="s">
        <v>13174</v>
      </c>
      <c r="M1997" s="352">
        <v>44797</v>
      </c>
      <c r="N1997" s="78" t="s">
        <v>2118</v>
      </c>
      <c r="O1997" s="476">
        <v>44774</v>
      </c>
      <c r="P1997" s="78" t="s">
        <v>13175</v>
      </c>
      <c r="Q1997" s="370" t="s">
        <v>13176</v>
      </c>
      <c r="R1997" s="78"/>
      <c r="S1997" s="78"/>
      <c r="T1997" s="12"/>
      <c r="U1997" s="12"/>
      <c r="V1997" s="12"/>
      <c r="W1997" s="12"/>
      <c r="X1997" s="12"/>
      <c r="Y1997" s="12"/>
      <c r="Z1997" s="12"/>
      <c r="AA1997" s="12"/>
    </row>
    <row r="1998" spans="1:27">
      <c r="A1998" s="1548" t="s">
        <v>4167</v>
      </c>
      <c r="B1998" s="78">
        <v>1984</v>
      </c>
      <c r="C1998" s="467" t="s">
        <v>13177</v>
      </c>
      <c r="D1998" s="78" t="s">
        <v>196</v>
      </c>
      <c r="E1998" s="165" t="s">
        <v>2185</v>
      </c>
      <c r="F1998" s="77" t="s">
        <v>18</v>
      </c>
      <c r="G1998" s="78" t="s">
        <v>13178</v>
      </c>
      <c r="H1998" s="164" t="s">
        <v>35</v>
      </c>
      <c r="I1998" s="97">
        <v>710123</v>
      </c>
      <c r="J1998" s="78" t="s">
        <v>5296</v>
      </c>
      <c r="K1998" s="78" t="s">
        <v>4221</v>
      </c>
      <c r="L1998" s="1515" t="s">
        <v>13179</v>
      </c>
      <c r="M1998" s="352">
        <v>44798</v>
      </c>
      <c r="N1998" s="78" t="s">
        <v>2118</v>
      </c>
      <c r="O1998" s="476">
        <v>44774</v>
      </c>
      <c r="P1998" s="78" t="s">
        <v>13180</v>
      </c>
      <c r="Q1998" s="370" t="s">
        <v>13181</v>
      </c>
      <c r="R1998" s="78"/>
      <c r="S1998" s="78"/>
      <c r="T1998" s="12"/>
      <c r="U1998" s="12"/>
      <c r="V1998" s="12"/>
      <c r="W1998" s="12"/>
      <c r="X1998" s="12"/>
      <c r="Y1998" s="12"/>
      <c r="Z1998" s="12"/>
      <c r="AA1998" s="12"/>
    </row>
    <row r="1999" spans="1:27">
      <c r="A1999" s="1548" t="s">
        <v>4167</v>
      </c>
      <c r="B1999" s="78">
        <v>1985</v>
      </c>
      <c r="C1999" s="467" t="s">
        <v>13182</v>
      </c>
      <c r="D1999" s="78" t="s">
        <v>196</v>
      </c>
      <c r="E1999" s="165" t="s">
        <v>2185</v>
      </c>
      <c r="F1999" s="77" t="s">
        <v>33</v>
      </c>
      <c r="G1999" s="78" t="s">
        <v>13183</v>
      </c>
      <c r="H1999" s="164" t="s">
        <v>35</v>
      </c>
      <c r="I1999" s="97">
        <v>710123</v>
      </c>
      <c r="J1999" s="78" t="s">
        <v>5296</v>
      </c>
      <c r="K1999" s="78" t="s">
        <v>4221</v>
      </c>
      <c r="L1999" s="1515" t="s">
        <v>13184</v>
      </c>
      <c r="M1999" s="352">
        <v>44798</v>
      </c>
      <c r="N1999" s="78" t="s">
        <v>2118</v>
      </c>
      <c r="O1999" s="476">
        <v>44774</v>
      </c>
      <c r="P1999" s="78" t="s">
        <v>13185</v>
      </c>
      <c r="Q1999" s="629" t="s">
        <v>13186</v>
      </c>
      <c r="R1999" s="78"/>
      <c r="S1999" s="78"/>
      <c r="T1999" s="12"/>
      <c r="U1999" s="12"/>
      <c r="V1999" s="12"/>
      <c r="W1999" s="12"/>
      <c r="X1999" s="12"/>
      <c r="Y1999" s="12"/>
      <c r="Z1999" s="12"/>
      <c r="AA1999" s="12"/>
    </row>
    <row r="2000" spans="1:27">
      <c r="A2000" s="1548" t="s">
        <v>4167</v>
      </c>
      <c r="B2000" s="78">
        <v>1986</v>
      </c>
      <c r="C2000" s="467" t="s">
        <v>13187</v>
      </c>
      <c r="D2000" s="78" t="s">
        <v>196</v>
      </c>
      <c r="E2000" s="165" t="s">
        <v>2185</v>
      </c>
      <c r="F2000" s="77" t="s">
        <v>4</v>
      </c>
      <c r="G2000" s="78" t="s">
        <v>13188</v>
      </c>
      <c r="H2000" s="164" t="s">
        <v>35</v>
      </c>
      <c r="I2000" s="97">
        <v>710123</v>
      </c>
      <c r="J2000" s="78" t="s">
        <v>5296</v>
      </c>
      <c r="K2000" s="78" t="s">
        <v>4221</v>
      </c>
      <c r="L2000" s="1515" t="s">
        <v>13122</v>
      </c>
      <c r="M2000" s="352">
        <v>44798</v>
      </c>
      <c r="N2000" s="78" t="s">
        <v>2118</v>
      </c>
      <c r="O2000" s="476">
        <v>44774</v>
      </c>
      <c r="P2000" s="78" t="s">
        <v>13189</v>
      </c>
      <c r="Q2000" s="630" t="s">
        <v>13190</v>
      </c>
      <c r="R2000" s="78" t="s">
        <v>13191</v>
      </c>
      <c r="S2000" s="78" t="s">
        <v>13192</v>
      </c>
      <c r="T2000" s="12"/>
      <c r="U2000" s="12"/>
      <c r="V2000" s="12"/>
      <c r="W2000" s="12"/>
      <c r="X2000" s="12"/>
      <c r="Y2000" s="12"/>
      <c r="Z2000" s="12"/>
      <c r="AA2000" s="12"/>
    </row>
    <row r="2001" spans="1:27">
      <c r="A2001" s="1548" t="s">
        <v>11121</v>
      </c>
      <c r="B2001" s="78">
        <v>1987</v>
      </c>
      <c r="C2001" s="467" t="s">
        <v>13193</v>
      </c>
      <c r="D2001" s="78" t="s">
        <v>196</v>
      </c>
      <c r="E2001" s="165" t="s">
        <v>2257</v>
      </c>
      <c r="F2001" s="457" t="s">
        <v>18</v>
      </c>
      <c r="G2001" s="141" t="s">
        <v>13194</v>
      </c>
      <c r="H2001" s="494" t="s">
        <v>13195</v>
      </c>
      <c r="I2001" s="504">
        <v>1310114</v>
      </c>
      <c r="J2001" s="347" t="s">
        <v>13196</v>
      </c>
      <c r="K2001" s="453" t="s">
        <v>4221</v>
      </c>
      <c r="L2001" s="1515" t="s">
        <v>13197</v>
      </c>
      <c r="M2001" s="375">
        <v>44799</v>
      </c>
      <c r="N2001" s="453" t="s">
        <v>2118</v>
      </c>
      <c r="O2001" s="526">
        <v>44774</v>
      </c>
      <c r="P2001" s="453" t="s">
        <v>13198</v>
      </c>
      <c r="Q2001" s="585" t="s">
        <v>13199</v>
      </c>
      <c r="R2001" s="453"/>
      <c r="S2001" s="453"/>
      <c r="T2001" s="12"/>
      <c r="U2001" s="12"/>
      <c r="V2001" s="12"/>
      <c r="W2001" s="12"/>
      <c r="X2001" s="12"/>
      <c r="Y2001" s="12"/>
      <c r="Z2001" s="12"/>
      <c r="AA2001" s="12"/>
    </row>
    <row r="2002" spans="1:27">
      <c r="A2002" s="1548" t="s">
        <v>11121</v>
      </c>
      <c r="B2002" s="78">
        <v>1988</v>
      </c>
      <c r="C2002" s="467" t="s">
        <v>13200</v>
      </c>
      <c r="D2002" s="78" t="s">
        <v>196</v>
      </c>
      <c r="E2002" s="165" t="s">
        <v>2257</v>
      </c>
      <c r="F2002" s="77" t="s">
        <v>197</v>
      </c>
      <c r="G2002" s="78" t="s">
        <v>13201</v>
      </c>
      <c r="H2002" s="164" t="s">
        <v>46</v>
      </c>
      <c r="I2002" s="97">
        <v>320110</v>
      </c>
      <c r="J2002" s="78" t="s">
        <v>13202</v>
      </c>
      <c r="K2002" s="78" t="s">
        <v>4221</v>
      </c>
      <c r="L2002" s="352">
        <v>44661</v>
      </c>
      <c r="M2002" s="66">
        <v>44802</v>
      </c>
      <c r="N2002" s="78" t="s">
        <v>2122</v>
      </c>
      <c r="O2002" s="633">
        <v>44774</v>
      </c>
      <c r="P2002" s="78" t="s">
        <v>13203</v>
      </c>
      <c r="Q2002" s="370" t="s">
        <v>10455</v>
      </c>
      <c r="R2002" s="78" t="s">
        <v>13204</v>
      </c>
      <c r="S2002" s="78" t="s">
        <v>13205</v>
      </c>
      <c r="T2002" s="12"/>
      <c r="U2002" s="12"/>
      <c r="V2002" s="12"/>
      <c r="W2002" s="12"/>
      <c r="X2002" s="12"/>
      <c r="Y2002" s="12"/>
      <c r="Z2002" s="12"/>
      <c r="AA2002" s="12"/>
    </row>
    <row r="2003" spans="1:27">
      <c r="A2003" s="1548" t="s">
        <v>11121</v>
      </c>
      <c r="B2003" s="78">
        <v>1989</v>
      </c>
      <c r="C2003" s="467" t="s">
        <v>13206</v>
      </c>
      <c r="D2003" s="78" t="s">
        <v>196</v>
      </c>
      <c r="E2003" s="165" t="s">
        <v>2257</v>
      </c>
      <c r="F2003" s="340" t="s">
        <v>197</v>
      </c>
      <c r="G2003" s="78" t="s">
        <v>13207</v>
      </c>
      <c r="H2003" s="164" t="s">
        <v>46</v>
      </c>
      <c r="I2003" s="556">
        <v>320110</v>
      </c>
      <c r="J2003" s="78" t="s">
        <v>13202</v>
      </c>
      <c r="K2003" s="88" t="s">
        <v>4221</v>
      </c>
      <c r="L2003" s="599">
        <v>44661</v>
      </c>
      <c r="M2003" s="352">
        <v>44802</v>
      </c>
      <c r="N2003" s="88" t="s">
        <v>2122</v>
      </c>
      <c r="O2003" s="567">
        <v>44774</v>
      </c>
      <c r="P2003" s="78" t="s">
        <v>13208</v>
      </c>
      <c r="Q2003" s="370" t="s">
        <v>10455</v>
      </c>
      <c r="R2003" s="88" t="s">
        <v>13209</v>
      </c>
      <c r="S2003" s="88" t="s">
        <v>13210</v>
      </c>
      <c r="T2003" s="12"/>
      <c r="U2003" s="12"/>
      <c r="V2003" s="12"/>
      <c r="W2003" s="12"/>
      <c r="X2003" s="12"/>
      <c r="Y2003" s="12"/>
      <c r="Z2003" s="12"/>
      <c r="AA2003" s="12"/>
    </row>
    <row r="2004" spans="1:27">
      <c r="A2004" s="1548" t="s">
        <v>11121</v>
      </c>
      <c r="B2004" s="78">
        <v>1990</v>
      </c>
      <c r="C2004" s="467" t="s">
        <v>13211</v>
      </c>
      <c r="D2004" s="78" t="s">
        <v>196</v>
      </c>
      <c r="E2004" s="165" t="s">
        <v>2257</v>
      </c>
      <c r="F2004" s="77" t="s">
        <v>4182</v>
      </c>
      <c r="G2004" s="78" t="s">
        <v>13212</v>
      </c>
      <c r="H2004" s="164" t="s">
        <v>46</v>
      </c>
      <c r="I2004" s="97">
        <v>370103</v>
      </c>
      <c r="J2004" s="78" t="s">
        <v>12475</v>
      </c>
      <c r="K2004" s="78" t="s">
        <v>4184</v>
      </c>
      <c r="L2004" s="352">
        <v>44814</v>
      </c>
      <c r="M2004" s="352">
        <v>44802</v>
      </c>
      <c r="N2004" s="78" t="s">
        <v>2118</v>
      </c>
      <c r="O2004" s="476">
        <v>44774</v>
      </c>
      <c r="P2004" s="78" t="s">
        <v>13213</v>
      </c>
      <c r="Q2004" s="585" t="s">
        <v>13214</v>
      </c>
      <c r="R2004" s="78" t="s">
        <v>13215</v>
      </c>
      <c r="S2004" s="78" t="s">
        <v>13216</v>
      </c>
      <c r="T2004" s="12"/>
      <c r="U2004" s="12"/>
      <c r="V2004" s="12"/>
      <c r="W2004" s="12"/>
      <c r="X2004" s="12"/>
      <c r="Y2004" s="12"/>
      <c r="Z2004" s="12"/>
      <c r="AA2004" s="12"/>
    </row>
    <row r="2005" spans="1:27">
      <c r="A2005" s="1548" t="s">
        <v>11121</v>
      </c>
      <c r="B2005" s="78">
        <v>1991</v>
      </c>
      <c r="C2005" s="467" t="s">
        <v>13217</v>
      </c>
      <c r="D2005" s="78" t="s">
        <v>196</v>
      </c>
      <c r="E2005" s="165" t="s">
        <v>2257</v>
      </c>
      <c r="F2005" s="77" t="s">
        <v>4182</v>
      </c>
      <c r="G2005" s="78" t="s">
        <v>13218</v>
      </c>
      <c r="H2005" s="97" t="s">
        <v>6933</v>
      </c>
      <c r="I2005" s="97">
        <v>170101</v>
      </c>
      <c r="J2005" s="78" t="s">
        <v>697</v>
      </c>
      <c r="K2005" s="78" t="s">
        <v>4184</v>
      </c>
      <c r="L2005" s="352">
        <v>44572</v>
      </c>
      <c r="M2005" s="352" t="s">
        <v>13219</v>
      </c>
      <c r="N2005" s="78" t="s">
        <v>4194</v>
      </c>
      <c r="O2005" s="479" t="s">
        <v>13220</v>
      </c>
      <c r="P2005" s="78" t="s">
        <v>13221</v>
      </c>
      <c r="Q2005" s="370"/>
      <c r="R2005" s="78" t="s">
        <v>13222</v>
      </c>
      <c r="S2005" s="458" t="s">
        <v>13223</v>
      </c>
      <c r="T2005" s="12"/>
      <c r="U2005" s="12"/>
      <c r="V2005" s="12"/>
      <c r="W2005" s="12"/>
      <c r="X2005" s="12"/>
      <c r="Y2005" s="12"/>
      <c r="Z2005" s="12"/>
      <c r="AA2005" s="12"/>
    </row>
    <row r="2006" spans="1:27">
      <c r="A2006" s="1548" t="s">
        <v>11121</v>
      </c>
      <c r="B2006" s="78">
        <v>1992</v>
      </c>
      <c r="C2006" s="467" t="s">
        <v>13224</v>
      </c>
      <c r="D2006" s="78" t="s">
        <v>196</v>
      </c>
      <c r="E2006" s="165" t="s">
        <v>2257</v>
      </c>
      <c r="F2006" s="77" t="s">
        <v>4182</v>
      </c>
      <c r="G2006" s="78" t="s">
        <v>13225</v>
      </c>
      <c r="H2006" s="631" t="s">
        <v>6933</v>
      </c>
      <c r="I2006" s="556">
        <v>170101</v>
      </c>
      <c r="J2006" s="88" t="s">
        <v>697</v>
      </c>
      <c r="K2006" s="88" t="s">
        <v>4184</v>
      </c>
      <c r="L2006" s="599">
        <v>44572</v>
      </c>
      <c r="M2006" s="599" t="s">
        <v>13219</v>
      </c>
      <c r="N2006" s="88" t="s">
        <v>4194</v>
      </c>
      <c r="O2006" s="634" t="s">
        <v>13220</v>
      </c>
      <c r="P2006" s="88" t="s">
        <v>13226</v>
      </c>
      <c r="Q2006" s="602"/>
      <c r="R2006" s="88" t="s">
        <v>13227</v>
      </c>
      <c r="S2006" s="78" t="s">
        <v>13228</v>
      </c>
      <c r="T2006" s="12"/>
      <c r="U2006" s="12"/>
      <c r="V2006" s="12"/>
      <c r="W2006" s="12"/>
      <c r="X2006" s="12"/>
      <c r="Y2006" s="12"/>
      <c r="Z2006" s="12"/>
      <c r="AA2006" s="12"/>
    </row>
    <row r="2007" spans="1:27">
      <c r="A2007" s="1548" t="s">
        <v>11121</v>
      </c>
      <c r="B2007" s="78">
        <v>1993</v>
      </c>
      <c r="C2007" s="467" t="s">
        <v>13229</v>
      </c>
      <c r="D2007" s="78" t="s">
        <v>196</v>
      </c>
      <c r="E2007" s="165" t="s">
        <v>2257</v>
      </c>
      <c r="F2007" s="77" t="s">
        <v>4182</v>
      </c>
      <c r="G2007" s="97" t="s">
        <v>13230</v>
      </c>
      <c r="H2007" s="164" t="s">
        <v>188</v>
      </c>
      <c r="I2007" s="97">
        <v>2010006</v>
      </c>
      <c r="J2007" s="78" t="s">
        <v>10026</v>
      </c>
      <c r="K2007" s="78" t="s">
        <v>4184</v>
      </c>
      <c r="L2007" s="352">
        <v>44828</v>
      </c>
      <c r="M2007" s="352">
        <v>44802</v>
      </c>
      <c r="N2007" s="78" t="s">
        <v>2122</v>
      </c>
      <c r="O2007" s="569">
        <v>44826</v>
      </c>
      <c r="P2007" s="78" t="s">
        <v>13231</v>
      </c>
      <c r="Q2007" s="370"/>
      <c r="R2007" s="78" t="s">
        <v>13232</v>
      </c>
      <c r="S2007" s="78" t="s">
        <v>13233</v>
      </c>
      <c r="T2007" s="12"/>
      <c r="U2007" s="12"/>
      <c r="V2007" s="12"/>
      <c r="W2007" s="12"/>
      <c r="X2007" s="12"/>
      <c r="Y2007" s="12"/>
      <c r="Z2007" s="12"/>
      <c r="AA2007" s="12"/>
    </row>
    <row r="2008" spans="1:27">
      <c r="A2008" s="1548" t="s">
        <v>11121</v>
      </c>
      <c r="B2008" s="78">
        <v>1994</v>
      </c>
      <c r="C2008" s="467" t="s">
        <v>13234</v>
      </c>
      <c r="D2008" s="78" t="s">
        <v>196</v>
      </c>
      <c r="E2008" s="165" t="s">
        <v>2257</v>
      </c>
      <c r="F2008" s="77" t="s">
        <v>4182</v>
      </c>
      <c r="G2008" s="78" t="s">
        <v>13235</v>
      </c>
      <c r="H2008" s="164" t="s">
        <v>6933</v>
      </c>
      <c r="I2008" s="97">
        <v>170102</v>
      </c>
      <c r="J2008" s="78" t="s">
        <v>697</v>
      </c>
      <c r="K2008" s="78" t="s">
        <v>4184</v>
      </c>
      <c r="L2008" s="352">
        <v>44792</v>
      </c>
      <c r="M2008" s="352">
        <v>44855</v>
      </c>
      <c r="N2008" s="78" t="s">
        <v>2122</v>
      </c>
      <c r="O2008" s="569">
        <v>44795</v>
      </c>
      <c r="P2008" s="78" t="s">
        <v>13236</v>
      </c>
      <c r="Q2008" s="370"/>
      <c r="R2008" s="78" t="s">
        <v>13237</v>
      </c>
      <c r="S2008" s="78" t="s">
        <v>13238</v>
      </c>
      <c r="T2008" s="12"/>
      <c r="U2008" s="12"/>
      <c r="V2008" s="12"/>
      <c r="W2008" s="12"/>
      <c r="X2008" s="12"/>
      <c r="Y2008" s="12"/>
      <c r="Z2008" s="12"/>
      <c r="AA2008" s="12"/>
    </row>
    <row r="2009" spans="1:27">
      <c r="A2009" s="1548" t="s">
        <v>11121</v>
      </c>
      <c r="B2009" s="78">
        <v>1995</v>
      </c>
      <c r="C2009" s="467" t="s">
        <v>13239</v>
      </c>
      <c r="D2009" s="78" t="s">
        <v>196</v>
      </c>
      <c r="E2009" s="165" t="s">
        <v>2257</v>
      </c>
      <c r="F2009" s="77" t="s">
        <v>4182</v>
      </c>
      <c r="G2009" s="97" t="s">
        <v>13240</v>
      </c>
      <c r="H2009" s="164" t="s">
        <v>188</v>
      </c>
      <c r="I2009" s="97">
        <v>2210112</v>
      </c>
      <c r="J2009" s="78" t="s">
        <v>10026</v>
      </c>
      <c r="K2009" s="78" t="s">
        <v>4184</v>
      </c>
      <c r="L2009" s="352">
        <v>44828</v>
      </c>
      <c r="M2009" s="352">
        <v>44802</v>
      </c>
      <c r="N2009" s="78" t="s">
        <v>4194</v>
      </c>
      <c r="O2009" s="569">
        <v>44795</v>
      </c>
      <c r="P2009" s="78" t="s">
        <v>13241</v>
      </c>
      <c r="Q2009" s="370"/>
      <c r="R2009" s="78" t="s">
        <v>13242</v>
      </c>
      <c r="S2009" s="78" t="s">
        <v>13243</v>
      </c>
      <c r="T2009" s="12"/>
      <c r="U2009" s="12"/>
      <c r="V2009" s="12"/>
      <c r="W2009" s="12"/>
      <c r="X2009" s="12"/>
      <c r="Y2009" s="12"/>
      <c r="Z2009" s="12"/>
      <c r="AA2009" s="12"/>
    </row>
    <row r="2010" spans="1:27">
      <c r="A2010" s="1548" t="s">
        <v>11121</v>
      </c>
      <c r="B2010" s="78">
        <v>1996</v>
      </c>
      <c r="C2010" s="467" t="s">
        <v>13244</v>
      </c>
      <c r="D2010" s="78" t="s">
        <v>196</v>
      </c>
      <c r="E2010" s="165" t="s">
        <v>2257</v>
      </c>
      <c r="F2010" s="77" t="s">
        <v>11643</v>
      </c>
      <c r="G2010" s="78" t="s">
        <v>13245</v>
      </c>
      <c r="H2010" s="164" t="s">
        <v>188</v>
      </c>
      <c r="I2010" s="97">
        <v>2510112</v>
      </c>
      <c r="J2010" s="78" t="s">
        <v>8562</v>
      </c>
      <c r="K2010" s="78" t="s">
        <v>4184</v>
      </c>
      <c r="L2010" s="352" t="s">
        <v>13246</v>
      </c>
      <c r="M2010" s="352" t="s">
        <v>13246</v>
      </c>
      <c r="N2010" s="78" t="s">
        <v>2118</v>
      </c>
      <c r="O2010" s="635">
        <v>44758</v>
      </c>
      <c r="P2010" s="78" t="s">
        <v>13247</v>
      </c>
      <c r="Q2010" s="370" t="s">
        <v>13248</v>
      </c>
      <c r="R2010" s="78" t="s">
        <v>13249</v>
      </c>
      <c r="S2010" s="78" t="s">
        <v>13250</v>
      </c>
      <c r="T2010" s="12"/>
      <c r="U2010" s="12"/>
      <c r="V2010" s="12"/>
      <c r="W2010" s="12"/>
      <c r="X2010" s="12"/>
      <c r="Y2010" s="12"/>
      <c r="Z2010" s="12"/>
      <c r="AA2010" s="12"/>
    </row>
    <row r="2011" spans="1:27">
      <c r="A2011" s="1548" t="s">
        <v>11121</v>
      </c>
      <c r="B2011" s="78">
        <v>1997</v>
      </c>
      <c r="C2011" s="467" t="s">
        <v>13251</v>
      </c>
      <c r="D2011" s="78" t="s">
        <v>196</v>
      </c>
      <c r="E2011" s="165" t="s">
        <v>2257</v>
      </c>
      <c r="F2011" s="77" t="s">
        <v>4182</v>
      </c>
      <c r="G2011" s="78" t="s">
        <v>13252</v>
      </c>
      <c r="H2011" s="164" t="s">
        <v>6933</v>
      </c>
      <c r="I2011" s="97">
        <v>510165</v>
      </c>
      <c r="J2011" s="78" t="s">
        <v>12935</v>
      </c>
      <c r="K2011" s="78" t="s">
        <v>4184</v>
      </c>
      <c r="L2011" s="352" t="s">
        <v>13253</v>
      </c>
      <c r="M2011" s="352">
        <v>44802</v>
      </c>
      <c r="N2011" s="78" t="s">
        <v>2118</v>
      </c>
      <c r="O2011" s="569">
        <v>44826</v>
      </c>
      <c r="P2011" s="78" t="s">
        <v>13254</v>
      </c>
      <c r="Q2011" s="370"/>
      <c r="R2011" s="78" t="s">
        <v>13255</v>
      </c>
      <c r="S2011" s="78" t="s">
        <v>13256</v>
      </c>
      <c r="T2011" s="12"/>
      <c r="U2011" s="12"/>
      <c r="V2011" s="12"/>
      <c r="W2011" s="12"/>
      <c r="X2011" s="12"/>
      <c r="Y2011" s="12"/>
      <c r="Z2011" s="12"/>
      <c r="AA2011" s="12"/>
    </row>
    <row r="2012" spans="1:27">
      <c r="A2012" s="1548" t="s">
        <v>11121</v>
      </c>
      <c r="B2012" s="78">
        <v>1998</v>
      </c>
      <c r="C2012" s="467" t="s">
        <v>13257</v>
      </c>
      <c r="D2012" s="78" t="s">
        <v>196</v>
      </c>
      <c r="E2012" s="165" t="s">
        <v>2257</v>
      </c>
      <c r="F2012" s="77" t="s">
        <v>4182</v>
      </c>
      <c r="G2012" s="78" t="s">
        <v>13258</v>
      </c>
      <c r="H2012" s="164" t="s">
        <v>188</v>
      </c>
      <c r="I2012" s="97">
        <v>2210112</v>
      </c>
      <c r="J2012" s="78" t="s">
        <v>206</v>
      </c>
      <c r="K2012" s="78" t="s">
        <v>4184</v>
      </c>
      <c r="L2012" s="352">
        <v>44814</v>
      </c>
      <c r="M2012" s="352">
        <v>44802</v>
      </c>
      <c r="N2012" s="78" t="s">
        <v>4194</v>
      </c>
      <c r="O2012" s="569">
        <v>44764</v>
      </c>
      <c r="P2012" s="78" t="s">
        <v>13259</v>
      </c>
      <c r="Q2012" s="370"/>
      <c r="R2012" s="78" t="s">
        <v>13260</v>
      </c>
      <c r="S2012" s="78" t="s">
        <v>13261</v>
      </c>
      <c r="T2012" s="12"/>
      <c r="U2012" s="12"/>
      <c r="V2012" s="12"/>
      <c r="W2012" s="12"/>
      <c r="X2012" s="12"/>
      <c r="Y2012" s="12"/>
      <c r="Z2012" s="12"/>
      <c r="AA2012" s="12"/>
    </row>
    <row r="2013" spans="1:27">
      <c r="A2013" s="1548" t="s">
        <v>11121</v>
      </c>
      <c r="B2013" s="78">
        <v>1999</v>
      </c>
      <c r="C2013" s="467" t="s">
        <v>13262</v>
      </c>
      <c r="D2013" s="78" t="s">
        <v>196</v>
      </c>
      <c r="E2013" s="165" t="s">
        <v>2257</v>
      </c>
      <c r="F2013" s="77" t="s">
        <v>4182</v>
      </c>
      <c r="G2013" s="78" t="s">
        <v>13263</v>
      </c>
      <c r="H2013" s="97" t="s">
        <v>553</v>
      </c>
      <c r="I2013" s="97">
        <v>710109</v>
      </c>
      <c r="J2013" s="78" t="s">
        <v>13264</v>
      </c>
      <c r="K2013" s="78" t="s">
        <v>4184</v>
      </c>
      <c r="L2013" s="352">
        <v>44814</v>
      </c>
      <c r="M2013" s="352">
        <v>44802</v>
      </c>
      <c r="N2013" s="78" t="s">
        <v>2122</v>
      </c>
      <c r="O2013" s="569">
        <v>44826</v>
      </c>
      <c r="P2013" s="78" t="s">
        <v>13265</v>
      </c>
      <c r="Q2013" s="370"/>
      <c r="R2013" s="78" t="s">
        <v>13266</v>
      </c>
      <c r="S2013" s="78" t="s">
        <v>13267</v>
      </c>
      <c r="T2013" s="12"/>
      <c r="U2013" s="12"/>
      <c r="V2013" s="12"/>
      <c r="W2013" s="12"/>
      <c r="X2013" s="12"/>
      <c r="Y2013" s="12"/>
      <c r="Z2013" s="12"/>
      <c r="AA2013" s="12"/>
    </row>
    <row r="2014" spans="1:27">
      <c r="A2014" s="1548" t="s">
        <v>11121</v>
      </c>
      <c r="B2014" s="78">
        <v>2000</v>
      </c>
      <c r="C2014" s="467" t="s">
        <v>13268</v>
      </c>
      <c r="D2014" s="78"/>
      <c r="E2014" s="165" t="s">
        <v>2257</v>
      </c>
      <c r="F2014" s="77" t="s">
        <v>11643</v>
      </c>
      <c r="G2014" s="78" t="s">
        <v>13269</v>
      </c>
      <c r="H2014" s="627" t="s">
        <v>188</v>
      </c>
      <c r="I2014" s="97">
        <v>2510112</v>
      </c>
      <c r="J2014" s="78" t="s">
        <v>8562</v>
      </c>
      <c r="K2014" s="78" t="s">
        <v>4184</v>
      </c>
      <c r="L2014" s="352">
        <v>44661</v>
      </c>
      <c r="M2014" s="352">
        <v>44904</v>
      </c>
      <c r="N2014" s="78" t="s">
        <v>2118</v>
      </c>
      <c r="O2014" s="635">
        <v>44815</v>
      </c>
      <c r="P2014" s="78" t="s">
        <v>13270</v>
      </c>
      <c r="Q2014" s="370" t="s">
        <v>13271</v>
      </c>
      <c r="R2014" s="78"/>
      <c r="S2014" s="78"/>
      <c r="T2014" s="12"/>
      <c r="U2014" s="12"/>
      <c r="V2014" s="12"/>
      <c r="W2014" s="12"/>
      <c r="X2014" s="12"/>
      <c r="Y2014" s="12"/>
      <c r="Z2014" s="12"/>
      <c r="AA2014" s="12"/>
    </row>
    <row r="2015" spans="1:27">
      <c r="A2015" s="1548" t="s">
        <v>12984</v>
      </c>
      <c r="B2015" s="78">
        <v>2001</v>
      </c>
      <c r="C2015" s="467" t="s">
        <v>13272</v>
      </c>
      <c r="D2015" s="78"/>
      <c r="E2015" s="165" t="s">
        <v>5576</v>
      </c>
      <c r="F2015" s="77"/>
      <c r="G2015" s="78" t="s">
        <v>13273</v>
      </c>
      <c r="H2015" s="164" t="s">
        <v>188</v>
      </c>
      <c r="I2015" s="164">
        <v>110105</v>
      </c>
      <c r="J2015" s="164" t="s">
        <v>188</v>
      </c>
      <c r="K2015" s="78" t="s">
        <v>4221</v>
      </c>
      <c r="L2015" s="352">
        <v>44802</v>
      </c>
      <c r="M2015" s="352">
        <v>44802</v>
      </c>
      <c r="N2015" s="78" t="s">
        <v>4194</v>
      </c>
      <c r="O2015" s="476">
        <v>44501</v>
      </c>
      <c r="P2015" s="78" t="s">
        <v>9327</v>
      </c>
      <c r="Q2015" s="370" t="s">
        <v>13274</v>
      </c>
      <c r="R2015" s="78"/>
      <c r="S2015" s="78"/>
      <c r="T2015" s="12"/>
      <c r="U2015" s="12"/>
      <c r="V2015" s="12"/>
      <c r="W2015" s="12"/>
      <c r="X2015" s="12"/>
      <c r="Y2015" s="12"/>
      <c r="Z2015" s="12"/>
      <c r="AA2015" s="12"/>
    </row>
    <row r="2016" spans="1:27">
      <c r="A2016" s="1548" t="s">
        <v>4167</v>
      </c>
      <c r="B2016" s="78">
        <v>2002</v>
      </c>
      <c r="C2016" s="467" t="s">
        <v>13275</v>
      </c>
      <c r="D2016" s="78" t="s">
        <v>196</v>
      </c>
      <c r="E2016" s="165" t="s">
        <v>2185</v>
      </c>
      <c r="F2016" s="77" t="s">
        <v>18</v>
      </c>
      <c r="G2016" s="78" t="s">
        <v>13276</v>
      </c>
      <c r="H2016" s="164" t="s">
        <v>35</v>
      </c>
      <c r="I2016" s="97">
        <v>710126</v>
      </c>
      <c r="J2016" s="78" t="s">
        <v>6421</v>
      </c>
      <c r="K2016" s="78" t="s">
        <v>4221</v>
      </c>
      <c r="L2016" s="1515" t="s">
        <v>13179</v>
      </c>
      <c r="M2016" s="352">
        <v>44802</v>
      </c>
      <c r="N2016" s="78" t="s">
        <v>2118</v>
      </c>
      <c r="O2016" s="476">
        <v>44774</v>
      </c>
      <c r="P2016" s="78" t="s">
        <v>13277</v>
      </c>
      <c r="Q2016" s="629" t="s">
        <v>13278</v>
      </c>
      <c r="R2016" s="78"/>
      <c r="S2016" s="78"/>
      <c r="T2016" s="12"/>
      <c r="U2016" s="12"/>
      <c r="V2016" s="12"/>
      <c r="W2016" s="12"/>
      <c r="X2016" s="12"/>
      <c r="Y2016" s="12"/>
      <c r="Z2016" s="12"/>
      <c r="AA2016" s="12"/>
    </row>
    <row r="2017" spans="1:27">
      <c r="A2017" s="1548" t="s">
        <v>4167</v>
      </c>
      <c r="B2017" s="78">
        <v>2003</v>
      </c>
      <c r="C2017" s="467" t="s">
        <v>13279</v>
      </c>
      <c r="D2017" s="78" t="s">
        <v>196</v>
      </c>
      <c r="E2017" s="165" t="s">
        <v>2185</v>
      </c>
      <c r="F2017" s="77" t="s">
        <v>33</v>
      </c>
      <c r="G2017" s="78" t="s">
        <v>13280</v>
      </c>
      <c r="H2017" s="164" t="s">
        <v>35</v>
      </c>
      <c r="I2017" s="97">
        <v>710123</v>
      </c>
      <c r="J2017" s="78" t="s">
        <v>13281</v>
      </c>
      <c r="K2017" s="78" t="s">
        <v>4221</v>
      </c>
      <c r="L2017" s="1515" t="s">
        <v>12800</v>
      </c>
      <c r="M2017" s="478">
        <v>44802</v>
      </c>
      <c r="N2017" s="78" t="s">
        <v>2118</v>
      </c>
      <c r="O2017" s="476">
        <v>44774</v>
      </c>
      <c r="P2017" s="78" t="s">
        <v>13282</v>
      </c>
      <c r="Q2017" s="370" t="s">
        <v>13283</v>
      </c>
      <c r="R2017" s="78"/>
      <c r="S2017" s="78"/>
      <c r="T2017" s="12"/>
      <c r="U2017" s="12"/>
      <c r="V2017" s="12"/>
      <c r="W2017" s="12"/>
      <c r="X2017" s="12"/>
      <c r="Y2017" s="12"/>
      <c r="Z2017" s="12"/>
      <c r="AA2017" s="12"/>
    </row>
    <row r="2018" spans="1:27">
      <c r="A2018" s="1548" t="s">
        <v>11121</v>
      </c>
      <c r="B2018" s="78">
        <v>2004</v>
      </c>
      <c r="C2018" s="467" t="s">
        <v>13284</v>
      </c>
      <c r="D2018" s="78" t="s">
        <v>196</v>
      </c>
      <c r="E2018" s="165" t="s">
        <v>2257</v>
      </c>
      <c r="F2018" s="77" t="s">
        <v>4</v>
      </c>
      <c r="G2018" s="78" t="s">
        <v>13285</v>
      </c>
      <c r="H2018" s="164" t="s">
        <v>180</v>
      </c>
      <c r="I2018" s="97">
        <v>8050046</v>
      </c>
      <c r="J2018" s="78" t="s">
        <v>9973</v>
      </c>
      <c r="K2018" s="78" t="s">
        <v>4221</v>
      </c>
      <c r="L2018" s="1515" t="s">
        <v>13286</v>
      </c>
      <c r="M2018" s="352" t="s">
        <v>13287</v>
      </c>
      <c r="N2018" s="78" t="s">
        <v>2118</v>
      </c>
      <c r="O2018" s="476">
        <v>44887</v>
      </c>
      <c r="P2018" s="78" t="s">
        <v>13288</v>
      </c>
      <c r="Q2018" s="370" t="s">
        <v>13289</v>
      </c>
      <c r="R2018" s="78" t="s">
        <v>13290</v>
      </c>
      <c r="S2018" s="78" t="s">
        <v>13291</v>
      </c>
      <c r="T2018" s="12"/>
      <c r="U2018" s="12"/>
      <c r="V2018" s="12"/>
      <c r="W2018" s="12"/>
      <c r="X2018" s="12"/>
      <c r="Y2018" s="12"/>
      <c r="Z2018" s="12"/>
      <c r="AA2018" s="12"/>
    </row>
    <row r="2019" spans="1:27">
      <c r="A2019" s="1548" t="s">
        <v>11121</v>
      </c>
      <c r="B2019" s="78">
        <v>2005</v>
      </c>
      <c r="C2019" s="467" t="s">
        <v>13292</v>
      </c>
      <c r="D2019" s="78" t="s">
        <v>196</v>
      </c>
      <c r="E2019" s="165" t="s">
        <v>2257</v>
      </c>
      <c r="F2019" s="77" t="s">
        <v>6508</v>
      </c>
      <c r="G2019" s="78" t="s">
        <v>13293</v>
      </c>
      <c r="H2019" s="164" t="s">
        <v>46</v>
      </c>
      <c r="I2019" s="97">
        <v>330109</v>
      </c>
      <c r="J2019" s="78" t="s">
        <v>13294</v>
      </c>
      <c r="K2019" s="78" t="s">
        <v>85</v>
      </c>
      <c r="L2019" s="1515" t="s">
        <v>13295</v>
      </c>
      <c r="M2019" s="352">
        <v>44803</v>
      </c>
      <c r="N2019" s="78" t="s">
        <v>2122</v>
      </c>
      <c r="O2019" s="476">
        <v>44713</v>
      </c>
      <c r="P2019" s="78" t="s">
        <v>13296</v>
      </c>
      <c r="Q2019" s="76" t="s">
        <v>13297</v>
      </c>
      <c r="R2019" s="78" t="s">
        <v>13298</v>
      </c>
      <c r="S2019" s="78" t="s">
        <v>13299</v>
      </c>
      <c r="T2019" s="12"/>
      <c r="U2019" s="12"/>
      <c r="V2019" s="12"/>
      <c r="W2019" s="12"/>
      <c r="X2019" s="12"/>
      <c r="Y2019" s="12"/>
      <c r="Z2019" s="12"/>
      <c r="AA2019" s="12"/>
    </row>
    <row r="2020" spans="1:27">
      <c r="A2020" s="1548" t="s">
        <v>11121</v>
      </c>
      <c r="B2020" s="78">
        <v>2006</v>
      </c>
      <c r="C2020" s="467" t="s">
        <v>13300</v>
      </c>
      <c r="D2020" s="78" t="s">
        <v>196</v>
      </c>
      <c r="E2020" s="165" t="s">
        <v>2257</v>
      </c>
      <c r="F2020" s="77" t="s">
        <v>33</v>
      </c>
      <c r="G2020" s="78" t="s">
        <v>13301</v>
      </c>
      <c r="H2020" s="164" t="s">
        <v>553</v>
      </c>
      <c r="I2020" s="97">
        <v>510169</v>
      </c>
      <c r="J2020" s="78" t="s">
        <v>553</v>
      </c>
      <c r="K2020" s="78" t="s">
        <v>4221</v>
      </c>
      <c r="L2020" s="1515" t="s">
        <v>12182</v>
      </c>
      <c r="M2020" s="352">
        <v>44803</v>
      </c>
      <c r="N2020" s="78" t="s">
        <v>2118</v>
      </c>
      <c r="O2020" s="476">
        <v>44774</v>
      </c>
      <c r="P2020" s="78" t="s">
        <v>13302</v>
      </c>
      <c r="Q2020" s="370" t="s">
        <v>13303</v>
      </c>
      <c r="R2020" s="78"/>
      <c r="S2020" s="78"/>
      <c r="T2020" s="12"/>
      <c r="U2020" s="12"/>
      <c r="V2020" s="12"/>
      <c r="W2020" s="12"/>
      <c r="X2020" s="12"/>
      <c r="Y2020" s="12"/>
      <c r="Z2020" s="12"/>
      <c r="AA2020" s="12"/>
    </row>
    <row r="2021" spans="1:27">
      <c r="A2021" s="1559" t="s">
        <v>11121</v>
      </c>
      <c r="B2021" s="78">
        <v>2007</v>
      </c>
      <c r="C2021" s="467" t="s">
        <v>13304</v>
      </c>
      <c r="D2021" s="78" t="s">
        <v>196</v>
      </c>
      <c r="E2021" s="165" t="s">
        <v>2257</v>
      </c>
      <c r="F2021" s="77" t="s">
        <v>18</v>
      </c>
      <c r="G2021" s="78" t="s">
        <v>13305</v>
      </c>
      <c r="H2021" s="164" t="s">
        <v>46</v>
      </c>
      <c r="I2021" s="97">
        <v>320111</v>
      </c>
      <c r="J2021" s="78" t="s">
        <v>13306</v>
      </c>
      <c r="K2021" s="78" t="s">
        <v>4221</v>
      </c>
      <c r="L2021" s="352">
        <v>44805</v>
      </c>
      <c r="M2021" s="352">
        <v>44805</v>
      </c>
      <c r="N2021" s="78" t="s">
        <v>2118</v>
      </c>
      <c r="O2021" s="476">
        <v>44774</v>
      </c>
      <c r="P2021" s="78" t="s">
        <v>13307</v>
      </c>
      <c r="Q2021" s="629" t="s">
        <v>13308</v>
      </c>
      <c r="R2021" s="78"/>
      <c r="S2021" s="78"/>
      <c r="T2021" s="12"/>
      <c r="U2021" s="12"/>
      <c r="V2021" s="12"/>
      <c r="W2021" s="12"/>
      <c r="X2021" s="12"/>
      <c r="Y2021" s="12"/>
      <c r="Z2021" s="12"/>
      <c r="AA2021" s="12"/>
    </row>
    <row r="2022" spans="1:27">
      <c r="A2022" s="1548" t="s">
        <v>11121</v>
      </c>
      <c r="B2022" s="78">
        <v>2008</v>
      </c>
      <c r="C2022" s="467" t="s">
        <v>2752</v>
      </c>
      <c r="D2022" s="78" t="s">
        <v>196</v>
      </c>
      <c r="E2022" s="353" t="s">
        <v>13309</v>
      </c>
      <c r="F2022" s="77" t="s">
        <v>33</v>
      </c>
      <c r="G2022" s="78" t="s">
        <v>13310</v>
      </c>
      <c r="H2022" s="164" t="s">
        <v>1479</v>
      </c>
      <c r="I2022" s="97">
        <v>510107</v>
      </c>
      <c r="J2022" s="78" t="s">
        <v>9146</v>
      </c>
      <c r="K2022" s="78" t="s">
        <v>4221</v>
      </c>
      <c r="L2022" s="1515" t="s">
        <v>13311</v>
      </c>
      <c r="M2022" s="96">
        <v>44809</v>
      </c>
      <c r="N2022" s="78" t="s">
        <v>2118</v>
      </c>
      <c r="O2022" s="476">
        <v>44774</v>
      </c>
      <c r="P2022" s="78" t="s">
        <v>13312</v>
      </c>
      <c r="Q2022" s="629" t="s">
        <v>13313</v>
      </c>
      <c r="R2022" s="78"/>
      <c r="S2022" s="78"/>
      <c r="T2022" s="12"/>
      <c r="U2022" s="12"/>
      <c r="V2022" s="12"/>
      <c r="W2022" s="12"/>
      <c r="X2022" s="12"/>
      <c r="Y2022" s="12"/>
      <c r="Z2022" s="12"/>
      <c r="AA2022" s="12"/>
    </row>
    <row r="2023" spans="1:27">
      <c r="A2023" s="1548" t="s">
        <v>11121</v>
      </c>
      <c r="B2023" s="78">
        <v>2009</v>
      </c>
      <c r="C2023" s="467" t="s">
        <v>13314</v>
      </c>
      <c r="D2023" s="78" t="s">
        <v>196</v>
      </c>
      <c r="E2023" s="165" t="s">
        <v>2257</v>
      </c>
      <c r="F2023" s="77" t="s">
        <v>4182</v>
      </c>
      <c r="G2023" s="78" t="s">
        <v>13315</v>
      </c>
      <c r="H2023" s="97" t="s">
        <v>553</v>
      </c>
      <c r="I2023" s="97">
        <v>710109</v>
      </c>
      <c r="J2023" s="78" t="s">
        <v>13264</v>
      </c>
      <c r="K2023" s="78" t="s">
        <v>4184</v>
      </c>
      <c r="L2023" s="352">
        <v>44828</v>
      </c>
      <c r="M2023" s="352">
        <v>44805</v>
      </c>
      <c r="N2023" s="78" t="s">
        <v>2118</v>
      </c>
      <c r="O2023" s="476">
        <v>44774</v>
      </c>
      <c r="P2023" s="78" t="s">
        <v>13316</v>
      </c>
      <c r="Q2023" s="629" t="s">
        <v>13317</v>
      </c>
      <c r="R2023" s="78" t="s">
        <v>13318</v>
      </c>
      <c r="S2023" s="78" t="s">
        <v>13319</v>
      </c>
      <c r="T2023" s="12"/>
      <c r="U2023" s="12"/>
      <c r="V2023" s="12"/>
      <c r="W2023" s="12"/>
      <c r="X2023" s="12"/>
      <c r="Y2023" s="12"/>
      <c r="Z2023" s="12"/>
      <c r="AA2023" s="12"/>
    </row>
    <row r="2024" spans="1:27">
      <c r="A2024" s="1548" t="s">
        <v>11121</v>
      </c>
      <c r="B2024" s="78">
        <v>2010</v>
      </c>
      <c r="C2024" s="467" t="s">
        <v>13320</v>
      </c>
      <c r="D2024" s="78" t="s">
        <v>196</v>
      </c>
      <c r="E2024" s="165" t="s">
        <v>2257</v>
      </c>
      <c r="F2024" s="77" t="s">
        <v>18</v>
      </c>
      <c r="G2024" s="78" t="s">
        <v>13321</v>
      </c>
      <c r="H2024" s="164" t="s">
        <v>116</v>
      </c>
      <c r="I2024" s="97">
        <v>110107</v>
      </c>
      <c r="J2024" s="78" t="s">
        <v>5919</v>
      </c>
      <c r="K2024" s="78" t="s">
        <v>4221</v>
      </c>
      <c r="L2024" s="1515" t="s">
        <v>13322</v>
      </c>
      <c r="M2024" s="352">
        <v>44805</v>
      </c>
      <c r="N2024" s="78" t="s">
        <v>2118</v>
      </c>
      <c r="O2024" s="476">
        <v>44774</v>
      </c>
      <c r="P2024" s="78" t="s">
        <v>13323</v>
      </c>
      <c r="Q2024" s="629" t="s">
        <v>13324</v>
      </c>
      <c r="R2024" s="78"/>
      <c r="S2024" s="78"/>
      <c r="T2024" s="12"/>
      <c r="U2024" s="12"/>
      <c r="V2024" s="12"/>
      <c r="W2024" s="12"/>
      <c r="X2024" s="12"/>
      <c r="Y2024" s="12"/>
      <c r="Z2024" s="12"/>
      <c r="AA2024" s="12"/>
    </row>
    <row r="2025" spans="1:27">
      <c r="A2025" s="1548" t="s">
        <v>11121</v>
      </c>
      <c r="B2025" s="78">
        <v>2011</v>
      </c>
      <c r="C2025" s="467" t="s">
        <v>13325</v>
      </c>
      <c r="D2025" s="78"/>
      <c r="E2025" s="165" t="s">
        <v>2257</v>
      </c>
      <c r="F2025" s="77" t="s">
        <v>11200</v>
      </c>
      <c r="G2025" s="78" t="s">
        <v>13326</v>
      </c>
      <c r="H2025" s="164" t="s">
        <v>123</v>
      </c>
      <c r="I2025" s="97">
        <v>210102</v>
      </c>
      <c r="J2025" s="78" t="s">
        <v>5381</v>
      </c>
      <c r="K2025" s="78" t="s">
        <v>4184</v>
      </c>
      <c r="L2025" s="1515" t="s">
        <v>12800</v>
      </c>
      <c r="M2025" s="352">
        <v>44805</v>
      </c>
      <c r="N2025" s="78" t="s">
        <v>2118</v>
      </c>
      <c r="O2025" s="476">
        <v>44774</v>
      </c>
      <c r="P2025" s="78" t="s">
        <v>13327</v>
      </c>
      <c r="Q2025" s="370" t="s">
        <v>13328</v>
      </c>
      <c r="R2025" s="78" t="s">
        <v>13329</v>
      </c>
      <c r="S2025" s="78" t="s">
        <v>13330</v>
      </c>
      <c r="T2025" s="12"/>
      <c r="U2025" s="12"/>
      <c r="V2025" s="12"/>
      <c r="W2025" s="12"/>
      <c r="X2025" s="12"/>
      <c r="Y2025" s="12"/>
      <c r="Z2025" s="12"/>
      <c r="AA2025" s="12"/>
    </row>
    <row r="2026" spans="1:27">
      <c r="A2026" s="1548" t="s">
        <v>11121</v>
      </c>
      <c r="B2026" s="78">
        <v>2012</v>
      </c>
      <c r="C2026" s="90" t="s">
        <v>13331</v>
      </c>
      <c r="D2026" s="78" t="s">
        <v>196</v>
      </c>
      <c r="E2026" s="165" t="s">
        <v>2257</v>
      </c>
      <c r="F2026" s="77" t="s">
        <v>18</v>
      </c>
      <c r="G2026" s="78" t="s">
        <v>13332</v>
      </c>
      <c r="H2026" s="97" t="s">
        <v>1808</v>
      </c>
      <c r="I2026" s="97">
        <v>710113</v>
      </c>
      <c r="J2026" s="78" t="s">
        <v>13333</v>
      </c>
      <c r="K2026" s="78" t="s">
        <v>4221</v>
      </c>
      <c r="L2026" s="1515" t="s">
        <v>13174</v>
      </c>
      <c r="M2026" s="352">
        <v>44806</v>
      </c>
      <c r="N2026" s="78" t="s">
        <v>2118</v>
      </c>
      <c r="O2026" s="476">
        <v>44805</v>
      </c>
      <c r="P2026" s="78" t="s">
        <v>13334</v>
      </c>
      <c r="Q2026" s="629" t="s">
        <v>13335</v>
      </c>
      <c r="R2026" s="78"/>
      <c r="S2026" s="78"/>
      <c r="T2026" s="12"/>
      <c r="U2026" s="12"/>
      <c r="V2026" s="12"/>
      <c r="W2026" s="12"/>
      <c r="X2026" s="12"/>
      <c r="Y2026" s="12"/>
      <c r="Z2026" s="12"/>
      <c r="AA2026" s="12"/>
    </row>
    <row r="2027" spans="1:27">
      <c r="A2027" s="1548" t="s">
        <v>11121</v>
      </c>
      <c r="B2027" s="78">
        <v>2013</v>
      </c>
      <c r="C2027" s="467" t="s">
        <v>13336</v>
      </c>
      <c r="D2027" s="78" t="s">
        <v>196</v>
      </c>
      <c r="E2027" s="165" t="s">
        <v>2257</v>
      </c>
      <c r="F2027" s="77" t="s">
        <v>10653</v>
      </c>
      <c r="G2027" s="88" t="s">
        <v>13337</v>
      </c>
      <c r="H2027" s="97" t="s">
        <v>6088</v>
      </c>
      <c r="I2027" s="97">
        <v>4132011</v>
      </c>
      <c r="J2027" s="78" t="s">
        <v>10230</v>
      </c>
      <c r="K2027" s="78" t="s">
        <v>85</v>
      </c>
      <c r="L2027" s="352">
        <v>44846</v>
      </c>
      <c r="M2027" s="352">
        <v>44810</v>
      </c>
      <c r="N2027" s="78" t="s">
        <v>2118</v>
      </c>
      <c r="O2027" s="476">
        <v>44805</v>
      </c>
      <c r="P2027" s="78" t="s">
        <v>13338</v>
      </c>
      <c r="Q2027" s="629" t="s">
        <v>13339</v>
      </c>
      <c r="R2027" s="78"/>
      <c r="S2027" s="78"/>
      <c r="T2027" s="12"/>
      <c r="U2027" s="12"/>
      <c r="V2027" s="12"/>
      <c r="W2027" s="12"/>
      <c r="X2027" s="12"/>
      <c r="Y2027" s="12"/>
      <c r="Z2027" s="12"/>
      <c r="AA2027" s="12"/>
    </row>
    <row r="2028" spans="1:27">
      <c r="A2028" s="1548" t="s">
        <v>11121</v>
      </c>
      <c r="B2028" s="78">
        <v>2014</v>
      </c>
      <c r="C2028" s="467" t="s">
        <v>13340</v>
      </c>
      <c r="D2028" s="78" t="s">
        <v>196</v>
      </c>
      <c r="E2028" s="165" t="s">
        <v>2257</v>
      </c>
      <c r="F2028" s="77" t="s">
        <v>879</v>
      </c>
      <c r="G2028" s="88" t="s">
        <v>13341</v>
      </c>
      <c r="H2028" s="97" t="s">
        <v>116</v>
      </c>
      <c r="I2028" s="97">
        <v>1510112</v>
      </c>
      <c r="J2028" s="78" t="s">
        <v>13342</v>
      </c>
      <c r="K2028" s="78" t="s">
        <v>85</v>
      </c>
      <c r="L2028" s="66">
        <v>44987</v>
      </c>
      <c r="M2028" s="352">
        <v>44809</v>
      </c>
      <c r="N2028" s="458" t="s">
        <v>2122</v>
      </c>
      <c r="O2028" s="476">
        <v>44652</v>
      </c>
      <c r="P2028" s="78" t="s">
        <v>13343</v>
      </c>
      <c r="Q2028" s="629" t="s">
        <v>13344</v>
      </c>
      <c r="R2028" s="78" t="s">
        <v>13345</v>
      </c>
      <c r="S2028" s="78" t="s">
        <v>13346</v>
      </c>
      <c r="T2028" s="12"/>
      <c r="U2028" s="12"/>
      <c r="V2028" s="12"/>
      <c r="W2028" s="12"/>
      <c r="X2028" s="12"/>
      <c r="Y2028" s="12"/>
      <c r="Z2028" s="12"/>
      <c r="AA2028" s="12"/>
    </row>
    <row r="2029" spans="1:27">
      <c r="A2029" s="1546" t="s">
        <v>11121</v>
      </c>
      <c r="B2029" s="453">
        <v>2015</v>
      </c>
      <c r="C2029" s="501" t="s">
        <v>13347</v>
      </c>
      <c r="D2029" s="78" t="s">
        <v>196</v>
      </c>
      <c r="E2029" s="522" t="s">
        <v>2257</v>
      </c>
      <c r="F2029" s="457" t="s">
        <v>18</v>
      </c>
      <c r="G2029" s="511" t="s">
        <v>13348</v>
      </c>
      <c r="H2029" s="97" t="s">
        <v>846</v>
      </c>
      <c r="I2029" s="502">
        <v>8050072</v>
      </c>
      <c r="J2029" s="78" t="s">
        <v>13349</v>
      </c>
      <c r="K2029" s="453" t="s">
        <v>4221</v>
      </c>
      <c r="L2029" s="375">
        <v>44809</v>
      </c>
      <c r="M2029" s="636">
        <v>44809</v>
      </c>
      <c r="N2029" s="453" t="s">
        <v>80</v>
      </c>
      <c r="O2029" s="526">
        <v>44805</v>
      </c>
      <c r="P2029" s="453" t="s">
        <v>13350</v>
      </c>
      <c r="Q2029" s="585" t="s">
        <v>13351</v>
      </c>
      <c r="R2029" s="453"/>
      <c r="S2029" s="453"/>
      <c r="T2029" s="12"/>
      <c r="U2029" s="12"/>
      <c r="V2029" s="12"/>
      <c r="W2029" s="12"/>
      <c r="X2029" s="12"/>
      <c r="Y2029" s="12"/>
      <c r="Z2029" s="12"/>
      <c r="AA2029" s="12"/>
    </row>
    <row r="2030" spans="1:27">
      <c r="A2030" s="1548" t="s">
        <v>11121</v>
      </c>
      <c r="B2030" s="78">
        <v>2016</v>
      </c>
      <c r="C2030" s="467" t="s">
        <v>13352</v>
      </c>
      <c r="D2030" s="78" t="s">
        <v>196</v>
      </c>
      <c r="E2030" s="78" t="s">
        <v>13353</v>
      </c>
      <c r="F2030" s="78" t="s">
        <v>18</v>
      </c>
      <c r="G2030" s="78" t="s">
        <v>1752</v>
      </c>
      <c r="H2030" s="97" t="s">
        <v>213</v>
      </c>
      <c r="I2030" s="106">
        <v>510103</v>
      </c>
      <c r="J2030" s="78" t="s">
        <v>7175</v>
      </c>
      <c r="K2030" s="453" t="s">
        <v>4221</v>
      </c>
      <c r="L2030" s="1515" t="s">
        <v>13354</v>
      </c>
      <c r="M2030" s="352">
        <v>44809</v>
      </c>
      <c r="N2030" s="78" t="s">
        <v>2118</v>
      </c>
      <c r="O2030" s="476">
        <v>44743</v>
      </c>
      <c r="P2030" s="77" t="s">
        <v>13355</v>
      </c>
      <c r="Q2030" s="531" t="s">
        <v>13356</v>
      </c>
      <c r="R2030" s="78"/>
      <c r="S2030" s="78"/>
      <c r="T2030" s="12"/>
      <c r="U2030" s="12"/>
      <c r="V2030" s="12"/>
      <c r="W2030" s="12"/>
      <c r="X2030" s="12"/>
      <c r="Y2030" s="12"/>
      <c r="Z2030" s="12"/>
      <c r="AA2030" s="12"/>
    </row>
    <row r="2031" spans="1:27">
      <c r="A2031" s="1548" t="s">
        <v>11121</v>
      </c>
      <c r="B2031" s="78">
        <v>2017</v>
      </c>
      <c r="C2031" s="467" t="s">
        <v>13357</v>
      </c>
      <c r="D2031" s="78" t="s">
        <v>196</v>
      </c>
      <c r="E2031" s="522" t="s">
        <v>2257</v>
      </c>
      <c r="F2031" s="78" t="s">
        <v>10653</v>
      </c>
      <c r="G2031" s="78" t="s">
        <v>13358</v>
      </c>
      <c r="H2031" s="97" t="s">
        <v>72</v>
      </c>
      <c r="I2031" s="97">
        <v>1510112</v>
      </c>
      <c r="J2031" s="78" t="s">
        <v>13359</v>
      </c>
      <c r="K2031" s="453" t="s">
        <v>85</v>
      </c>
      <c r="L2031" s="352">
        <v>45080</v>
      </c>
      <c r="M2031" s="352">
        <v>44810</v>
      </c>
      <c r="N2031" s="78" t="s">
        <v>2122</v>
      </c>
      <c r="O2031" s="476">
        <v>44774</v>
      </c>
      <c r="P2031" s="78" t="s">
        <v>13360</v>
      </c>
      <c r="Q2031" s="370" t="s">
        <v>10941</v>
      </c>
      <c r="R2031" s="453" t="s">
        <v>13361</v>
      </c>
      <c r="S2031" s="78" t="s">
        <v>13362</v>
      </c>
      <c r="T2031" s="12"/>
      <c r="U2031" s="12"/>
      <c r="V2031" s="12"/>
      <c r="W2031" s="12"/>
      <c r="X2031" s="12"/>
      <c r="Y2031" s="12"/>
      <c r="Z2031" s="12"/>
      <c r="AA2031" s="12"/>
    </row>
    <row r="2032" spans="1:27">
      <c r="A2032" s="1548" t="s">
        <v>11121</v>
      </c>
      <c r="B2032" s="453">
        <v>2018</v>
      </c>
      <c r="C2032" s="467" t="s">
        <v>13363</v>
      </c>
      <c r="D2032" s="78" t="s">
        <v>196</v>
      </c>
      <c r="E2032" s="522" t="s">
        <v>2257</v>
      </c>
      <c r="F2032" s="78" t="s">
        <v>4</v>
      </c>
      <c r="G2032" s="78" t="s">
        <v>13364</v>
      </c>
      <c r="H2032" s="97" t="s">
        <v>393</v>
      </c>
      <c r="I2032" s="97">
        <v>510102</v>
      </c>
      <c r="J2032" s="78" t="s">
        <v>11580</v>
      </c>
      <c r="K2032" s="453" t="s">
        <v>4221</v>
      </c>
      <c r="L2032" s="1515" t="s">
        <v>13365</v>
      </c>
      <c r="M2032" s="352">
        <v>44810</v>
      </c>
      <c r="N2032" s="78" t="s">
        <v>2118</v>
      </c>
      <c r="O2032" s="476">
        <v>44805</v>
      </c>
      <c r="P2032" s="78" t="s">
        <v>13366</v>
      </c>
      <c r="Q2032" s="76" t="s">
        <v>13367</v>
      </c>
      <c r="R2032" s="78" t="s">
        <v>13368</v>
      </c>
      <c r="S2032" s="78" t="s">
        <v>13369</v>
      </c>
      <c r="T2032" s="12"/>
      <c r="U2032" s="12"/>
      <c r="V2032" s="12"/>
      <c r="W2032" s="12"/>
      <c r="X2032" s="12"/>
      <c r="Y2032" s="12"/>
      <c r="Z2032" s="12"/>
      <c r="AA2032" s="12"/>
    </row>
    <row r="2033" spans="1:27">
      <c r="A2033" s="1548" t="s">
        <v>11121</v>
      </c>
      <c r="B2033" s="78">
        <v>2019</v>
      </c>
      <c r="C2033" s="467" t="s">
        <v>13370</v>
      </c>
      <c r="D2033" s="78" t="s">
        <v>196</v>
      </c>
      <c r="E2033" s="522" t="s">
        <v>2257</v>
      </c>
      <c r="F2033" s="78" t="s">
        <v>10653</v>
      </c>
      <c r="G2033" s="78" t="s">
        <v>13371</v>
      </c>
      <c r="H2033" s="97" t="s">
        <v>13372</v>
      </c>
      <c r="I2033" s="97">
        <v>1510112</v>
      </c>
      <c r="J2033" s="78" t="s">
        <v>13359</v>
      </c>
      <c r="K2033" s="453" t="s">
        <v>85</v>
      </c>
      <c r="L2033" s="352">
        <v>44991</v>
      </c>
      <c r="M2033" s="352">
        <v>44810</v>
      </c>
      <c r="N2033" s="78" t="s">
        <v>2122</v>
      </c>
      <c r="O2033" s="476">
        <v>44774</v>
      </c>
      <c r="P2033" s="78" t="s">
        <v>13373</v>
      </c>
      <c r="Q2033" s="76" t="s">
        <v>13374</v>
      </c>
      <c r="R2033" s="78" t="s">
        <v>13375</v>
      </c>
      <c r="S2033" s="458" t="s">
        <v>13376</v>
      </c>
      <c r="T2033" s="12"/>
      <c r="U2033" s="12"/>
      <c r="V2033" s="12"/>
      <c r="W2033" s="12"/>
      <c r="X2033" s="12"/>
      <c r="Y2033" s="12"/>
      <c r="Z2033" s="12"/>
      <c r="AA2033" s="12"/>
    </row>
    <row r="2034" spans="1:27">
      <c r="A2034" s="1548" t="s">
        <v>11121</v>
      </c>
      <c r="B2034" s="78">
        <v>2020</v>
      </c>
      <c r="C2034" s="467" t="s">
        <v>13377</v>
      </c>
      <c r="D2034" s="78" t="s">
        <v>196</v>
      </c>
      <c r="E2034" s="522" t="s">
        <v>2257</v>
      </c>
      <c r="F2034" s="78" t="s">
        <v>33</v>
      </c>
      <c r="G2034" s="78" t="s">
        <v>13378</v>
      </c>
      <c r="H2034" s="97" t="s">
        <v>123</v>
      </c>
      <c r="I2034" s="97">
        <v>210107</v>
      </c>
      <c r="J2034" s="78" t="s">
        <v>10664</v>
      </c>
      <c r="K2034" s="453" t="s">
        <v>4221</v>
      </c>
      <c r="L2034" s="1515" t="s">
        <v>13131</v>
      </c>
      <c r="M2034" s="352">
        <v>44811</v>
      </c>
      <c r="N2034" s="78" t="s">
        <v>2118</v>
      </c>
      <c r="O2034" s="476">
        <v>44805</v>
      </c>
      <c r="P2034" s="78" t="s">
        <v>13379</v>
      </c>
      <c r="Q2034" s="76" t="s">
        <v>13380</v>
      </c>
      <c r="R2034" s="78"/>
      <c r="S2034" s="458"/>
      <c r="T2034" s="12"/>
      <c r="U2034" s="12"/>
      <c r="V2034" s="12"/>
      <c r="W2034" s="12"/>
      <c r="X2034" s="12"/>
      <c r="Y2034" s="12"/>
      <c r="Z2034" s="12"/>
      <c r="AA2034" s="12"/>
    </row>
    <row r="2035" spans="1:27">
      <c r="A2035" s="1548" t="s">
        <v>11121</v>
      </c>
      <c r="B2035" s="453">
        <v>2021</v>
      </c>
      <c r="C2035" s="467" t="s">
        <v>13381</v>
      </c>
      <c r="D2035" s="78" t="s">
        <v>196</v>
      </c>
      <c r="E2035" s="522" t="s">
        <v>2257</v>
      </c>
      <c r="F2035" s="78" t="s">
        <v>4</v>
      </c>
      <c r="G2035" s="45" t="s">
        <v>13382</v>
      </c>
      <c r="H2035" s="97" t="s">
        <v>553</v>
      </c>
      <c r="I2035" s="45">
        <v>310105</v>
      </c>
      <c r="J2035" s="78" t="s">
        <v>13383</v>
      </c>
      <c r="K2035" s="78" t="s">
        <v>4221</v>
      </c>
      <c r="L2035" s="1515" t="s">
        <v>12643</v>
      </c>
      <c r="M2035" s="352">
        <v>44811</v>
      </c>
      <c r="N2035" s="453" t="s">
        <v>80</v>
      </c>
      <c r="O2035" s="476">
        <v>44805</v>
      </c>
      <c r="P2035" s="78" t="s">
        <v>13384</v>
      </c>
      <c r="Q2035" s="76" t="s">
        <v>13385</v>
      </c>
      <c r="R2035" s="78" t="s">
        <v>13386</v>
      </c>
      <c r="S2035" s="453" t="s">
        <v>13387</v>
      </c>
      <c r="T2035" s="12"/>
      <c r="U2035" s="12"/>
      <c r="V2035" s="12"/>
      <c r="W2035" s="12"/>
      <c r="X2035" s="12"/>
      <c r="Y2035" s="12"/>
      <c r="Z2035" s="12"/>
      <c r="AA2035" s="12"/>
    </row>
    <row r="2036" spans="1:27">
      <c r="A2036" s="1548" t="s">
        <v>4167</v>
      </c>
      <c r="B2036" s="78">
        <v>2022</v>
      </c>
      <c r="C2036" s="467" t="s">
        <v>13388</v>
      </c>
      <c r="D2036" s="78" t="s">
        <v>196</v>
      </c>
      <c r="E2036" s="522" t="s">
        <v>2185</v>
      </c>
      <c r="F2036" s="77" t="s">
        <v>4</v>
      </c>
      <c r="G2036" s="453" t="s">
        <v>13389</v>
      </c>
      <c r="H2036" s="164" t="s">
        <v>962</v>
      </c>
      <c r="I2036" s="97">
        <v>710124</v>
      </c>
      <c r="J2036" s="45" t="s">
        <v>9201</v>
      </c>
      <c r="K2036" s="78" t="s">
        <v>4221</v>
      </c>
      <c r="L2036" s="1515" t="s">
        <v>13365</v>
      </c>
      <c r="M2036" s="352">
        <v>44811</v>
      </c>
      <c r="N2036" s="453" t="s">
        <v>80</v>
      </c>
      <c r="O2036" s="526">
        <v>44805</v>
      </c>
      <c r="P2036" s="78" t="s">
        <v>13390</v>
      </c>
      <c r="Q2036" s="370" t="s">
        <v>13385</v>
      </c>
      <c r="R2036" s="88" t="s">
        <v>13391</v>
      </c>
      <c r="S2036" s="78" t="s">
        <v>13392</v>
      </c>
      <c r="T2036" s="12"/>
      <c r="U2036" s="12"/>
      <c r="V2036" s="12"/>
      <c r="W2036" s="12"/>
      <c r="X2036" s="12"/>
      <c r="Y2036" s="12"/>
      <c r="Z2036" s="12"/>
      <c r="AA2036" s="12"/>
    </row>
    <row r="2037" spans="1:27">
      <c r="A2037" s="1548" t="s">
        <v>11121</v>
      </c>
      <c r="B2037" s="78">
        <v>2023</v>
      </c>
      <c r="C2037" s="467" t="s">
        <v>13393</v>
      </c>
      <c r="D2037" s="78" t="s">
        <v>196</v>
      </c>
      <c r="E2037" s="522" t="s">
        <v>2257</v>
      </c>
      <c r="F2037" s="77" t="s">
        <v>33</v>
      </c>
      <c r="G2037" s="453" t="s">
        <v>13394</v>
      </c>
      <c r="H2037" s="164" t="s">
        <v>1302</v>
      </c>
      <c r="I2037" s="97">
        <v>510148</v>
      </c>
      <c r="J2037" s="78" t="s">
        <v>13395</v>
      </c>
      <c r="K2037" s="78" t="s">
        <v>4221</v>
      </c>
      <c r="L2037" s="1515" t="s">
        <v>13396</v>
      </c>
      <c r="M2037" s="478">
        <v>44812</v>
      </c>
      <c r="N2037" s="78" t="s">
        <v>2118</v>
      </c>
      <c r="O2037" s="476">
        <v>44743</v>
      </c>
      <c r="P2037" s="78" t="s">
        <v>13397</v>
      </c>
      <c r="Q2037" s="370" t="s">
        <v>13398</v>
      </c>
      <c r="R2037" s="78"/>
      <c r="S2037" s="78"/>
      <c r="T2037" s="12"/>
      <c r="U2037" s="12"/>
      <c r="V2037" s="12"/>
      <c r="W2037" s="12"/>
      <c r="X2037" s="12"/>
      <c r="Y2037" s="12"/>
      <c r="Z2037" s="12"/>
      <c r="AA2037" s="12"/>
    </row>
    <row r="2038" spans="1:27">
      <c r="A2038" s="1548" t="s">
        <v>11121</v>
      </c>
      <c r="B2038" s="453">
        <v>2024</v>
      </c>
      <c r="C2038" s="467" t="s">
        <v>13399</v>
      </c>
      <c r="D2038" s="78" t="s">
        <v>196</v>
      </c>
      <c r="E2038" s="522" t="s">
        <v>2257</v>
      </c>
      <c r="F2038" s="77" t="s">
        <v>4</v>
      </c>
      <c r="G2038" s="453" t="s">
        <v>13400</v>
      </c>
      <c r="H2038" s="164" t="s">
        <v>12904</v>
      </c>
      <c r="I2038" s="97">
        <v>610108</v>
      </c>
      <c r="J2038" s="78" t="s">
        <v>12905</v>
      </c>
      <c r="K2038" s="78" t="s">
        <v>4221</v>
      </c>
      <c r="L2038" s="1515" t="s">
        <v>13401</v>
      </c>
      <c r="M2038" s="352">
        <v>44812</v>
      </c>
      <c r="N2038" s="78" t="s">
        <v>2118</v>
      </c>
      <c r="O2038" s="476">
        <v>44805</v>
      </c>
      <c r="P2038" s="78" t="s">
        <v>13402</v>
      </c>
      <c r="Q2038" s="370" t="s">
        <v>13403</v>
      </c>
      <c r="R2038" s="78" t="s">
        <v>13404</v>
      </c>
      <c r="S2038" s="88" t="s">
        <v>13405</v>
      </c>
      <c r="T2038" s="12"/>
      <c r="U2038" s="12"/>
      <c r="V2038" s="12"/>
      <c r="W2038" s="12"/>
      <c r="X2038" s="12"/>
      <c r="Y2038" s="12"/>
      <c r="Z2038" s="12"/>
      <c r="AA2038" s="12"/>
    </row>
    <row r="2039" spans="1:27">
      <c r="A2039" s="1548" t="s">
        <v>12984</v>
      </c>
      <c r="B2039" s="78">
        <v>2025</v>
      </c>
      <c r="C2039" s="467" t="s">
        <v>13406</v>
      </c>
      <c r="D2039" s="78" t="s">
        <v>12986</v>
      </c>
      <c r="E2039" s="78" t="s">
        <v>13407</v>
      </c>
      <c r="F2039" s="77" t="s">
        <v>18</v>
      </c>
      <c r="G2039" s="453" t="s">
        <v>13408</v>
      </c>
      <c r="H2039" s="164" t="s">
        <v>10217</v>
      </c>
      <c r="I2039" s="97">
        <v>510145</v>
      </c>
      <c r="J2039" s="78" t="s">
        <v>13409</v>
      </c>
      <c r="K2039" s="78" t="s">
        <v>4221</v>
      </c>
      <c r="L2039" s="352">
        <v>44812</v>
      </c>
      <c r="M2039" s="352">
        <v>44812</v>
      </c>
      <c r="N2039" s="78" t="s">
        <v>4194</v>
      </c>
      <c r="O2039" s="476">
        <v>44621</v>
      </c>
      <c r="P2039" s="78" t="s">
        <v>13410</v>
      </c>
      <c r="Q2039" s="370" t="s">
        <v>13411</v>
      </c>
      <c r="R2039" s="78"/>
      <c r="S2039" s="78"/>
      <c r="T2039" s="12"/>
      <c r="U2039" s="12"/>
      <c r="V2039" s="12"/>
      <c r="W2039" s="12"/>
      <c r="X2039" s="12"/>
      <c r="Y2039" s="12"/>
      <c r="Z2039" s="12"/>
      <c r="AA2039" s="12"/>
    </row>
    <row r="2040" spans="1:27">
      <c r="A2040" s="1548" t="s">
        <v>11121</v>
      </c>
      <c r="B2040" s="78">
        <v>2026</v>
      </c>
      <c r="C2040" s="467" t="s">
        <v>2009</v>
      </c>
      <c r="D2040" s="78" t="s">
        <v>196</v>
      </c>
      <c r="E2040" s="522" t="s">
        <v>2257</v>
      </c>
      <c r="F2040" s="77" t="s">
        <v>18</v>
      </c>
      <c r="G2040" s="632" t="s">
        <v>13412</v>
      </c>
      <c r="H2040" s="164" t="s">
        <v>13413</v>
      </c>
      <c r="I2040" s="97">
        <v>510167</v>
      </c>
      <c r="J2040" s="78" t="s">
        <v>13414</v>
      </c>
      <c r="K2040" s="78" t="s">
        <v>4221</v>
      </c>
      <c r="L2040" s="1515" t="s">
        <v>12533</v>
      </c>
      <c r="M2040" s="352">
        <v>44812</v>
      </c>
      <c r="N2040" s="78" t="s">
        <v>80</v>
      </c>
      <c r="O2040" s="476">
        <v>44805</v>
      </c>
      <c r="P2040" s="78" t="s">
        <v>13415</v>
      </c>
      <c r="Q2040" s="370" t="s">
        <v>13416</v>
      </c>
      <c r="R2040" s="45" t="s">
        <v>13417</v>
      </c>
      <c r="S2040" s="45" t="s">
        <v>13418</v>
      </c>
      <c r="T2040" s="12"/>
      <c r="U2040" s="12"/>
      <c r="V2040" s="12"/>
      <c r="W2040" s="12"/>
      <c r="X2040" s="12"/>
      <c r="Y2040" s="12"/>
      <c r="Z2040" s="12"/>
      <c r="AA2040" s="12"/>
    </row>
    <row r="2041" spans="1:27">
      <c r="A2041" s="1548" t="s">
        <v>11121</v>
      </c>
      <c r="B2041" s="78">
        <v>2026</v>
      </c>
      <c r="C2041" s="467" t="s">
        <v>2009</v>
      </c>
      <c r="D2041" s="78" t="s">
        <v>196</v>
      </c>
      <c r="E2041" s="522" t="s">
        <v>2257</v>
      </c>
      <c r="F2041" s="77"/>
      <c r="G2041" s="453" t="s">
        <v>13419</v>
      </c>
      <c r="H2041" s="164"/>
      <c r="I2041" s="97"/>
      <c r="J2041" s="78"/>
      <c r="K2041" s="78"/>
      <c r="L2041" s="352"/>
      <c r="M2041" s="352"/>
      <c r="N2041" s="78"/>
      <c r="O2041" s="476"/>
      <c r="P2041" s="78"/>
      <c r="Q2041" s="370"/>
      <c r="R2041" s="45"/>
      <c r="S2041" s="45"/>
      <c r="T2041" s="12"/>
      <c r="U2041" s="12"/>
      <c r="V2041" s="12"/>
      <c r="W2041" s="12"/>
      <c r="X2041" s="12"/>
      <c r="Y2041" s="12"/>
      <c r="Z2041" s="12"/>
      <c r="AA2041" s="12"/>
    </row>
    <row r="2042" spans="1:27">
      <c r="A2042" s="1548" t="s">
        <v>4167</v>
      </c>
      <c r="B2042" s="453">
        <v>2027</v>
      </c>
      <c r="C2042" s="467" t="s">
        <v>13420</v>
      </c>
      <c r="D2042" s="78" t="s">
        <v>196</v>
      </c>
      <c r="E2042" s="522" t="s">
        <v>2185</v>
      </c>
      <c r="F2042" s="77" t="s">
        <v>33</v>
      </c>
      <c r="G2042" s="78" t="s">
        <v>13421</v>
      </c>
      <c r="H2042" s="164" t="s">
        <v>962</v>
      </c>
      <c r="I2042" s="97">
        <v>710128</v>
      </c>
      <c r="J2042" s="45" t="s">
        <v>9705</v>
      </c>
      <c r="K2042" s="78" t="s">
        <v>4221</v>
      </c>
      <c r="L2042" s="1515" t="s">
        <v>12643</v>
      </c>
      <c r="M2042" s="352">
        <v>44812</v>
      </c>
      <c r="N2042" s="78" t="s">
        <v>80</v>
      </c>
      <c r="O2042" s="476">
        <v>44805</v>
      </c>
      <c r="P2042" s="78" t="s">
        <v>13422</v>
      </c>
      <c r="Q2042" s="370" t="s">
        <v>13423</v>
      </c>
      <c r="R2042" s="78"/>
      <c r="S2042" s="78"/>
      <c r="T2042" s="12"/>
      <c r="U2042" s="12"/>
      <c r="V2042" s="12"/>
      <c r="W2042" s="12"/>
      <c r="X2042" s="12"/>
      <c r="Y2042" s="12"/>
      <c r="Z2042" s="12"/>
      <c r="AA2042" s="12"/>
    </row>
    <row r="2043" spans="1:27">
      <c r="A2043" s="1548" t="s">
        <v>4167</v>
      </c>
      <c r="B2043" s="78">
        <v>2028</v>
      </c>
      <c r="C2043" s="467" t="s">
        <v>13424</v>
      </c>
      <c r="D2043" s="78" t="s">
        <v>196</v>
      </c>
      <c r="E2043" s="522" t="s">
        <v>2185</v>
      </c>
      <c r="F2043" s="77" t="s">
        <v>33</v>
      </c>
      <c r="G2043" s="78" t="s">
        <v>13425</v>
      </c>
      <c r="H2043" s="164" t="s">
        <v>35</v>
      </c>
      <c r="I2043" s="97">
        <v>710127</v>
      </c>
      <c r="J2043" s="78" t="s">
        <v>6716</v>
      </c>
      <c r="K2043" s="78" t="s">
        <v>4221</v>
      </c>
      <c r="L2043" s="1515" t="s">
        <v>13126</v>
      </c>
      <c r="M2043" s="352">
        <v>44813</v>
      </c>
      <c r="N2043" s="78" t="s">
        <v>2118</v>
      </c>
      <c r="O2043" s="476">
        <v>44805</v>
      </c>
      <c r="P2043" s="78" t="s">
        <v>13426</v>
      </c>
      <c r="Q2043" s="629" t="s">
        <v>13427</v>
      </c>
      <c r="R2043" s="78"/>
      <c r="S2043" s="78"/>
      <c r="T2043" s="12"/>
      <c r="U2043" s="12"/>
      <c r="V2043" s="12"/>
      <c r="W2043" s="12"/>
      <c r="X2043" s="12"/>
      <c r="Y2043" s="12"/>
      <c r="Z2043" s="12"/>
      <c r="AA2043" s="12"/>
    </row>
    <row r="2044" spans="1:27">
      <c r="A2044" s="1548" t="s">
        <v>11121</v>
      </c>
      <c r="B2044" s="78">
        <v>2029</v>
      </c>
      <c r="C2044" s="467" t="s">
        <v>13428</v>
      </c>
      <c r="D2044" s="78" t="s">
        <v>196</v>
      </c>
      <c r="E2044" s="522" t="s">
        <v>2257</v>
      </c>
      <c r="F2044" s="77" t="s">
        <v>4</v>
      </c>
      <c r="G2044" s="78" t="s">
        <v>13429</v>
      </c>
      <c r="H2044" s="164" t="s">
        <v>46</v>
      </c>
      <c r="I2044" s="97">
        <v>510113</v>
      </c>
      <c r="J2044" s="78" t="s">
        <v>5987</v>
      </c>
      <c r="K2044" s="78" t="s">
        <v>4221</v>
      </c>
      <c r="L2044" s="1515" t="s">
        <v>13430</v>
      </c>
      <c r="M2044" s="352">
        <v>44813</v>
      </c>
      <c r="N2044" s="78" t="s">
        <v>2118</v>
      </c>
      <c r="O2044" s="476">
        <v>44805</v>
      </c>
      <c r="P2044" s="78" t="s">
        <v>13431</v>
      </c>
      <c r="Q2044" s="370" t="s">
        <v>13432</v>
      </c>
      <c r="R2044" s="45" t="s">
        <v>13433</v>
      </c>
      <c r="S2044" s="45" t="s">
        <v>13434</v>
      </c>
      <c r="T2044" s="12"/>
      <c r="U2044" s="12"/>
      <c r="V2044" s="12"/>
      <c r="W2044" s="12"/>
      <c r="X2044" s="12"/>
      <c r="Y2044" s="12"/>
      <c r="Z2044" s="12"/>
      <c r="AA2044" s="12"/>
    </row>
    <row r="2045" spans="1:27">
      <c r="A2045" s="1548" t="s">
        <v>4167</v>
      </c>
      <c r="B2045" s="453">
        <v>2030</v>
      </c>
      <c r="C2045" s="467" t="s">
        <v>13435</v>
      </c>
      <c r="D2045" s="78" t="s">
        <v>196</v>
      </c>
      <c r="E2045" s="522" t="s">
        <v>2185</v>
      </c>
      <c r="F2045" s="77" t="s">
        <v>4</v>
      </c>
      <c r="G2045" s="78" t="s">
        <v>13436</v>
      </c>
      <c r="H2045" s="164" t="s">
        <v>962</v>
      </c>
      <c r="I2045" s="97">
        <v>710123</v>
      </c>
      <c r="J2045" s="78" t="s">
        <v>5296</v>
      </c>
      <c r="K2045" s="78" t="s">
        <v>4221</v>
      </c>
      <c r="L2045" s="1515" t="s">
        <v>12533</v>
      </c>
      <c r="M2045" s="352">
        <v>44816</v>
      </c>
      <c r="N2045" s="78" t="s">
        <v>2118</v>
      </c>
      <c r="O2045" s="476">
        <v>44805</v>
      </c>
      <c r="P2045" s="78" t="s">
        <v>13437</v>
      </c>
      <c r="Q2045" s="370" t="s">
        <v>13438</v>
      </c>
      <c r="R2045" s="45" t="s">
        <v>13439</v>
      </c>
      <c r="S2045" s="45" t="s">
        <v>13440</v>
      </c>
      <c r="T2045" s="12"/>
      <c r="U2045" s="12"/>
      <c r="V2045" s="12"/>
      <c r="W2045" s="12"/>
      <c r="X2045" s="12"/>
      <c r="Y2045" s="12"/>
      <c r="Z2045" s="12"/>
      <c r="AA2045" s="12"/>
    </row>
    <row r="2046" spans="1:27">
      <c r="A2046" s="1548" t="s">
        <v>4167</v>
      </c>
      <c r="B2046" s="78">
        <v>2031</v>
      </c>
      <c r="C2046" s="501" t="s">
        <v>13441</v>
      </c>
      <c r="D2046" s="78" t="s">
        <v>196</v>
      </c>
      <c r="E2046" s="522" t="s">
        <v>2185</v>
      </c>
      <c r="F2046" s="77" t="s">
        <v>18</v>
      </c>
      <c r="G2046" s="78" t="s">
        <v>13442</v>
      </c>
      <c r="H2046" s="164" t="s">
        <v>35</v>
      </c>
      <c r="I2046" s="97">
        <v>8010011</v>
      </c>
      <c r="J2046" s="78" t="s">
        <v>13443</v>
      </c>
      <c r="K2046" s="78" t="s">
        <v>4221</v>
      </c>
      <c r="L2046" s="1515" t="s">
        <v>13430</v>
      </c>
      <c r="M2046" s="352">
        <v>44816</v>
      </c>
      <c r="N2046" s="78" t="s">
        <v>2118</v>
      </c>
      <c r="O2046" s="476">
        <v>44805</v>
      </c>
      <c r="P2046" s="78" t="s">
        <v>13444</v>
      </c>
      <c r="Q2046" s="370" t="s">
        <v>13445</v>
      </c>
      <c r="R2046" s="78"/>
      <c r="S2046" s="78"/>
      <c r="T2046" s="12"/>
      <c r="U2046" s="12"/>
      <c r="V2046" s="12"/>
      <c r="W2046" s="12"/>
      <c r="X2046" s="12"/>
      <c r="Y2046" s="12"/>
      <c r="Z2046" s="12"/>
      <c r="AA2046" s="12"/>
    </row>
    <row r="2047" spans="1:27">
      <c r="A2047" s="1548" t="s">
        <v>11121</v>
      </c>
      <c r="B2047" s="78">
        <v>2032</v>
      </c>
      <c r="C2047" s="467" t="s">
        <v>13446</v>
      </c>
      <c r="D2047" s="78" t="s">
        <v>196</v>
      </c>
      <c r="E2047" s="78" t="s">
        <v>13353</v>
      </c>
      <c r="F2047" s="77" t="s">
        <v>33</v>
      </c>
      <c r="G2047" s="78" t="s">
        <v>13447</v>
      </c>
      <c r="H2047" s="164" t="s">
        <v>326</v>
      </c>
      <c r="I2047" s="97">
        <v>710108</v>
      </c>
      <c r="J2047" s="78" t="s">
        <v>13448</v>
      </c>
      <c r="K2047" s="78" t="s">
        <v>4221</v>
      </c>
      <c r="L2047" s="1515" t="s">
        <v>13396</v>
      </c>
      <c r="M2047" s="352">
        <v>44818</v>
      </c>
      <c r="N2047" s="78" t="s">
        <v>2118</v>
      </c>
      <c r="O2047" s="476">
        <v>44682</v>
      </c>
      <c r="P2047" s="78" t="s">
        <v>13449</v>
      </c>
      <c r="Q2047" s="370" t="s">
        <v>13450</v>
      </c>
      <c r="R2047" s="78"/>
      <c r="S2047" s="78"/>
      <c r="T2047" s="12"/>
      <c r="U2047" s="12"/>
      <c r="V2047" s="12"/>
      <c r="W2047" s="12"/>
      <c r="X2047" s="12"/>
      <c r="Y2047" s="12"/>
      <c r="Z2047" s="12"/>
      <c r="AA2047" s="12"/>
    </row>
    <row r="2048" spans="1:27">
      <c r="A2048" s="1548" t="s">
        <v>11121</v>
      </c>
      <c r="B2048" s="453">
        <v>2033</v>
      </c>
      <c r="C2048" s="467" t="s">
        <v>13451</v>
      </c>
      <c r="D2048" s="78" t="s">
        <v>196</v>
      </c>
      <c r="E2048" s="78" t="s">
        <v>13353</v>
      </c>
      <c r="F2048" s="77" t="s">
        <v>4</v>
      </c>
      <c r="G2048" s="78" t="s">
        <v>13452</v>
      </c>
      <c r="H2048" s="164" t="s">
        <v>326</v>
      </c>
      <c r="I2048" s="97">
        <v>710108</v>
      </c>
      <c r="J2048" s="78" t="s">
        <v>13448</v>
      </c>
      <c r="K2048" s="78" t="s">
        <v>4221</v>
      </c>
      <c r="L2048" s="1551" t="s">
        <v>13453</v>
      </c>
      <c r="M2048" s="478">
        <v>44818</v>
      </c>
      <c r="N2048" s="78" t="s">
        <v>2118</v>
      </c>
      <c r="O2048" s="476">
        <v>44652</v>
      </c>
      <c r="P2048" s="78" t="s">
        <v>13454</v>
      </c>
      <c r="Q2048" s="370" t="s">
        <v>13455</v>
      </c>
      <c r="R2048" s="45" t="s">
        <v>13456</v>
      </c>
      <c r="S2048" s="45" t="s">
        <v>13457</v>
      </c>
      <c r="T2048" s="12"/>
      <c r="U2048" s="12"/>
      <c r="V2048" s="12"/>
      <c r="W2048" s="12"/>
      <c r="X2048" s="12"/>
      <c r="Y2048" s="12"/>
      <c r="Z2048" s="12"/>
      <c r="AA2048" s="12"/>
    </row>
    <row r="2049" spans="1:27">
      <c r="A2049" s="1548" t="s">
        <v>11121</v>
      </c>
      <c r="B2049" s="78">
        <v>2034</v>
      </c>
      <c r="C2049" s="467" t="s">
        <v>13458</v>
      </c>
      <c r="D2049" s="78" t="s">
        <v>196</v>
      </c>
      <c r="E2049" s="78" t="s">
        <v>13353</v>
      </c>
      <c r="F2049" s="77" t="s">
        <v>18</v>
      </c>
      <c r="G2049" s="78" t="s">
        <v>13459</v>
      </c>
      <c r="H2049" s="164" t="s">
        <v>46</v>
      </c>
      <c r="I2049" s="97">
        <v>320111</v>
      </c>
      <c r="J2049" s="78" t="s">
        <v>13460</v>
      </c>
      <c r="K2049" s="78" t="s">
        <v>4221</v>
      </c>
      <c r="L2049" s="1551" t="s">
        <v>13461</v>
      </c>
      <c r="M2049" s="352">
        <v>44818</v>
      </c>
      <c r="N2049" s="78" t="s">
        <v>2118</v>
      </c>
      <c r="O2049" s="476">
        <v>44805</v>
      </c>
      <c r="P2049" s="78" t="s">
        <v>13462</v>
      </c>
      <c r="Q2049" s="370" t="s">
        <v>13463</v>
      </c>
      <c r="R2049" s="78" t="s">
        <v>13464</v>
      </c>
      <c r="S2049" s="78" t="s">
        <v>13465</v>
      </c>
      <c r="T2049" s="12"/>
      <c r="U2049" s="12"/>
      <c r="V2049" s="12"/>
      <c r="W2049" s="12"/>
      <c r="X2049" s="12"/>
      <c r="Y2049" s="12"/>
      <c r="Z2049" s="12"/>
      <c r="AA2049" s="12"/>
    </row>
    <row r="2050" spans="1:27">
      <c r="A2050" s="1548" t="s">
        <v>11121</v>
      </c>
      <c r="B2050" s="78">
        <v>2035</v>
      </c>
      <c r="C2050" s="467" t="s">
        <v>13466</v>
      </c>
      <c r="D2050" s="78" t="s">
        <v>196</v>
      </c>
      <c r="E2050" s="522" t="s">
        <v>2257</v>
      </c>
      <c r="F2050" s="77" t="s">
        <v>18</v>
      </c>
      <c r="G2050" s="78" t="s">
        <v>13467</v>
      </c>
      <c r="H2050" s="164" t="s">
        <v>553</v>
      </c>
      <c r="I2050" s="97">
        <v>510165</v>
      </c>
      <c r="J2050" s="78" t="s">
        <v>13140</v>
      </c>
      <c r="K2050" s="78" t="s">
        <v>4221</v>
      </c>
      <c r="L2050" s="352">
        <v>44818</v>
      </c>
      <c r="M2050" s="352">
        <v>44818</v>
      </c>
      <c r="N2050" s="78" t="s">
        <v>2122</v>
      </c>
      <c r="O2050" s="476">
        <v>44805</v>
      </c>
      <c r="P2050" s="78" t="s">
        <v>13468</v>
      </c>
      <c r="Q2050" s="370" t="s">
        <v>13469</v>
      </c>
      <c r="R2050" s="78"/>
      <c r="S2050" s="78"/>
      <c r="T2050" s="12"/>
      <c r="U2050" s="12"/>
      <c r="V2050" s="12"/>
      <c r="W2050" s="12"/>
      <c r="X2050" s="12"/>
      <c r="Y2050" s="12"/>
      <c r="Z2050" s="12"/>
      <c r="AA2050" s="12"/>
    </row>
    <row r="2051" spans="1:27">
      <c r="A2051" s="1548" t="s">
        <v>4167</v>
      </c>
      <c r="B2051" s="453">
        <v>2036</v>
      </c>
      <c r="C2051" s="467" t="s">
        <v>13470</v>
      </c>
      <c r="D2051" s="78" t="s">
        <v>196</v>
      </c>
      <c r="E2051" s="522" t="s">
        <v>2185</v>
      </c>
      <c r="F2051" s="77" t="s">
        <v>4</v>
      </c>
      <c r="G2051" s="78" t="s">
        <v>13471</v>
      </c>
      <c r="H2051" s="164" t="s">
        <v>35</v>
      </c>
      <c r="I2051" s="97">
        <v>710124</v>
      </c>
      <c r="J2051" s="78" t="s">
        <v>5315</v>
      </c>
      <c r="K2051" s="78" t="s">
        <v>4221</v>
      </c>
      <c r="L2051" s="1551" t="s">
        <v>13453</v>
      </c>
      <c r="M2051" s="478">
        <v>44819</v>
      </c>
      <c r="N2051" s="78" t="s">
        <v>2118</v>
      </c>
      <c r="O2051" s="476">
        <v>44805</v>
      </c>
      <c r="P2051" s="78" t="s">
        <v>13472</v>
      </c>
      <c r="Q2051" s="370" t="s">
        <v>13473</v>
      </c>
      <c r="R2051" s="45" t="s">
        <v>13474</v>
      </c>
      <c r="S2051" s="45" t="s">
        <v>13475</v>
      </c>
      <c r="T2051" s="12"/>
      <c r="U2051" s="12"/>
      <c r="V2051" s="12"/>
      <c r="W2051" s="12"/>
      <c r="X2051" s="12"/>
      <c r="Y2051" s="12"/>
      <c r="Z2051" s="12"/>
      <c r="AA2051" s="12"/>
    </row>
    <row r="2052" spans="1:27">
      <c r="A2052" s="1548" t="s">
        <v>4167</v>
      </c>
      <c r="B2052" s="78">
        <v>2037</v>
      </c>
      <c r="C2052" s="467" t="s">
        <v>13476</v>
      </c>
      <c r="D2052" s="78" t="s">
        <v>196</v>
      </c>
      <c r="E2052" s="522" t="s">
        <v>2185</v>
      </c>
      <c r="F2052" s="77" t="s">
        <v>33</v>
      </c>
      <c r="G2052" s="78" t="s">
        <v>13477</v>
      </c>
      <c r="H2052" s="164" t="s">
        <v>35</v>
      </c>
      <c r="I2052" s="97">
        <v>710124</v>
      </c>
      <c r="J2052" s="78" t="s">
        <v>4529</v>
      </c>
      <c r="K2052" s="78" t="s">
        <v>4221</v>
      </c>
      <c r="L2052" s="1551" t="s">
        <v>13453</v>
      </c>
      <c r="M2052" s="352">
        <v>44819</v>
      </c>
      <c r="N2052" s="78" t="s">
        <v>2118</v>
      </c>
      <c r="O2052" s="476">
        <v>44774</v>
      </c>
      <c r="P2052" s="78" t="s">
        <v>13478</v>
      </c>
      <c r="Q2052" s="76" t="s">
        <v>13479</v>
      </c>
      <c r="R2052" s="78"/>
      <c r="S2052" s="78"/>
      <c r="T2052" s="12"/>
      <c r="U2052" s="12"/>
      <c r="V2052" s="12"/>
      <c r="W2052" s="12"/>
      <c r="X2052" s="12"/>
      <c r="Y2052" s="12"/>
      <c r="Z2052" s="12"/>
      <c r="AA2052" s="12"/>
    </row>
    <row r="2053" spans="1:27">
      <c r="A2053" s="1548" t="s">
        <v>11121</v>
      </c>
      <c r="B2053" s="453">
        <v>2038</v>
      </c>
      <c r="C2053" s="467" t="s">
        <v>1882</v>
      </c>
      <c r="D2053" s="78" t="s">
        <v>196</v>
      </c>
      <c r="E2053" s="522" t="s">
        <v>2257</v>
      </c>
      <c r="F2053" s="77" t="s">
        <v>18</v>
      </c>
      <c r="G2053" s="78" t="s">
        <v>1887</v>
      </c>
      <c r="H2053" s="164" t="s">
        <v>46</v>
      </c>
      <c r="I2053" s="97">
        <v>510142</v>
      </c>
      <c r="J2053" s="78" t="s">
        <v>13480</v>
      </c>
      <c r="K2053" s="78" t="s">
        <v>4221</v>
      </c>
      <c r="L2053" s="1551" t="s">
        <v>13481</v>
      </c>
      <c r="M2053" s="352">
        <v>44823</v>
      </c>
      <c r="N2053" s="78" t="s">
        <v>2118</v>
      </c>
      <c r="O2053" s="476">
        <v>44805</v>
      </c>
      <c r="P2053" s="78" t="s">
        <v>13482</v>
      </c>
      <c r="Q2053" s="370" t="s">
        <v>13483</v>
      </c>
      <c r="R2053" s="78"/>
      <c r="S2053" s="78"/>
      <c r="T2053" s="12" t="s">
        <v>13484</v>
      </c>
      <c r="U2053" s="12"/>
      <c r="V2053" s="12"/>
      <c r="W2053" s="12"/>
      <c r="X2053" s="12"/>
      <c r="Y2053" s="12"/>
      <c r="Z2053" s="12"/>
      <c r="AA2053" s="12"/>
    </row>
    <row r="2054" spans="1:27">
      <c r="A2054" s="1548" t="s">
        <v>11121</v>
      </c>
      <c r="B2054" s="78">
        <v>2039</v>
      </c>
      <c r="C2054" s="467" t="s">
        <v>13485</v>
      </c>
      <c r="D2054" s="78" t="s">
        <v>196</v>
      </c>
      <c r="E2054" s="522" t="s">
        <v>2257</v>
      </c>
      <c r="F2054" s="77" t="s">
        <v>4</v>
      </c>
      <c r="G2054" s="78" t="s">
        <v>13486</v>
      </c>
      <c r="H2054" s="164" t="s">
        <v>192</v>
      </c>
      <c r="I2054" s="97">
        <v>510171</v>
      </c>
      <c r="J2054" s="78" t="s">
        <v>13487</v>
      </c>
      <c r="K2054" s="78" t="s">
        <v>4221</v>
      </c>
      <c r="L2054" s="1515" t="s">
        <v>12164</v>
      </c>
      <c r="M2054" s="352">
        <v>44823</v>
      </c>
      <c r="N2054" s="78" t="s">
        <v>2118</v>
      </c>
      <c r="O2054" s="476">
        <v>44805</v>
      </c>
      <c r="P2054" s="78" t="s">
        <v>13488</v>
      </c>
      <c r="Q2054" s="370" t="s">
        <v>13489</v>
      </c>
      <c r="R2054" s="45" t="s">
        <v>13490</v>
      </c>
      <c r="S2054" s="45" t="s">
        <v>13491</v>
      </c>
      <c r="T2054" s="12"/>
      <c r="U2054" s="12"/>
      <c r="V2054" s="12"/>
      <c r="W2054" s="12"/>
      <c r="X2054" s="12"/>
      <c r="Y2054" s="12"/>
      <c r="Z2054" s="12"/>
      <c r="AA2054" s="12"/>
    </row>
    <row r="2055" spans="1:27">
      <c r="A2055" s="1548" t="s">
        <v>11121</v>
      </c>
      <c r="B2055" s="453">
        <v>2040</v>
      </c>
      <c r="C2055" s="467" t="s">
        <v>13492</v>
      </c>
      <c r="D2055" s="78" t="s">
        <v>196</v>
      </c>
      <c r="E2055" s="522" t="s">
        <v>2257</v>
      </c>
      <c r="F2055" s="77" t="s">
        <v>10576</v>
      </c>
      <c r="G2055" s="78" t="s">
        <v>13493</v>
      </c>
      <c r="H2055" s="164" t="s">
        <v>123</v>
      </c>
      <c r="I2055" s="97">
        <v>210103</v>
      </c>
      <c r="J2055" s="78" t="s">
        <v>8347</v>
      </c>
      <c r="K2055" s="78" t="s">
        <v>85</v>
      </c>
      <c r="L2055" s="352">
        <v>44992</v>
      </c>
      <c r="M2055" s="352">
        <v>44823</v>
      </c>
      <c r="N2055" s="78" t="s">
        <v>2118</v>
      </c>
      <c r="O2055" s="476">
        <v>44805</v>
      </c>
      <c r="P2055" s="78" t="s">
        <v>13494</v>
      </c>
      <c r="Q2055" s="370" t="s">
        <v>13495</v>
      </c>
      <c r="R2055" s="78" t="s">
        <v>13496</v>
      </c>
      <c r="S2055" s="78" t="s">
        <v>13497</v>
      </c>
      <c r="T2055" s="12"/>
      <c r="U2055" s="12"/>
      <c r="V2055" s="12"/>
      <c r="W2055" s="12"/>
      <c r="X2055" s="12"/>
      <c r="Y2055" s="12"/>
      <c r="Z2055" s="12"/>
      <c r="AA2055" s="12"/>
    </row>
    <row r="2056" spans="1:27">
      <c r="A2056" s="1548" t="s">
        <v>4167</v>
      </c>
      <c r="B2056" s="453">
        <v>2041</v>
      </c>
      <c r="C2056" s="467" t="s">
        <v>13498</v>
      </c>
      <c r="D2056" s="78" t="s">
        <v>196</v>
      </c>
      <c r="E2056" s="522" t="s">
        <v>2185</v>
      </c>
      <c r="F2056" s="77" t="s">
        <v>4</v>
      </c>
      <c r="G2056" s="78" t="s">
        <v>13499</v>
      </c>
      <c r="H2056" s="164" t="s">
        <v>35</v>
      </c>
      <c r="I2056" s="97">
        <v>710125</v>
      </c>
      <c r="J2056" s="78" t="s">
        <v>6430</v>
      </c>
      <c r="K2056" s="78" t="s">
        <v>4221</v>
      </c>
      <c r="L2056" s="1515" t="s">
        <v>13481</v>
      </c>
      <c r="M2056" s="352">
        <v>44824</v>
      </c>
      <c r="N2056" s="78" t="s">
        <v>2118</v>
      </c>
      <c r="O2056" s="476">
        <v>44805</v>
      </c>
      <c r="P2056" s="78" t="s">
        <v>13500</v>
      </c>
      <c r="Q2056" s="370" t="s">
        <v>13501</v>
      </c>
      <c r="R2056" s="78" t="s">
        <v>13502</v>
      </c>
      <c r="S2056" s="78" t="s">
        <v>13503</v>
      </c>
      <c r="T2056" s="12"/>
      <c r="U2056" s="12"/>
      <c r="V2056" s="12"/>
      <c r="W2056" s="12"/>
      <c r="X2056" s="12"/>
      <c r="Y2056" s="12"/>
      <c r="Z2056" s="12"/>
      <c r="AA2056" s="12"/>
    </row>
    <row r="2057" spans="1:27">
      <c r="A2057" s="1548" t="s">
        <v>11121</v>
      </c>
      <c r="B2057" s="78">
        <v>2042</v>
      </c>
      <c r="C2057" s="467" t="s">
        <v>13504</v>
      </c>
      <c r="D2057" s="78" t="s">
        <v>196</v>
      </c>
      <c r="E2057" s="522" t="s">
        <v>2257</v>
      </c>
      <c r="F2057" s="77" t="s">
        <v>18</v>
      </c>
      <c r="G2057" s="78" t="s">
        <v>13505</v>
      </c>
      <c r="H2057" s="164" t="s">
        <v>10217</v>
      </c>
      <c r="I2057" s="97">
        <v>510145</v>
      </c>
      <c r="J2057" s="78" t="s">
        <v>13506</v>
      </c>
      <c r="K2057" s="78" t="s">
        <v>4221</v>
      </c>
      <c r="L2057" s="1515" t="s">
        <v>13507</v>
      </c>
      <c r="M2057" s="352">
        <v>44824</v>
      </c>
      <c r="N2057" s="78" t="s">
        <v>2118</v>
      </c>
      <c r="O2057" s="476">
        <v>44805</v>
      </c>
      <c r="P2057" s="78" t="s">
        <v>13508</v>
      </c>
      <c r="Q2057" s="370" t="s">
        <v>13509</v>
      </c>
      <c r="R2057" s="78"/>
      <c r="S2057" s="78"/>
      <c r="T2057" s="12"/>
      <c r="U2057" s="12"/>
      <c r="V2057" s="12"/>
      <c r="W2057" s="12"/>
      <c r="X2057" s="12"/>
      <c r="Y2057" s="12"/>
      <c r="Z2057" s="12"/>
      <c r="AA2057" s="12"/>
    </row>
    <row r="2058" spans="1:27">
      <c r="A2058" s="1548" t="s">
        <v>11121</v>
      </c>
      <c r="B2058" s="453">
        <v>2043</v>
      </c>
      <c r="C2058" s="467" t="s">
        <v>13510</v>
      </c>
      <c r="D2058" s="78" t="s">
        <v>196</v>
      </c>
      <c r="E2058" s="522" t="s">
        <v>2257</v>
      </c>
      <c r="F2058" s="77" t="s">
        <v>1507</v>
      </c>
      <c r="G2058" s="78" t="s">
        <v>13511</v>
      </c>
      <c r="H2058" s="45" t="s">
        <v>427</v>
      </c>
      <c r="I2058" s="97">
        <v>310104</v>
      </c>
      <c r="J2058" s="78" t="s">
        <v>13512</v>
      </c>
      <c r="K2058" s="78" t="s">
        <v>4221</v>
      </c>
      <c r="L2058" s="1515" t="s">
        <v>11553</v>
      </c>
      <c r="M2058" s="352">
        <v>44825</v>
      </c>
      <c r="N2058" s="78" t="s">
        <v>2122</v>
      </c>
      <c r="O2058" s="476">
        <v>44805</v>
      </c>
      <c r="P2058" s="78" t="s">
        <v>13513</v>
      </c>
      <c r="Q2058" s="370" t="s">
        <v>13514</v>
      </c>
      <c r="R2058" s="78" t="s">
        <v>13515</v>
      </c>
      <c r="S2058" s="78"/>
      <c r="T2058" s="12"/>
      <c r="U2058" s="12"/>
      <c r="V2058" s="12"/>
      <c r="W2058" s="12"/>
      <c r="X2058" s="12"/>
      <c r="Y2058" s="12"/>
      <c r="Z2058" s="12"/>
      <c r="AA2058" s="12"/>
    </row>
    <row r="2059" spans="1:27">
      <c r="A2059" s="1548" t="s">
        <v>4167</v>
      </c>
      <c r="B2059" s="78">
        <v>2044</v>
      </c>
      <c r="C2059" s="467" t="s">
        <v>13516</v>
      </c>
      <c r="D2059" s="78" t="s">
        <v>196</v>
      </c>
      <c r="E2059" s="522" t="s">
        <v>2185</v>
      </c>
      <c r="F2059" s="77" t="s">
        <v>4</v>
      </c>
      <c r="G2059" s="78" t="s">
        <v>13517</v>
      </c>
      <c r="H2059" s="164" t="s">
        <v>35</v>
      </c>
      <c r="I2059" s="97">
        <v>710125</v>
      </c>
      <c r="J2059" s="78" t="s">
        <v>6430</v>
      </c>
      <c r="K2059" s="78" t="s">
        <v>4221</v>
      </c>
      <c r="L2059" s="1515" t="s">
        <v>13518</v>
      </c>
      <c r="M2059" s="352">
        <v>44825</v>
      </c>
      <c r="N2059" s="78" t="s">
        <v>2118</v>
      </c>
      <c r="O2059" s="476">
        <v>44743</v>
      </c>
      <c r="P2059" s="78" t="s">
        <v>13519</v>
      </c>
      <c r="Q2059" s="370" t="s">
        <v>13520</v>
      </c>
      <c r="R2059" s="78" t="s">
        <v>13521</v>
      </c>
      <c r="S2059" s="78" t="s">
        <v>13522</v>
      </c>
      <c r="T2059" s="12"/>
      <c r="U2059" s="12"/>
      <c r="V2059" s="12"/>
      <c r="W2059" s="12"/>
      <c r="X2059" s="12"/>
      <c r="Y2059" s="12"/>
      <c r="Z2059" s="12"/>
      <c r="AA2059" s="12"/>
    </row>
    <row r="2060" spans="1:27">
      <c r="A2060" s="1548" t="s">
        <v>11121</v>
      </c>
      <c r="B2060" s="453">
        <v>2045</v>
      </c>
      <c r="C2060" s="467" t="s">
        <v>13523</v>
      </c>
      <c r="D2060" s="78" t="s">
        <v>196</v>
      </c>
      <c r="E2060" s="522" t="s">
        <v>2257</v>
      </c>
      <c r="F2060" s="77" t="s">
        <v>4</v>
      </c>
      <c r="G2060" s="78" t="s">
        <v>13524</v>
      </c>
      <c r="H2060" s="164" t="s">
        <v>13104</v>
      </c>
      <c r="I2060" s="45">
        <v>510102</v>
      </c>
      <c r="J2060" s="78" t="s">
        <v>12470</v>
      </c>
      <c r="K2060" s="78" t="s">
        <v>4221</v>
      </c>
      <c r="L2060" s="1515" t="s">
        <v>13525</v>
      </c>
      <c r="M2060" s="352">
        <v>44825</v>
      </c>
      <c r="N2060" s="78" t="s">
        <v>80</v>
      </c>
      <c r="O2060" s="476">
        <v>44826</v>
      </c>
      <c r="P2060" s="78" t="s">
        <v>13526</v>
      </c>
      <c r="Q2060" s="637" t="s">
        <v>13527</v>
      </c>
      <c r="R2060" s="638" t="s">
        <v>13528</v>
      </c>
      <c r="S2060" s="45" t="s">
        <v>13529</v>
      </c>
      <c r="T2060" s="12"/>
      <c r="U2060" s="12"/>
      <c r="V2060" s="12"/>
      <c r="W2060" s="12"/>
      <c r="X2060" s="12"/>
      <c r="Y2060" s="12"/>
      <c r="Z2060" s="12"/>
      <c r="AA2060" s="12"/>
    </row>
    <row r="2061" spans="1:27">
      <c r="A2061" s="1548" t="s">
        <v>11121</v>
      </c>
      <c r="B2061" s="78">
        <v>2046</v>
      </c>
      <c r="C2061" s="467" t="s">
        <v>13530</v>
      </c>
      <c r="D2061" s="78" t="s">
        <v>196</v>
      </c>
      <c r="E2061" s="522" t="s">
        <v>2257</v>
      </c>
      <c r="F2061" s="77" t="s">
        <v>4</v>
      </c>
      <c r="G2061" s="78" t="s">
        <v>13531</v>
      </c>
      <c r="H2061" s="164" t="s">
        <v>6</v>
      </c>
      <c r="I2061" s="97">
        <v>610110</v>
      </c>
      <c r="J2061" s="78" t="s">
        <v>12904</v>
      </c>
      <c r="K2061" s="78" t="s">
        <v>4221</v>
      </c>
      <c r="L2061" s="1515" t="s">
        <v>13481</v>
      </c>
      <c r="M2061" s="352">
        <v>44825</v>
      </c>
      <c r="N2061" s="78" t="s">
        <v>80</v>
      </c>
      <c r="O2061" s="476">
        <v>44805</v>
      </c>
      <c r="P2061" s="78" t="s">
        <v>13532</v>
      </c>
      <c r="Q2061" s="370" t="s">
        <v>13533</v>
      </c>
      <c r="R2061" s="78" t="s">
        <v>13534</v>
      </c>
      <c r="S2061" s="78" t="s">
        <v>13535</v>
      </c>
      <c r="T2061" s="12"/>
      <c r="U2061" s="12"/>
      <c r="V2061" s="12"/>
      <c r="W2061" s="12"/>
      <c r="X2061" s="12"/>
      <c r="Y2061" s="12"/>
      <c r="Z2061" s="12"/>
      <c r="AA2061" s="12"/>
    </row>
    <row r="2062" spans="1:27">
      <c r="A2062" s="1548" t="s">
        <v>4167</v>
      </c>
      <c r="B2062" s="78">
        <v>2047</v>
      </c>
      <c r="C2062" s="467" t="s">
        <v>13536</v>
      </c>
      <c r="D2062" s="78" t="s">
        <v>196</v>
      </c>
      <c r="E2062" s="522" t="s">
        <v>2185</v>
      </c>
      <c r="F2062" s="77" t="s">
        <v>4</v>
      </c>
      <c r="G2062" s="1548" t="s">
        <v>13537</v>
      </c>
      <c r="H2062" s="164" t="s">
        <v>35</v>
      </c>
      <c r="I2062" s="97">
        <v>710124</v>
      </c>
      <c r="J2062" s="78" t="s">
        <v>4529</v>
      </c>
      <c r="K2062" s="78" t="s">
        <v>4221</v>
      </c>
      <c r="L2062" s="1515" t="s">
        <v>13481</v>
      </c>
      <c r="M2062" s="352">
        <v>44825</v>
      </c>
      <c r="N2062" s="78" t="s">
        <v>2118</v>
      </c>
      <c r="O2062" s="476">
        <v>44805</v>
      </c>
      <c r="P2062" s="78" t="s">
        <v>13538</v>
      </c>
      <c r="Q2062" s="370" t="s">
        <v>13539</v>
      </c>
      <c r="R2062" s="45" t="s">
        <v>13540</v>
      </c>
      <c r="S2062" s="45" t="s">
        <v>13541</v>
      </c>
      <c r="T2062" s="12"/>
      <c r="U2062" s="12"/>
      <c r="V2062" s="12"/>
      <c r="W2062" s="12"/>
      <c r="X2062" s="12"/>
      <c r="Y2062" s="12"/>
      <c r="Z2062" s="12"/>
      <c r="AA2062" s="12"/>
    </row>
    <row r="2063" spans="1:27">
      <c r="A2063" s="1548" t="s">
        <v>11121</v>
      </c>
      <c r="B2063" s="453">
        <v>2048</v>
      </c>
      <c r="C2063" s="467" t="s">
        <v>13542</v>
      </c>
      <c r="D2063" s="78" t="s">
        <v>196</v>
      </c>
      <c r="E2063" s="522" t="s">
        <v>2257</v>
      </c>
      <c r="F2063" s="77" t="s">
        <v>18</v>
      </c>
      <c r="G2063" s="88" t="s">
        <v>13543</v>
      </c>
      <c r="H2063" s="164" t="s">
        <v>553</v>
      </c>
      <c r="I2063" s="97">
        <v>510169</v>
      </c>
      <c r="J2063" s="78"/>
      <c r="K2063" s="78" t="s">
        <v>4221</v>
      </c>
      <c r="L2063" s="1515" t="s">
        <v>13525</v>
      </c>
      <c r="M2063" s="352">
        <v>44826</v>
      </c>
      <c r="N2063" s="78" t="s">
        <v>2118</v>
      </c>
      <c r="O2063" s="476">
        <v>44805</v>
      </c>
      <c r="P2063" s="78" t="s">
        <v>13544</v>
      </c>
      <c r="Q2063" s="370" t="s">
        <v>13545</v>
      </c>
      <c r="R2063" s="78"/>
      <c r="S2063" s="78"/>
      <c r="T2063" s="12"/>
      <c r="U2063" s="12"/>
      <c r="V2063" s="12"/>
      <c r="W2063" s="12"/>
      <c r="X2063" s="12"/>
      <c r="Y2063" s="12"/>
      <c r="Z2063" s="12"/>
      <c r="AA2063" s="12"/>
    </row>
    <row r="2064" spans="1:27">
      <c r="A2064" s="1548" t="s">
        <v>11121</v>
      </c>
      <c r="B2064" s="78">
        <v>2049</v>
      </c>
      <c r="C2064" s="467" t="s">
        <v>13546</v>
      </c>
      <c r="D2064" s="78" t="s">
        <v>196</v>
      </c>
      <c r="E2064" s="522" t="s">
        <v>2257</v>
      </c>
      <c r="F2064" s="77" t="s">
        <v>13547</v>
      </c>
      <c r="G2064" s="88" t="s">
        <v>13548</v>
      </c>
      <c r="H2064" s="494" t="s">
        <v>6933</v>
      </c>
      <c r="I2064" s="504">
        <v>170101</v>
      </c>
      <c r="J2064" s="78" t="s">
        <v>10057</v>
      </c>
      <c r="K2064" s="78" t="s">
        <v>4184</v>
      </c>
      <c r="L2064" s="352" t="s">
        <v>13549</v>
      </c>
      <c r="M2064" s="352">
        <v>44826</v>
      </c>
      <c r="N2064" s="78" t="s">
        <v>2118</v>
      </c>
      <c r="O2064" s="476">
        <v>44805</v>
      </c>
      <c r="P2064" s="78" t="s">
        <v>13550</v>
      </c>
      <c r="Q2064" s="370" t="s">
        <v>13551</v>
      </c>
      <c r="R2064" s="78" t="s">
        <v>13552</v>
      </c>
      <c r="S2064" s="78" t="s">
        <v>13553</v>
      </c>
      <c r="T2064" s="12"/>
      <c r="U2064" s="12"/>
      <c r="V2064" s="12"/>
      <c r="W2064" s="12"/>
      <c r="X2064" s="12"/>
      <c r="Y2064" s="12"/>
      <c r="Z2064" s="12"/>
      <c r="AA2064" s="12"/>
    </row>
    <row r="2065" spans="1:27">
      <c r="A2065" s="1548" t="s">
        <v>11121</v>
      </c>
      <c r="B2065" s="78">
        <v>2050</v>
      </c>
      <c r="C2065" s="467" t="s">
        <v>13554</v>
      </c>
      <c r="D2065" s="78" t="s">
        <v>196</v>
      </c>
      <c r="E2065" s="522" t="s">
        <v>2257</v>
      </c>
      <c r="F2065" s="77" t="s">
        <v>4</v>
      </c>
      <c r="G2065" s="340" t="s">
        <v>13555</v>
      </c>
      <c r="H2065" s="78" t="s">
        <v>326</v>
      </c>
      <c r="I2065" s="78">
        <v>710108</v>
      </c>
      <c r="J2065" s="458"/>
      <c r="K2065" s="78" t="s">
        <v>4221</v>
      </c>
      <c r="L2065" s="1515" t="s">
        <v>13556</v>
      </c>
      <c r="M2065" s="352">
        <v>44826</v>
      </c>
      <c r="N2065" s="78" t="s">
        <v>80</v>
      </c>
      <c r="O2065" s="476">
        <v>44805</v>
      </c>
      <c r="P2065" s="78" t="s">
        <v>13557</v>
      </c>
      <c r="Q2065" s="370" t="s">
        <v>12362</v>
      </c>
      <c r="R2065" s="78" t="s">
        <v>13558</v>
      </c>
      <c r="S2065" s="78" t="s">
        <v>13559</v>
      </c>
      <c r="T2065" s="12"/>
      <c r="U2065" s="12"/>
      <c r="V2065" s="12"/>
      <c r="W2065" s="12"/>
      <c r="X2065" s="12"/>
      <c r="Y2065" s="12"/>
      <c r="Z2065" s="12"/>
      <c r="AA2065" s="12"/>
    </row>
    <row r="2066" spans="1:27">
      <c r="A2066" s="1548" t="s">
        <v>11121</v>
      </c>
      <c r="B2066" s="78">
        <v>2051</v>
      </c>
      <c r="C2066" s="467" t="s">
        <v>13560</v>
      </c>
      <c r="D2066" s="78" t="s">
        <v>196</v>
      </c>
      <c r="E2066" s="522" t="s">
        <v>2257</v>
      </c>
      <c r="F2066" s="77" t="s">
        <v>18</v>
      </c>
      <c r="G2066" s="340" t="s">
        <v>13561</v>
      </c>
      <c r="H2066" s="78" t="s">
        <v>326</v>
      </c>
      <c r="I2066" s="78">
        <v>710108</v>
      </c>
      <c r="J2066" s="78" t="s">
        <v>326</v>
      </c>
      <c r="K2066" s="78" t="s">
        <v>4221</v>
      </c>
      <c r="L2066" s="352">
        <v>44826</v>
      </c>
      <c r="M2066" s="1515" t="s">
        <v>13562</v>
      </c>
      <c r="N2066" s="78" t="s">
        <v>80</v>
      </c>
      <c r="O2066" s="476">
        <v>44805</v>
      </c>
      <c r="P2066" s="78" t="s">
        <v>13563</v>
      </c>
      <c r="Q2066" s="370" t="s">
        <v>12362</v>
      </c>
      <c r="R2066" s="78"/>
      <c r="S2066" s="78"/>
      <c r="T2066" s="12"/>
      <c r="U2066" s="12"/>
      <c r="V2066" s="12"/>
      <c r="W2066" s="12"/>
      <c r="X2066" s="12"/>
      <c r="Y2066" s="12"/>
      <c r="Z2066" s="12"/>
      <c r="AA2066" s="12"/>
    </row>
    <row r="2067" spans="1:27">
      <c r="A2067" s="1548" t="s">
        <v>11121</v>
      </c>
      <c r="B2067" s="78">
        <v>2052</v>
      </c>
      <c r="C2067" s="467" t="s">
        <v>13564</v>
      </c>
      <c r="D2067" s="78" t="s">
        <v>196</v>
      </c>
      <c r="E2067" s="522" t="s">
        <v>2257</v>
      </c>
      <c r="F2067" s="77" t="s">
        <v>18</v>
      </c>
      <c r="G2067" s="88" t="s">
        <v>13565</v>
      </c>
      <c r="H2067" s="45" t="s">
        <v>116</v>
      </c>
      <c r="I2067" s="78">
        <v>510107</v>
      </c>
      <c r="J2067" s="78"/>
      <c r="K2067" s="78" t="s">
        <v>4221</v>
      </c>
      <c r="L2067" s="1515" t="s">
        <v>13566</v>
      </c>
      <c r="M2067" s="478">
        <v>44826</v>
      </c>
      <c r="N2067" s="78" t="s">
        <v>80</v>
      </c>
      <c r="O2067" s="476">
        <v>44805</v>
      </c>
      <c r="P2067" s="78" t="s">
        <v>13567</v>
      </c>
      <c r="Q2067" s="370" t="s">
        <v>13527</v>
      </c>
      <c r="R2067" s="78"/>
      <c r="S2067" s="78"/>
      <c r="T2067" s="12"/>
      <c r="U2067" s="12"/>
      <c r="V2067" s="12"/>
      <c r="W2067" s="12"/>
      <c r="X2067" s="12"/>
      <c r="Y2067" s="12"/>
      <c r="Z2067" s="12"/>
      <c r="AA2067" s="12"/>
    </row>
    <row r="2068" spans="1:27">
      <c r="A2068" s="1548" t="s">
        <v>11121</v>
      </c>
      <c r="B2068" s="78">
        <v>2053</v>
      </c>
      <c r="C2068" s="467" t="s">
        <v>13568</v>
      </c>
      <c r="D2068" s="78" t="s">
        <v>196</v>
      </c>
      <c r="E2068" s="522" t="s">
        <v>2257</v>
      </c>
      <c r="F2068" s="77" t="s">
        <v>4</v>
      </c>
      <c r="G2068" s="88" t="s">
        <v>13569</v>
      </c>
      <c r="H2068" s="464" t="s">
        <v>9597</v>
      </c>
      <c r="I2068" s="78">
        <v>510164</v>
      </c>
      <c r="J2068" s="78" t="s">
        <v>13570</v>
      </c>
      <c r="K2068" s="78" t="s">
        <v>4221</v>
      </c>
      <c r="L2068" s="1515" t="s">
        <v>13518</v>
      </c>
      <c r="M2068" s="352">
        <v>44826</v>
      </c>
      <c r="N2068" s="78" t="s">
        <v>80</v>
      </c>
      <c r="O2068" s="476">
        <v>44805</v>
      </c>
      <c r="P2068" s="78" t="s">
        <v>13571</v>
      </c>
      <c r="Q2068" s="370" t="s">
        <v>13527</v>
      </c>
      <c r="R2068" s="78" t="s">
        <v>13572</v>
      </c>
      <c r="S2068" s="78" t="s">
        <v>13573</v>
      </c>
      <c r="T2068" s="12"/>
      <c r="U2068" s="12"/>
      <c r="V2068" s="12"/>
      <c r="W2068" s="12"/>
      <c r="X2068" s="12"/>
      <c r="Y2068" s="12"/>
      <c r="Z2068" s="12"/>
      <c r="AA2068" s="12"/>
    </row>
    <row r="2069" spans="1:27">
      <c r="A2069" s="1548" t="s">
        <v>11121</v>
      </c>
      <c r="B2069" s="78">
        <v>2054</v>
      </c>
      <c r="C2069" s="467" t="s">
        <v>13574</v>
      </c>
      <c r="D2069" s="78" t="s">
        <v>196</v>
      </c>
      <c r="E2069" s="522" t="s">
        <v>2257</v>
      </c>
      <c r="F2069" s="77" t="s">
        <v>18</v>
      </c>
      <c r="G2069" s="88" t="s">
        <v>13575</v>
      </c>
      <c r="H2069" s="464" t="s">
        <v>1302</v>
      </c>
      <c r="I2069" s="88">
        <v>710107</v>
      </c>
      <c r="J2069" s="78" t="s">
        <v>13576</v>
      </c>
      <c r="K2069" s="78" t="s">
        <v>4221</v>
      </c>
      <c r="L2069" s="1551" t="s">
        <v>13566</v>
      </c>
      <c r="M2069" s="478">
        <v>44826</v>
      </c>
      <c r="N2069" s="78" t="s">
        <v>2118</v>
      </c>
      <c r="O2069" s="476">
        <v>44805</v>
      </c>
      <c r="P2069" s="78" t="s">
        <v>13577</v>
      </c>
      <c r="Q2069" s="629" t="s">
        <v>13578</v>
      </c>
      <c r="R2069" s="78"/>
      <c r="S2069" s="78"/>
      <c r="T2069" s="12"/>
      <c r="U2069" s="12"/>
      <c r="V2069" s="12"/>
      <c r="W2069" s="12"/>
      <c r="X2069" s="12"/>
      <c r="Y2069" s="12"/>
      <c r="Z2069" s="12"/>
      <c r="AA2069" s="12"/>
    </row>
    <row r="2070" spans="1:27">
      <c r="A2070" s="1548" t="s">
        <v>11121</v>
      </c>
      <c r="B2070" s="78">
        <v>2055</v>
      </c>
      <c r="C2070" s="467" t="s">
        <v>13579</v>
      </c>
      <c r="D2070" s="78" t="s">
        <v>196</v>
      </c>
      <c r="E2070" s="522" t="s">
        <v>2257</v>
      </c>
      <c r="F2070" s="77" t="s">
        <v>33</v>
      </c>
      <c r="G2070" s="88" t="s">
        <v>13580</v>
      </c>
      <c r="H2070" s="464" t="s">
        <v>9597</v>
      </c>
      <c r="I2070" s="88">
        <v>510168</v>
      </c>
      <c r="J2070" s="78" t="s">
        <v>12919</v>
      </c>
      <c r="K2070" s="78" t="s">
        <v>4221</v>
      </c>
      <c r="L2070" s="1551" t="s">
        <v>13581</v>
      </c>
      <c r="M2070" s="478">
        <v>44826</v>
      </c>
      <c r="N2070" s="78" t="s">
        <v>2118</v>
      </c>
      <c r="O2070" s="476">
        <v>44805</v>
      </c>
      <c r="P2070" s="78" t="s">
        <v>13582</v>
      </c>
      <c r="Q2070" s="370" t="s">
        <v>13583</v>
      </c>
      <c r="R2070" s="78"/>
      <c r="S2070" s="78"/>
      <c r="T2070" s="12"/>
      <c r="U2070" s="12"/>
      <c r="V2070" s="12"/>
      <c r="W2070" s="12"/>
      <c r="X2070" s="12"/>
      <c r="Y2070" s="12"/>
      <c r="Z2070" s="12"/>
      <c r="AA2070" s="12"/>
    </row>
    <row r="2071" spans="1:27">
      <c r="A2071" s="1548" t="s">
        <v>4167</v>
      </c>
      <c r="B2071" s="78">
        <v>2056</v>
      </c>
      <c r="C2071" s="467" t="s">
        <v>13584</v>
      </c>
      <c r="D2071" s="78" t="s">
        <v>196</v>
      </c>
      <c r="E2071" s="522" t="s">
        <v>2185</v>
      </c>
      <c r="F2071" s="77" t="s">
        <v>33</v>
      </c>
      <c r="G2071" s="78" t="s">
        <v>13585</v>
      </c>
      <c r="H2071" s="464" t="s">
        <v>35</v>
      </c>
      <c r="I2071" s="88">
        <v>710128</v>
      </c>
      <c r="J2071" s="78" t="s">
        <v>9705</v>
      </c>
      <c r="K2071" s="78" t="s">
        <v>4221</v>
      </c>
      <c r="L2071" s="1551" t="s">
        <v>13581</v>
      </c>
      <c r="M2071" s="478">
        <v>44826</v>
      </c>
      <c r="N2071" s="78" t="s">
        <v>80</v>
      </c>
      <c r="O2071" s="476">
        <v>44805</v>
      </c>
      <c r="P2071" s="78" t="s">
        <v>13586</v>
      </c>
      <c r="Q2071" s="370" t="s">
        <v>13587</v>
      </c>
      <c r="R2071" s="78"/>
      <c r="S2071" s="78"/>
      <c r="T2071" s="12"/>
      <c r="U2071" s="12"/>
      <c r="V2071" s="12"/>
      <c r="W2071" s="12"/>
      <c r="X2071" s="12"/>
      <c r="Y2071" s="12"/>
      <c r="Z2071" s="12"/>
      <c r="AA2071" s="12"/>
    </row>
    <row r="2072" spans="1:27">
      <c r="A2072" s="1548" t="s">
        <v>4167</v>
      </c>
      <c r="B2072" s="78">
        <v>2057</v>
      </c>
      <c r="C2072" s="467" t="s">
        <v>13588</v>
      </c>
      <c r="D2072" s="78" t="s">
        <v>196</v>
      </c>
      <c r="E2072" s="522" t="s">
        <v>2185</v>
      </c>
      <c r="F2072" s="77" t="s">
        <v>18</v>
      </c>
      <c r="G2072" s="453" t="s">
        <v>13589</v>
      </c>
      <c r="H2072" s="45" t="s">
        <v>397</v>
      </c>
      <c r="I2072" s="78">
        <v>710128</v>
      </c>
      <c r="J2072" s="78" t="s">
        <v>13590</v>
      </c>
      <c r="K2072" s="78" t="s">
        <v>4221</v>
      </c>
      <c r="L2072" s="1551" t="s">
        <v>13591</v>
      </c>
      <c r="M2072" s="352">
        <v>44826</v>
      </c>
      <c r="N2072" s="78" t="s">
        <v>80</v>
      </c>
      <c r="O2072" s="476">
        <v>44805</v>
      </c>
      <c r="P2072" s="78" t="s">
        <v>13592</v>
      </c>
      <c r="Q2072" s="370" t="s">
        <v>13593</v>
      </c>
      <c r="R2072" s="78"/>
      <c r="S2072" s="78"/>
      <c r="T2072" s="12"/>
      <c r="U2072" s="12"/>
      <c r="V2072" s="12"/>
      <c r="W2072" s="12"/>
      <c r="X2072" s="12"/>
      <c r="Y2072" s="12"/>
      <c r="Z2072" s="12"/>
      <c r="AA2072" s="12"/>
    </row>
    <row r="2073" ht="15" customHeight="1" spans="1:27">
      <c r="A2073" s="1548" t="s">
        <v>4167</v>
      </c>
      <c r="B2073" s="78">
        <v>2058</v>
      </c>
      <c r="C2073" s="467" t="s">
        <v>13594</v>
      </c>
      <c r="D2073" s="78" t="s">
        <v>196</v>
      </c>
      <c r="E2073" s="522" t="s">
        <v>2185</v>
      </c>
      <c r="F2073" s="77" t="s">
        <v>33</v>
      </c>
      <c r="G2073" s="78" t="s">
        <v>13595</v>
      </c>
      <c r="H2073" s="164" t="s">
        <v>35</v>
      </c>
      <c r="I2073" s="97">
        <v>710124</v>
      </c>
      <c r="J2073" s="78" t="s">
        <v>4529</v>
      </c>
      <c r="K2073" s="78" t="s">
        <v>4221</v>
      </c>
      <c r="L2073" s="1551" t="s">
        <v>13581</v>
      </c>
      <c r="M2073" s="478">
        <v>44826</v>
      </c>
      <c r="N2073" s="78" t="s">
        <v>2118</v>
      </c>
      <c r="O2073" s="476">
        <v>44805</v>
      </c>
      <c r="P2073" s="78" t="s">
        <v>13596</v>
      </c>
      <c r="Q2073" s="370" t="s">
        <v>13597</v>
      </c>
      <c r="R2073" s="78"/>
      <c r="S2073" s="78"/>
      <c r="T2073" s="12"/>
      <c r="U2073" s="12"/>
      <c r="V2073" s="12"/>
      <c r="W2073" s="12"/>
      <c r="X2073" s="12"/>
      <c r="Y2073" s="12"/>
      <c r="Z2073" s="12"/>
      <c r="AA2073" s="12"/>
    </row>
    <row r="2074" spans="1:27">
      <c r="A2074" s="1548" t="s">
        <v>11121</v>
      </c>
      <c r="B2074" s="78">
        <v>2059</v>
      </c>
      <c r="C2074" s="467" t="s">
        <v>13598</v>
      </c>
      <c r="D2074" s="78" t="s">
        <v>196</v>
      </c>
      <c r="E2074" s="522" t="s">
        <v>2257</v>
      </c>
      <c r="F2074" s="77" t="s">
        <v>4182</v>
      </c>
      <c r="G2074" s="78" t="s">
        <v>13599</v>
      </c>
      <c r="H2074" s="164" t="s">
        <v>527</v>
      </c>
      <c r="I2074" s="97">
        <v>370101</v>
      </c>
      <c r="J2074" s="78" t="s">
        <v>8865</v>
      </c>
      <c r="K2074" s="78" t="s">
        <v>4184</v>
      </c>
      <c r="L2074" s="352">
        <v>44830</v>
      </c>
      <c r="M2074" s="352">
        <v>44827</v>
      </c>
      <c r="N2074" s="78" t="s">
        <v>2118</v>
      </c>
      <c r="O2074" s="476">
        <v>44805</v>
      </c>
      <c r="P2074" s="78" t="s">
        <v>13600</v>
      </c>
      <c r="Q2074" s="370" t="s">
        <v>13601</v>
      </c>
      <c r="R2074" s="78" t="s">
        <v>13602</v>
      </c>
      <c r="S2074" s="78" t="s">
        <v>13603</v>
      </c>
      <c r="T2074" s="12"/>
      <c r="U2074" s="12"/>
      <c r="V2074" s="12"/>
      <c r="W2074" s="12"/>
      <c r="X2074" s="12"/>
      <c r="Y2074" s="12"/>
      <c r="Z2074" s="12"/>
      <c r="AA2074" s="12"/>
    </row>
    <row r="2075" spans="1:27">
      <c r="A2075" s="1548" t="s">
        <v>4167</v>
      </c>
      <c r="B2075" s="78">
        <v>2060</v>
      </c>
      <c r="C2075" s="467" t="s">
        <v>13604</v>
      </c>
      <c r="D2075" s="78" t="s">
        <v>196</v>
      </c>
      <c r="E2075" s="522" t="s">
        <v>2185</v>
      </c>
      <c r="F2075" s="77" t="s">
        <v>33</v>
      </c>
      <c r="G2075" s="78" t="s">
        <v>13605</v>
      </c>
      <c r="H2075" s="164" t="s">
        <v>6</v>
      </c>
      <c r="I2075" s="97">
        <v>610112</v>
      </c>
      <c r="J2075" s="78" t="s">
        <v>13606</v>
      </c>
      <c r="K2075" s="78" t="s">
        <v>4221</v>
      </c>
      <c r="L2075" s="1551" t="s">
        <v>13566</v>
      </c>
      <c r="M2075" s="478">
        <v>44827</v>
      </c>
      <c r="N2075" s="78" t="s">
        <v>2118</v>
      </c>
      <c r="O2075" s="476">
        <v>44805</v>
      </c>
      <c r="P2075" s="78" t="s">
        <v>13607</v>
      </c>
      <c r="Q2075" s="629" t="s">
        <v>13608</v>
      </c>
      <c r="R2075" s="78"/>
      <c r="S2075" s="78"/>
      <c r="T2075" s="12"/>
      <c r="U2075" s="12"/>
      <c r="V2075" s="12"/>
      <c r="W2075" s="12"/>
      <c r="X2075" s="12"/>
      <c r="Y2075" s="12"/>
      <c r="Z2075" s="12"/>
      <c r="AA2075" s="12"/>
    </row>
    <row r="2076" spans="1:27">
      <c r="A2076" s="1548" t="s">
        <v>11121</v>
      </c>
      <c r="B2076" s="78">
        <v>2061</v>
      </c>
      <c r="C2076" s="467" t="s">
        <v>13609</v>
      </c>
      <c r="D2076" s="78" t="s">
        <v>196</v>
      </c>
      <c r="E2076" s="522" t="s">
        <v>2257</v>
      </c>
      <c r="F2076" s="77" t="s">
        <v>4</v>
      </c>
      <c r="G2076" s="88" t="s">
        <v>13610</v>
      </c>
      <c r="H2076" s="164" t="s">
        <v>9597</v>
      </c>
      <c r="I2076" s="78">
        <v>510164</v>
      </c>
      <c r="J2076" s="78" t="s">
        <v>13611</v>
      </c>
      <c r="K2076" s="78" t="s">
        <v>4221</v>
      </c>
      <c r="L2076" s="1515" t="s">
        <v>13518</v>
      </c>
      <c r="M2076" s="352">
        <v>44827</v>
      </c>
      <c r="N2076" s="78" t="s">
        <v>80</v>
      </c>
      <c r="O2076" s="476">
        <v>44805</v>
      </c>
      <c r="P2076" s="78" t="s">
        <v>13612</v>
      </c>
      <c r="Q2076" s="370" t="s">
        <v>13527</v>
      </c>
      <c r="R2076" s="78" t="s">
        <v>13613</v>
      </c>
      <c r="S2076" s="78" t="s">
        <v>13614</v>
      </c>
      <c r="T2076" s="12"/>
      <c r="U2076" s="12"/>
      <c r="V2076" s="12"/>
      <c r="W2076" s="12"/>
      <c r="X2076" s="12"/>
      <c r="Y2076" s="12"/>
      <c r="Z2076" s="12"/>
      <c r="AA2076" s="12"/>
    </row>
    <row r="2077" spans="1:27">
      <c r="A2077" s="1548" t="s">
        <v>11121</v>
      </c>
      <c r="B2077" s="78">
        <v>2062</v>
      </c>
      <c r="C2077" s="467" t="s">
        <v>13615</v>
      </c>
      <c r="D2077" s="78" t="s">
        <v>196</v>
      </c>
      <c r="E2077" s="522" t="s">
        <v>2257</v>
      </c>
      <c r="F2077" s="77" t="s">
        <v>4</v>
      </c>
      <c r="G2077" s="88" t="s">
        <v>13616</v>
      </c>
      <c r="H2077" s="164" t="s">
        <v>326</v>
      </c>
      <c r="I2077" s="78">
        <v>710108</v>
      </c>
      <c r="J2077" s="78" t="s">
        <v>326</v>
      </c>
      <c r="K2077" s="78" t="s">
        <v>4221</v>
      </c>
      <c r="L2077" s="1551" t="s">
        <v>13581</v>
      </c>
      <c r="M2077" s="478">
        <v>44827</v>
      </c>
      <c r="N2077" s="78" t="s">
        <v>80</v>
      </c>
      <c r="O2077" s="476">
        <v>44805</v>
      </c>
      <c r="P2077" s="78" t="s">
        <v>13617</v>
      </c>
      <c r="Q2077" s="370" t="s">
        <v>12362</v>
      </c>
      <c r="R2077" s="78" t="s">
        <v>13618</v>
      </c>
      <c r="S2077" s="78" t="s">
        <v>13619</v>
      </c>
      <c r="T2077" s="12"/>
      <c r="U2077" s="12"/>
      <c r="V2077" s="12"/>
      <c r="W2077" s="12"/>
      <c r="X2077" s="12"/>
      <c r="Y2077" s="12"/>
      <c r="Z2077" s="12"/>
      <c r="AA2077" s="12"/>
    </row>
    <row r="2078" spans="1:27">
      <c r="A2078" s="1548" t="s">
        <v>4167</v>
      </c>
      <c r="B2078" s="78">
        <v>2063</v>
      </c>
      <c r="C2078" s="467" t="s">
        <v>13620</v>
      </c>
      <c r="D2078" s="78" t="s">
        <v>196</v>
      </c>
      <c r="E2078" s="522" t="s">
        <v>2185</v>
      </c>
      <c r="F2078" s="77" t="s">
        <v>13547</v>
      </c>
      <c r="G2078" s="88" t="s">
        <v>13621</v>
      </c>
      <c r="H2078" s="164" t="s">
        <v>35</v>
      </c>
      <c r="I2078" s="97">
        <v>710128</v>
      </c>
      <c r="J2078" s="78" t="s">
        <v>5206</v>
      </c>
      <c r="K2078" s="78" t="s">
        <v>85</v>
      </c>
      <c r="L2078" s="352">
        <v>44859</v>
      </c>
      <c r="M2078" s="352">
        <v>44827</v>
      </c>
      <c r="N2078" s="78" t="s">
        <v>2118</v>
      </c>
      <c r="O2078" s="476">
        <v>44805</v>
      </c>
      <c r="P2078" s="78" t="s">
        <v>13622</v>
      </c>
      <c r="Q2078" s="370" t="s">
        <v>13623</v>
      </c>
      <c r="R2078" s="78"/>
      <c r="S2078" s="78"/>
      <c r="T2078" s="12"/>
      <c r="U2078" s="12"/>
      <c r="V2078" s="12"/>
      <c r="W2078" s="12"/>
      <c r="X2078" s="12"/>
      <c r="Y2078" s="12"/>
      <c r="Z2078" s="12"/>
      <c r="AA2078" s="12"/>
    </row>
    <row r="2079" spans="1:27">
      <c r="A2079" s="1548" t="s">
        <v>4167</v>
      </c>
      <c r="B2079" s="78">
        <v>2064</v>
      </c>
      <c r="C2079" s="501" t="s">
        <v>13624</v>
      </c>
      <c r="D2079" s="78" t="s">
        <v>196</v>
      </c>
      <c r="E2079" s="522" t="s">
        <v>2185</v>
      </c>
      <c r="F2079" s="77" t="s">
        <v>33</v>
      </c>
      <c r="G2079" s="78" t="s">
        <v>13625</v>
      </c>
      <c r="H2079" s="45" t="s">
        <v>35</v>
      </c>
      <c r="I2079" s="97">
        <v>710125</v>
      </c>
      <c r="J2079" s="78" t="s">
        <v>6430</v>
      </c>
      <c r="K2079" s="78" t="s">
        <v>4221</v>
      </c>
      <c r="L2079" s="1551" t="s">
        <v>13507</v>
      </c>
      <c r="M2079" s="478">
        <v>44830</v>
      </c>
      <c r="N2079" s="78" t="s">
        <v>2118</v>
      </c>
      <c r="O2079" s="476">
        <v>44774</v>
      </c>
      <c r="P2079" s="78" t="s">
        <v>13626</v>
      </c>
      <c r="Q2079" s="370" t="s">
        <v>13627</v>
      </c>
      <c r="R2079" s="78"/>
      <c r="S2079" s="78"/>
      <c r="T2079" s="12"/>
      <c r="U2079" s="12"/>
      <c r="V2079" s="12"/>
      <c r="W2079" s="12"/>
      <c r="X2079" s="12"/>
      <c r="Y2079" s="12"/>
      <c r="Z2079" s="12"/>
      <c r="AA2079" s="12"/>
    </row>
    <row r="2080" spans="1:27">
      <c r="A2080" s="1548" t="s">
        <v>4167</v>
      </c>
      <c r="B2080" s="78">
        <v>2065</v>
      </c>
      <c r="C2080" s="467" t="s">
        <v>13628</v>
      </c>
      <c r="D2080" s="78" t="s">
        <v>196</v>
      </c>
      <c r="E2080" s="522" t="s">
        <v>2185</v>
      </c>
      <c r="F2080" s="77" t="s">
        <v>33</v>
      </c>
      <c r="G2080" s="88" t="s">
        <v>13629</v>
      </c>
      <c r="H2080" s="164" t="s">
        <v>35</v>
      </c>
      <c r="I2080" s="97">
        <v>710124</v>
      </c>
      <c r="J2080" s="78" t="s">
        <v>4529</v>
      </c>
      <c r="K2080" s="78" t="s">
        <v>4221</v>
      </c>
      <c r="L2080" s="1515" t="s">
        <v>13562</v>
      </c>
      <c r="M2080" s="352">
        <v>44832</v>
      </c>
      <c r="N2080" s="78" t="s">
        <v>2118</v>
      </c>
      <c r="O2080" s="476">
        <v>44774</v>
      </c>
      <c r="P2080" s="78" t="s">
        <v>13630</v>
      </c>
      <c r="Q2080" s="370" t="s">
        <v>13631</v>
      </c>
      <c r="R2080" s="78"/>
      <c r="S2080" s="78"/>
      <c r="T2080" s="12"/>
      <c r="U2080" s="12"/>
      <c r="V2080" s="12"/>
      <c r="W2080" s="12"/>
      <c r="X2080" s="12"/>
      <c r="Y2080" s="12"/>
      <c r="Z2080" s="12"/>
      <c r="AA2080" s="12"/>
    </row>
    <row r="2081" spans="1:27">
      <c r="A2081" s="1548" t="s">
        <v>11121</v>
      </c>
      <c r="B2081" s="78">
        <v>2066</v>
      </c>
      <c r="C2081" s="467" t="s">
        <v>13632</v>
      </c>
      <c r="D2081" s="78" t="s">
        <v>196</v>
      </c>
      <c r="E2081" s="522" t="s">
        <v>2257</v>
      </c>
      <c r="F2081" s="77" t="s">
        <v>4</v>
      </c>
      <c r="G2081" s="88" t="s">
        <v>13633</v>
      </c>
      <c r="H2081" s="164" t="s">
        <v>6</v>
      </c>
      <c r="I2081" s="97">
        <v>610108</v>
      </c>
      <c r="J2081" s="78" t="s">
        <v>8243</v>
      </c>
      <c r="K2081" s="78" t="s">
        <v>4221</v>
      </c>
      <c r="L2081" s="1515" t="s">
        <v>13634</v>
      </c>
      <c r="M2081" s="352">
        <v>44833</v>
      </c>
      <c r="N2081" s="78" t="s">
        <v>2118</v>
      </c>
      <c r="O2081" s="476">
        <v>44805</v>
      </c>
      <c r="P2081" s="78" t="s">
        <v>13635</v>
      </c>
      <c r="Q2081" s="370" t="s">
        <v>13636</v>
      </c>
      <c r="R2081" s="78" t="s">
        <v>13637</v>
      </c>
      <c r="S2081" s="78" t="s">
        <v>13638</v>
      </c>
      <c r="T2081" s="12"/>
      <c r="U2081" s="12"/>
      <c r="V2081" s="12"/>
      <c r="W2081" s="12"/>
      <c r="X2081" s="12"/>
      <c r="Y2081" s="12"/>
      <c r="Z2081" s="12"/>
      <c r="AA2081" s="12"/>
    </row>
    <row r="2082" spans="1:27">
      <c r="A2082" s="1559" t="s">
        <v>11121</v>
      </c>
      <c r="B2082" s="78">
        <v>2067</v>
      </c>
      <c r="C2082" s="467" t="s">
        <v>13639</v>
      </c>
      <c r="D2082" s="78" t="s">
        <v>196</v>
      </c>
      <c r="E2082" s="522" t="s">
        <v>2257</v>
      </c>
      <c r="F2082" s="77" t="s">
        <v>4</v>
      </c>
      <c r="G2082" s="88" t="s">
        <v>13640</v>
      </c>
      <c r="H2082" s="164" t="s">
        <v>123</v>
      </c>
      <c r="I2082" s="97">
        <v>210103</v>
      </c>
      <c r="J2082" s="78" t="s">
        <v>13641</v>
      </c>
      <c r="K2082" s="78" t="s">
        <v>4221</v>
      </c>
      <c r="L2082" s="1515" t="s">
        <v>13562</v>
      </c>
      <c r="M2082" s="352">
        <v>44837</v>
      </c>
      <c r="N2082" s="78" t="s">
        <v>2118</v>
      </c>
      <c r="O2082" s="476">
        <v>44743</v>
      </c>
      <c r="P2082" s="78" t="s">
        <v>13642</v>
      </c>
      <c r="Q2082" s="370" t="s">
        <v>13643</v>
      </c>
      <c r="R2082" s="78" t="s">
        <v>13644</v>
      </c>
      <c r="S2082" s="78" t="s">
        <v>13645</v>
      </c>
      <c r="T2082" s="12"/>
      <c r="U2082" s="12"/>
      <c r="V2082" s="12"/>
      <c r="W2082" s="12"/>
      <c r="X2082" s="12"/>
      <c r="Y2082" s="12"/>
      <c r="Z2082" s="12"/>
      <c r="AA2082" s="12"/>
    </row>
    <row r="2083" spans="1:27">
      <c r="A2083" s="1548" t="s">
        <v>11121</v>
      </c>
      <c r="B2083" s="78">
        <v>2068</v>
      </c>
      <c r="C2083" s="467" t="s">
        <v>1914</v>
      </c>
      <c r="D2083" s="78" t="s">
        <v>196</v>
      </c>
      <c r="E2083" s="522" t="s">
        <v>2257</v>
      </c>
      <c r="F2083" s="77" t="s">
        <v>4</v>
      </c>
      <c r="G2083" s="88" t="s">
        <v>1918</v>
      </c>
      <c r="H2083" s="164" t="s">
        <v>29</v>
      </c>
      <c r="I2083" s="97">
        <v>510167</v>
      </c>
      <c r="J2083" s="78" t="s">
        <v>13646</v>
      </c>
      <c r="K2083" s="78" t="s">
        <v>4221</v>
      </c>
      <c r="L2083" s="1515" t="s">
        <v>13647</v>
      </c>
      <c r="M2083" s="352">
        <v>44837</v>
      </c>
      <c r="N2083" s="78" t="s">
        <v>80</v>
      </c>
      <c r="O2083" s="476">
        <v>44805</v>
      </c>
      <c r="P2083" s="78" t="s">
        <v>13648</v>
      </c>
      <c r="Q2083" s="370" t="s">
        <v>13649</v>
      </c>
      <c r="R2083" s="78" t="s">
        <v>13650</v>
      </c>
      <c r="S2083" s="78" t="s">
        <v>13651</v>
      </c>
      <c r="T2083" s="12"/>
      <c r="U2083" s="12"/>
      <c r="V2083" s="12"/>
      <c r="W2083" s="12"/>
      <c r="X2083" s="12"/>
      <c r="Y2083" s="12"/>
      <c r="Z2083" s="12"/>
      <c r="AA2083" s="12"/>
    </row>
    <row r="2084" spans="1:27">
      <c r="A2084" s="1548" t="s">
        <v>11121</v>
      </c>
      <c r="B2084" s="78">
        <v>2069</v>
      </c>
      <c r="C2084" s="467" t="s">
        <v>13652</v>
      </c>
      <c r="D2084" s="78" t="s">
        <v>196</v>
      </c>
      <c r="E2084" s="522" t="s">
        <v>2257</v>
      </c>
      <c r="F2084" s="77" t="s">
        <v>18</v>
      </c>
      <c r="G2084" s="88" t="s">
        <v>13653</v>
      </c>
      <c r="H2084" s="164" t="s">
        <v>846</v>
      </c>
      <c r="I2084" s="97">
        <v>510166</v>
      </c>
      <c r="J2084" s="78" t="s">
        <v>5315</v>
      </c>
      <c r="K2084" s="78" t="s">
        <v>4221</v>
      </c>
      <c r="L2084" s="352">
        <v>44837</v>
      </c>
      <c r="M2084" s="352">
        <v>44837</v>
      </c>
      <c r="N2084" s="78" t="s">
        <v>2118</v>
      </c>
      <c r="O2084" s="476">
        <v>44835</v>
      </c>
      <c r="P2084" s="78" t="s">
        <v>13654</v>
      </c>
      <c r="Q2084" s="629" t="s">
        <v>13655</v>
      </c>
      <c r="R2084" s="78"/>
      <c r="S2084" s="78"/>
      <c r="T2084" s="12"/>
      <c r="U2084" s="12"/>
      <c r="V2084" s="12"/>
      <c r="W2084" s="12"/>
      <c r="X2084" s="12"/>
      <c r="Y2084" s="12"/>
      <c r="Z2084" s="12"/>
      <c r="AA2084" s="12"/>
    </row>
    <row r="2085" spans="1:27">
      <c r="A2085" s="1548" t="s">
        <v>11121</v>
      </c>
      <c r="B2085" s="78">
        <v>2070</v>
      </c>
      <c r="C2085" s="467" t="s">
        <v>13656</v>
      </c>
      <c r="D2085" s="78" t="s">
        <v>196</v>
      </c>
      <c r="E2085" s="522" t="s">
        <v>2257</v>
      </c>
      <c r="F2085" s="77" t="s">
        <v>6508</v>
      </c>
      <c r="G2085" s="78" t="s">
        <v>13657</v>
      </c>
      <c r="H2085" s="627" t="s">
        <v>46</v>
      </c>
      <c r="I2085" s="97">
        <v>330121</v>
      </c>
      <c r="J2085" s="78" t="s">
        <v>10230</v>
      </c>
      <c r="K2085" s="78" t="s">
        <v>85</v>
      </c>
      <c r="L2085" s="568"/>
      <c r="M2085" s="568">
        <v>44837</v>
      </c>
      <c r="N2085" s="78" t="s">
        <v>2118</v>
      </c>
      <c r="O2085" s="476"/>
      <c r="P2085" s="78"/>
      <c r="Q2085" s="370"/>
      <c r="R2085" s="78" t="s">
        <v>13658</v>
      </c>
      <c r="S2085" s="78" t="s">
        <v>13659</v>
      </c>
      <c r="T2085" s="12"/>
      <c r="U2085" s="12"/>
      <c r="V2085" s="12"/>
      <c r="W2085" s="12"/>
      <c r="X2085" s="12"/>
      <c r="Y2085" s="12"/>
      <c r="Z2085" s="12"/>
      <c r="AA2085" s="12"/>
    </row>
    <row r="2086" spans="1:27">
      <c r="A2086" s="1548" t="s">
        <v>4167</v>
      </c>
      <c r="B2086" s="78">
        <v>2071</v>
      </c>
      <c r="C2086" s="467" t="s">
        <v>13660</v>
      </c>
      <c r="D2086" s="78" t="s">
        <v>196</v>
      </c>
      <c r="E2086" s="522" t="s">
        <v>2185</v>
      </c>
      <c r="F2086" s="77" t="s">
        <v>33</v>
      </c>
      <c r="G2086" s="78" t="s">
        <v>13661</v>
      </c>
      <c r="H2086" s="45" t="s">
        <v>35</v>
      </c>
      <c r="I2086" s="97">
        <v>710124</v>
      </c>
      <c r="J2086" s="78"/>
      <c r="K2086" s="78" t="s">
        <v>4221</v>
      </c>
      <c r="L2086" s="1515" t="s">
        <v>13647</v>
      </c>
      <c r="M2086" s="352">
        <v>44838</v>
      </c>
      <c r="N2086" s="78" t="s">
        <v>2118</v>
      </c>
      <c r="O2086" s="476">
        <v>44805</v>
      </c>
      <c r="P2086" s="78" t="s">
        <v>13662</v>
      </c>
      <c r="Q2086" s="370" t="s">
        <v>13663</v>
      </c>
      <c r="R2086" s="78"/>
      <c r="S2086" s="78"/>
      <c r="T2086" s="12"/>
      <c r="U2086" s="12"/>
      <c r="V2086" s="12"/>
      <c r="W2086" s="12"/>
      <c r="X2086" s="12"/>
      <c r="Y2086" s="12"/>
      <c r="Z2086" s="12"/>
      <c r="AA2086" s="12"/>
    </row>
    <row r="2087" spans="1:27">
      <c r="A2087" s="1548" t="s">
        <v>11121</v>
      </c>
      <c r="B2087" s="78">
        <v>2072</v>
      </c>
      <c r="C2087" s="467" t="s">
        <v>13664</v>
      </c>
      <c r="D2087" s="78" t="s">
        <v>196</v>
      </c>
      <c r="E2087" s="522" t="s">
        <v>2257</v>
      </c>
      <c r="F2087" s="77" t="s">
        <v>33</v>
      </c>
      <c r="G2087" s="78" t="s">
        <v>13665</v>
      </c>
      <c r="H2087" s="164" t="s">
        <v>6</v>
      </c>
      <c r="I2087" s="97">
        <v>610108</v>
      </c>
      <c r="J2087" s="78" t="s">
        <v>8243</v>
      </c>
      <c r="K2087" s="78" t="s">
        <v>4221</v>
      </c>
      <c r="L2087" s="1515" t="s">
        <v>13562</v>
      </c>
      <c r="M2087" s="352">
        <v>44838</v>
      </c>
      <c r="N2087" s="78" t="s">
        <v>80</v>
      </c>
      <c r="O2087" s="476">
        <v>44835</v>
      </c>
      <c r="P2087" s="78" t="s">
        <v>13666</v>
      </c>
      <c r="Q2087" s="370" t="s">
        <v>13593</v>
      </c>
      <c r="R2087" s="78"/>
      <c r="S2087" s="78"/>
      <c r="T2087" s="12"/>
      <c r="U2087" s="12"/>
      <c r="V2087" s="12"/>
      <c r="W2087" s="12"/>
      <c r="X2087" s="12"/>
      <c r="Y2087" s="12"/>
      <c r="Z2087" s="12"/>
      <c r="AA2087" s="12"/>
    </row>
    <row r="2088" spans="1:27">
      <c r="A2088" s="1548" t="s">
        <v>11121</v>
      </c>
      <c r="B2088" s="78">
        <v>2073</v>
      </c>
      <c r="C2088" s="467" t="s">
        <v>13667</v>
      </c>
      <c r="D2088" s="78" t="s">
        <v>196</v>
      </c>
      <c r="E2088" s="522" t="s">
        <v>2257</v>
      </c>
      <c r="F2088" s="77" t="s">
        <v>4</v>
      </c>
      <c r="G2088" s="78" t="s">
        <v>13668</v>
      </c>
      <c r="H2088" s="164" t="s">
        <v>6</v>
      </c>
      <c r="I2088" s="97">
        <v>610108</v>
      </c>
      <c r="J2088" s="78" t="s">
        <v>6684</v>
      </c>
      <c r="K2088" s="78" t="s">
        <v>4221</v>
      </c>
      <c r="L2088" s="1515" t="s">
        <v>13562</v>
      </c>
      <c r="M2088" s="352">
        <v>44838</v>
      </c>
      <c r="N2088" s="78" t="s">
        <v>2118</v>
      </c>
      <c r="O2088" s="476">
        <v>44835</v>
      </c>
      <c r="P2088" s="78" t="s">
        <v>13669</v>
      </c>
      <c r="Q2088" s="370" t="s">
        <v>13670</v>
      </c>
      <c r="R2088" s="78" t="s">
        <v>13671</v>
      </c>
      <c r="S2088" s="78" t="s">
        <v>13672</v>
      </c>
      <c r="T2088" s="12"/>
      <c r="U2088" s="12"/>
      <c r="V2088" s="12"/>
      <c r="W2088" s="12"/>
      <c r="X2088" s="12"/>
      <c r="Y2088" s="12"/>
      <c r="Z2088" s="12"/>
      <c r="AA2088" s="12"/>
    </row>
    <row r="2089" ht="15" customHeight="1" spans="1:27">
      <c r="A2089" s="1548" t="s">
        <v>4167</v>
      </c>
      <c r="B2089" s="78">
        <v>2074</v>
      </c>
      <c r="C2089" s="467" t="s">
        <v>13673</v>
      </c>
      <c r="D2089" s="78" t="s">
        <v>196</v>
      </c>
      <c r="E2089" s="522" t="s">
        <v>2185</v>
      </c>
      <c r="F2089" s="77" t="s">
        <v>4</v>
      </c>
      <c r="G2089" s="78" t="s">
        <v>13674</v>
      </c>
      <c r="H2089" s="164" t="s">
        <v>962</v>
      </c>
      <c r="I2089" s="97">
        <v>710123</v>
      </c>
      <c r="J2089" s="78" t="s">
        <v>5296</v>
      </c>
      <c r="K2089" s="78" t="s">
        <v>4221</v>
      </c>
      <c r="L2089" s="1515" t="s">
        <v>13675</v>
      </c>
      <c r="M2089" s="352">
        <v>44840</v>
      </c>
      <c r="N2089" s="78" t="s">
        <v>2118</v>
      </c>
      <c r="O2089" s="476">
        <v>44835</v>
      </c>
      <c r="P2089" s="78" t="s">
        <v>13676</v>
      </c>
      <c r="Q2089" s="370" t="s">
        <v>13677</v>
      </c>
      <c r="R2089" s="78" t="s">
        <v>13678</v>
      </c>
      <c r="S2089" s="78" t="s">
        <v>13679</v>
      </c>
      <c r="T2089" s="12"/>
      <c r="U2089" s="12"/>
      <c r="V2089" s="12"/>
      <c r="W2089" s="12"/>
      <c r="X2089" s="12"/>
      <c r="Y2089" s="12"/>
      <c r="Z2089" s="12"/>
      <c r="AA2089" s="12"/>
    </row>
    <row r="2090" spans="1:27">
      <c r="A2090" s="1548" t="s">
        <v>4167</v>
      </c>
      <c r="B2090" s="78">
        <v>2075</v>
      </c>
      <c r="C2090" s="467" t="s">
        <v>13680</v>
      </c>
      <c r="D2090" s="78" t="s">
        <v>196</v>
      </c>
      <c r="E2090" s="522" t="s">
        <v>2185</v>
      </c>
      <c r="F2090" s="77" t="s">
        <v>18</v>
      </c>
      <c r="G2090" s="78" t="s">
        <v>13681</v>
      </c>
      <c r="H2090" s="164" t="s">
        <v>962</v>
      </c>
      <c r="I2090" s="97">
        <v>710128</v>
      </c>
      <c r="J2090" s="78" t="s">
        <v>5206</v>
      </c>
      <c r="K2090" s="78" t="s">
        <v>4221</v>
      </c>
      <c r="L2090" s="1515" t="s">
        <v>13682</v>
      </c>
      <c r="M2090" s="352">
        <v>44840</v>
      </c>
      <c r="N2090" s="78" t="s">
        <v>2118</v>
      </c>
      <c r="O2090" s="476">
        <v>44835</v>
      </c>
      <c r="P2090" s="78" t="s">
        <v>13683</v>
      </c>
      <c r="Q2090" s="370" t="s">
        <v>13684</v>
      </c>
      <c r="R2090" s="78"/>
      <c r="S2090" s="78"/>
      <c r="T2090" s="12"/>
      <c r="U2090" s="12"/>
      <c r="V2090" s="12"/>
      <c r="W2090" s="12"/>
      <c r="X2090" s="12"/>
      <c r="Y2090" s="12"/>
      <c r="Z2090" s="12"/>
      <c r="AA2090" s="12"/>
    </row>
    <row r="2091" spans="1:27">
      <c r="A2091" s="1548" t="s">
        <v>11121</v>
      </c>
      <c r="B2091" s="78">
        <v>2076</v>
      </c>
      <c r="C2091" s="467" t="s">
        <v>13685</v>
      </c>
      <c r="D2091" s="78" t="s">
        <v>196</v>
      </c>
      <c r="E2091" s="522" t="s">
        <v>2257</v>
      </c>
      <c r="F2091" s="77" t="s">
        <v>33</v>
      </c>
      <c r="G2091" s="78" t="s">
        <v>13686</v>
      </c>
      <c r="H2091" s="164" t="s">
        <v>427</v>
      </c>
      <c r="I2091" s="97">
        <v>170401</v>
      </c>
      <c r="J2091" s="78"/>
      <c r="K2091" s="78" t="s">
        <v>4221</v>
      </c>
      <c r="L2091" s="1515" t="s">
        <v>13687</v>
      </c>
      <c r="M2091" s="352">
        <v>44840</v>
      </c>
      <c r="N2091" s="78" t="s">
        <v>2118</v>
      </c>
      <c r="O2091" s="476">
        <v>44835</v>
      </c>
      <c r="P2091" s="78" t="s">
        <v>13688</v>
      </c>
      <c r="Q2091" s="629" t="s">
        <v>13689</v>
      </c>
      <c r="R2091" s="78"/>
      <c r="S2091" s="78"/>
      <c r="T2091" s="12"/>
      <c r="U2091" s="12"/>
      <c r="V2091" s="12"/>
      <c r="W2091" s="12"/>
      <c r="X2091" s="12"/>
      <c r="Y2091" s="12"/>
      <c r="Z2091" s="12"/>
      <c r="AA2091" s="12"/>
    </row>
    <row r="2092" spans="1:27">
      <c r="A2092" s="1548" t="s">
        <v>4167</v>
      </c>
      <c r="B2092" s="78">
        <v>2077</v>
      </c>
      <c r="C2092" s="467" t="s">
        <v>13690</v>
      </c>
      <c r="D2092" s="78" t="s">
        <v>196</v>
      </c>
      <c r="E2092" s="522" t="s">
        <v>5537</v>
      </c>
      <c r="F2092" s="77" t="s">
        <v>4</v>
      </c>
      <c r="G2092" s="78" t="s">
        <v>13691</v>
      </c>
      <c r="H2092" s="164" t="s">
        <v>9597</v>
      </c>
      <c r="I2092" s="97">
        <v>510163</v>
      </c>
      <c r="J2092" s="78" t="s">
        <v>13692</v>
      </c>
      <c r="K2092" s="78" t="s">
        <v>4221</v>
      </c>
      <c r="L2092" s="1515" t="s">
        <v>13675</v>
      </c>
      <c r="M2092" s="352">
        <v>44840</v>
      </c>
      <c r="N2092" s="78" t="s">
        <v>2118</v>
      </c>
      <c r="O2092" s="476">
        <v>44743</v>
      </c>
      <c r="P2092" s="78" t="s">
        <v>13693</v>
      </c>
      <c r="Q2092" s="629" t="s">
        <v>13694</v>
      </c>
      <c r="R2092" s="78" t="s">
        <v>13695</v>
      </c>
      <c r="S2092" s="78" t="s">
        <v>13696</v>
      </c>
      <c r="T2092" s="12"/>
      <c r="U2092" s="12"/>
      <c r="V2092" s="12"/>
      <c r="W2092" s="12"/>
      <c r="X2092" s="12"/>
      <c r="Y2092" s="12"/>
      <c r="Z2092" s="12"/>
      <c r="AA2092" s="12"/>
    </row>
    <row r="2093" spans="1:27">
      <c r="A2093" s="1548" t="s">
        <v>11121</v>
      </c>
      <c r="B2093" s="78">
        <v>2078</v>
      </c>
      <c r="C2093" s="467" t="s">
        <v>13697</v>
      </c>
      <c r="D2093" s="78" t="s">
        <v>196</v>
      </c>
      <c r="E2093" s="522" t="s">
        <v>5537</v>
      </c>
      <c r="F2093" s="77" t="s">
        <v>4</v>
      </c>
      <c r="G2093" s="563" t="s">
        <v>13698</v>
      </c>
      <c r="H2093" s="164" t="s">
        <v>13699</v>
      </c>
      <c r="I2093" s="97">
        <v>310151</v>
      </c>
      <c r="J2093" s="78" t="s">
        <v>13700</v>
      </c>
      <c r="K2093" s="78" t="s">
        <v>4221</v>
      </c>
      <c r="L2093" s="1515" t="s">
        <v>13701</v>
      </c>
      <c r="M2093" s="352">
        <v>44840</v>
      </c>
      <c r="N2093" s="78" t="s">
        <v>2118</v>
      </c>
      <c r="O2093" s="476"/>
      <c r="P2093" s="78" t="s">
        <v>13702</v>
      </c>
      <c r="Q2093" s="370" t="s">
        <v>13703</v>
      </c>
      <c r="R2093" s="78" t="s">
        <v>13704</v>
      </c>
      <c r="S2093" s="78" t="s">
        <v>13705</v>
      </c>
      <c r="T2093" s="12"/>
      <c r="U2093" s="12"/>
      <c r="V2093" s="12"/>
      <c r="W2093" s="12"/>
      <c r="X2093" s="12"/>
      <c r="Y2093" s="12"/>
      <c r="Z2093" s="12"/>
      <c r="AA2093" s="12"/>
    </row>
    <row r="2094" spans="1:27">
      <c r="A2094" s="1548" t="s">
        <v>11121</v>
      </c>
      <c r="B2094" s="78">
        <v>2079</v>
      </c>
      <c r="C2094" s="467" t="s">
        <v>13706</v>
      </c>
      <c r="D2094" s="78" t="s">
        <v>196</v>
      </c>
      <c r="E2094" s="78" t="s">
        <v>13707</v>
      </c>
      <c r="F2094" s="77" t="s">
        <v>18</v>
      </c>
      <c r="G2094" s="78" t="s">
        <v>13708</v>
      </c>
      <c r="H2094" s="164" t="s">
        <v>1479</v>
      </c>
      <c r="I2094" s="97">
        <v>8050012</v>
      </c>
      <c r="J2094" s="78" t="s">
        <v>13709</v>
      </c>
      <c r="K2094" s="78" t="s">
        <v>85</v>
      </c>
      <c r="L2094" s="1515" t="s">
        <v>13710</v>
      </c>
      <c r="M2094" s="352">
        <v>44841</v>
      </c>
      <c r="N2094" s="78" t="s">
        <v>2118</v>
      </c>
      <c r="O2094" s="476">
        <v>44593</v>
      </c>
      <c r="P2094" s="78" t="s">
        <v>13711</v>
      </c>
      <c r="Q2094" s="370" t="s">
        <v>13712</v>
      </c>
      <c r="R2094" s="78"/>
      <c r="S2094" s="78"/>
      <c r="T2094" s="12"/>
      <c r="U2094" s="12"/>
      <c r="V2094" s="12"/>
      <c r="W2094" s="12"/>
      <c r="X2094" s="12"/>
      <c r="Y2094" s="12"/>
      <c r="Z2094" s="12"/>
      <c r="AA2094" s="12"/>
    </row>
    <row r="2095" spans="1:27">
      <c r="A2095" s="1548" t="s">
        <v>11121</v>
      </c>
      <c r="B2095" s="78">
        <v>2080</v>
      </c>
      <c r="C2095" s="467" t="s">
        <v>13713</v>
      </c>
      <c r="D2095" s="78" t="s">
        <v>196</v>
      </c>
      <c r="E2095" s="78" t="s">
        <v>13707</v>
      </c>
      <c r="F2095" s="77" t="s">
        <v>18</v>
      </c>
      <c r="G2095" s="78" t="s">
        <v>13714</v>
      </c>
      <c r="H2095" s="164" t="s">
        <v>1479</v>
      </c>
      <c r="I2095" s="97">
        <v>8050012</v>
      </c>
      <c r="J2095" s="78" t="s">
        <v>13709</v>
      </c>
      <c r="K2095" s="78" t="s">
        <v>85</v>
      </c>
      <c r="L2095" s="1515" t="s">
        <v>13710</v>
      </c>
      <c r="M2095" s="352">
        <v>44841</v>
      </c>
      <c r="N2095" s="78" t="s">
        <v>2118</v>
      </c>
      <c r="O2095" s="476">
        <v>44835</v>
      </c>
      <c r="P2095" s="78" t="s">
        <v>13715</v>
      </c>
      <c r="Q2095" s="370" t="s">
        <v>13716</v>
      </c>
      <c r="R2095" s="78"/>
      <c r="S2095" s="78"/>
      <c r="T2095" s="12"/>
      <c r="U2095" s="12"/>
      <c r="V2095" s="12"/>
      <c r="W2095" s="12"/>
      <c r="X2095" s="12"/>
      <c r="Y2095" s="12"/>
      <c r="Z2095" s="12"/>
      <c r="AA2095" s="12"/>
    </row>
    <row r="2096" spans="1:27">
      <c r="A2096" s="1548" t="s">
        <v>11121</v>
      </c>
      <c r="B2096" s="78">
        <v>2081</v>
      </c>
      <c r="C2096" s="467" t="s">
        <v>13717</v>
      </c>
      <c r="D2096" s="78" t="s">
        <v>196</v>
      </c>
      <c r="E2096" s="522" t="s">
        <v>2257</v>
      </c>
      <c r="F2096" s="77" t="s">
        <v>4</v>
      </c>
      <c r="G2096" s="78" t="s">
        <v>13718</v>
      </c>
      <c r="H2096" s="164" t="s">
        <v>29</v>
      </c>
      <c r="I2096" s="97">
        <v>510162</v>
      </c>
      <c r="J2096" s="78" t="s">
        <v>13719</v>
      </c>
      <c r="K2096" s="78" t="s">
        <v>4221</v>
      </c>
      <c r="L2096" s="1515" t="s">
        <v>13720</v>
      </c>
      <c r="M2096" s="352">
        <v>44841</v>
      </c>
      <c r="N2096" s="78" t="s">
        <v>2118</v>
      </c>
      <c r="O2096" s="476">
        <v>44835</v>
      </c>
      <c r="P2096" s="78" t="s">
        <v>13721</v>
      </c>
      <c r="Q2096" s="370" t="s">
        <v>13722</v>
      </c>
      <c r="R2096" s="78" t="s">
        <v>13723</v>
      </c>
      <c r="S2096" s="78" t="s">
        <v>13724</v>
      </c>
      <c r="T2096" s="12"/>
      <c r="U2096" s="12"/>
      <c r="V2096" s="12"/>
      <c r="W2096" s="12"/>
      <c r="X2096" s="12"/>
      <c r="Y2096" s="12"/>
      <c r="Z2096" s="12"/>
      <c r="AA2096" s="12"/>
    </row>
    <row r="2097" spans="1:27">
      <c r="A2097" s="1548" t="s">
        <v>4167</v>
      </c>
      <c r="B2097" s="78">
        <v>2082</v>
      </c>
      <c r="C2097" s="467" t="s">
        <v>13725</v>
      </c>
      <c r="D2097" s="78" t="s">
        <v>196</v>
      </c>
      <c r="E2097" s="522" t="s">
        <v>2185</v>
      </c>
      <c r="F2097" s="77" t="s">
        <v>4</v>
      </c>
      <c r="G2097" s="78" t="s">
        <v>13726</v>
      </c>
      <c r="H2097" s="164" t="s">
        <v>13727</v>
      </c>
      <c r="I2097" s="97">
        <v>710124</v>
      </c>
      <c r="J2097" s="78" t="s">
        <v>8517</v>
      </c>
      <c r="K2097" s="78" t="s">
        <v>4221</v>
      </c>
      <c r="L2097" s="1515" t="s">
        <v>13295</v>
      </c>
      <c r="M2097" s="352">
        <v>44841</v>
      </c>
      <c r="N2097" s="78" t="s">
        <v>80</v>
      </c>
      <c r="O2097" s="476">
        <v>44835</v>
      </c>
      <c r="P2097" s="78" t="s">
        <v>13728</v>
      </c>
      <c r="Q2097" s="637" t="s">
        <v>13729</v>
      </c>
      <c r="R2097" s="78" t="s">
        <v>13730</v>
      </c>
      <c r="S2097" s="78" t="s">
        <v>13731</v>
      </c>
      <c r="T2097" s="12"/>
      <c r="U2097" s="12"/>
      <c r="V2097" s="12"/>
      <c r="W2097" s="12"/>
      <c r="X2097" s="12"/>
      <c r="Y2097" s="12"/>
      <c r="Z2097" s="12"/>
      <c r="AA2097" s="12"/>
    </row>
    <row r="2098" spans="1:27">
      <c r="A2098" s="1548" t="s">
        <v>11121</v>
      </c>
      <c r="B2098" s="78">
        <v>2083</v>
      </c>
      <c r="C2098" s="467" t="s">
        <v>13732</v>
      </c>
      <c r="D2098" s="78" t="s">
        <v>196</v>
      </c>
      <c r="E2098" s="522" t="s">
        <v>2257</v>
      </c>
      <c r="F2098" s="77" t="s">
        <v>879</v>
      </c>
      <c r="G2098" s="88" t="s">
        <v>13733</v>
      </c>
      <c r="H2098" s="164" t="s">
        <v>527</v>
      </c>
      <c r="I2098" s="97">
        <v>330701</v>
      </c>
      <c r="J2098" s="78" t="s">
        <v>13734</v>
      </c>
      <c r="K2098" s="78" t="s">
        <v>85</v>
      </c>
      <c r="L2098" s="352">
        <v>44859</v>
      </c>
      <c r="M2098" s="352">
        <v>44841</v>
      </c>
      <c r="N2098" s="78" t="s">
        <v>2122</v>
      </c>
      <c r="O2098" s="476">
        <v>44805</v>
      </c>
      <c r="P2098" s="78" t="s">
        <v>13735</v>
      </c>
      <c r="Q2098" s="637" t="s">
        <v>13736</v>
      </c>
      <c r="R2098" s="78" t="s">
        <v>13737</v>
      </c>
      <c r="S2098" s="78" t="s">
        <v>13738</v>
      </c>
      <c r="T2098" s="12"/>
      <c r="U2098" s="12"/>
      <c r="V2098" s="12"/>
      <c r="W2098" s="12"/>
      <c r="X2098" s="12"/>
      <c r="Y2098" s="12"/>
      <c r="Z2098" s="12"/>
      <c r="AA2098" s="12"/>
    </row>
    <row r="2099" spans="1:27">
      <c r="A2099" s="1548" t="s">
        <v>11121</v>
      </c>
      <c r="B2099" s="78">
        <v>2084</v>
      </c>
      <c r="C2099" s="467" t="s">
        <v>13739</v>
      </c>
      <c r="D2099" s="78" t="s">
        <v>196</v>
      </c>
      <c r="E2099" s="522" t="s">
        <v>2257</v>
      </c>
      <c r="F2099" s="77" t="s">
        <v>879</v>
      </c>
      <c r="G2099" s="88" t="s">
        <v>13740</v>
      </c>
      <c r="H2099" s="164" t="s">
        <v>527</v>
      </c>
      <c r="I2099" s="97">
        <v>330701</v>
      </c>
      <c r="J2099" s="78" t="s">
        <v>13734</v>
      </c>
      <c r="K2099" s="78" t="s">
        <v>85</v>
      </c>
      <c r="L2099" s="352">
        <v>44859</v>
      </c>
      <c r="M2099" s="352">
        <v>44841</v>
      </c>
      <c r="N2099" s="78" t="s">
        <v>2122</v>
      </c>
      <c r="O2099" s="476">
        <v>44805</v>
      </c>
      <c r="P2099" s="78" t="s">
        <v>13741</v>
      </c>
      <c r="Q2099" s="637" t="s">
        <v>13742</v>
      </c>
      <c r="R2099" s="78" t="s">
        <v>13743</v>
      </c>
      <c r="S2099" s="78" t="s">
        <v>13744</v>
      </c>
      <c r="T2099" s="12"/>
      <c r="U2099" s="12"/>
      <c r="V2099" s="12"/>
      <c r="W2099" s="12"/>
      <c r="X2099" s="12"/>
      <c r="Y2099" s="12"/>
      <c r="Z2099" s="12"/>
      <c r="AA2099" s="12"/>
    </row>
    <row r="2100" spans="1:27">
      <c r="A2100" s="1548" t="s">
        <v>11121</v>
      </c>
      <c r="B2100" s="78">
        <v>2085</v>
      </c>
      <c r="C2100" s="467" t="s">
        <v>13745</v>
      </c>
      <c r="D2100" s="78" t="s">
        <v>196</v>
      </c>
      <c r="E2100" s="522" t="s">
        <v>2257</v>
      </c>
      <c r="F2100" s="77" t="s">
        <v>197</v>
      </c>
      <c r="G2100" s="88" t="s">
        <v>13746</v>
      </c>
      <c r="H2100" s="164" t="s">
        <v>29</v>
      </c>
      <c r="I2100" s="97">
        <v>510167</v>
      </c>
      <c r="J2100" s="78" t="s">
        <v>13747</v>
      </c>
      <c r="K2100" s="78" t="s">
        <v>4221</v>
      </c>
      <c r="L2100" s="352" t="s">
        <v>13748</v>
      </c>
      <c r="M2100" s="352">
        <v>44752</v>
      </c>
      <c r="N2100" s="78" t="s">
        <v>2118</v>
      </c>
      <c r="O2100" s="476">
        <v>44805</v>
      </c>
      <c r="P2100" s="78" t="s">
        <v>13749</v>
      </c>
      <c r="Q2100" s="370" t="s">
        <v>13750</v>
      </c>
      <c r="R2100" s="347" t="s">
        <v>13751</v>
      </c>
      <c r="S2100" s="78" t="s">
        <v>13752</v>
      </c>
      <c r="T2100" s="12"/>
      <c r="U2100" s="12"/>
      <c r="V2100" s="12"/>
      <c r="W2100" s="12"/>
      <c r="X2100" s="12"/>
      <c r="Y2100" s="12"/>
      <c r="Z2100" s="12"/>
      <c r="AA2100" s="12"/>
    </row>
    <row r="2101" spans="1:27">
      <c r="A2101" s="1548" t="s">
        <v>11121</v>
      </c>
      <c r="B2101" s="78">
        <v>2086</v>
      </c>
      <c r="C2101" s="467" t="s">
        <v>13753</v>
      </c>
      <c r="D2101" s="78" t="s">
        <v>196</v>
      </c>
      <c r="E2101" s="522" t="s">
        <v>2257</v>
      </c>
      <c r="F2101" s="77" t="s">
        <v>197</v>
      </c>
      <c r="G2101" s="88" t="s">
        <v>13754</v>
      </c>
      <c r="H2101" s="164" t="s">
        <v>29</v>
      </c>
      <c r="I2101" s="97">
        <v>510167</v>
      </c>
      <c r="J2101" s="78" t="s">
        <v>13747</v>
      </c>
      <c r="K2101" s="78" t="s">
        <v>4221</v>
      </c>
      <c r="L2101" s="533" t="s">
        <v>13755</v>
      </c>
      <c r="M2101" s="533">
        <v>44752</v>
      </c>
      <c r="N2101" s="78" t="s">
        <v>2118</v>
      </c>
      <c r="O2101" s="476">
        <v>44774</v>
      </c>
      <c r="P2101" s="78" t="s">
        <v>13756</v>
      </c>
      <c r="Q2101" s="370" t="s">
        <v>13757</v>
      </c>
      <c r="R2101" s="78" t="s">
        <v>13758</v>
      </c>
      <c r="S2101" s="78" t="s">
        <v>13759</v>
      </c>
      <c r="T2101" s="12"/>
      <c r="U2101" s="12"/>
      <c r="V2101" s="12"/>
      <c r="W2101" s="12"/>
      <c r="X2101" s="12"/>
      <c r="Y2101" s="12"/>
      <c r="Z2101" s="12"/>
      <c r="AA2101" s="12"/>
    </row>
    <row r="2102" spans="1:27">
      <c r="A2102" s="1548" t="s">
        <v>11121</v>
      </c>
      <c r="B2102" s="78">
        <v>2087</v>
      </c>
      <c r="C2102" s="467" t="s">
        <v>13760</v>
      </c>
      <c r="D2102" s="78" t="s">
        <v>196</v>
      </c>
      <c r="E2102" s="522" t="s">
        <v>2257</v>
      </c>
      <c r="F2102" s="77" t="s">
        <v>4</v>
      </c>
      <c r="G2102" s="78" t="s">
        <v>13761</v>
      </c>
      <c r="H2102" s="164" t="s">
        <v>1808</v>
      </c>
      <c r="I2102" s="97">
        <v>710102</v>
      </c>
      <c r="J2102" s="78" t="s">
        <v>5315</v>
      </c>
      <c r="K2102" s="78" t="s">
        <v>4221</v>
      </c>
      <c r="L2102" s="1515" t="s">
        <v>13687</v>
      </c>
      <c r="M2102" s="352">
        <v>44845</v>
      </c>
      <c r="N2102" s="78" t="s">
        <v>2118</v>
      </c>
      <c r="O2102" s="476">
        <v>44774</v>
      </c>
      <c r="P2102" s="78" t="s">
        <v>13762</v>
      </c>
      <c r="Q2102" s="370" t="s">
        <v>13763</v>
      </c>
      <c r="R2102" s="78" t="s">
        <v>13764</v>
      </c>
      <c r="S2102" s="78" t="s">
        <v>13765</v>
      </c>
      <c r="T2102" s="12"/>
      <c r="U2102" s="12"/>
      <c r="V2102" s="12"/>
      <c r="W2102" s="12"/>
      <c r="X2102" s="12"/>
      <c r="Y2102" s="12"/>
      <c r="Z2102" s="12"/>
      <c r="AA2102" s="12"/>
    </row>
    <row r="2103" spans="1:27">
      <c r="A2103" s="1548" t="s">
        <v>11121</v>
      </c>
      <c r="B2103" s="78">
        <v>2088</v>
      </c>
      <c r="C2103" s="467" t="s">
        <v>13766</v>
      </c>
      <c r="D2103" s="78" t="s">
        <v>196</v>
      </c>
      <c r="E2103" s="522" t="s">
        <v>2257</v>
      </c>
      <c r="F2103" s="77" t="s">
        <v>197</v>
      </c>
      <c r="G2103" s="78" t="s">
        <v>13767</v>
      </c>
      <c r="H2103" s="164" t="s">
        <v>46</v>
      </c>
      <c r="I2103" s="97">
        <v>320111</v>
      </c>
      <c r="J2103" s="78" t="s">
        <v>13087</v>
      </c>
      <c r="K2103" s="78" t="s">
        <v>4221</v>
      </c>
      <c r="L2103" s="352">
        <v>44876</v>
      </c>
      <c r="M2103" s="352">
        <v>44845</v>
      </c>
      <c r="N2103" s="78" t="s">
        <v>2122</v>
      </c>
      <c r="O2103" s="476">
        <v>44835</v>
      </c>
      <c r="P2103" s="78" t="s">
        <v>13768</v>
      </c>
      <c r="Q2103" s="370" t="s">
        <v>10941</v>
      </c>
      <c r="R2103" s="78" t="s">
        <v>13769</v>
      </c>
      <c r="S2103" s="78" t="s">
        <v>13770</v>
      </c>
      <c r="T2103" s="12"/>
      <c r="U2103" s="12"/>
      <c r="V2103" s="12"/>
      <c r="W2103" s="12"/>
      <c r="X2103" s="12"/>
      <c r="Y2103" s="12"/>
      <c r="Z2103" s="12"/>
      <c r="AA2103" s="12"/>
    </row>
    <row r="2104" spans="1:27">
      <c r="A2104" s="1548" t="s">
        <v>11121</v>
      </c>
      <c r="B2104" s="78">
        <v>2089</v>
      </c>
      <c r="C2104" s="467" t="s">
        <v>13771</v>
      </c>
      <c r="D2104" s="78" t="s">
        <v>196</v>
      </c>
      <c r="E2104" s="522" t="s">
        <v>2257</v>
      </c>
      <c r="F2104" s="77" t="s">
        <v>197</v>
      </c>
      <c r="G2104" s="78" t="s">
        <v>13772</v>
      </c>
      <c r="H2104" s="164" t="s">
        <v>46</v>
      </c>
      <c r="I2104" s="97">
        <v>320111</v>
      </c>
      <c r="J2104" s="78" t="s">
        <v>13087</v>
      </c>
      <c r="K2104" s="78" t="s">
        <v>4221</v>
      </c>
      <c r="L2104" s="352">
        <v>44876</v>
      </c>
      <c r="M2104" s="352">
        <v>44845</v>
      </c>
      <c r="N2104" s="78" t="s">
        <v>2122</v>
      </c>
      <c r="O2104" s="476">
        <v>44835</v>
      </c>
      <c r="P2104" s="78" t="s">
        <v>13773</v>
      </c>
      <c r="Q2104" s="370" t="s">
        <v>10941</v>
      </c>
      <c r="R2104" s="78" t="s">
        <v>13774</v>
      </c>
      <c r="S2104" s="78" t="s">
        <v>13775</v>
      </c>
      <c r="T2104" s="12"/>
      <c r="U2104" s="12"/>
      <c r="V2104" s="12"/>
      <c r="W2104" s="12"/>
      <c r="X2104" s="12"/>
      <c r="Y2104" s="12"/>
      <c r="Z2104" s="12"/>
      <c r="AA2104" s="12"/>
    </row>
    <row r="2105" spans="1:27">
      <c r="A2105" s="1548" t="s">
        <v>11121</v>
      </c>
      <c r="B2105" s="78">
        <v>2090</v>
      </c>
      <c r="C2105" s="467" t="s">
        <v>13776</v>
      </c>
      <c r="D2105" s="78" t="s">
        <v>196</v>
      </c>
      <c r="E2105" s="78" t="s">
        <v>2257</v>
      </c>
      <c r="F2105" s="77" t="s">
        <v>4182</v>
      </c>
      <c r="G2105" s="78" t="s">
        <v>13777</v>
      </c>
      <c r="H2105" s="164" t="s">
        <v>6933</v>
      </c>
      <c r="I2105" s="97">
        <v>170101</v>
      </c>
      <c r="J2105" s="78" t="s">
        <v>5381</v>
      </c>
      <c r="K2105" s="78" t="s">
        <v>4184</v>
      </c>
      <c r="L2105" s="352" t="s">
        <v>13778</v>
      </c>
      <c r="M2105" s="352">
        <v>44845</v>
      </c>
      <c r="N2105" s="78" t="s">
        <v>2122</v>
      </c>
      <c r="O2105" s="476">
        <v>44835</v>
      </c>
      <c r="P2105" s="78" t="s">
        <v>13779</v>
      </c>
      <c r="Q2105" s="370" t="s">
        <v>10941</v>
      </c>
      <c r="R2105" s="78" t="s">
        <v>13780</v>
      </c>
      <c r="S2105" s="78" t="s">
        <v>13781</v>
      </c>
      <c r="T2105" s="12"/>
      <c r="U2105" s="12"/>
      <c r="V2105" s="12"/>
      <c r="W2105" s="12"/>
      <c r="X2105" s="12"/>
      <c r="Y2105" s="12"/>
      <c r="Z2105" s="12"/>
      <c r="AA2105" s="12"/>
    </row>
    <row r="2106" spans="1:27">
      <c r="A2106" s="1548" t="s">
        <v>11121</v>
      </c>
      <c r="B2106" s="78">
        <v>2091</v>
      </c>
      <c r="C2106" s="467" t="s">
        <v>13782</v>
      </c>
      <c r="D2106" s="78" t="s">
        <v>196</v>
      </c>
      <c r="E2106" s="78" t="s">
        <v>2257</v>
      </c>
      <c r="F2106" s="77" t="s">
        <v>4182</v>
      </c>
      <c r="G2106" s="78" t="s">
        <v>13783</v>
      </c>
      <c r="H2106" s="164" t="s">
        <v>6933</v>
      </c>
      <c r="I2106" s="97">
        <v>170101</v>
      </c>
      <c r="J2106" s="78" t="s">
        <v>5381</v>
      </c>
      <c r="K2106" s="78" t="s">
        <v>4184</v>
      </c>
      <c r="L2106" s="352" t="s">
        <v>13778</v>
      </c>
      <c r="M2106" s="352">
        <v>44845</v>
      </c>
      <c r="N2106" s="78" t="s">
        <v>2122</v>
      </c>
      <c r="O2106" s="476">
        <v>44835</v>
      </c>
      <c r="P2106" s="78" t="s">
        <v>13784</v>
      </c>
      <c r="Q2106" s="370" t="s">
        <v>10941</v>
      </c>
      <c r="R2106" s="78" t="s">
        <v>13785</v>
      </c>
      <c r="S2106" s="78" t="s">
        <v>13786</v>
      </c>
      <c r="T2106" s="12"/>
      <c r="U2106" s="12"/>
      <c r="V2106" s="12"/>
      <c r="W2106" s="12"/>
      <c r="X2106" s="12"/>
      <c r="Y2106" s="12"/>
      <c r="Z2106" s="12"/>
      <c r="AA2106" s="12"/>
    </row>
    <row r="2107" spans="1:27">
      <c r="A2107" s="1548" t="s">
        <v>11121</v>
      </c>
      <c r="B2107" s="78">
        <v>2092</v>
      </c>
      <c r="C2107" s="467" t="s">
        <v>13787</v>
      </c>
      <c r="D2107" s="78" t="s">
        <v>196</v>
      </c>
      <c r="E2107" s="78" t="s">
        <v>2257</v>
      </c>
      <c r="F2107" s="77" t="s">
        <v>4182</v>
      </c>
      <c r="G2107" s="78" t="s">
        <v>13788</v>
      </c>
      <c r="H2107" s="164" t="s">
        <v>6933</v>
      </c>
      <c r="I2107" s="97">
        <v>170101</v>
      </c>
      <c r="J2107" s="78" t="s">
        <v>5381</v>
      </c>
      <c r="K2107" s="78" t="s">
        <v>4184</v>
      </c>
      <c r="L2107" s="352" t="s">
        <v>13778</v>
      </c>
      <c r="M2107" s="352">
        <v>44845</v>
      </c>
      <c r="N2107" s="78" t="s">
        <v>2122</v>
      </c>
      <c r="O2107" s="476">
        <v>44835</v>
      </c>
      <c r="P2107" s="78" t="s">
        <v>13789</v>
      </c>
      <c r="Q2107" s="370" t="s">
        <v>10941</v>
      </c>
      <c r="R2107" s="78" t="s">
        <v>13790</v>
      </c>
      <c r="S2107" s="78" t="s">
        <v>13791</v>
      </c>
      <c r="T2107" s="12"/>
      <c r="U2107" s="12"/>
      <c r="V2107" s="12"/>
      <c r="W2107" s="12"/>
      <c r="X2107" s="12"/>
      <c r="Y2107" s="12"/>
      <c r="Z2107" s="12"/>
      <c r="AA2107" s="12"/>
    </row>
    <row r="2108" spans="1:27">
      <c r="A2108" s="1548" t="s">
        <v>11121</v>
      </c>
      <c r="B2108" s="78">
        <v>2093</v>
      </c>
      <c r="C2108" s="467" t="s">
        <v>13792</v>
      </c>
      <c r="D2108" s="78" t="s">
        <v>196</v>
      </c>
      <c r="E2108" s="78" t="s">
        <v>2257</v>
      </c>
      <c r="F2108" s="77" t="s">
        <v>1507</v>
      </c>
      <c r="G2108" s="78" t="s">
        <v>13793</v>
      </c>
      <c r="H2108" s="164" t="s">
        <v>72</v>
      </c>
      <c r="I2108" s="97">
        <v>1310112</v>
      </c>
      <c r="J2108" s="78" t="s">
        <v>5381</v>
      </c>
      <c r="K2108" s="78" t="s">
        <v>4221</v>
      </c>
      <c r="L2108" s="1515" t="s">
        <v>1756</v>
      </c>
      <c r="M2108" s="352">
        <v>44846</v>
      </c>
      <c r="N2108" s="78" t="s">
        <v>4194</v>
      </c>
      <c r="O2108" s="476">
        <v>44835</v>
      </c>
      <c r="P2108" s="78" t="s">
        <v>13794</v>
      </c>
      <c r="Q2108" s="370" t="s">
        <v>13795</v>
      </c>
      <c r="R2108" s="78" t="s">
        <v>13796</v>
      </c>
      <c r="S2108" s="78" t="s">
        <v>13797</v>
      </c>
      <c r="T2108" s="12"/>
      <c r="U2108" s="12"/>
      <c r="V2108" s="12"/>
      <c r="W2108" s="12"/>
      <c r="X2108" s="12"/>
      <c r="Y2108" s="12"/>
      <c r="Z2108" s="12"/>
      <c r="AA2108" s="12"/>
    </row>
    <row r="2109" spans="1:27">
      <c r="A2109" s="1548" t="s">
        <v>11121</v>
      </c>
      <c r="B2109" s="78">
        <v>2094</v>
      </c>
      <c r="C2109" s="467" t="s">
        <v>13798</v>
      </c>
      <c r="D2109" s="78" t="s">
        <v>196</v>
      </c>
      <c r="E2109" s="78" t="s">
        <v>2257</v>
      </c>
      <c r="F2109" s="77" t="s">
        <v>4</v>
      </c>
      <c r="G2109" s="78" t="s">
        <v>13799</v>
      </c>
      <c r="H2109" s="164" t="s">
        <v>6</v>
      </c>
      <c r="I2109" s="97">
        <v>610108</v>
      </c>
      <c r="J2109" s="78" t="s">
        <v>12905</v>
      </c>
      <c r="K2109" s="78" t="s">
        <v>4221</v>
      </c>
      <c r="L2109" s="1515" t="s">
        <v>13682</v>
      </c>
      <c r="M2109" s="352">
        <v>44846</v>
      </c>
      <c r="N2109" s="78" t="s">
        <v>4194</v>
      </c>
      <c r="O2109" s="476">
        <v>44805</v>
      </c>
      <c r="P2109" s="78" t="s">
        <v>13800</v>
      </c>
      <c r="Q2109" s="370" t="s">
        <v>2778</v>
      </c>
      <c r="R2109" s="78" t="s">
        <v>13801</v>
      </c>
      <c r="S2109" s="78" t="s">
        <v>13802</v>
      </c>
      <c r="T2109" s="12"/>
      <c r="U2109" s="12"/>
      <c r="V2109" s="12"/>
      <c r="W2109" s="12"/>
      <c r="X2109" s="12"/>
      <c r="Y2109" s="12"/>
      <c r="Z2109" s="12"/>
      <c r="AA2109" s="12"/>
    </row>
    <row r="2110" spans="1:27">
      <c r="A2110" s="1548" t="s">
        <v>11121</v>
      </c>
      <c r="B2110" s="78">
        <v>2095</v>
      </c>
      <c r="C2110" s="467" t="s">
        <v>13803</v>
      </c>
      <c r="D2110" s="78" t="s">
        <v>196</v>
      </c>
      <c r="E2110" s="78" t="s">
        <v>2257</v>
      </c>
      <c r="F2110" s="77" t="s">
        <v>18</v>
      </c>
      <c r="G2110" s="78" t="s">
        <v>13804</v>
      </c>
      <c r="H2110" s="164" t="s">
        <v>6</v>
      </c>
      <c r="I2110" s="97">
        <v>610112</v>
      </c>
      <c r="J2110" s="78" t="s">
        <v>6846</v>
      </c>
      <c r="K2110" s="78" t="s">
        <v>4221</v>
      </c>
      <c r="L2110" s="1515" t="s">
        <v>13710</v>
      </c>
      <c r="M2110" s="352">
        <v>44847</v>
      </c>
      <c r="N2110" s="78" t="s">
        <v>2118</v>
      </c>
      <c r="O2110" s="476">
        <v>44835</v>
      </c>
      <c r="P2110" s="78" t="s">
        <v>13805</v>
      </c>
      <c r="Q2110" s="591" t="s">
        <v>13806</v>
      </c>
      <c r="R2110" s="78"/>
      <c r="S2110" s="78"/>
      <c r="T2110" s="12"/>
      <c r="U2110" s="12"/>
      <c r="V2110" s="12"/>
      <c r="W2110" s="12"/>
      <c r="X2110" s="12"/>
      <c r="Y2110" s="12"/>
      <c r="Z2110" s="12"/>
      <c r="AA2110" s="12"/>
    </row>
    <row r="2111" spans="1:27">
      <c r="A2111" s="1548" t="s">
        <v>11121</v>
      </c>
      <c r="B2111" s="78">
        <v>2096</v>
      </c>
      <c r="C2111" s="467" t="s">
        <v>13807</v>
      </c>
      <c r="D2111" s="78" t="s">
        <v>196</v>
      </c>
      <c r="E2111" s="78" t="s">
        <v>2257</v>
      </c>
      <c r="F2111" s="77" t="s">
        <v>10653</v>
      </c>
      <c r="G2111" s="78" t="s">
        <v>13808</v>
      </c>
      <c r="H2111" s="164" t="s">
        <v>553</v>
      </c>
      <c r="I2111" s="97">
        <v>530148</v>
      </c>
      <c r="J2111" s="78" t="s">
        <v>13809</v>
      </c>
      <c r="K2111" s="78" t="s">
        <v>85</v>
      </c>
      <c r="L2111" s="568"/>
      <c r="M2111" s="568">
        <v>44848</v>
      </c>
      <c r="N2111" s="78" t="s">
        <v>2118</v>
      </c>
      <c r="O2111" s="479"/>
      <c r="P2111" s="78"/>
      <c r="Q2111" s="370"/>
      <c r="R2111" s="78" t="s">
        <v>13810</v>
      </c>
      <c r="S2111" s="78" t="s">
        <v>13811</v>
      </c>
      <c r="T2111" s="12"/>
      <c r="U2111" s="12"/>
      <c r="V2111" s="12"/>
      <c r="W2111" s="12"/>
      <c r="X2111" s="12"/>
      <c r="Y2111" s="12"/>
      <c r="Z2111" s="12"/>
      <c r="AA2111" s="12"/>
    </row>
    <row r="2112" spans="1:27">
      <c r="A2112" s="1548" t="s">
        <v>11121</v>
      </c>
      <c r="B2112" s="78">
        <v>2097</v>
      </c>
      <c r="C2112" s="467" t="s">
        <v>13812</v>
      </c>
      <c r="D2112" s="78" t="s">
        <v>196</v>
      </c>
      <c r="E2112" s="78" t="s">
        <v>2257</v>
      </c>
      <c r="F2112" s="77" t="s">
        <v>18</v>
      </c>
      <c r="G2112" s="78" t="s">
        <v>13813</v>
      </c>
      <c r="H2112" s="164" t="s">
        <v>1808</v>
      </c>
      <c r="I2112" s="97">
        <v>8070001</v>
      </c>
      <c r="J2112" s="78" t="s">
        <v>5315</v>
      </c>
      <c r="K2112" s="78" t="s">
        <v>4221</v>
      </c>
      <c r="L2112" s="1515" t="s">
        <v>13814</v>
      </c>
      <c r="M2112" s="352">
        <v>44848</v>
      </c>
      <c r="N2112" s="78" t="s">
        <v>2118</v>
      </c>
      <c r="O2112" s="476">
        <v>44774</v>
      </c>
      <c r="P2112" s="78" t="s">
        <v>13815</v>
      </c>
      <c r="Q2112" s="370" t="s">
        <v>13816</v>
      </c>
      <c r="R2112" s="78"/>
      <c r="S2112" s="78"/>
      <c r="T2112" s="12"/>
      <c r="U2112" s="12"/>
      <c r="V2112" s="12"/>
      <c r="W2112" s="12"/>
      <c r="X2112" s="12"/>
      <c r="Y2112" s="12"/>
      <c r="Z2112" s="12"/>
      <c r="AA2112" s="12"/>
    </row>
    <row r="2113" spans="1:27">
      <c r="A2113" s="1548" t="s">
        <v>11121</v>
      </c>
      <c r="B2113" s="78">
        <v>2098</v>
      </c>
      <c r="C2113" s="467" t="s">
        <v>13817</v>
      </c>
      <c r="D2113" s="78" t="s">
        <v>196</v>
      </c>
      <c r="E2113" s="78" t="s">
        <v>4878</v>
      </c>
      <c r="F2113" s="77" t="s">
        <v>13818</v>
      </c>
      <c r="G2113" s="78" t="s">
        <v>13819</v>
      </c>
      <c r="H2113" s="164" t="s">
        <v>13820</v>
      </c>
      <c r="I2113" s="97">
        <v>8050012</v>
      </c>
      <c r="J2113" s="78" t="s">
        <v>1479</v>
      </c>
      <c r="K2113" s="78" t="s">
        <v>85</v>
      </c>
      <c r="L2113" s="352">
        <v>44848</v>
      </c>
      <c r="M2113" s="352">
        <v>44848</v>
      </c>
      <c r="N2113" s="78" t="s">
        <v>2118</v>
      </c>
      <c r="O2113" s="476">
        <v>44835</v>
      </c>
      <c r="P2113" s="78" t="s">
        <v>13821</v>
      </c>
      <c r="Q2113" s="370" t="s">
        <v>13822</v>
      </c>
      <c r="R2113" s="78" t="s">
        <v>13823</v>
      </c>
      <c r="S2113" s="78" t="s">
        <v>13824</v>
      </c>
      <c r="T2113" s="12"/>
      <c r="U2113" s="12"/>
      <c r="V2113" s="12"/>
      <c r="W2113" s="12"/>
      <c r="X2113" s="12"/>
      <c r="Y2113" s="12"/>
      <c r="Z2113" s="12"/>
      <c r="AA2113" s="12"/>
    </row>
    <row r="2114" spans="1:27">
      <c r="A2114" s="1548" t="s">
        <v>11121</v>
      </c>
      <c r="B2114" s="78">
        <v>2099</v>
      </c>
      <c r="C2114" s="467" t="s">
        <v>13825</v>
      </c>
      <c r="D2114" s="78" t="s">
        <v>196</v>
      </c>
      <c r="E2114" s="78" t="s">
        <v>2257</v>
      </c>
      <c r="F2114" s="77" t="s">
        <v>13818</v>
      </c>
      <c r="G2114" s="78" t="s">
        <v>3954</v>
      </c>
      <c r="H2114" s="164" t="s">
        <v>46</v>
      </c>
      <c r="I2114" s="97">
        <v>360103</v>
      </c>
      <c r="J2114" s="78" t="s">
        <v>8195</v>
      </c>
      <c r="K2114" s="78" t="s">
        <v>4235</v>
      </c>
      <c r="L2114" s="352">
        <v>44993</v>
      </c>
      <c r="M2114" s="352">
        <v>44851</v>
      </c>
      <c r="N2114" s="78" t="s">
        <v>2118</v>
      </c>
      <c r="O2114" s="476">
        <v>44835</v>
      </c>
      <c r="P2114" s="78" t="s">
        <v>13826</v>
      </c>
      <c r="Q2114" s="370" t="s">
        <v>13827</v>
      </c>
      <c r="R2114" s="78" t="s">
        <v>13828</v>
      </c>
      <c r="S2114" s="78" t="s">
        <v>13829</v>
      </c>
      <c r="T2114" s="12"/>
      <c r="U2114" s="12"/>
      <c r="V2114" s="12"/>
      <c r="W2114" s="12"/>
      <c r="X2114" s="12"/>
      <c r="Y2114" s="12"/>
      <c r="Z2114" s="12"/>
      <c r="AA2114" s="12"/>
    </row>
    <row r="2115" spans="1:27">
      <c r="A2115" s="1548" t="s">
        <v>4167</v>
      </c>
      <c r="B2115" s="78">
        <v>2100</v>
      </c>
      <c r="C2115" s="467" t="s">
        <v>13830</v>
      </c>
      <c r="D2115" s="78" t="s">
        <v>196</v>
      </c>
      <c r="E2115" s="78" t="s">
        <v>2185</v>
      </c>
      <c r="F2115" s="77" t="s">
        <v>18</v>
      </c>
      <c r="G2115" s="78" t="s">
        <v>13831</v>
      </c>
      <c r="H2115" s="164" t="s">
        <v>35</v>
      </c>
      <c r="I2115" s="97">
        <v>710128</v>
      </c>
      <c r="J2115" s="78" t="s">
        <v>5206</v>
      </c>
      <c r="K2115" s="78" t="s">
        <v>4221</v>
      </c>
      <c r="L2115" s="352">
        <v>44851</v>
      </c>
      <c r="M2115" s="352">
        <v>44851</v>
      </c>
      <c r="N2115" s="78" t="s">
        <v>80</v>
      </c>
      <c r="O2115" s="476">
        <v>44805</v>
      </c>
      <c r="P2115" s="78" t="s">
        <v>13832</v>
      </c>
      <c r="Q2115" s="370" t="s">
        <v>9143</v>
      </c>
      <c r="R2115" s="78"/>
      <c r="S2115" s="78"/>
      <c r="T2115" s="12"/>
      <c r="U2115" s="12"/>
      <c r="V2115" s="12"/>
      <c r="W2115" s="12"/>
      <c r="X2115" s="12"/>
      <c r="Y2115" s="12"/>
      <c r="Z2115" s="12"/>
      <c r="AA2115" s="12"/>
    </row>
    <row r="2116" spans="1:27">
      <c r="A2116" s="1548" t="s">
        <v>11121</v>
      </c>
      <c r="B2116" s="78">
        <v>2101</v>
      </c>
      <c r="C2116" s="467" t="s">
        <v>13833</v>
      </c>
      <c r="D2116" s="78" t="s">
        <v>196</v>
      </c>
      <c r="E2116" s="78" t="s">
        <v>2257</v>
      </c>
      <c r="F2116" s="77" t="s">
        <v>33</v>
      </c>
      <c r="G2116" s="78" t="s">
        <v>13834</v>
      </c>
      <c r="H2116" s="164" t="s">
        <v>192</v>
      </c>
      <c r="I2116" s="97">
        <v>510145</v>
      </c>
      <c r="J2116" s="78" t="s">
        <v>13506</v>
      </c>
      <c r="K2116" s="78" t="s">
        <v>4221</v>
      </c>
      <c r="L2116" s="1566" t="s">
        <v>13835</v>
      </c>
      <c r="M2116" s="352">
        <v>44851</v>
      </c>
      <c r="N2116" s="78" t="s">
        <v>2118</v>
      </c>
      <c r="O2116" s="476">
        <v>44835</v>
      </c>
      <c r="P2116" s="78" t="s">
        <v>13836</v>
      </c>
      <c r="Q2116" s="370" t="s">
        <v>13837</v>
      </c>
      <c r="R2116" s="78"/>
      <c r="S2116" s="78"/>
      <c r="T2116" s="12"/>
      <c r="U2116" s="12"/>
      <c r="V2116" s="12"/>
      <c r="W2116" s="12"/>
      <c r="X2116" s="12"/>
      <c r="Y2116" s="12"/>
      <c r="Z2116" s="12"/>
      <c r="AA2116" s="12"/>
    </row>
    <row r="2117" spans="1:27">
      <c r="A2117" s="1546" t="s">
        <v>11121</v>
      </c>
      <c r="B2117" s="453">
        <v>2102</v>
      </c>
      <c r="C2117" s="501" t="s">
        <v>13838</v>
      </c>
      <c r="D2117" s="453"/>
      <c r="E2117" s="78" t="s">
        <v>2257</v>
      </c>
      <c r="F2117" s="457" t="s">
        <v>197</v>
      </c>
      <c r="G2117" s="78" t="s">
        <v>13839</v>
      </c>
      <c r="H2117" s="494" t="s">
        <v>192</v>
      </c>
      <c r="I2117" s="504">
        <v>610107</v>
      </c>
      <c r="J2117" s="453" t="s">
        <v>13840</v>
      </c>
      <c r="K2117" s="453" t="s">
        <v>4221</v>
      </c>
      <c r="L2117" s="375"/>
      <c r="M2117" s="375">
        <v>44991</v>
      </c>
      <c r="N2117" s="453" t="s">
        <v>2118</v>
      </c>
      <c r="O2117" s="526">
        <v>44986</v>
      </c>
      <c r="P2117" s="453" t="s">
        <v>13841</v>
      </c>
      <c r="Q2117" s="646" t="s">
        <v>13842</v>
      </c>
      <c r="R2117" s="78"/>
      <c r="S2117" s="78"/>
      <c r="T2117" s="12"/>
      <c r="U2117" s="12"/>
      <c r="V2117" s="12"/>
      <c r="W2117" s="12"/>
      <c r="X2117" s="12"/>
      <c r="Y2117" s="12"/>
      <c r="Z2117" s="12"/>
      <c r="AA2117" s="12"/>
    </row>
    <row r="2118" spans="1:27">
      <c r="A2118" s="1546" t="s">
        <v>11121</v>
      </c>
      <c r="B2118" s="453">
        <v>2103</v>
      </c>
      <c r="C2118" s="467" t="s">
        <v>13843</v>
      </c>
      <c r="D2118" s="78" t="s">
        <v>196</v>
      </c>
      <c r="E2118" s="78" t="s">
        <v>2257</v>
      </c>
      <c r="F2118" s="78" t="s">
        <v>4182</v>
      </c>
      <c r="G2118" s="78" t="s">
        <v>13844</v>
      </c>
      <c r="H2118" s="97" t="s">
        <v>6933</v>
      </c>
      <c r="I2118" s="97">
        <v>170101</v>
      </c>
      <c r="J2118" s="77" t="s">
        <v>5381</v>
      </c>
      <c r="K2118" s="78" t="s">
        <v>4184</v>
      </c>
      <c r="L2118" s="65" t="s">
        <v>13845</v>
      </c>
      <c r="M2118" s="352">
        <v>44852</v>
      </c>
      <c r="N2118" s="453" t="s">
        <v>4194</v>
      </c>
      <c r="O2118" s="476">
        <v>44835</v>
      </c>
      <c r="P2118" s="453" t="s">
        <v>13846</v>
      </c>
      <c r="Q2118" s="498" t="s">
        <v>2778</v>
      </c>
      <c r="R2118" s="77" t="s">
        <v>13847</v>
      </c>
      <c r="S2118" s="78" t="s">
        <v>13848</v>
      </c>
      <c r="T2118" s="12"/>
      <c r="U2118" s="12"/>
      <c r="V2118" s="12"/>
      <c r="W2118" s="12"/>
      <c r="X2118" s="12"/>
      <c r="Y2118" s="12"/>
      <c r="Z2118" s="12"/>
      <c r="AA2118" s="12"/>
    </row>
    <row r="2119" spans="1:27">
      <c r="A2119" s="1546" t="s">
        <v>11121</v>
      </c>
      <c r="B2119" s="453">
        <v>2104</v>
      </c>
      <c r="C2119" s="467" t="s">
        <v>13849</v>
      </c>
      <c r="D2119" s="78" t="s">
        <v>196</v>
      </c>
      <c r="E2119" s="78" t="s">
        <v>2257</v>
      </c>
      <c r="F2119" s="78" t="s">
        <v>4182</v>
      </c>
      <c r="G2119" s="78" t="s">
        <v>13850</v>
      </c>
      <c r="H2119" s="97" t="s">
        <v>6933</v>
      </c>
      <c r="I2119" s="97">
        <v>170101</v>
      </c>
      <c r="J2119" s="77" t="s">
        <v>5381</v>
      </c>
      <c r="K2119" s="78" t="s">
        <v>4184</v>
      </c>
      <c r="L2119" s="65" t="s">
        <v>13845</v>
      </c>
      <c r="M2119" s="66">
        <v>44852</v>
      </c>
      <c r="N2119" s="78" t="s">
        <v>2122</v>
      </c>
      <c r="O2119" s="476">
        <v>44835</v>
      </c>
      <c r="P2119" s="78" t="s">
        <v>13851</v>
      </c>
      <c r="Q2119" s="370" t="s">
        <v>13852</v>
      </c>
      <c r="R2119" s="77" t="s">
        <v>13853</v>
      </c>
      <c r="S2119" s="78" t="s">
        <v>13854</v>
      </c>
      <c r="T2119" s="12"/>
      <c r="U2119" s="12"/>
      <c r="V2119" s="12"/>
      <c r="W2119" s="12"/>
      <c r="X2119" s="12"/>
      <c r="Y2119" s="12"/>
      <c r="Z2119" s="12"/>
      <c r="AA2119" s="12"/>
    </row>
    <row r="2120" spans="1:27">
      <c r="A2120" s="1546" t="s">
        <v>11121</v>
      </c>
      <c r="B2120" s="453">
        <v>2106</v>
      </c>
      <c r="C2120" s="467" t="s">
        <v>13855</v>
      </c>
      <c r="D2120" s="88" t="s">
        <v>196</v>
      </c>
      <c r="E2120" s="78" t="s">
        <v>2257</v>
      </c>
      <c r="F2120" s="78" t="s">
        <v>18</v>
      </c>
      <c r="G2120" s="78" t="s">
        <v>13856</v>
      </c>
      <c r="H2120" s="97" t="s">
        <v>7148</v>
      </c>
      <c r="I2120" s="97">
        <v>710109</v>
      </c>
      <c r="J2120" s="77" t="s">
        <v>553</v>
      </c>
      <c r="K2120" s="78" t="s">
        <v>4221</v>
      </c>
      <c r="L2120" s="1482" t="s">
        <v>12197</v>
      </c>
      <c r="M2120" s="352">
        <v>44852</v>
      </c>
      <c r="N2120" s="340" t="s">
        <v>2118</v>
      </c>
      <c r="O2120" s="526">
        <v>44835</v>
      </c>
      <c r="P2120" s="453" t="s">
        <v>13857</v>
      </c>
      <c r="Q2120" s="585" t="s">
        <v>13858</v>
      </c>
      <c r="R2120" s="77"/>
      <c r="S2120" s="78"/>
      <c r="T2120" s="12"/>
      <c r="U2120" s="12"/>
      <c r="V2120" s="12"/>
      <c r="W2120" s="12"/>
      <c r="X2120" s="12"/>
      <c r="Y2120" s="12"/>
      <c r="Z2120" s="12"/>
      <c r="AA2120" s="12"/>
    </row>
    <row r="2121" spans="1:27">
      <c r="A2121" s="1546" t="s">
        <v>11121</v>
      </c>
      <c r="B2121" s="453">
        <v>2105</v>
      </c>
      <c r="C2121" s="572" t="s">
        <v>13859</v>
      </c>
      <c r="D2121" s="88" t="s">
        <v>196</v>
      </c>
      <c r="E2121" s="78" t="s">
        <v>2257</v>
      </c>
      <c r="F2121" s="340" t="s">
        <v>4</v>
      </c>
      <c r="G2121" s="78" t="s">
        <v>13860</v>
      </c>
      <c r="H2121" s="639" t="s">
        <v>6209</v>
      </c>
      <c r="I2121" s="556">
        <v>610106</v>
      </c>
      <c r="J2121" s="340" t="s">
        <v>1790</v>
      </c>
      <c r="K2121" s="78" t="s">
        <v>4221</v>
      </c>
      <c r="L2121" s="1482" t="s">
        <v>13814</v>
      </c>
      <c r="M2121" s="599">
        <v>44852</v>
      </c>
      <c r="N2121" s="340" t="s">
        <v>2118</v>
      </c>
      <c r="O2121" s="476">
        <v>44835</v>
      </c>
      <c r="P2121" s="78" t="s">
        <v>13861</v>
      </c>
      <c r="Q2121" s="370" t="s">
        <v>13862</v>
      </c>
      <c r="R2121" s="458" t="s">
        <v>13863</v>
      </c>
      <c r="S2121" s="78" t="s">
        <v>13864</v>
      </c>
      <c r="T2121" s="12"/>
      <c r="U2121" s="12"/>
      <c r="V2121" s="12"/>
      <c r="W2121" s="12"/>
      <c r="X2121" s="12"/>
      <c r="Y2121" s="12"/>
      <c r="Z2121" s="12"/>
      <c r="AA2121" s="12"/>
    </row>
    <row r="2122" spans="1:27">
      <c r="A2122" s="1546" t="s">
        <v>11121</v>
      </c>
      <c r="B2122" s="453">
        <v>2107</v>
      </c>
      <c r="C2122" s="572" t="s">
        <v>13865</v>
      </c>
      <c r="D2122" s="88" t="s">
        <v>196</v>
      </c>
      <c r="E2122" s="78" t="s">
        <v>2257</v>
      </c>
      <c r="F2122" s="340" t="s">
        <v>4</v>
      </c>
      <c r="G2122" s="78" t="s">
        <v>13866</v>
      </c>
      <c r="H2122" s="639" t="s">
        <v>108</v>
      </c>
      <c r="I2122" s="556">
        <v>710110</v>
      </c>
      <c r="J2122" s="340" t="s">
        <v>8735</v>
      </c>
      <c r="K2122" s="78" t="s">
        <v>4221</v>
      </c>
      <c r="L2122" s="1482" t="s">
        <v>13835</v>
      </c>
      <c r="M2122" s="599">
        <v>44852</v>
      </c>
      <c r="N2122" s="340" t="s">
        <v>2118</v>
      </c>
      <c r="O2122" s="476">
        <v>44774</v>
      </c>
      <c r="P2122" s="78" t="s">
        <v>13867</v>
      </c>
      <c r="Q2122" s="370" t="s">
        <v>13868</v>
      </c>
      <c r="R2122" s="458" t="s">
        <v>13869</v>
      </c>
      <c r="S2122" s="78" t="s">
        <v>13870</v>
      </c>
      <c r="T2122" s="12"/>
      <c r="U2122" s="12"/>
      <c r="V2122" s="12"/>
      <c r="W2122" s="12"/>
      <c r="X2122" s="12"/>
      <c r="Y2122" s="12"/>
      <c r="Z2122" s="12"/>
      <c r="AA2122" s="12"/>
    </row>
    <row r="2123" spans="1:27">
      <c r="A2123" s="1546" t="s">
        <v>11121</v>
      </c>
      <c r="B2123" s="453">
        <v>2108</v>
      </c>
      <c r="C2123" s="572" t="s">
        <v>13871</v>
      </c>
      <c r="D2123" s="88" t="s">
        <v>196</v>
      </c>
      <c r="E2123" s="78" t="s">
        <v>2257</v>
      </c>
      <c r="F2123" s="340" t="s">
        <v>287</v>
      </c>
      <c r="G2123" s="78" t="s">
        <v>13872</v>
      </c>
      <c r="H2123" s="639" t="s">
        <v>46</v>
      </c>
      <c r="I2123" s="556">
        <v>353002</v>
      </c>
      <c r="J2123" s="88" t="s">
        <v>6858</v>
      </c>
      <c r="K2123" s="88" t="s">
        <v>4233</v>
      </c>
      <c r="L2123" s="599">
        <v>44603</v>
      </c>
      <c r="M2123" s="599">
        <v>44603</v>
      </c>
      <c r="N2123" s="340" t="s">
        <v>2122</v>
      </c>
      <c r="O2123" s="479"/>
      <c r="P2123" s="78" t="s">
        <v>11724</v>
      </c>
      <c r="Q2123" s="370"/>
      <c r="R2123" s="458"/>
      <c r="S2123" s="78"/>
      <c r="T2123" s="12"/>
      <c r="U2123" s="12"/>
      <c r="V2123" s="12"/>
      <c r="W2123" s="12"/>
      <c r="X2123" s="12"/>
      <c r="Y2123" s="12"/>
      <c r="Z2123" s="12"/>
      <c r="AA2123" s="12"/>
    </row>
    <row r="2124" spans="1:27">
      <c r="A2124" s="1548" t="s">
        <v>11121</v>
      </c>
      <c r="B2124" s="78">
        <v>2109</v>
      </c>
      <c r="C2124" s="640" t="s">
        <v>13873</v>
      </c>
      <c r="D2124" s="88" t="s">
        <v>196</v>
      </c>
      <c r="E2124" s="78" t="s">
        <v>2257</v>
      </c>
      <c r="F2124" s="340" t="s">
        <v>287</v>
      </c>
      <c r="G2124" s="78" t="s">
        <v>13874</v>
      </c>
      <c r="H2124" s="639" t="s">
        <v>527</v>
      </c>
      <c r="I2124" s="556">
        <v>350155</v>
      </c>
      <c r="J2124" s="88" t="s">
        <v>13875</v>
      </c>
      <c r="K2124" s="88" t="s">
        <v>4233</v>
      </c>
      <c r="L2124" s="599" t="s">
        <v>11125</v>
      </c>
      <c r="M2124" s="599" t="s">
        <v>11125</v>
      </c>
      <c r="N2124" s="88" t="s">
        <v>4194</v>
      </c>
      <c r="O2124" s="634"/>
      <c r="P2124" s="88" t="s">
        <v>13876</v>
      </c>
      <c r="Q2124" s="602"/>
      <c r="R2124" s="78"/>
      <c r="S2124" s="78"/>
      <c r="T2124" s="12"/>
      <c r="U2124" s="12"/>
      <c r="V2124" s="12"/>
      <c r="W2124" s="12"/>
      <c r="X2124" s="12"/>
      <c r="Y2124" s="12"/>
      <c r="Z2124" s="12"/>
      <c r="AA2124" s="12"/>
    </row>
    <row r="2125" spans="1:27">
      <c r="A2125" s="1548" t="s">
        <v>11121</v>
      </c>
      <c r="B2125" s="78">
        <v>2110</v>
      </c>
      <c r="C2125" s="640" t="s">
        <v>13877</v>
      </c>
      <c r="D2125" s="88" t="s">
        <v>196</v>
      </c>
      <c r="E2125" s="78" t="s">
        <v>2257</v>
      </c>
      <c r="F2125" s="340" t="s">
        <v>287</v>
      </c>
      <c r="G2125" s="78" t="s">
        <v>13878</v>
      </c>
      <c r="H2125" s="639" t="s">
        <v>4676</v>
      </c>
      <c r="I2125" s="556">
        <v>153901</v>
      </c>
      <c r="J2125" s="88" t="s">
        <v>4676</v>
      </c>
      <c r="K2125" s="88" t="s">
        <v>4233</v>
      </c>
      <c r="L2125" s="599">
        <v>44903</v>
      </c>
      <c r="M2125" s="599" t="s">
        <v>13879</v>
      </c>
      <c r="N2125" s="88" t="s">
        <v>2118</v>
      </c>
      <c r="O2125" s="634"/>
      <c r="P2125" s="88" t="s">
        <v>13880</v>
      </c>
      <c r="Q2125" s="602" t="s">
        <v>13881</v>
      </c>
      <c r="R2125" s="78"/>
      <c r="S2125" s="78"/>
      <c r="T2125" s="12"/>
      <c r="U2125" s="12"/>
      <c r="V2125" s="12"/>
      <c r="W2125" s="12"/>
      <c r="X2125" s="12"/>
      <c r="Y2125" s="12"/>
      <c r="Z2125" s="12"/>
      <c r="AA2125" s="12"/>
    </row>
    <row r="2126" spans="1:27">
      <c r="A2126" s="1548" t="s">
        <v>11121</v>
      </c>
      <c r="B2126" s="78">
        <v>2111</v>
      </c>
      <c r="C2126" s="640" t="s">
        <v>13882</v>
      </c>
      <c r="D2126" s="88" t="s">
        <v>196</v>
      </c>
      <c r="E2126" s="78" t="s">
        <v>2257</v>
      </c>
      <c r="F2126" s="340" t="s">
        <v>287</v>
      </c>
      <c r="G2126" s="78" t="s">
        <v>13883</v>
      </c>
      <c r="H2126" s="639" t="s">
        <v>46</v>
      </c>
      <c r="I2126" s="556">
        <v>353002</v>
      </c>
      <c r="J2126" s="88" t="s">
        <v>6858</v>
      </c>
      <c r="K2126" s="88" t="s">
        <v>4233</v>
      </c>
      <c r="L2126" s="599">
        <v>44603</v>
      </c>
      <c r="M2126" s="599">
        <v>44603</v>
      </c>
      <c r="N2126" s="88" t="s">
        <v>2122</v>
      </c>
      <c r="O2126" s="634"/>
      <c r="P2126" s="88" t="s">
        <v>13884</v>
      </c>
      <c r="Q2126" s="602"/>
      <c r="R2126" s="78"/>
      <c r="S2126" s="78"/>
      <c r="T2126" s="12"/>
      <c r="U2126" s="12"/>
      <c r="V2126" s="12"/>
      <c r="W2126" s="12"/>
      <c r="X2126" s="12"/>
      <c r="Y2126" s="12"/>
      <c r="Z2126" s="12"/>
      <c r="AA2126" s="12"/>
    </row>
    <row r="2127" spans="1:27">
      <c r="A2127" s="1548" t="s">
        <v>11121</v>
      </c>
      <c r="B2127" s="78">
        <v>2112</v>
      </c>
      <c r="C2127" s="640" t="s">
        <v>13885</v>
      </c>
      <c r="D2127" s="88" t="s">
        <v>196</v>
      </c>
      <c r="E2127" s="78" t="s">
        <v>2257</v>
      </c>
      <c r="F2127" s="340" t="s">
        <v>287</v>
      </c>
      <c r="G2127" s="78" t="s">
        <v>13886</v>
      </c>
      <c r="H2127" s="639" t="s">
        <v>46</v>
      </c>
      <c r="I2127" s="556">
        <v>351302</v>
      </c>
      <c r="J2127" s="88" t="s">
        <v>6858</v>
      </c>
      <c r="K2127" s="88" t="s">
        <v>4233</v>
      </c>
      <c r="L2127" s="599">
        <v>44631</v>
      </c>
      <c r="M2127" s="352">
        <v>44631</v>
      </c>
      <c r="N2127" s="88" t="s">
        <v>2118</v>
      </c>
      <c r="O2127" s="634"/>
      <c r="P2127" s="88" t="s">
        <v>13887</v>
      </c>
      <c r="Q2127" s="602" t="s">
        <v>13888</v>
      </c>
      <c r="R2127" s="78"/>
      <c r="S2127" s="78"/>
      <c r="T2127" s="12"/>
      <c r="U2127" s="12"/>
      <c r="V2127" s="12"/>
      <c r="W2127" s="12"/>
      <c r="X2127" s="12"/>
      <c r="Y2127" s="12"/>
      <c r="Z2127" s="12"/>
      <c r="AA2127" s="12"/>
    </row>
    <row r="2128" spans="1:27">
      <c r="A2128" s="1548" t="s">
        <v>11121</v>
      </c>
      <c r="B2128" s="78">
        <v>2113</v>
      </c>
      <c r="C2128" s="640" t="s">
        <v>13889</v>
      </c>
      <c r="D2128" s="88" t="s">
        <v>196</v>
      </c>
      <c r="E2128" s="78" t="s">
        <v>2257</v>
      </c>
      <c r="F2128" s="340" t="s">
        <v>287</v>
      </c>
      <c r="G2128" s="78" t="s">
        <v>13890</v>
      </c>
      <c r="H2128" s="639" t="s">
        <v>46</v>
      </c>
      <c r="I2128" s="556">
        <v>350105</v>
      </c>
      <c r="J2128" s="88" t="s">
        <v>6858</v>
      </c>
      <c r="K2128" s="88" t="s">
        <v>4233</v>
      </c>
      <c r="L2128" s="599" t="s">
        <v>13891</v>
      </c>
      <c r="M2128" s="599" t="s">
        <v>13891</v>
      </c>
      <c r="N2128" s="88" t="s">
        <v>4194</v>
      </c>
      <c r="O2128" s="634"/>
      <c r="P2128" s="88" t="s">
        <v>13892</v>
      </c>
      <c r="Q2128" s="602"/>
      <c r="R2128" s="78"/>
      <c r="S2128" s="78"/>
      <c r="T2128" s="12"/>
      <c r="U2128" s="12"/>
      <c r="V2128" s="12"/>
      <c r="W2128" s="12"/>
      <c r="X2128" s="12"/>
      <c r="Y2128" s="12"/>
      <c r="Z2128" s="12"/>
      <c r="AA2128" s="12"/>
    </row>
    <row r="2129" spans="1:27">
      <c r="A2129" s="1548" t="s">
        <v>11121</v>
      </c>
      <c r="B2129" s="78">
        <v>2114</v>
      </c>
      <c r="C2129" s="640" t="s">
        <v>13893</v>
      </c>
      <c r="D2129" s="88" t="s">
        <v>196</v>
      </c>
      <c r="E2129" s="78" t="s">
        <v>2257</v>
      </c>
      <c r="F2129" s="340" t="s">
        <v>287</v>
      </c>
      <c r="G2129" s="78" t="s">
        <v>13894</v>
      </c>
      <c r="H2129" s="639" t="s">
        <v>527</v>
      </c>
      <c r="I2129" s="556">
        <v>350155</v>
      </c>
      <c r="J2129" s="88" t="s">
        <v>13895</v>
      </c>
      <c r="K2129" s="88" t="s">
        <v>4233</v>
      </c>
      <c r="L2129" s="599">
        <v>44880</v>
      </c>
      <c r="M2129" s="599" t="s">
        <v>13896</v>
      </c>
      <c r="N2129" s="88" t="s">
        <v>2118</v>
      </c>
      <c r="O2129" s="634"/>
      <c r="P2129" s="88" t="s">
        <v>13897</v>
      </c>
      <c r="Q2129" s="602"/>
      <c r="R2129" s="78"/>
      <c r="S2129" s="78"/>
      <c r="T2129" s="12"/>
      <c r="U2129" s="12"/>
      <c r="V2129" s="12"/>
      <c r="W2129" s="12"/>
      <c r="X2129" s="12"/>
      <c r="Y2129" s="12"/>
      <c r="Z2129" s="12"/>
      <c r="AA2129" s="12"/>
    </row>
    <row r="2130" spans="1:27">
      <c r="A2130" s="1548" t="s">
        <v>11121</v>
      </c>
      <c r="B2130" s="78">
        <v>2115</v>
      </c>
      <c r="C2130" s="640" t="s">
        <v>13898</v>
      </c>
      <c r="D2130" s="88" t="s">
        <v>196</v>
      </c>
      <c r="E2130" s="78" t="s">
        <v>2257</v>
      </c>
      <c r="F2130" s="340" t="s">
        <v>287</v>
      </c>
      <c r="G2130" s="78" t="s">
        <v>13899</v>
      </c>
      <c r="H2130" s="631" t="s">
        <v>46</v>
      </c>
      <c r="I2130" s="556">
        <v>350105</v>
      </c>
      <c r="J2130" s="88" t="s">
        <v>6858</v>
      </c>
      <c r="K2130" s="88" t="s">
        <v>4233</v>
      </c>
      <c r="L2130" s="599" t="s">
        <v>13891</v>
      </c>
      <c r="M2130" s="599" t="s">
        <v>13891</v>
      </c>
      <c r="N2130" s="88" t="s">
        <v>4194</v>
      </c>
      <c r="O2130" s="634"/>
      <c r="P2130" s="88" t="s">
        <v>13900</v>
      </c>
      <c r="Q2130" s="602"/>
      <c r="R2130" s="78"/>
      <c r="S2130" s="78"/>
      <c r="T2130" s="12"/>
      <c r="U2130" s="12"/>
      <c r="V2130" s="12"/>
      <c r="W2130" s="12"/>
      <c r="X2130" s="12"/>
      <c r="Y2130" s="12"/>
      <c r="Z2130" s="12"/>
      <c r="AA2130" s="12"/>
    </row>
    <row r="2131" spans="1:27">
      <c r="A2131" s="1548" t="s">
        <v>11121</v>
      </c>
      <c r="B2131" s="78">
        <v>2116</v>
      </c>
      <c r="C2131" s="640" t="s">
        <v>13901</v>
      </c>
      <c r="D2131" s="88" t="s">
        <v>196</v>
      </c>
      <c r="E2131" s="78" t="s">
        <v>2257</v>
      </c>
      <c r="F2131" s="340" t="s">
        <v>287</v>
      </c>
      <c r="G2131" s="78" t="s">
        <v>13902</v>
      </c>
      <c r="H2131" s="639" t="s">
        <v>527</v>
      </c>
      <c r="I2131" s="556">
        <v>350155</v>
      </c>
      <c r="J2131" s="88" t="s">
        <v>13903</v>
      </c>
      <c r="K2131" s="88" t="s">
        <v>4233</v>
      </c>
      <c r="L2131" s="599" t="s">
        <v>13891</v>
      </c>
      <c r="M2131" s="599" t="s">
        <v>13891</v>
      </c>
      <c r="N2131" s="88" t="s">
        <v>2118</v>
      </c>
      <c r="O2131" s="634"/>
      <c r="P2131" s="88" t="s">
        <v>13904</v>
      </c>
      <c r="Q2131" s="602" t="s">
        <v>13905</v>
      </c>
      <c r="R2131" s="78"/>
      <c r="S2131" s="78"/>
      <c r="T2131" s="12"/>
      <c r="U2131" s="12"/>
      <c r="V2131" s="12"/>
      <c r="W2131" s="12"/>
      <c r="X2131" s="12"/>
      <c r="Y2131" s="12"/>
      <c r="Z2131" s="12"/>
      <c r="AA2131" s="12"/>
    </row>
    <row r="2132" spans="1:27">
      <c r="A2132" s="1548" t="s">
        <v>11121</v>
      </c>
      <c r="B2132" s="78">
        <v>2117</v>
      </c>
      <c r="C2132" s="640" t="s">
        <v>13906</v>
      </c>
      <c r="D2132" s="88" t="s">
        <v>196</v>
      </c>
      <c r="E2132" s="78" t="s">
        <v>2257</v>
      </c>
      <c r="F2132" s="340" t="s">
        <v>287</v>
      </c>
      <c r="G2132" s="78" t="s">
        <v>3106</v>
      </c>
      <c r="H2132" s="639" t="s">
        <v>10217</v>
      </c>
      <c r="I2132" s="556">
        <v>550148</v>
      </c>
      <c r="J2132" s="88" t="s">
        <v>8406</v>
      </c>
      <c r="K2132" s="88" t="s">
        <v>4233</v>
      </c>
      <c r="L2132" s="599">
        <v>44604</v>
      </c>
      <c r="M2132" s="599">
        <v>44573</v>
      </c>
      <c r="N2132" s="88" t="s">
        <v>4194</v>
      </c>
      <c r="O2132" s="634"/>
      <c r="P2132" s="88" t="s">
        <v>13907</v>
      </c>
      <c r="Q2132" s="602"/>
      <c r="R2132" s="78"/>
      <c r="S2132" s="78"/>
      <c r="T2132" s="12"/>
      <c r="U2132" s="12"/>
      <c r="V2132" s="12"/>
      <c r="W2132" s="12"/>
      <c r="X2132" s="12"/>
      <c r="Y2132" s="12"/>
      <c r="Z2132" s="12"/>
      <c r="AA2132" s="12"/>
    </row>
    <row r="2133" spans="1:27">
      <c r="A2133" s="1548" t="s">
        <v>11121</v>
      </c>
      <c r="B2133" s="78">
        <v>2118</v>
      </c>
      <c r="C2133" s="640" t="s">
        <v>13908</v>
      </c>
      <c r="D2133" s="88" t="s">
        <v>196</v>
      </c>
      <c r="E2133" s="78" t="s">
        <v>2257</v>
      </c>
      <c r="F2133" s="340" t="s">
        <v>4</v>
      </c>
      <c r="G2133" s="78" t="s">
        <v>13909</v>
      </c>
      <c r="H2133" s="639" t="s">
        <v>61</v>
      </c>
      <c r="I2133" s="556">
        <v>610106</v>
      </c>
      <c r="J2133" s="88" t="s">
        <v>6209</v>
      </c>
      <c r="K2133" s="88" t="s">
        <v>4221</v>
      </c>
      <c r="L2133" s="1566" t="s">
        <v>11558</v>
      </c>
      <c r="M2133" s="599">
        <v>44858</v>
      </c>
      <c r="N2133" s="88" t="s">
        <v>80</v>
      </c>
      <c r="O2133" s="567">
        <v>44835</v>
      </c>
      <c r="P2133" s="88" t="s">
        <v>13910</v>
      </c>
      <c r="Q2133" s="602" t="s">
        <v>13533</v>
      </c>
      <c r="R2133" s="78" t="s">
        <v>13911</v>
      </c>
      <c r="S2133" s="78" t="s">
        <v>13912</v>
      </c>
      <c r="T2133" s="12"/>
      <c r="U2133" s="12"/>
      <c r="V2133" s="12"/>
      <c r="W2133" s="12"/>
      <c r="X2133" s="12"/>
      <c r="Y2133" s="12"/>
      <c r="Z2133" s="12"/>
      <c r="AA2133" s="12"/>
    </row>
    <row r="2134" spans="1:27">
      <c r="A2134" s="1548" t="s">
        <v>4167</v>
      </c>
      <c r="B2134" s="78">
        <v>2119</v>
      </c>
      <c r="C2134" s="640" t="s">
        <v>13913</v>
      </c>
      <c r="D2134" s="88" t="s">
        <v>196</v>
      </c>
      <c r="E2134" s="78" t="s">
        <v>2185</v>
      </c>
      <c r="F2134" s="340" t="s">
        <v>4</v>
      </c>
      <c r="G2134" s="78" t="s">
        <v>13914</v>
      </c>
      <c r="H2134" s="639" t="s">
        <v>10217</v>
      </c>
      <c r="I2134" s="556">
        <v>510145</v>
      </c>
      <c r="J2134" s="88" t="s">
        <v>10171</v>
      </c>
      <c r="K2134" s="88" t="s">
        <v>4221</v>
      </c>
      <c r="L2134" s="1566" t="s">
        <v>11558</v>
      </c>
      <c r="M2134" s="599">
        <v>44858</v>
      </c>
      <c r="N2134" s="88" t="s">
        <v>2118</v>
      </c>
      <c r="O2134" s="567">
        <v>44835</v>
      </c>
      <c r="P2134" s="88" t="s">
        <v>13915</v>
      </c>
      <c r="Q2134" s="602" t="s">
        <v>13916</v>
      </c>
      <c r="R2134" s="78" t="s">
        <v>13917</v>
      </c>
      <c r="S2134" s="78" t="s">
        <v>13918</v>
      </c>
      <c r="T2134" s="12"/>
      <c r="U2134" s="12"/>
      <c r="V2134" s="12"/>
      <c r="W2134" s="12"/>
      <c r="X2134" s="12"/>
      <c r="Y2134" s="12"/>
      <c r="Z2134" s="12"/>
      <c r="AA2134" s="12"/>
    </row>
    <row r="2135" spans="1:27">
      <c r="A2135" s="1546" t="s">
        <v>11121</v>
      </c>
      <c r="B2135" s="453">
        <v>2120</v>
      </c>
      <c r="C2135" s="641" t="s">
        <v>13919</v>
      </c>
      <c r="D2135" s="511" t="s">
        <v>196</v>
      </c>
      <c r="E2135" s="453" t="s">
        <v>2257</v>
      </c>
      <c r="F2135" s="362" t="s">
        <v>4</v>
      </c>
      <c r="G2135" s="453" t="s">
        <v>13920</v>
      </c>
      <c r="H2135" s="642" t="s">
        <v>846</v>
      </c>
      <c r="I2135" s="529">
        <v>8050072</v>
      </c>
      <c r="J2135" s="88" t="s">
        <v>846</v>
      </c>
      <c r="K2135" s="88" t="s">
        <v>4221</v>
      </c>
      <c r="L2135" s="1566" t="s">
        <v>11558</v>
      </c>
      <c r="M2135" s="599">
        <v>44858</v>
      </c>
      <c r="N2135" s="88" t="s">
        <v>80</v>
      </c>
      <c r="O2135" s="567">
        <v>44835</v>
      </c>
      <c r="P2135" s="88" t="s">
        <v>13921</v>
      </c>
      <c r="Q2135" s="602" t="s">
        <v>13922</v>
      </c>
      <c r="R2135" s="78" t="s">
        <v>13923</v>
      </c>
      <c r="S2135" s="78" t="s">
        <v>13924</v>
      </c>
      <c r="T2135" s="12"/>
      <c r="U2135" s="12"/>
      <c r="V2135" s="12"/>
      <c r="W2135" s="12"/>
      <c r="X2135" s="12"/>
      <c r="Y2135" s="12"/>
      <c r="Z2135" s="12"/>
      <c r="AA2135" s="12"/>
    </row>
    <row r="2136" spans="1:27">
      <c r="A2136" s="1548" t="s">
        <v>11121</v>
      </c>
      <c r="B2136" s="78">
        <v>2121</v>
      </c>
      <c r="C2136" s="467" t="s">
        <v>13925</v>
      </c>
      <c r="D2136" s="78" t="s">
        <v>196</v>
      </c>
      <c r="E2136" s="78" t="s">
        <v>2257</v>
      </c>
      <c r="F2136" s="78" t="s">
        <v>4</v>
      </c>
      <c r="G2136" s="78" t="s">
        <v>13926</v>
      </c>
      <c r="H2136" s="97" t="s">
        <v>553</v>
      </c>
      <c r="I2136" s="97">
        <v>510165</v>
      </c>
      <c r="J2136" s="645" t="s">
        <v>12935</v>
      </c>
      <c r="K2136" s="88" t="s">
        <v>4221</v>
      </c>
      <c r="L2136" s="1566" t="s">
        <v>13295</v>
      </c>
      <c r="M2136" s="599">
        <v>44854</v>
      </c>
      <c r="N2136" s="88" t="s">
        <v>2118</v>
      </c>
      <c r="O2136" s="567">
        <v>44835</v>
      </c>
      <c r="P2136" s="88" t="s">
        <v>13927</v>
      </c>
      <c r="Q2136" s="602" t="s">
        <v>13928</v>
      </c>
      <c r="R2136" s="78" t="s">
        <v>13929</v>
      </c>
      <c r="S2136" s="78" t="s">
        <v>13930</v>
      </c>
      <c r="T2136" s="12"/>
      <c r="U2136" s="12"/>
      <c r="V2136" s="12"/>
      <c r="W2136" s="12"/>
      <c r="X2136" s="12"/>
      <c r="Y2136" s="12"/>
      <c r="Z2136" s="12"/>
      <c r="AA2136" s="12"/>
    </row>
    <row r="2137" spans="1:27">
      <c r="A2137" s="1548" t="s">
        <v>11121</v>
      </c>
      <c r="B2137" s="78">
        <v>2122</v>
      </c>
      <c r="C2137" s="467" t="s">
        <v>13931</v>
      </c>
      <c r="D2137" s="78" t="s">
        <v>196</v>
      </c>
      <c r="E2137" s="78" t="s">
        <v>2257</v>
      </c>
      <c r="F2137" s="78" t="s">
        <v>13932</v>
      </c>
      <c r="G2137" s="78" t="s">
        <v>13933</v>
      </c>
      <c r="H2137" s="97" t="s">
        <v>46</v>
      </c>
      <c r="I2137" s="97">
        <v>370103</v>
      </c>
      <c r="J2137" s="645" t="s">
        <v>7018</v>
      </c>
      <c r="K2137" s="88" t="s">
        <v>4184</v>
      </c>
      <c r="L2137" s="599" t="s">
        <v>13778</v>
      </c>
      <c r="M2137" s="599">
        <v>44854</v>
      </c>
      <c r="N2137" s="88" t="s">
        <v>2118</v>
      </c>
      <c r="O2137" s="567">
        <v>44835</v>
      </c>
      <c r="P2137" s="88" t="s">
        <v>13934</v>
      </c>
      <c r="Q2137" s="647" t="s">
        <v>13935</v>
      </c>
      <c r="R2137" s="78" t="s">
        <v>13936</v>
      </c>
      <c r="S2137" s="78" t="s">
        <v>13937</v>
      </c>
      <c r="T2137" s="12"/>
      <c r="U2137" s="12"/>
      <c r="V2137" s="12"/>
      <c r="W2137" s="12"/>
      <c r="X2137" s="12"/>
      <c r="Y2137" s="12"/>
      <c r="Z2137" s="12"/>
      <c r="AA2137" s="12"/>
    </row>
    <row r="2138" spans="1:27">
      <c r="A2138" s="1558" t="s">
        <v>11121</v>
      </c>
      <c r="B2138" s="88">
        <v>2123</v>
      </c>
      <c r="C2138" s="640" t="s">
        <v>13938</v>
      </c>
      <c r="D2138" s="88" t="s">
        <v>196</v>
      </c>
      <c r="E2138" s="78" t="s">
        <v>2257</v>
      </c>
      <c r="F2138" s="340" t="s">
        <v>4</v>
      </c>
      <c r="G2138" s="78" t="s">
        <v>13939</v>
      </c>
      <c r="H2138" s="639" t="s">
        <v>846</v>
      </c>
      <c r="I2138" s="556">
        <v>8050072</v>
      </c>
      <c r="J2138" s="88" t="s">
        <v>846</v>
      </c>
      <c r="K2138" s="88" t="s">
        <v>4221</v>
      </c>
      <c r="L2138" s="1566" t="s">
        <v>13295</v>
      </c>
      <c r="M2138" s="599" t="s">
        <v>13940</v>
      </c>
      <c r="N2138" s="88" t="s">
        <v>80</v>
      </c>
      <c r="O2138" s="567">
        <v>44835</v>
      </c>
      <c r="P2138" s="88" t="s">
        <v>13941</v>
      </c>
      <c r="Q2138" s="602" t="s">
        <v>13729</v>
      </c>
      <c r="R2138" s="78" t="s">
        <v>13942</v>
      </c>
      <c r="S2138" s="78" t="s">
        <v>13943</v>
      </c>
      <c r="T2138" s="12"/>
      <c r="U2138" s="12"/>
      <c r="V2138" s="12"/>
      <c r="W2138" s="12"/>
      <c r="X2138" s="12"/>
      <c r="Y2138" s="12"/>
      <c r="Z2138" s="12"/>
      <c r="AA2138" s="12"/>
    </row>
    <row r="2139" spans="1:27">
      <c r="A2139" s="1548" t="s">
        <v>11121</v>
      </c>
      <c r="B2139" s="78">
        <v>2124</v>
      </c>
      <c r="C2139" s="640" t="s">
        <v>13944</v>
      </c>
      <c r="D2139" s="88" t="s">
        <v>196</v>
      </c>
      <c r="E2139" s="78" t="s">
        <v>2257</v>
      </c>
      <c r="F2139" s="340" t="s">
        <v>18</v>
      </c>
      <c r="G2139" s="78" t="s">
        <v>13945</v>
      </c>
      <c r="H2139" s="97" t="s">
        <v>13946</v>
      </c>
      <c r="I2139" s="556">
        <v>710109</v>
      </c>
      <c r="J2139" s="88" t="s">
        <v>406</v>
      </c>
      <c r="K2139" s="88" t="s">
        <v>4221</v>
      </c>
      <c r="L2139" s="1566" t="s">
        <v>12197</v>
      </c>
      <c r="M2139" s="599" t="s">
        <v>13940</v>
      </c>
      <c r="N2139" s="88" t="s">
        <v>2118</v>
      </c>
      <c r="O2139" s="567">
        <v>44835</v>
      </c>
      <c r="P2139" s="88" t="s">
        <v>13947</v>
      </c>
      <c r="Q2139" s="602" t="s">
        <v>13948</v>
      </c>
      <c r="R2139" s="78"/>
      <c r="S2139" s="78"/>
      <c r="T2139" s="12"/>
      <c r="U2139" s="12"/>
      <c r="V2139" s="12"/>
      <c r="W2139" s="12"/>
      <c r="X2139" s="12"/>
      <c r="Y2139" s="12"/>
      <c r="Z2139" s="12"/>
      <c r="AA2139" s="12"/>
    </row>
    <row r="2140" spans="1:27">
      <c r="A2140" s="1548" t="s">
        <v>11121</v>
      </c>
      <c r="B2140" s="78">
        <v>2125</v>
      </c>
      <c r="C2140" s="640" t="s">
        <v>13949</v>
      </c>
      <c r="D2140" s="78" t="s">
        <v>196</v>
      </c>
      <c r="E2140" s="78" t="s">
        <v>2257</v>
      </c>
      <c r="F2140" s="340" t="s">
        <v>6698</v>
      </c>
      <c r="G2140" s="88" t="s">
        <v>13950</v>
      </c>
      <c r="H2140" s="639" t="s">
        <v>527</v>
      </c>
      <c r="I2140" s="556">
        <v>320155</v>
      </c>
      <c r="J2140" s="88" t="s">
        <v>4751</v>
      </c>
      <c r="K2140" s="88" t="s">
        <v>4221</v>
      </c>
      <c r="L2140" s="599">
        <v>44868</v>
      </c>
      <c r="M2140" s="599" t="s">
        <v>13940</v>
      </c>
      <c r="N2140" s="88" t="s">
        <v>2122</v>
      </c>
      <c r="O2140" s="567">
        <v>44835</v>
      </c>
      <c r="P2140" s="88" t="s">
        <v>13951</v>
      </c>
      <c r="Q2140" s="602" t="s">
        <v>13952</v>
      </c>
      <c r="R2140" s="78" t="s">
        <v>13953</v>
      </c>
      <c r="S2140" s="78" t="s">
        <v>13954</v>
      </c>
      <c r="T2140" s="12"/>
      <c r="U2140" s="12"/>
      <c r="V2140" s="12"/>
      <c r="W2140" s="12"/>
      <c r="X2140" s="12"/>
      <c r="Y2140" s="12"/>
      <c r="Z2140" s="12"/>
      <c r="AA2140" s="12"/>
    </row>
    <row r="2141" spans="1:27">
      <c r="A2141" s="1548" t="s">
        <v>11121</v>
      </c>
      <c r="B2141" s="78">
        <v>2126</v>
      </c>
      <c r="C2141" s="640" t="s">
        <v>13955</v>
      </c>
      <c r="D2141" s="78" t="s">
        <v>196</v>
      </c>
      <c r="E2141" s="78" t="s">
        <v>2257</v>
      </c>
      <c r="F2141" s="340" t="s">
        <v>6698</v>
      </c>
      <c r="G2141" s="88" t="s">
        <v>13956</v>
      </c>
      <c r="H2141" s="639" t="s">
        <v>13957</v>
      </c>
      <c r="I2141" s="556">
        <v>310104</v>
      </c>
      <c r="J2141" s="639" t="s">
        <v>5547</v>
      </c>
      <c r="K2141" s="88" t="s">
        <v>4221</v>
      </c>
      <c r="L2141" s="599">
        <v>44868</v>
      </c>
      <c r="M2141" s="599" t="s">
        <v>13940</v>
      </c>
      <c r="N2141" s="88" t="s">
        <v>2122</v>
      </c>
      <c r="O2141" s="567">
        <v>44835</v>
      </c>
      <c r="P2141" s="88" t="s">
        <v>13958</v>
      </c>
      <c r="Q2141" s="370" t="s">
        <v>10251</v>
      </c>
      <c r="R2141" s="78" t="s">
        <v>13959</v>
      </c>
      <c r="S2141" s="78" t="s">
        <v>13960</v>
      </c>
      <c r="T2141" s="12"/>
      <c r="U2141" s="12"/>
      <c r="V2141" s="12"/>
      <c r="W2141" s="12"/>
      <c r="X2141" s="12"/>
      <c r="Y2141" s="12"/>
      <c r="Z2141" s="12"/>
      <c r="AA2141" s="12"/>
    </row>
    <row r="2142" spans="1:27">
      <c r="A2142" s="1546" t="s">
        <v>11121</v>
      </c>
      <c r="B2142" s="78">
        <v>2127</v>
      </c>
      <c r="C2142" s="640" t="s">
        <v>13961</v>
      </c>
      <c r="D2142" s="78" t="s">
        <v>196</v>
      </c>
      <c r="E2142" s="78" t="s">
        <v>2257</v>
      </c>
      <c r="F2142" s="340" t="s">
        <v>6698</v>
      </c>
      <c r="G2142" s="88" t="s">
        <v>13962</v>
      </c>
      <c r="H2142" s="639" t="s">
        <v>13957</v>
      </c>
      <c r="I2142" s="556">
        <v>310104</v>
      </c>
      <c r="J2142" s="639" t="s">
        <v>5547</v>
      </c>
      <c r="K2142" s="88" t="s">
        <v>4221</v>
      </c>
      <c r="L2142" s="599">
        <v>44868</v>
      </c>
      <c r="M2142" s="599" t="s">
        <v>13940</v>
      </c>
      <c r="N2142" s="88" t="s">
        <v>2122</v>
      </c>
      <c r="O2142" s="567">
        <v>44835</v>
      </c>
      <c r="P2142" s="88" t="s">
        <v>13963</v>
      </c>
      <c r="Q2142" s="370" t="s">
        <v>10251</v>
      </c>
      <c r="R2142" s="78" t="s">
        <v>13964</v>
      </c>
      <c r="S2142" s="78" t="s">
        <v>13965</v>
      </c>
      <c r="T2142" s="12"/>
      <c r="U2142" s="12"/>
      <c r="V2142" s="12"/>
      <c r="W2142" s="12"/>
      <c r="X2142" s="12"/>
      <c r="Y2142" s="12"/>
      <c r="Z2142" s="12"/>
      <c r="AA2142" s="12"/>
    </row>
    <row r="2143" spans="1:27">
      <c r="A2143" s="1548" t="s">
        <v>11121</v>
      </c>
      <c r="B2143" s="453">
        <v>2128</v>
      </c>
      <c r="C2143" s="640" t="s">
        <v>13966</v>
      </c>
      <c r="D2143" s="78" t="s">
        <v>196</v>
      </c>
      <c r="E2143" s="78" t="s">
        <v>2257</v>
      </c>
      <c r="F2143" s="340" t="s">
        <v>6698</v>
      </c>
      <c r="G2143" s="78" t="s">
        <v>13967</v>
      </c>
      <c r="H2143" s="639" t="s">
        <v>13957</v>
      </c>
      <c r="I2143" s="556">
        <v>310104</v>
      </c>
      <c r="J2143" s="639" t="s">
        <v>5547</v>
      </c>
      <c r="K2143" s="88" t="s">
        <v>4221</v>
      </c>
      <c r="L2143" s="599">
        <v>44868</v>
      </c>
      <c r="M2143" s="599" t="s">
        <v>13940</v>
      </c>
      <c r="N2143" s="88" t="s">
        <v>2122</v>
      </c>
      <c r="O2143" s="567">
        <v>44835</v>
      </c>
      <c r="P2143" s="88" t="s">
        <v>13968</v>
      </c>
      <c r="Q2143" s="370" t="s">
        <v>10251</v>
      </c>
      <c r="R2143" s="78" t="s">
        <v>13969</v>
      </c>
      <c r="S2143" s="78" t="s">
        <v>13970</v>
      </c>
      <c r="T2143" s="12"/>
      <c r="U2143" s="12"/>
      <c r="V2143" s="12"/>
      <c r="W2143" s="12"/>
      <c r="X2143" s="12"/>
      <c r="Y2143" s="12"/>
      <c r="Z2143" s="12"/>
      <c r="AA2143" s="12"/>
    </row>
    <row r="2144" ht="16.35" customHeight="1" spans="1:27">
      <c r="A2144" s="1548" t="s">
        <v>11121</v>
      </c>
      <c r="B2144" s="78">
        <v>2129</v>
      </c>
      <c r="C2144" s="640" t="s">
        <v>13971</v>
      </c>
      <c r="D2144" s="78" t="s">
        <v>196</v>
      </c>
      <c r="E2144" s="78" t="s">
        <v>2257</v>
      </c>
      <c r="F2144" s="340" t="s">
        <v>6698</v>
      </c>
      <c r="G2144" s="88" t="s">
        <v>13972</v>
      </c>
      <c r="H2144" s="639" t="s">
        <v>13957</v>
      </c>
      <c r="I2144" s="556">
        <v>310104</v>
      </c>
      <c r="J2144" s="639" t="s">
        <v>5547</v>
      </c>
      <c r="K2144" s="88" t="s">
        <v>4221</v>
      </c>
      <c r="L2144" s="599">
        <v>44874</v>
      </c>
      <c r="M2144" s="599" t="s">
        <v>13940</v>
      </c>
      <c r="N2144" s="88" t="s">
        <v>2122</v>
      </c>
      <c r="O2144" s="567">
        <v>44835</v>
      </c>
      <c r="P2144" s="88" t="s">
        <v>13973</v>
      </c>
      <c r="Q2144" s="370" t="s">
        <v>10251</v>
      </c>
      <c r="R2144" s="78" t="s">
        <v>13974</v>
      </c>
      <c r="S2144" s="78" t="s">
        <v>13975</v>
      </c>
      <c r="T2144" s="12"/>
      <c r="U2144" s="12"/>
      <c r="V2144" s="12"/>
      <c r="W2144" s="12"/>
      <c r="X2144" s="12"/>
      <c r="Y2144" s="12"/>
      <c r="Z2144" s="12"/>
      <c r="AA2144" s="12"/>
    </row>
    <row r="2145" spans="1:27">
      <c r="A2145" s="1558" t="s">
        <v>11121</v>
      </c>
      <c r="B2145" s="78">
        <v>2130</v>
      </c>
      <c r="C2145" s="640" t="s">
        <v>13976</v>
      </c>
      <c r="D2145" s="78" t="s">
        <v>196</v>
      </c>
      <c r="E2145" s="78" t="s">
        <v>2257</v>
      </c>
      <c r="F2145" s="340" t="s">
        <v>6698</v>
      </c>
      <c r="G2145" s="88" t="s">
        <v>13977</v>
      </c>
      <c r="H2145" s="639" t="s">
        <v>13957</v>
      </c>
      <c r="I2145" s="556">
        <v>310104</v>
      </c>
      <c r="J2145" s="639" t="s">
        <v>5547</v>
      </c>
      <c r="K2145" s="88" t="s">
        <v>4221</v>
      </c>
      <c r="L2145" s="599">
        <v>44868</v>
      </c>
      <c r="M2145" s="599" t="s">
        <v>13940</v>
      </c>
      <c r="N2145" s="88" t="s">
        <v>2122</v>
      </c>
      <c r="O2145" s="567">
        <v>44835</v>
      </c>
      <c r="P2145" s="88" t="s">
        <v>13978</v>
      </c>
      <c r="Q2145" s="370" t="s">
        <v>10251</v>
      </c>
      <c r="R2145" s="78" t="s">
        <v>13979</v>
      </c>
      <c r="S2145" s="78" t="s">
        <v>13980</v>
      </c>
      <c r="T2145" s="12"/>
      <c r="U2145" s="12"/>
      <c r="V2145" s="12"/>
      <c r="W2145" s="12"/>
      <c r="X2145" s="12"/>
      <c r="Y2145" s="12"/>
      <c r="Z2145" s="12"/>
      <c r="AA2145" s="12"/>
    </row>
    <row r="2146" spans="1:27">
      <c r="A2146" s="1548" t="s">
        <v>11121</v>
      </c>
      <c r="B2146" s="88">
        <v>2131</v>
      </c>
      <c r="C2146" s="640" t="s">
        <v>13981</v>
      </c>
      <c r="D2146" s="78" t="s">
        <v>196</v>
      </c>
      <c r="E2146" s="78" t="s">
        <v>2257</v>
      </c>
      <c r="F2146" s="340" t="s">
        <v>6698</v>
      </c>
      <c r="G2146" s="88" t="s">
        <v>13982</v>
      </c>
      <c r="H2146" s="639" t="s">
        <v>527</v>
      </c>
      <c r="I2146" s="556">
        <v>320155</v>
      </c>
      <c r="J2146" s="88" t="s">
        <v>4751</v>
      </c>
      <c r="K2146" s="88" t="s">
        <v>4221</v>
      </c>
      <c r="L2146" s="599">
        <v>44874</v>
      </c>
      <c r="M2146" s="599" t="s">
        <v>13940</v>
      </c>
      <c r="N2146" s="88" t="s">
        <v>2122</v>
      </c>
      <c r="O2146" s="567">
        <v>44835</v>
      </c>
      <c r="P2146" s="88" t="s">
        <v>13983</v>
      </c>
      <c r="Q2146" s="76" t="s">
        <v>10251</v>
      </c>
      <c r="R2146" s="453" t="s">
        <v>13984</v>
      </c>
      <c r="S2146" s="453" t="s">
        <v>13985</v>
      </c>
      <c r="T2146" s="12"/>
      <c r="U2146" s="12"/>
      <c r="V2146" s="12"/>
      <c r="W2146" s="12"/>
      <c r="X2146" s="12"/>
      <c r="Y2146" s="12"/>
      <c r="Z2146" s="12"/>
      <c r="AA2146" s="12"/>
    </row>
    <row r="2147" spans="1:27">
      <c r="A2147" s="1548" t="s">
        <v>11121</v>
      </c>
      <c r="B2147" s="78">
        <v>2132</v>
      </c>
      <c r="C2147" s="640" t="s">
        <v>13986</v>
      </c>
      <c r="D2147" s="78" t="s">
        <v>196</v>
      </c>
      <c r="E2147" s="78" t="s">
        <v>2257</v>
      </c>
      <c r="F2147" s="340" t="s">
        <v>6698</v>
      </c>
      <c r="G2147" s="88" t="s">
        <v>13987</v>
      </c>
      <c r="H2147" s="639" t="s">
        <v>13957</v>
      </c>
      <c r="I2147" s="556">
        <v>310104</v>
      </c>
      <c r="J2147" s="88" t="s">
        <v>5547</v>
      </c>
      <c r="K2147" s="88" t="s">
        <v>4221</v>
      </c>
      <c r="L2147" s="599">
        <v>44874</v>
      </c>
      <c r="M2147" s="599" t="s">
        <v>13940</v>
      </c>
      <c r="N2147" s="88" t="s">
        <v>2122</v>
      </c>
      <c r="O2147" s="567">
        <v>44835</v>
      </c>
      <c r="P2147" s="88" t="s">
        <v>13988</v>
      </c>
      <c r="Q2147" s="76" t="s">
        <v>10251</v>
      </c>
      <c r="R2147" s="78" t="s">
        <v>13989</v>
      </c>
      <c r="S2147" s="78" t="s">
        <v>13990</v>
      </c>
      <c r="T2147" s="12"/>
      <c r="U2147" s="12"/>
      <c r="V2147" s="12"/>
      <c r="W2147" s="12"/>
      <c r="X2147" s="12"/>
      <c r="Y2147" s="12"/>
      <c r="Z2147" s="12"/>
      <c r="AA2147" s="12"/>
    </row>
    <row r="2148" spans="1:27">
      <c r="A2148" s="1548" t="s">
        <v>11121</v>
      </c>
      <c r="B2148" s="78">
        <v>2133</v>
      </c>
      <c r="C2148" s="640" t="s">
        <v>13991</v>
      </c>
      <c r="D2148" s="78" t="s">
        <v>196</v>
      </c>
      <c r="E2148" s="78" t="s">
        <v>2257</v>
      </c>
      <c r="F2148" s="340" t="s">
        <v>6698</v>
      </c>
      <c r="G2148" s="88" t="s">
        <v>13992</v>
      </c>
      <c r="H2148" s="639" t="s">
        <v>13957</v>
      </c>
      <c r="I2148" s="556">
        <v>310104</v>
      </c>
      <c r="J2148" s="88" t="s">
        <v>5547</v>
      </c>
      <c r="K2148" s="88" t="s">
        <v>4221</v>
      </c>
      <c r="L2148" s="599">
        <v>44868</v>
      </c>
      <c r="M2148" s="599" t="s">
        <v>13940</v>
      </c>
      <c r="N2148" s="88" t="s">
        <v>2122</v>
      </c>
      <c r="O2148" s="567">
        <v>44835</v>
      </c>
      <c r="P2148" s="88" t="s">
        <v>13993</v>
      </c>
      <c r="Q2148" s="602" t="s">
        <v>13994</v>
      </c>
      <c r="R2148" s="88" t="s">
        <v>13995</v>
      </c>
      <c r="S2148" s="88" t="s">
        <v>13996</v>
      </c>
      <c r="T2148" s="12"/>
      <c r="U2148" s="12"/>
      <c r="V2148" s="12"/>
      <c r="W2148" s="12"/>
      <c r="X2148" s="12"/>
      <c r="Y2148" s="12"/>
      <c r="Z2148" s="12"/>
      <c r="AA2148" s="12"/>
    </row>
    <row r="2149" spans="1:27">
      <c r="A2149" s="1546" t="s">
        <v>11121</v>
      </c>
      <c r="B2149" s="78">
        <v>2134</v>
      </c>
      <c r="C2149" s="640" t="s">
        <v>13997</v>
      </c>
      <c r="D2149" s="78" t="s">
        <v>196</v>
      </c>
      <c r="E2149" s="78" t="s">
        <v>2257</v>
      </c>
      <c r="F2149" s="340" t="s">
        <v>6698</v>
      </c>
      <c r="G2149" s="88" t="s">
        <v>13998</v>
      </c>
      <c r="H2149" s="639" t="s">
        <v>13957</v>
      </c>
      <c r="I2149" s="556">
        <v>310104</v>
      </c>
      <c r="J2149" s="88" t="s">
        <v>5547</v>
      </c>
      <c r="K2149" s="88" t="s">
        <v>4221</v>
      </c>
      <c r="L2149" s="599">
        <v>44874</v>
      </c>
      <c r="M2149" s="599" t="s">
        <v>13940</v>
      </c>
      <c r="N2149" s="88" t="s">
        <v>2122</v>
      </c>
      <c r="O2149" s="567">
        <v>44835</v>
      </c>
      <c r="P2149" s="88" t="s">
        <v>13999</v>
      </c>
      <c r="Q2149" s="370" t="s">
        <v>14000</v>
      </c>
      <c r="R2149" s="78" t="s">
        <v>14001</v>
      </c>
      <c r="S2149" s="78" t="s">
        <v>14002</v>
      </c>
      <c r="T2149" s="12"/>
      <c r="U2149" s="12"/>
      <c r="V2149" s="12"/>
      <c r="W2149" s="12"/>
      <c r="X2149" s="12"/>
      <c r="Y2149" s="12"/>
      <c r="Z2149" s="12"/>
      <c r="AA2149" s="12"/>
    </row>
    <row r="2150" spans="1:27">
      <c r="A2150" s="1548" t="s">
        <v>11121</v>
      </c>
      <c r="B2150" s="78">
        <v>2135</v>
      </c>
      <c r="C2150" s="640" t="s">
        <v>14003</v>
      </c>
      <c r="D2150" s="78" t="s">
        <v>196</v>
      </c>
      <c r="E2150" s="78" t="s">
        <v>2257</v>
      </c>
      <c r="F2150" s="340" t="s">
        <v>6698</v>
      </c>
      <c r="G2150" s="88" t="s">
        <v>14004</v>
      </c>
      <c r="H2150" s="639" t="s">
        <v>13957</v>
      </c>
      <c r="I2150" s="556">
        <v>310104</v>
      </c>
      <c r="J2150" s="88" t="s">
        <v>5547</v>
      </c>
      <c r="K2150" s="88" t="s">
        <v>4221</v>
      </c>
      <c r="L2150" s="599">
        <v>44868</v>
      </c>
      <c r="M2150" s="599" t="s">
        <v>13940</v>
      </c>
      <c r="N2150" s="88" t="s">
        <v>2122</v>
      </c>
      <c r="O2150" s="567">
        <v>44835</v>
      </c>
      <c r="P2150" s="88" t="s">
        <v>14005</v>
      </c>
      <c r="Q2150" s="602" t="s">
        <v>14006</v>
      </c>
      <c r="R2150" s="78" t="s">
        <v>14007</v>
      </c>
      <c r="S2150" s="78" t="s">
        <v>14008</v>
      </c>
      <c r="T2150" s="12"/>
      <c r="U2150" s="12"/>
      <c r="V2150" s="12"/>
      <c r="W2150" s="12"/>
      <c r="X2150" s="12"/>
      <c r="Y2150" s="12"/>
      <c r="Z2150" s="12"/>
      <c r="AA2150" s="12"/>
    </row>
    <row r="2151" spans="1:27">
      <c r="A2151" s="1548" t="s">
        <v>11121</v>
      </c>
      <c r="B2151" s="453">
        <v>2136</v>
      </c>
      <c r="C2151" s="640" t="s">
        <v>14009</v>
      </c>
      <c r="D2151" s="78" t="s">
        <v>196</v>
      </c>
      <c r="E2151" s="78" t="s">
        <v>2257</v>
      </c>
      <c r="F2151" s="340" t="s">
        <v>6698</v>
      </c>
      <c r="G2151" s="88" t="s">
        <v>14010</v>
      </c>
      <c r="H2151" s="639" t="s">
        <v>13957</v>
      </c>
      <c r="I2151" s="556">
        <v>310104</v>
      </c>
      <c r="J2151" s="88" t="s">
        <v>5547</v>
      </c>
      <c r="K2151" s="88" t="s">
        <v>4221</v>
      </c>
      <c r="L2151" s="599">
        <v>44868</v>
      </c>
      <c r="M2151" s="599" t="s">
        <v>13940</v>
      </c>
      <c r="N2151" s="88" t="s">
        <v>2122</v>
      </c>
      <c r="O2151" s="567">
        <v>44835</v>
      </c>
      <c r="P2151" s="88" t="s">
        <v>14011</v>
      </c>
      <c r="Q2151" s="370" t="s">
        <v>10251</v>
      </c>
      <c r="R2151" s="453" t="s">
        <v>14012</v>
      </c>
      <c r="S2151" s="453" t="s">
        <v>14013</v>
      </c>
      <c r="T2151" s="12"/>
      <c r="U2151" s="12"/>
      <c r="V2151" s="12"/>
      <c r="W2151" s="12"/>
      <c r="X2151" s="12"/>
      <c r="Y2151" s="12"/>
      <c r="Z2151" s="12"/>
      <c r="AA2151" s="12"/>
    </row>
    <row r="2152" spans="1:27">
      <c r="A2152" s="1558" t="s">
        <v>11121</v>
      </c>
      <c r="B2152" s="78">
        <v>2137</v>
      </c>
      <c r="C2152" s="640" t="s">
        <v>14014</v>
      </c>
      <c r="D2152" s="78" t="s">
        <v>196</v>
      </c>
      <c r="E2152" s="78" t="s">
        <v>2257</v>
      </c>
      <c r="F2152" s="340" t="s">
        <v>6698</v>
      </c>
      <c r="G2152" s="78" t="s">
        <v>14015</v>
      </c>
      <c r="H2152" s="639" t="s">
        <v>13957</v>
      </c>
      <c r="I2152" s="556">
        <v>310104</v>
      </c>
      <c r="J2152" s="88" t="s">
        <v>5547</v>
      </c>
      <c r="K2152" s="88" t="s">
        <v>4221</v>
      </c>
      <c r="L2152" s="599">
        <v>44874</v>
      </c>
      <c r="M2152" s="599" t="s">
        <v>13940</v>
      </c>
      <c r="N2152" s="88" t="s">
        <v>2122</v>
      </c>
      <c r="O2152" s="567">
        <v>44835</v>
      </c>
      <c r="P2152" s="88" t="s">
        <v>14016</v>
      </c>
      <c r="Q2152" s="571" t="s">
        <v>14017</v>
      </c>
      <c r="R2152" s="78" t="s">
        <v>14018</v>
      </c>
      <c r="S2152" s="78" t="s">
        <v>14019</v>
      </c>
      <c r="T2152" s="12"/>
      <c r="U2152" s="12"/>
      <c r="V2152" s="12"/>
      <c r="W2152" s="12"/>
      <c r="X2152" s="12"/>
      <c r="Y2152" s="12"/>
      <c r="Z2152" s="12"/>
      <c r="AA2152" s="12"/>
    </row>
    <row r="2153" spans="1:27">
      <c r="A2153" s="1548" t="s">
        <v>11121</v>
      </c>
      <c r="B2153" s="78">
        <v>2138</v>
      </c>
      <c r="C2153" s="640" t="s">
        <v>14020</v>
      </c>
      <c r="D2153" s="78" t="s">
        <v>196</v>
      </c>
      <c r="E2153" s="78" t="s">
        <v>2257</v>
      </c>
      <c r="F2153" s="340" t="s">
        <v>6698</v>
      </c>
      <c r="G2153" s="78" t="s">
        <v>14021</v>
      </c>
      <c r="H2153" s="639" t="s">
        <v>13957</v>
      </c>
      <c r="I2153" s="556">
        <v>310104</v>
      </c>
      <c r="J2153" s="88" t="s">
        <v>5547</v>
      </c>
      <c r="K2153" s="88" t="s">
        <v>4221</v>
      </c>
      <c r="L2153" s="599">
        <v>44868</v>
      </c>
      <c r="M2153" s="599" t="s">
        <v>13940</v>
      </c>
      <c r="N2153" s="88" t="s">
        <v>2122</v>
      </c>
      <c r="O2153" s="567">
        <v>44835</v>
      </c>
      <c r="P2153" s="88" t="s">
        <v>14022</v>
      </c>
      <c r="Q2153" s="571" t="s">
        <v>14023</v>
      </c>
      <c r="R2153" s="88" t="s">
        <v>14024</v>
      </c>
      <c r="S2153" s="88" t="s">
        <v>14025</v>
      </c>
      <c r="T2153" s="12"/>
      <c r="U2153" s="12"/>
      <c r="V2153" s="12"/>
      <c r="W2153" s="12"/>
      <c r="X2153" s="12"/>
      <c r="Y2153" s="12"/>
      <c r="Z2153" s="12"/>
      <c r="AA2153" s="12"/>
    </row>
    <row r="2154" spans="1:27">
      <c r="A2154" s="1548" t="s">
        <v>11121</v>
      </c>
      <c r="B2154" s="78">
        <v>2139</v>
      </c>
      <c r="C2154" s="640" t="s">
        <v>14026</v>
      </c>
      <c r="D2154" s="88" t="s">
        <v>196</v>
      </c>
      <c r="E2154" s="78" t="s">
        <v>2257</v>
      </c>
      <c r="F2154" s="340" t="s">
        <v>33</v>
      </c>
      <c r="G2154" s="78" t="s">
        <v>14027</v>
      </c>
      <c r="H2154" s="639" t="s">
        <v>192</v>
      </c>
      <c r="I2154" s="556">
        <v>510171</v>
      </c>
      <c r="J2154" s="88" t="s">
        <v>14028</v>
      </c>
      <c r="K2154" s="88" t="s">
        <v>4221</v>
      </c>
      <c r="L2154" s="1566" t="s">
        <v>11192</v>
      </c>
      <c r="M2154" s="599" t="s">
        <v>13940</v>
      </c>
      <c r="N2154" s="88" t="s">
        <v>2118</v>
      </c>
      <c r="O2154" s="567">
        <v>44764</v>
      </c>
      <c r="P2154" s="88" t="s">
        <v>14029</v>
      </c>
      <c r="Q2154" s="602" t="s">
        <v>14030</v>
      </c>
      <c r="R2154" s="88"/>
      <c r="S2154" s="88"/>
      <c r="T2154" s="12"/>
      <c r="U2154" s="12"/>
      <c r="V2154" s="12"/>
      <c r="W2154" s="12"/>
      <c r="X2154" s="12"/>
      <c r="Y2154" s="12"/>
      <c r="Z2154" s="12"/>
      <c r="AA2154" s="12"/>
    </row>
    <row r="2155" spans="1:27">
      <c r="A2155" s="1548" t="s">
        <v>11121</v>
      </c>
      <c r="B2155" s="78">
        <v>2140</v>
      </c>
      <c r="C2155" s="640" t="s">
        <v>14031</v>
      </c>
      <c r="D2155" s="88" t="s">
        <v>196</v>
      </c>
      <c r="E2155" s="78" t="s">
        <v>2257</v>
      </c>
      <c r="F2155" s="77" t="s">
        <v>197</v>
      </c>
      <c r="G2155" s="78" t="s">
        <v>14032</v>
      </c>
      <c r="H2155" s="639" t="s">
        <v>46</v>
      </c>
      <c r="I2155" s="556">
        <v>320102</v>
      </c>
      <c r="J2155" s="88" t="s">
        <v>9531</v>
      </c>
      <c r="K2155" s="88" t="s">
        <v>4221</v>
      </c>
      <c r="L2155" s="599" t="s">
        <v>14033</v>
      </c>
      <c r="M2155" s="599" t="s">
        <v>13940</v>
      </c>
      <c r="N2155" s="88" t="s">
        <v>2122</v>
      </c>
      <c r="O2155" s="567">
        <v>44835</v>
      </c>
      <c r="P2155" s="88" t="s">
        <v>14034</v>
      </c>
      <c r="Q2155" s="370" t="s">
        <v>14035</v>
      </c>
      <c r="R2155" s="78" t="s">
        <v>14036</v>
      </c>
      <c r="S2155" s="78" t="s">
        <v>14037</v>
      </c>
      <c r="T2155" s="12"/>
      <c r="U2155" s="12"/>
      <c r="V2155" s="12"/>
      <c r="W2155" s="12"/>
      <c r="X2155" s="12"/>
      <c r="Y2155" s="12"/>
      <c r="Z2155" s="12"/>
      <c r="AA2155" s="12"/>
    </row>
    <row r="2156" spans="1:27">
      <c r="A2156" s="1548" t="s">
        <v>11121</v>
      </c>
      <c r="B2156" s="453">
        <v>2141</v>
      </c>
      <c r="C2156" s="640" t="s">
        <v>14038</v>
      </c>
      <c r="D2156" s="78" t="s">
        <v>196</v>
      </c>
      <c r="E2156" s="78" t="s">
        <v>2257</v>
      </c>
      <c r="F2156" s="340" t="s">
        <v>6698</v>
      </c>
      <c r="G2156" s="88" t="s">
        <v>14039</v>
      </c>
      <c r="H2156" s="639"/>
      <c r="I2156" s="556">
        <v>320155</v>
      </c>
      <c r="J2156" s="88" t="s">
        <v>4751</v>
      </c>
      <c r="K2156" s="88" t="s">
        <v>4221</v>
      </c>
      <c r="L2156" s="599">
        <v>44868</v>
      </c>
      <c r="M2156" s="599" t="s">
        <v>14040</v>
      </c>
      <c r="N2156" s="88" t="s">
        <v>2118</v>
      </c>
      <c r="O2156" s="567">
        <v>44835</v>
      </c>
      <c r="P2156" s="88" t="s">
        <v>14041</v>
      </c>
      <c r="Q2156" s="602" t="s">
        <v>14042</v>
      </c>
      <c r="R2156" s="78" t="s">
        <v>14043</v>
      </c>
      <c r="S2156" s="78" t="s">
        <v>14044</v>
      </c>
      <c r="T2156" s="12"/>
      <c r="U2156" s="12"/>
      <c r="V2156" s="12"/>
      <c r="W2156" s="12"/>
      <c r="X2156" s="12"/>
      <c r="Y2156" s="12"/>
      <c r="Z2156" s="12"/>
      <c r="AA2156" s="12"/>
    </row>
    <row r="2157" spans="1:27">
      <c r="A2157" s="1548" t="s">
        <v>11121</v>
      </c>
      <c r="B2157" s="78">
        <v>2142</v>
      </c>
      <c r="C2157" s="640" t="s">
        <v>14045</v>
      </c>
      <c r="D2157" s="78" t="s">
        <v>196</v>
      </c>
      <c r="E2157" s="78" t="s">
        <v>2257</v>
      </c>
      <c r="F2157" s="340" t="s">
        <v>6698</v>
      </c>
      <c r="G2157" s="88" t="s">
        <v>14046</v>
      </c>
      <c r="H2157" s="639" t="s">
        <v>527</v>
      </c>
      <c r="I2157" s="556">
        <v>320157</v>
      </c>
      <c r="J2157" s="639" t="s">
        <v>4352</v>
      </c>
      <c r="K2157" s="88" t="s">
        <v>4221</v>
      </c>
      <c r="L2157" s="599">
        <v>44859</v>
      </c>
      <c r="M2157" s="599" t="s">
        <v>14040</v>
      </c>
      <c r="N2157" s="88" t="s">
        <v>2122</v>
      </c>
      <c r="O2157" s="567">
        <v>44835</v>
      </c>
      <c r="P2157" s="88" t="s">
        <v>14047</v>
      </c>
      <c r="Q2157" s="76" t="s">
        <v>10251</v>
      </c>
      <c r="R2157" s="78" t="s">
        <v>14048</v>
      </c>
      <c r="S2157" s="78" t="s">
        <v>14049</v>
      </c>
      <c r="T2157" s="12"/>
      <c r="U2157" s="12"/>
      <c r="V2157" s="12"/>
      <c r="W2157" s="12"/>
      <c r="X2157" s="12"/>
      <c r="Y2157" s="12"/>
      <c r="Z2157" s="12"/>
      <c r="AA2157" s="12"/>
    </row>
    <row r="2158" spans="1:27">
      <c r="A2158" s="1548" t="s">
        <v>11121</v>
      </c>
      <c r="B2158" s="78">
        <v>2143</v>
      </c>
      <c r="C2158" s="640" t="s">
        <v>14050</v>
      </c>
      <c r="D2158" s="78" t="s">
        <v>196</v>
      </c>
      <c r="E2158" s="78" t="s">
        <v>2257</v>
      </c>
      <c r="F2158" s="340" t="s">
        <v>14051</v>
      </c>
      <c r="G2158" s="88" t="s">
        <v>14052</v>
      </c>
      <c r="H2158" s="639" t="s">
        <v>527</v>
      </c>
      <c r="I2158" s="556">
        <v>320155</v>
      </c>
      <c r="J2158" s="88" t="s">
        <v>4751</v>
      </c>
      <c r="K2158" s="88" t="s">
        <v>4221</v>
      </c>
      <c r="L2158" s="599">
        <v>44868</v>
      </c>
      <c r="M2158" s="599" t="s">
        <v>14040</v>
      </c>
      <c r="N2158" s="88" t="s">
        <v>2122</v>
      </c>
      <c r="O2158" s="567">
        <v>44835</v>
      </c>
      <c r="P2158" s="88" t="s">
        <v>14053</v>
      </c>
      <c r="Q2158" s="602" t="s">
        <v>14054</v>
      </c>
      <c r="R2158" s="78" t="s">
        <v>14055</v>
      </c>
      <c r="S2158" s="78" t="s">
        <v>14056</v>
      </c>
      <c r="T2158" s="12"/>
      <c r="U2158" s="12"/>
      <c r="V2158" s="12"/>
      <c r="W2158" s="12"/>
      <c r="X2158" s="12"/>
      <c r="Y2158" s="12"/>
      <c r="Z2158" s="12"/>
      <c r="AA2158" s="12"/>
    </row>
    <row r="2159" spans="1:27">
      <c r="A2159" s="1548" t="s">
        <v>11121</v>
      </c>
      <c r="B2159" s="78">
        <v>2144</v>
      </c>
      <c r="C2159" s="640" t="s">
        <v>14057</v>
      </c>
      <c r="D2159" s="78" t="s">
        <v>196</v>
      </c>
      <c r="E2159" s="78" t="s">
        <v>2257</v>
      </c>
      <c r="F2159" s="340" t="s">
        <v>6698</v>
      </c>
      <c r="G2159" s="88" t="s">
        <v>14058</v>
      </c>
      <c r="H2159" s="639" t="s">
        <v>527</v>
      </c>
      <c r="I2159" s="556">
        <v>320154</v>
      </c>
      <c r="J2159" s="88" t="s">
        <v>4751</v>
      </c>
      <c r="K2159" s="88" t="s">
        <v>4221</v>
      </c>
      <c r="L2159" s="599">
        <v>44859</v>
      </c>
      <c r="M2159" s="599" t="s">
        <v>14040</v>
      </c>
      <c r="N2159" s="88" t="s">
        <v>2122</v>
      </c>
      <c r="O2159" s="567">
        <v>44835</v>
      </c>
      <c r="P2159" s="88" t="s">
        <v>14059</v>
      </c>
      <c r="Q2159" s="370" t="s">
        <v>10251</v>
      </c>
      <c r="R2159" s="78" t="s">
        <v>14060</v>
      </c>
      <c r="S2159" s="78" t="s">
        <v>14061</v>
      </c>
      <c r="T2159" s="12"/>
      <c r="U2159" s="12"/>
      <c r="V2159" s="12"/>
      <c r="W2159" s="12"/>
      <c r="X2159" s="12"/>
      <c r="Y2159" s="12"/>
      <c r="Z2159" s="12"/>
      <c r="AA2159" s="12"/>
    </row>
    <row r="2160" spans="1:27">
      <c r="A2160" s="1548" t="s">
        <v>11121</v>
      </c>
      <c r="B2160" s="78">
        <v>2145</v>
      </c>
      <c r="C2160" s="640" t="s">
        <v>14062</v>
      </c>
      <c r="D2160" s="78" t="s">
        <v>196</v>
      </c>
      <c r="E2160" s="78" t="s">
        <v>2257</v>
      </c>
      <c r="F2160" s="340" t="s">
        <v>6698</v>
      </c>
      <c r="G2160" s="78" t="s">
        <v>14063</v>
      </c>
      <c r="H2160" s="639" t="s">
        <v>527</v>
      </c>
      <c r="I2160" s="556">
        <v>320155</v>
      </c>
      <c r="J2160" s="88" t="s">
        <v>4751</v>
      </c>
      <c r="K2160" s="88" t="s">
        <v>4221</v>
      </c>
      <c r="L2160" s="599">
        <v>44868</v>
      </c>
      <c r="M2160" s="599" t="s">
        <v>14040</v>
      </c>
      <c r="N2160" s="88" t="s">
        <v>2122</v>
      </c>
      <c r="O2160" s="567">
        <v>44835</v>
      </c>
      <c r="P2160" s="88" t="s">
        <v>14064</v>
      </c>
      <c r="Q2160" s="602" t="s">
        <v>14065</v>
      </c>
      <c r="R2160" s="78" t="s">
        <v>14066</v>
      </c>
      <c r="S2160" s="78" t="s">
        <v>14067</v>
      </c>
      <c r="T2160" s="12"/>
      <c r="U2160" s="12"/>
      <c r="V2160" s="12"/>
      <c r="W2160" s="12"/>
      <c r="X2160" s="12"/>
      <c r="Y2160" s="12"/>
      <c r="Z2160" s="12"/>
      <c r="AA2160" s="12"/>
    </row>
    <row r="2161" spans="1:27">
      <c r="A2161" s="1548" t="s">
        <v>11121</v>
      </c>
      <c r="B2161" s="453">
        <v>2146</v>
      </c>
      <c r="C2161" s="640" t="s">
        <v>14068</v>
      </c>
      <c r="D2161" s="78" t="s">
        <v>196</v>
      </c>
      <c r="E2161" s="78" t="s">
        <v>2257</v>
      </c>
      <c r="F2161" s="340" t="s">
        <v>6698</v>
      </c>
      <c r="G2161" s="78" t="s">
        <v>14069</v>
      </c>
      <c r="H2161" s="639" t="s">
        <v>527</v>
      </c>
      <c r="I2161" s="556">
        <v>320155</v>
      </c>
      <c r="J2161" s="88" t="s">
        <v>4751</v>
      </c>
      <c r="K2161" s="88" t="s">
        <v>4221</v>
      </c>
      <c r="L2161" s="599">
        <v>44868</v>
      </c>
      <c r="M2161" s="599" t="s">
        <v>14040</v>
      </c>
      <c r="N2161" s="88" t="s">
        <v>2122</v>
      </c>
      <c r="O2161" s="567">
        <v>44835</v>
      </c>
      <c r="P2161" s="88" t="s">
        <v>14070</v>
      </c>
      <c r="Q2161" s="370" t="s">
        <v>10251</v>
      </c>
      <c r="R2161" s="78" t="s">
        <v>14071</v>
      </c>
      <c r="S2161" s="78" t="s">
        <v>14072</v>
      </c>
      <c r="T2161" s="12"/>
      <c r="U2161" s="12"/>
      <c r="V2161" s="12"/>
      <c r="W2161" s="12"/>
      <c r="X2161" s="12"/>
      <c r="Y2161" s="12"/>
      <c r="Z2161" s="12"/>
      <c r="AA2161" s="12"/>
    </row>
    <row r="2162" spans="1:27">
      <c r="A2162" s="1548" t="s">
        <v>11121</v>
      </c>
      <c r="B2162" s="78">
        <v>2147</v>
      </c>
      <c r="C2162" s="640" t="s">
        <v>14073</v>
      </c>
      <c r="D2162" s="78" t="s">
        <v>196</v>
      </c>
      <c r="E2162" s="78" t="s">
        <v>2257</v>
      </c>
      <c r="F2162" s="340" t="s">
        <v>6698</v>
      </c>
      <c r="G2162" s="78" t="s">
        <v>14074</v>
      </c>
      <c r="H2162" s="639" t="s">
        <v>527</v>
      </c>
      <c r="I2162" s="556">
        <v>320155</v>
      </c>
      <c r="J2162" s="88" t="s">
        <v>4751</v>
      </c>
      <c r="K2162" s="88" t="s">
        <v>4221</v>
      </c>
      <c r="L2162" s="599">
        <v>44868</v>
      </c>
      <c r="M2162" s="599" t="s">
        <v>14040</v>
      </c>
      <c r="N2162" s="88" t="s">
        <v>2122</v>
      </c>
      <c r="O2162" s="567">
        <v>44835</v>
      </c>
      <c r="P2162" s="88" t="s">
        <v>14075</v>
      </c>
      <c r="Q2162" s="370" t="s">
        <v>10251</v>
      </c>
      <c r="R2162" s="78" t="s">
        <v>14076</v>
      </c>
      <c r="S2162" s="78" t="s">
        <v>14077</v>
      </c>
      <c r="T2162" s="12"/>
      <c r="U2162" s="12"/>
      <c r="V2162" s="12"/>
      <c r="W2162" s="12"/>
      <c r="X2162" s="12"/>
      <c r="Y2162" s="12"/>
      <c r="Z2162" s="12"/>
      <c r="AA2162" s="12"/>
    </row>
    <row r="2163" spans="1:27">
      <c r="A2163" s="1548" t="s">
        <v>11121</v>
      </c>
      <c r="B2163" s="453">
        <v>2148</v>
      </c>
      <c r="C2163" s="640" t="s">
        <v>14078</v>
      </c>
      <c r="D2163" s="88"/>
      <c r="E2163" s="78" t="s">
        <v>2257</v>
      </c>
      <c r="F2163" s="77" t="s">
        <v>197</v>
      </c>
      <c r="G2163" s="78" t="s">
        <v>14079</v>
      </c>
      <c r="H2163" s="639" t="s">
        <v>46</v>
      </c>
      <c r="I2163" s="556">
        <v>320103</v>
      </c>
      <c r="J2163" s="88" t="s">
        <v>7018</v>
      </c>
      <c r="K2163" s="88" t="s">
        <v>4221</v>
      </c>
      <c r="L2163" s="599">
        <v>44753</v>
      </c>
      <c r="M2163" s="599" t="s">
        <v>14040</v>
      </c>
      <c r="N2163" s="88" t="s">
        <v>2122</v>
      </c>
      <c r="O2163" s="567">
        <v>44835</v>
      </c>
      <c r="P2163" s="88" t="s">
        <v>14080</v>
      </c>
      <c r="Q2163" s="370" t="s">
        <v>10251</v>
      </c>
      <c r="R2163" s="78" t="s">
        <v>14081</v>
      </c>
      <c r="S2163" s="78" t="s">
        <v>14082</v>
      </c>
      <c r="T2163" s="12"/>
      <c r="U2163" s="12"/>
      <c r="V2163" s="12"/>
      <c r="W2163" s="12"/>
      <c r="X2163" s="12"/>
      <c r="Y2163" s="12"/>
      <c r="Z2163" s="12"/>
      <c r="AA2163" s="12"/>
    </row>
    <row r="2164" spans="1:27">
      <c r="A2164" s="1548" t="s">
        <v>11121</v>
      </c>
      <c r="B2164" s="78">
        <v>2149</v>
      </c>
      <c r="C2164" s="640" t="s">
        <v>14083</v>
      </c>
      <c r="D2164" s="78" t="s">
        <v>196</v>
      </c>
      <c r="E2164" s="78" t="s">
        <v>2257</v>
      </c>
      <c r="F2164" s="340" t="s">
        <v>6698</v>
      </c>
      <c r="G2164" s="78" t="s">
        <v>14084</v>
      </c>
      <c r="H2164" s="639" t="s">
        <v>527</v>
      </c>
      <c r="I2164" s="556">
        <v>510147</v>
      </c>
      <c r="J2164" s="88" t="s">
        <v>8948</v>
      </c>
      <c r="K2164" s="88" t="s">
        <v>4221</v>
      </c>
      <c r="L2164" s="599">
        <v>44868</v>
      </c>
      <c r="M2164" s="599" t="s">
        <v>14033</v>
      </c>
      <c r="N2164" s="88" t="s">
        <v>2122</v>
      </c>
      <c r="O2164" s="567">
        <v>44835</v>
      </c>
      <c r="P2164" s="88" t="s">
        <v>14085</v>
      </c>
      <c r="Q2164" s="602" t="s">
        <v>14086</v>
      </c>
      <c r="R2164" s="453" t="s">
        <v>14087</v>
      </c>
      <c r="S2164" s="453" t="s">
        <v>14088</v>
      </c>
      <c r="T2164" s="12"/>
      <c r="U2164" s="12"/>
      <c r="V2164" s="12"/>
      <c r="W2164" s="12"/>
      <c r="X2164" s="12"/>
      <c r="Y2164" s="12"/>
      <c r="Z2164" s="12"/>
      <c r="AA2164" s="12"/>
    </row>
    <row r="2165" spans="1:27">
      <c r="A2165" s="1548" t="s">
        <v>11121</v>
      </c>
      <c r="B2165" s="453">
        <v>2150</v>
      </c>
      <c r="C2165" s="640" t="s">
        <v>14089</v>
      </c>
      <c r="D2165" s="88" t="s">
        <v>196</v>
      </c>
      <c r="E2165" s="78" t="s">
        <v>2257</v>
      </c>
      <c r="F2165" s="340" t="s">
        <v>6698</v>
      </c>
      <c r="G2165" s="78" t="s">
        <v>14090</v>
      </c>
      <c r="H2165" s="639" t="s">
        <v>527</v>
      </c>
      <c r="I2165" s="556">
        <v>320154</v>
      </c>
      <c r="J2165" s="88" t="s">
        <v>8865</v>
      </c>
      <c r="K2165" s="88" t="s">
        <v>4221</v>
      </c>
      <c r="L2165" s="599">
        <v>44868</v>
      </c>
      <c r="M2165" s="599" t="s">
        <v>14033</v>
      </c>
      <c r="N2165" s="88" t="s">
        <v>80</v>
      </c>
      <c r="O2165" s="567">
        <v>44835</v>
      </c>
      <c r="P2165" s="88" t="s">
        <v>14091</v>
      </c>
      <c r="Q2165" s="76" t="s">
        <v>14092</v>
      </c>
      <c r="R2165" s="453" t="s">
        <v>14093</v>
      </c>
      <c r="S2165" s="453" t="s">
        <v>14094</v>
      </c>
      <c r="T2165" s="12"/>
      <c r="U2165" s="12"/>
      <c r="V2165" s="12"/>
      <c r="W2165" s="12"/>
      <c r="X2165" s="12"/>
      <c r="Y2165" s="12"/>
      <c r="Z2165" s="12"/>
      <c r="AA2165" s="12"/>
    </row>
    <row r="2166" spans="1:27">
      <c r="A2166" s="1548" t="s">
        <v>11121</v>
      </c>
      <c r="B2166" s="78">
        <v>2151</v>
      </c>
      <c r="C2166" s="640" t="s">
        <v>14095</v>
      </c>
      <c r="D2166" s="88" t="s">
        <v>196</v>
      </c>
      <c r="E2166" s="78" t="s">
        <v>2257</v>
      </c>
      <c r="F2166" s="340" t="s">
        <v>6932</v>
      </c>
      <c r="G2166" s="78" t="s">
        <v>14096</v>
      </c>
      <c r="H2166" s="639" t="s">
        <v>46</v>
      </c>
      <c r="I2166" s="556">
        <v>370103</v>
      </c>
      <c r="J2166" s="88" t="s">
        <v>7018</v>
      </c>
      <c r="K2166" s="88" t="s">
        <v>4184</v>
      </c>
      <c r="L2166" s="599">
        <v>44868</v>
      </c>
      <c r="M2166" s="599" t="s">
        <v>14033</v>
      </c>
      <c r="N2166" s="88" t="s">
        <v>2122</v>
      </c>
      <c r="O2166" s="567">
        <v>44835</v>
      </c>
      <c r="P2166" s="88" t="s">
        <v>14097</v>
      </c>
      <c r="Q2166" s="571" t="s">
        <v>14098</v>
      </c>
      <c r="R2166" s="78" t="s">
        <v>14099</v>
      </c>
      <c r="S2166" s="78" t="s">
        <v>14100</v>
      </c>
      <c r="T2166" s="12"/>
      <c r="U2166" s="12"/>
      <c r="V2166" s="12"/>
      <c r="W2166" s="12"/>
      <c r="X2166" s="12"/>
      <c r="Y2166" s="12"/>
      <c r="Z2166" s="12"/>
      <c r="AA2166" s="12"/>
    </row>
    <row r="2167" spans="1:27">
      <c r="A2167" s="1548" t="s">
        <v>11121</v>
      </c>
      <c r="B2167" s="453">
        <v>2152</v>
      </c>
      <c r="C2167" s="640" t="s">
        <v>1870</v>
      </c>
      <c r="D2167" s="88" t="s">
        <v>196</v>
      </c>
      <c r="E2167" s="78" t="s">
        <v>2257</v>
      </c>
      <c r="F2167" s="340" t="s">
        <v>4</v>
      </c>
      <c r="G2167" s="461" t="s">
        <v>14101</v>
      </c>
      <c r="H2167" s="639" t="s">
        <v>12904</v>
      </c>
      <c r="I2167" s="556">
        <v>610113</v>
      </c>
      <c r="J2167" s="88" t="s">
        <v>13075</v>
      </c>
      <c r="K2167" s="88" t="s">
        <v>4221</v>
      </c>
      <c r="L2167" s="1566" t="s">
        <v>14102</v>
      </c>
      <c r="M2167" s="599" t="s">
        <v>14033</v>
      </c>
      <c r="N2167" s="88" t="s">
        <v>80</v>
      </c>
      <c r="O2167" s="567">
        <v>44835</v>
      </c>
      <c r="P2167" s="88" t="s">
        <v>14103</v>
      </c>
      <c r="Q2167" s="370" t="s">
        <v>13533</v>
      </c>
      <c r="R2167" s="88" t="s">
        <v>14104</v>
      </c>
      <c r="S2167" s="88" t="s">
        <v>14105</v>
      </c>
      <c r="T2167" s="12"/>
      <c r="U2167" s="12"/>
      <c r="V2167" s="12"/>
      <c r="W2167" s="12"/>
      <c r="X2167" s="12"/>
      <c r="Y2167" s="12"/>
      <c r="Z2167" s="12"/>
      <c r="AA2167" s="12"/>
    </row>
    <row r="2168" spans="1:27">
      <c r="A2168" s="1548" t="s">
        <v>11121</v>
      </c>
      <c r="B2168" s="453">
        <v>2152</v>
      </c>
      <c r="C2168" s="640" t="s">
        <v>1870</v>
      </c>
      <c r="D2168" s="88" t="s">
        <v>196</v>
      </c>
      <c r="E2168" s="78" t="s">
        <v>2257</v>
      </c>
      <c r="F2168" s="340" t="s">
        <v>33</v>
      </c>
      <c r="G2168" s="643" t="s">
        <v>1871</v>
      </c>
      <c r="H2168" s="639" t="s">
        <v>12904</v>
      </c>
      <c r="I2168" s="556">
        <v>610108</v>
      </c>
      <c r="J2168" s="88" t="s">
        <v>8243</v>
      </c>
      <c r="K2168" s="88" t="s">
        <v>4221</v>
      </c>
      <c r="L2168" s="599"/>
      <c r="M2168" s="599">
        <v>44993</v>
      </c>
      <c r="N2168" s="88" t="s">
        <v>4194</v>
      </c>
      <c r="O2168" s="567">
        <v>45139</v>
      </c>
      <c r="P2168" s="88" t="s">
        <v>14106</v>
      </c>
      <c r="Q2168" s="370" t="s">
        <v>14107</v>
      </c>
      <c r="R2168" s="88"/>
      <c r="S2168" s="88"/>
      <c r="T2168" s="12"/>
      <c r="U2168" s="12"/>
      <c r="V2168" s="12"/>
      <c r="W2168" s="12"/>
      <c r="X2168" s="12"/>
      <c r="Y2168" s="12"/>
      <c r="Z2168" s="12"/>
      <c r="AA2168" s="12"/>
    </row>
    <row r="2169" spans="1:27">
      <c r="A2169" s="1548" t="s">
        <v>12984</v>
      </c>
      <c r="B2169" s="78">
        <v>2153</v>
      </c>
      <c r="C2169" s="640" t="s">
        <v>14108</v>
      </c>
      <c r="D2169" s="88" t="s">
        <v>12986</v>
      </c>
      <c r="E2169" s="644" t="s">
        <v>14109</v>
      </c>
      <c r="F2169" s="340" t="s">
        <v>18</v>
      </c>
      <c r="G2169" s="88" t="s">
        <v>11939</v>
      </c>
      <c r="H2169" s="639" t="s">
        <v>213</v>
      </c>
      <c r="I2169" s="556">
        <v>510103</v>
      </c>
      <c r="J2169" s="88" t="s">
        <v>213</v>
      </c>
      <c r="K2169" s="88" t="s">
        <v>4221</v>
      </c>
      <c r="L2169" s="599">
        <v>44860</v>
      </c>
      <c r="M2169" s="599" t="s">
        <v>14033</v>
      </c>
      <c r="N2169" s="88" t="s">
        <v>4194</v>
      </c>
      <c r="O2169" s="476">
        <v>44621</v>
      </c>
      <c r="P2169" s="88" t="s">
        <v>9731</v>
      </c>
      <c r="Q2169" s="370" t="s">
        <v>14110</v>
      </c>
      <c r="R2169" s="78"/>
      <c r="S2169" s="78"/>
      <c r="T2169" s="12"/>
      <c r="U2169" s="12"/>
      <c r="V2169" s="12"/>
      <c r="W2169" s="12"/>
      <c r="X2169" s="12"/>
      <c r="Y2169" s="12"/>
      <c r="Z2169" s="12"/>
      <c r="AA2169" s="12"/>
    </row>
    <row r="2170" spans="1:27">
      <c r="A2170" s="1548" t="s">
        <v>11121</v>
      </c>
      <c r="B2170" s="453">
        <v>2154</v>
      </c>
      <c r="C2170" s="640" t="s">
        <v>14111</v>
      </c>
      <c r="D2170" s="88" t="s">
        <v>196</v>
      </c>
      <c r="E2170" s="78" t="s">
        <v>2257</v>
      </c>
      <c r="F2170" s="340" t="s">
        <v>13818</v>
      </c>
      <c r="G2170" s="88" t="s">
        <v>14112</v>
      </c>
      <c r="H2170" s="639" t="s">
        <v>46</v>
      </c>
      <c r="I2170" s="556">
        <v>370105</v>
      </c>
      <c r="J2170" s="88" t="s">
        <v>5510</v>
      </c>
      <c r="K2170" s="88" t="s">
        <v>4184</v>
      </c>
      <c r="L2170" s="599">
        <v>44572</v>
      </c>
      <c r="M2170" s="599" t="s">
        <v>13748</v>
      </c>
      <c r="N2170" s="88" t="s">
        <v>2122</v>
      </c>
      <c r="O2170" s="567">
        <v>44835</v>
      </c>
      <c r="P2170" s="88" t="s">
        <v>13221</v>
      </c>
      <c r="Q2170" s="370" t="s">
        <v>14113</v>
      </c>
      <c r="R2170" s="78" t="s">
        <v>14114</v>
      </c>
      <c r="S2170" s="78" t="s">
        <v>14115</v>
      </c>
      <c r="T2170" s="12"/>
      <c r="U2170" s="12"/>
      <c r="V2170" s="12"/>
      <c r="W2170" s="12"/>
      <c r="X2170" s="12"/>
      <c r="Y2170" s="12"/>
      <c r="Z2170" s="12"/>
      <c r="AA2170" s="12"/>
    </row>
    <row r="2171" spans="1:27">
      <c r="A2171" s="1548" t="s">
        <v>11121</v>
      </c>
      <c r="B2171" s="78">
        <v>2155</v>
      </c>
      <c r="C2171" s="640" t="s">
        <v>14116</v>
      </c>
      <c r="D2171" s="88" t="s">
        <v>196</v>
      </c>
      <c r="E2171" s="78" t="s">
        <v>2257</v>
      </c>
      <c r="F2171" s="340" t="s">
        <v>4</v>
      </c>
      <c r="G2171" s="78" t="s">
        <v>14117</v>
      </c>
      <c r="H2171" s="639" t="s">
        <v>123</v>
      </c>
      <c r="I2171" s="556">
        <v>210107</v>
      </c>
      <c r="J2171" s="88" t="s">
        <v>206</v>
      </c>
      <c r="K2171" s="88" t="s">
        <v>4221</v>
      </c>
      <c r="L2171" s="1566" t="s">
        <v>11192</v>
      </c>
      <c r="M2171" s="599" t="s">
        <v>13748</v>
      </c>
      <c r="N2171" s="88" t="s">
        <v>2118</v>
      </c>
      <c r="O2171" s="567">
        <v>44835</v>
      </c>
      <c r="P2171" s="88" t="s">
        <v>14118</v>
      </c>
      <c r="Q2171" s="602" t="s">
        <v>14119</v>
      </c>
      <c r="R2171" s="78" t="s">
        <v>14120</v>
      </c>
      <c r="S2171" s="78" t="s">
        <v>14121</v>
      </c>
      <c r="T2171" s="12"/>
      <c r="U2171" s="12"/>
      <c r="V2171" s="12"/>
      <c r="W2171" s="12"/>
      <c r="X2171" s="12"/>
      <c r="Y2171" s="12"/>
      <c r="Z2171" s="12"/>
      <c r="AA2171" s="12"/>
    </row>
    <row r="2172" spans="1:27">
      <c r="A2172" s="1548" t="s">
        <v>11121</v>
      </c>
      <c r="B2172" s="453">
        <v>2156</v>
      </c>
      <c r="C2172" s="640" t="s">
        <v>14122</v>
      </c>
      <c r="D2172" s="88" t="s">
        <v>196</v>
      </c>
      <c r="E2172" s="78" t="s">
        <v>2257</v>
      </c>
      <c r="F2172" s="340" t="s">
        <v>33</v>
      </c>
      <c r="G2172" s="78" t="s">
        <v>14123</v>
      </c>
      <c r="H2172" s="639" t="s">
        <v>326</v>
      </c>
      <c r="I2172" s="78">
        <v>710108</v>
      </c>
      <c r="J2172" s="88" t="s">
        <v>326</v>
      </c>
      <c r="K2172" s="88" t="s">
        <v>4221</v>
      </c>
      <c r="L2172" s="1566" t="s">
        <v>14124</v>
      </c>
      <c r="M2172" s="599" t="s">
        <v>13755</v>
      </c>
      <c r="N2172" s="88" t="s">
        <v>80</v>
      </c>
      <c r="O2172" s="567">
        <v>44835</v>
      </c>
      <c r="P2172" s="88" t="s">
        <v>14125</v>
      </c>
      <c r="Q2172" s="370" t="s">
        <v>13533</v>
      </c>
      <c r="R2172" s="78"/>
      <c r="S2172" s="78"/>
      <c r="T2172" s="12"/>
      <c r="U2172" s="12"/>
      <c r="V2172" s="12"/>
      <c r="W2172" s="12"/>
      <c r="X2172" s="12"/>
      <c r="Y2172" s="12"/>
      <c r="Z2172" s="12"/>
      <c r="AA2172" s="12"/>
    </row>
    <row r="2173" spans="1:27">
      <c r="A2173" s="1548" t="s">
        <v>11121</v>
      </c>
      <c r="B2173" s="78">
        <v>2157</v>
      </c>
      <c r="C2173" s="640" t="s">
        <v>14126</v>
      </c>
      <c r="D2173" s="88" t="s">
        <v>14127</v>
      </c>
      <c r="E2173" s="88" t="s">
        <v>14128</v>
      </c>
      <c r="F2173" s="340" t="s">
        <v>4</v>
      </c>
      <c r="G2173" s="563" t="s">
        <v>14129</v>
      </c>
      <c r="H2173" s="639" t="s">
        <v>1479</v>
      </c>
      <c r="I2173" s="556">
        <v>610150</v>
      </c>
      <c r="J2173" s="88" t="s">
        <v>9675</v>
      </c>
      <c r="K2173" s="88" t="s">
        <v>4221</v>
      </c>
      <c r="L2173" s="599">
        <v>44872</v>
      </c>
      <c r="M2173" s="599" t="s">
        <v>13755</v>
      </c>
      <c r="N2173" s="88" t="s">
        <v>2118</v>
      </c>
      <c r="O2173" s="567">
        <v>44835</v>
      </c>
      <c r="P2173" s="88" t="s">
        <v>14130</v>
      </c>
      <c r="Q2173" s="370" t="s">
        <v>14131</v>
      </c>
      <c r="R2173" s="78" t="s">
        <v>14132</v>
      </c>
      <c r="S2173" s="78" t="s">
        <v>14133</v>
      </c>
      <c r="T2173" s="12"/>
      <c r="U2173" s="12"/>
      <c r="V2173" s="12"/>
      <c r="W2173" s="12"/>
      <c r="X2173" s="12"/>
      <c r="Y2173" s="12"/>
      <c r="Z2173" s="12"/>
      <c r="AA2173" s="12"/>
    </row>
    <row r="2174" spans="1:27">
      <c r="A2174" s="1548" t="s">
        <v>11121</v>
      </c>
      <c r="B2174" s="453">
        <v>2158</v>
      </c>
      <c r="C2174" s="640" t="s">
        <v>14134</v>
      </c>
      <c r="D2174" s="88" t="s">
        <v>196</v>
      </c>
      <c r="E2174" s="78" t="s">
        <v>2257</v>
      </c>
      <c r="F2174" s="340" t="s">
        <v>33</v>
      </c>
      <c r="G2174" s="78" t="s">
        <v>1908</v>
      </c>
      <c r="H2174" s="639" t="s">
        <v>35</v>
      </c>
      <c r="I2174" s="556">
        <v>710131</v>
      </c>
      <c r="J2174" s="88" t="s">
        <v>5332</v>
      </c>
      <c r="K2174" s="88" t="s">
        <v>4221</v>
      </c>
      <c r="L2174" s="1566" t="s">
        <v>14124</v>
      </c>
      <c r="M2174" s="599" t="s">
        <v>13755</v>
      </c>
      <c r="N2174" s="88" t="s">
        <v>2118</v>
      </c>
      <c r="O2174" s="567">
        <v>44835</v>
      </c>
      <c r="P2174" s="88" t="s">
        <v>14135</v>
      </c>
      <c r="Q2174" s="602" t="s">
        <v>14136</v>
      </c>
      <c r="R2174" s="78"/>
      <c r="S2174" s="78"/>
      <c r="T2174" s="12"/>
      <c r="U2174" s="12"/>
      <c r="V2174" s="12"/>
      <c r="W2174" s="12"/>
      <c r="X2174" s="12"/>
      <c r="Y2174" s="12"/>
      <c r="Z2174" s="12"/>
      <c r="AA2174" s="12"/>
    </row>
    <row r="2175" spans="1:27">
      <c r="A2175" s="1548" t="s">
        <v>11121</v>
      </c>
      <c r="B2175" s="78">
        <v>2159</v>
      </c>
      <c r="C2175" s="640" t="s">
        <v>14137</v>
      </c>
      <c r="D2175" s="88" t="s">
        <v>196</v>
      </c>
      <c r="E2175" s="78" t="s">
        <v>2257</v>
      </c>
      <c r="F2175" s="340" t="s">
        <v>33</v>
      </c>
      <c r="G2175" s="78" t="s">
        <v>14138</v>
      </c>
      <c r="H2175" s="639" t="s">
        <v>35</v>
      </c>
      <c r="I2175" s="556">
        <v>710126</v>
      </c>
      <c r="J2175" s="88" t="s">
        <v>6421</v>
      </c>
      <c r="K2175" s="88" t="s">
        <v>4221</v>
      </c>
      <c r="L2175" s="1566" t="s">
        <v>14139</v>
      </c>
      <c r="M2175" s="599" t="s">
        <v>14140</v>
      </c>
      <c r="N2175" s="88" t="s">
        <v>2118</v>
      </c>
      <c r="O2175" s="567">
        <v>44835</v>
      </c>
      <c r="P2175" s="88" t="s">
        <v>14141</v>
      </c>
      <c r="Q2175" s="370" t="s">
        <v>14142</v>
      </c>
      <c r="R2175" s="78"/>
      <c r="S2175" s="78"/>
      <c r="T2175" s="12"/>
      <c r="U2175" s="12"/>
      <c r="V2175" s="12"/>
      <c r="W2175" s="12"/>
      <c r="X2175" s="12"/>
      <c r="Y2175" s="12"/>
      <c r="Z2175" s="12"/>
      <c r="AA2175" s="12"/>
    </row>
    <row r="2176" spans="1:27">
      <c r="A2176" s="1548" t="s">
        <v>11121</v>
      </c>
      <c r="B2176" s="453">
        <v>2160</v>
      </c>
      <c r="C2176" s="640" t="s">
        <v>14143</v>
      </c>
      <c r="D2176" s="88" t="s">
        <v>196</v>
      </c>
      <c r="E2176" s="88" t="s">
        <v>14128</v>
      </c>
      <c r="F2176" s="340" t="s">
        <v>18</v>
      </c>
      <c r="G2176" s="563" t="s">
        <v>14144</v>
      </c>
      <c r="H2176" s="639" t="s">
        <v>14145</v>
      </c>
      <c r="I2176" s="556">
        <v>510112</v>
      </c>
      <c r="J2176" s="88" t="s">
        <v>259</v>
      </c>
      <c r="K2176" s="88" t="s">
        <v>4221</v>
      </c>
      <c r="L2176" s="1566" t="s">
        <v>5297</v>
      </c>
      <c r="M2176" s="599" t="s">
        <v>14140</v>
      </c>
      <c r="N2176" s="88" t="s">
        <v>2118</v>
      </c>
      <c r="O2176" s="476">
        <v>44805</v>
      </c>
      <c r="P2176" s="88" t="s">
        <v>14146</v>
      </c>
      <c r="Q2176" s="370" t="s">
        <v>14147</v>
      </c>
      <c r="R2176" s="78"/>
      <c r="S2176" s="78"/>
      <c r="T2176" s="12"/>
      <c r="U2176" s="12"/>
      <c r="V2176" s="12"/>
      <c r="W2176" s="12"/>
      <c r="X2176" s="12"/>
      <c r="Y2176" s="12"/>
      <c r="Z2176" s="12"/>
      <c r="AA2176" s="12"/>
    </row>
    <row r="2177" spans="1:27">
      <c r="A2177" s="1548" t="s">
        <v>11121</v>
      </c>
      <c r="B2177" s="78">
        <v>2161</v>
      </c>
      <c r="C2177" s="640" t="s">
        <v>14148</v>
      </c>
      <c r="D2177" s="88" t="s">
        <v>196</v>
      </c>
      <c r="E2177" s="78" t="s">
        <v>2257</v>
      </c>
      <c r="F2177" s="340" t="s">
        <v>4</v>
      </c>
      <c r="G2177" s="78" t="s">
        <v>14149</v>
      </c>
      <c r="H2177" s="639" t="s">
        <v>393</v>
      </c>
      <c r="I2177" s="556">
        <v>510102</v>
      </c>
      <c r="J2177" s="88" t="s">
        <v>14150</v>
      </c>
      <c r="K2177" s="88" t="s">
        <v>4221</v>
      </c>
      <c r="L2177" s="1566" t="s">
        <v>14124</v>
      </c>
      <c r="M2177" s="599" t="s">
        <v>14140</v>
      </c>
      <c r="N2177" s="88" t="s">
        <v>2118</v>
      </c>
      <c r="O2177" s="567">
        <v>44835</v>
      </c>
      <c r="P2177" s="88" t="s">
        <v>14151</v>
      </c>
      <c r="Q2177" s="602" t="s">
        <v>14152</v>
      </c>
      <c r="R2177" s="78" t="s">
        <v>14153</v>
      </c>
      <c r="S2177" s="78" t="s">
        <v>14154</v>
      </c>
      <c r="T2177" s="12"/>
      <c r="U2177" s="12"/>
      <c r="V2177" s="12"/>
      <c r="W2177" s="12"/>
      <c r="X2177" s="12"/>
      <c r="Y2177" s="12"/>
      <c r="Z2177" s="12"/>
      <c r="AA2177" s="12"/>
    </row>
    <row r="2178" spans="1:27">
      <c r="A2178" s="1548" t="s">
        <v>11121</v>
      </c>
      <c r="B2178" s="453">
        <v>2162</v>
      </c>
      <c r="C2178" s="640" t="s">
        <v>14155</v>
      </c>
      <c r="D2178" s="88" t="s">
        <v>196</v>
      </c>
      <c r="E2178" s="78" t="s">
        <v>2257</v>
      </c>
      <c r="F2178" s="340" t="s">
        <v>4182</v>
      </c>
      <c r="G2178" s="88" t="s">
        <v>14156</v>
      </c>
      <c r="H2178" s="639" t="s">
        <v>14157</v>
      </c>
      <c r="I2178" s="556">
        <v>170101</v>
      </c>
      <c r="J2178" s="88" t="s">
        <v>11402</v>
      </c>
      <c r="K2178" s="88" t="s">
        <v>4184</v>
      </c>
      <c r="L2178" s="599" t="s">
        <v>13778</v>
      </c>
      <c r="M2178" s="599" t="s">
        <v>14140</v>
      </c>
      <c r="N2178" s="88" t="s">
        <v>2122</v>
      </c>
      <c r="O2178" s="567">
        <v>44835</v>
      </c>
      <c r="P2178" s="88" t="s">
        <v>14158</v>
      </c>
      <c r="Q2178" s="370" t="s">
        <v>10251</v>
      </c>
      <c r="R2178" s="78"/>
      <c r="S2178" s="78"/>
      <c r="T2178" s="12"/>
      <c r="U2178" s="12"/>
      <c r="V2178" s="12"/>
      <c r="W2178" s="12"/>
      <c r="X2178" s="12"/>
      <c r="Y2178" s="12"/>
      <c r="Z2178" s="12"/>
      <c r="AA2178" s="12"/>
    </row>
    <row r="2179" spans="1:27">
      <c r="A2179" s="1548" t="s">
        <v>11121</v>
      </c>
      <c r="B2179" s="78">
        <v>2163</v>
      </c>
      <c r="C2179" s="640" t="s">
        <v>14159</v>
      </c>
      <c r="D2179" s="88" t="s">
        <v>196</v>
      </c>
      <c r="E2179" s="78" t="s">
        <v>2257</v>
      </c>
      <c r="F2179" s="340" t="s">
        <v>13932</v>
      </c>
      <c r="G2179" s="88" t="s">
        <v>14160</v>
      </c>
      <c r="H2179" s="639" t="s">
        <v>188</v>
      </c>
      <c r="I2179" s="556">
        <v>2210112</v>
      </c>
      <c r="J2179" s="88" t="s">
        <v>14161</v>
      </c>
      <c r="K2179" s="88" t="s">
        <v>4184</v>
      </c>
      <c r="L2179" s="599" t="s">
        <v>13778</v>
      </c>
      <c r="M2179" s="599" t="s">
        <v>14140</v>
      </c>
      <c r="N2179" s="88" t="s">
        <v>2122</v>
      </c>
      <c r="O2179" s="567">
        <v>44835</v>
      </c>
      <c r="P2179" s="88" t="s">
        <v>14162</v>
      </c>
      <c r="Q2179" s="370" t="s">
        <v>14163</v>
      </c>
      <c r="R2179" s="78" t="s">
        <v>14164</v>
      </c>
      <c r="S2179" s="78" t="s">
        <v>14165</v>
      </c>
      <c r="T2179" s="12"/>
      <c r="U2179" s="12"/>
      <c r="V2179" s="12"/>
      <c r="W2179" s="12"/>
      <c r="X2179" s="12"/>
      <c r="Y2179" s="12"/>
      <c r="Z2179" s="12"/>
      <c r="AA2179" s="12"/>
    </row>
    <row r="2180" spans="1:27">
      <c r="A2180" s="1548" t="s">
        <v>11121</v>
      </c>
      <c r="B2180" s="78">
        <v>2164</v>
      </c>
      <c r="C2180" s="640" t="s">
        <v>14166</v>
      </c>
      <c r="D2180" s="88" t="s">
        <v>196</v>
      </c>
      <c r="E2180" s="78" t="s">
        <v>2257</v>
      </c>
      <c r="F2180" s="340" t="s">
        <v>13818</v>
      </c>
      <c r="G2180" s="88" t="s">
        <v>14167</v>
      </c>
      <c r="H2180" s="639" t="s">
        <v>72</v>
      </c>
      <c r="I2180" s="556">
        <v>1310113</v>
      </c>
      <c r="J2180" s="88" t="s">
        <v>600</v>
      </c>
      <c r="K2180" s="88" t="s">
        <v>4221</v>
      </c>
      <c r="L2180" s="1566" t="s">
        <v>14168</v>
      </c>
      <c r="M2180" s="599" t="s">
        <v>14140</v>
      </c>
      <c r="N2180" s="88" t="s">
        <v>2118</v>
      </c>
      <c r="O2180" s="476">
        <v>44713</v>
      </c>
      <c r="P2180" s="88" t="s">
        <v>14169</v>
      </c>
      <c r="Q2180" s="602" t="s">
        <v>14170</v>
      </c>
      <c r="R2180" s="78" t="s">
        <v>14171</v>
      </c>
      <c r="S2180" s="78" t="s">
        <v>14172</v>
      </c>
      <c r="T2180" s="12"/>
      <c r="U2180" s="12"/>
      <c r="V2180" s="12"/>
      <c r="W2180" s="12"/>
      <c r="X2180" s="12"/>
      <c r="Y2180" s="12"/>
      <c r="Z2180" s="12"/>
      <c r="AA2180" s="12"/>
    </row>
    <row r="2181" s="5" customFormat="1" spans="1:27">
      <c r="A2181" s="1548" t="s">
        <v>11121</v>
      </c>
      <c r="B2181" s="453">
        <v>2165</v>
      </c>
      <c r="C2181" s="640" t="s">
        <v>14173</v>
      </c>
      <c r="D2181" s="88" t="s">
        <v>196</v>
      </c>
      <c r="E2181" s="78" t="s">
        <v>2257</v>
      </c>
      <c r="F2181" s="340" t="s">
        <v>6508</v>
      </c>
      <c r="G2181" s="78" t="s">
        <v>14174</v>
      </c>
      <c r="H2181" s="639" t="s">
        <v>46</v>
      </c>
      <c r="I2181" s="556">
        <v>330102</v>
      </c>
      <c r="J2181" s="88" t="s">
        <v>10230</v>
      </c>
      <c r="K2181" s="88" t="s">
        <v>85</v>
      </c>
      <c r="L2181" s="599">
        <v>44930</v>
      </c>
      <c r="M2181" s="599">
        <v>44865</v>
      </c>
      <c r="N2181" s="88" t="s">
        <v>4194</v>
      </c>
      <c r="O2181" s="1567" t="s">
        <v>14175</v>
      </c>
      <c r="P2181" s="88" t="s">
        <v>14176</v>
      </c>
      <c r="Q2181" s="370"/>
      <c r="R2181" s="78" t="s">
        <v>14177</v>
      </c>
      <c r="S2181" s="78" t="s">
        <v>14178</v>
      </c>
      <c r="T2181" s="12"/>
      <c r="U2181" s="12"/>
      <c r="V2181" s="12"/>
      <c r="W2181" s="12"/>
      <c r="X2181" s="12"/>
      <c r="Y2181" s="12"/>
      <c r="Z2181" s="12"/>
      <c r="AA2181" s="12"/>
    </row>
    <row r="2182" spans="1:27">
      <c r="A2182" s="1548" t="s">
        <v>11121</v>
      </c>
      <c r="B2182" s="78">
        <v>2166</v>
      </c>
      <c r="C2182" s="420" t="s">
        <v>14179</v>
      </c>
      <c r="D2182" s="88" t="s">
        <v>196</v>
      </c>
      <c r="E2182" s="78" t="s">
        <v>2185</v>
      </c>
      <c r="F2182" s="340" t="s">
        <v>6508</v>
      </c>
      <c r="G2182" s="88" t="s">
        <v>14180</v>
      </c>
      <c r="H2182" s="639" t="s">
        <v>72</v>
      </c>
      <c r="I2182" s="556">
        <v>1560011</v>
      </c>
      <c r="J2182" s="88" t="s">
        <v>14181</v>
      </c>
      <c r="K2182" s="88" t="s">
        <v>85</v>
      </c>
      <c r="L2182" s="1566" t="s">
        <v>14182</v>
      </c>
      <c r="M2182" s="599">
        <v>44865</v>
      </c>
      <c r="N2182" s="88" t="s">
        <v>2122</v>
      </c>
      <c r="O2182" s="567"/>
      <c r="P2182" s="88" t="s">
        <v>14183</v>
      </c>
      <c r="Q2182" s="370" t="s">
        <v>25</v>
      </c>
      <c r="R2182" s="78" t="s">
        <v>14184</v>
      </c>
      <c r="S2182" s="78" t="s">
        <v>14185</v>
      </c>
      <c r="T2182" s="12"/>
      <c r="U2182" s="12"/>
      <c r="V2182" s="12"/>
      <c r="W2182" s="12"/>
      <c r="X2182" s="12"/>
      <c r="Y2182" s="12"/>
      <c r="Z2182" s="12"/>
      <c r="AA2182" s="12"/>
    </row>
    <row r="2183" s="5" customFormat="1" spans="1:27">
      <c r="A2183" s="1548" t="s">
        <v>11121</v>
      </c>
      <c r="B2183" s="78">
        <v>2167</v>
      </c>
      <c r="C2183" s="420" t="s">
        <v>14186</v>
      </c>
      <c r="D2183" s="88" t="s">
        <v>196</v>
      </c>
      <c r="E2183" s="78" t="s">
        <v>2185</v>
      </c>
      <c r="F2183" s="340" t="s">
        <v>6508</v>
      </c>
      <c r="G2183" s="88" t="s">
        <v>14187</v>
      </c>
      <c r="H2183" s="639" t="s">
        <v>9480</v>
      </c>
      <c r="I2183" s="556">
        <v>1510113</v>
      </c>
      <c r="J2183" s="88" t="s">
        <v>10026</v>
      </c>
      <c r="K2183" s="88" t="s">
        <v>85</v>
      </c>
      <c r="L2183" s="599" t="s">
        <v>14188</v>
      </c>
      <c r="M2183" s="599">
        <v>44865</v>
      </c>
      <c r="N2183" s="88" t="s">
        <v>2122</v>
      </c>
      <c r="O2183" s="567"/>
      <c r="P2183" s="88" t="s">
        <v>14189</v>
      </c>
      <c r="Q2183" s="370"/>
      <c r="R2183" s="78" t="s">
        <v>14190</v>
      </c>
      <c r="S2183" s="78" t="s">
        <v>14191</v>
      </c>
      <c r="T2183" s="12"/>
      <c r="U2183" s="12"/>
      <c r="V2183" s="12"/>
      <c r="W2183" s="12"/>
      <c r="X2183" s="12"/>
      <c r="Y2183" s="12"/>
      <c r="Z2183" s="12"/>
      <c r="AA2183" s="12"/>
    </row>
    <row r="2184" spans="1:27">
      <c r="A2184" s="1548" t="s">
        <v>11121</v>
      </c>
      <c r="B2184" s="453">
        <v>2168</v>
      </c>
      <c r="C2184" s="467" t="s">
        <v>14192</v>
      </c>
      <c r="D2184" s="88"/>
      <c r="E2184" s="78" t="s">
        <v>2257</v>
      </c>
      <c r="F2184" s="77" t="s">
        <v>197</v>
      </c>
      <c r="G2184" s="88" t="s">
        <v>3706</v>
      </c>
      <c r="H2184" s="639" t="s">
        <v>46</v>
      </c>
      <c r="I2184" s="556">
        <v>322602</v>
      </c>
      <c r="J2184" s="88" t="s">
        <v>14193</v>
      </c>
      <c r="K2184" s="88" t="s">
        <v>4221</v>
      </c>
      <c r="L2184" s="599">
        <v>44876</v>
      </c>
      <c r="M2184" s="599">
        <v>44866</v>
      </c>
      <c r="N2184" s="88" t="s">
        <v>2118</v>
      </c>
      <c r="O2184" s="476">
        <v>44621</v>
      </c>
      <c r="P2184" s="88" t="s">
        <v>14194</v>
      </c>
      <c r="Q2184" s="370" t="s">
        <v>14195</v>
      </c>
      <c r="R2184" s="78"/>
      <c r="S2184" s="78"/>
      <c r="T2184" s="12"/>
      <c r="U2184" s="12"/>
      <c r="V2184" s="12"/>
      <c r="W2184" s="12"/>
      <c r="X2184" s="12"/>
      <c r="Y2184" s="12"/>
      <c r="Z2184" s="12"/>
      <c r="AA2184" s="12"/>
    </row>
    <row r="2185" spans="1:27">
      <c r="A2185" s="1548" t="s">
        <v>11121</v>
      </c>
      <c r="B2185" s="78">
        <v>2169</v>
      </c>
      <c r="C2185" s="640" t="s">
        <v>14196</v>
      </c>
      <c r="D2185" s="88" t="s">
        <v>196</v>
      </c>
      <c r="E2185" s="78" t="s">
        <v>2257</v>
      </c>
      <c r="F2185" s="340" t="s">
        <v>13932</v>
      </c>
      <c r="G2185" s="453" t="s">
        <v>14197</v>
      </c>
      <c r="H2185" s="639" t="s">
        <v>14198</v>
      </c>
      <c r="I2185" s="556">
        <v>2010006</v>
      </c>
      <c r="J2185" s="88" t="s">
        <v>14199</v>
      </c>
      <c r="K2185" s="88" t="s">
        <v>4184</v>
      </c>
      <c r="L2185" s="599" t="s">
        <v>13778</v>
      </c>
      <c r="M2185" s="599">
        <v>44866</v>
      </c>
      <c r="N2185" s="88" t="s">
        <v>2122</v>
      </c>
      <c r="O2185" s="476">
        <v>44866</v>
      </c>
      <c r="P2185" s="88" t="s">
        <v>14200</v>
      </c>
      <c r="Q2185" s="370" t="s">
        <v>2123</v>
      </c>
      <c r="R2185" s="78" t="s">
        <v>14201</v>
      </c>
      <c r="S2185" s="78" t="s">
        <v>14202</v>
      </c>
      <c r="T2185" s="12"/>
      <c r="U2185" s="12"/>
      <c r="V2185" s="12"/>
      <c r="W2185" s="12"/>
      <c r="X2185" s="12"/>
      <c r="Y2185" s="12"/>
      <c r="Z2185" s="12"/>
      <c r="AA2185" s="12"/>
    </row>
    <row r="2186" spans="1:27">
      <c r="A2186" s="1548" t="s">
        <v>11121</v>
      </c>
      <c r="B2186" s="453">
        <v>2170</v>
      </c>
      <c r="C2186" s="640" t="s">
        <v>14203</v>
      </c>
      <c r="D2186" s="88" t="s">
        <v>196</v>
      </c>
      <c r="E2186" s="78" t="s">
        <v>2257</v>
      </c>
      <c r="F2186" s="340" t="s">
        <v>18</v>
      </c>
      <c r="G2186" s="78" t="s">
        <v>14204</v>
      </c>
      <c r="H2186" s="639" t="s">
        <v>35</v>
      </c>
      <c r="I2186" s="556">
        <v>710128</v>
      </c>
      <c r="J2186" s="88" t="s">
        <v>5206</v>
      </c>
      <c r="K2186" s="88" t="s">
        <v>85</v>
      </c>
      <c r="L2186" s="1566" t="s">
        <v>14205</v>
      </c>
      <c r="M2186" s="599">
        <v>44867</v>
      </c>
      <c r="N2186" s="88" t="s">
        <v>2118</v>
      </c>
      <c r="O2186" s="476">
        <v>44713</v>
      </c>
      <c r="P2186" s="88" t="s">
        <v>14206</v>
      </c>
      <c r="Q2186" s="602" t="s">
        <v>14207</v>
      </c>
      <c r="R2186" s="78"/>
      <c r="S2186" s="78"/>
      <c r="T2186" s="12"/>
      <c r="U2186" s="12"/>
      <c r="V2186" s="12"/>
      <c r="W2186" s="12"/>
      <c r="X2186" s="12"/>
      <c r="Y2186" s="12"/>
      <c r="Z2186" s="12"/>
      <c r="AA2186" s="12"/>
    </row>
    <row r="2187" spans="1:27">
      <c r="A2187" s="1548" t="s">
        <v>11121</v>
      </c>
      <c r="B2187" s="78">
        <v>2171</v>
      </c>
      <c r="C2187" s="640" t="s">
        <v>14208</v>
      </c>
      <c r="D2187" s="88" t="s">
        <v>196</v>
      </c>
      <c r="E2187" s="78" t="s">
        <v>2257</v>
      </c>
      <c r="F2187" s="340" t="s">
        <v>13818</v>
      </c>
      <c r="G2187" s="78" t="s">
        <v>14209</v>
      </c>
      <c r="H2187" s="639" t="s">
        <v>72</v>
      </c>
      <c r="I2187" s="556">
        <v>1560011</v>
      </c>
      <c r="J2187" s="88" t="s">
        <v>14181</v>
      </c>
      <c r="K2187" s="88" t="s">
        <v>85</v>
      </c>
      <c r="L2187" s="599">
        <v>44993</v>
      </c>
      <c r="M2187" s="599">
        <v>44867</v>
      </c>
      <c r="N2187" s="88" t="s">
        <v>2122</v>
      </c>
      <c r="O2187" s="567">
        <v>44764</v>
      </c>
      <c r="P2187" s="88" t="s">
        <v>14210</v>
      </c>
      <c r="Q2187" s="602" t="s">
        <v>14211</v>
      </c>
      <c r="R2187" s="78" t="s">
        <v>14212</v>
      </c>
      <c r="S2187" s="78" t="s">
        <v>14213</v>
      </c>
      <c r="T2187" s="12"/>
      <c r="U2187" s="12"/>
      <c r="V2187" s="12"/>
      <c r="W2187" s="12"/>
      <c r="X2187" s="12"/>
      <c r="Y2187" s="12"/>
      <c r="Z2187" s="12"/>
      <c r="AA2187" s="12"/>
    </row>
    <row r="2188" spans="1:27">
      <c r="A2188" s="1548" t="s">
        <v>11121</v>
      </c>
      <c r="B2188" s="453">
        <v>2172</v>
      </c>
      <c r="C2188" s="640" t="s">
        <v>14214</v>
      </c>
      <c r="D2188" s="88" t="s">
        <v>196</v>
      </c>
      <c r="E2188" s="78" t="s">
        <v>2257</v>
      </c>
      <c r="F2188" s="340" t="s">
        <v>4182</v>
      </c>
      <c r="G2188" s="78" t="s">
        <v>14215</v>
      </c>
      <c r="H2188" s="639" t="s">
        <v>46</v>
      </c>
      <c r="I2188" s="556">
        <v>331002</v>
      </c>
      <c r="J2188" s="88" t="s">
        <v>14216</v>
      </c>
      <c r="K2188" s="88" t="s">
        <v>85</v>
      </c>
      <c r="L2188" s="599">
        <v>44897</v>
      </c>
      <c r="M2188" s="599">
        <v>44867</v>
      </c>
      <c r="N2188" s="88"/>
      <c r="O2188" s="634"/>
      <c r="P2188" s="88" t="s">
        <v>14217</v>
      </c>
      <c r="Q2188" s="370"/>
      <c r="R2188" s="78"/>
      <c r="S2188" s="78"/>
      <c r="T2188" s="12"/>
      <c r="U2188" s="12"/>
      <c r="V2188" s="12"/>
      <c r="W2188" s="12"/>
      <c r="X2188" s="12"/>
      <c r="Y2188" s="12"/>
      <c r="Z2188" s="12"/>
      <c r="AA2188" s="12"/>
    </row>
    <row r="2189" ht="16.8" spans="1:27">
      <c r="A2189" s="1548" t="s">
        <v>11121</v>
      </c>
      <c r="B2189" s="78">
        <v>2173</v>
      </c>
      <c r="C2189" s="640" t="s">
        <v>14218</v>
      </c>
      <c r="D2189" s="88" t="s">
        <v>196</v>
      </c>
      <c r="E2189" s="78" t="s">
        <v>2257</v>
      </c>
      <c r="F2189" s="340" t="s">
        <v>4182</v>
      </c>
      <c r="G2189" s="78" t="s">
        <v>14219</v>
      </c>
      <c r="H2189" s="639" t="s">
        <v>188</v>
      </c>
      <c r="I2189" s="556">
        <v>2210112</v>
      </c>
      <c r="J2189" s="88" t="s">
        <v>14220</v>
      </c>
      <c r="K2189" s="88" t="s">
        <v>4184</v>
      </c>
      <c r="L2189" s="599">
        <v>45174</v>
      </c>
      <c r="M2189" s="599">
        <v>44867</v>
      </c>
      <c r="N2189" s="88" t="s">
        <v>80</v>
      </c>
      <c r="O2189" s="648">
        <v>45039</v>
      </c>
      <c r="P2189" s="88" t="s">
        <v>14221</v>
      </c>
      <c r="Q2189" s="370"/>
      <c r="R2189" s="649" t="s">
        <v>14222</v>
      </c>
      <c r="S2189" s="78" t="s">
        <v>14223</v>
      </c>
      <c r="T2189" s="12"/>
      <c r="U2189" s="12"/>
      <c r="V2189" s="12"/>
      <c r="W2189" s="12"/>
      <c r="X2189" s="12"/>
      <c r="Y2189" s="12"/>
      <c r="Z2189" s="12"/>
      <c r="AA2189" s="12"/>
    </row>
    <row r="2190" spans="1:27">
      <c r="A2190" s="1548" t="s">
        <v>11121</v>
      </c>
      <c r="B2190" s="453">
        <v>2174</v>
      </c>
      <c r="C2190" s="640" t="s">
        <v>14224</v>
      </c>
      <c r="D2190" s="88" t="s">
        <v>196</v>
      </c>
      <c r="E2190" s="78" t="s">
        <v>2257</v>
      </c>
      <c r="F2190" s="340" t="s">
        <v>4182</v>
      </c>
      <c r="G2190" s="78" t="s">
        <v>14225</v>
      </c>
      <c r="H2190" s="639" t="s">
        <v>4262</v>
      </c>
      <c r="I2190" s="556">
        <v>570148</v>
      </c>
      <c r="J2190" s="88" t="s">
        <v>4184</v>
      </c>
      <c r="K2190" s="88"/>
      <c r="L2190" s="599">
        <v>44851</v>
      </c>
      <c r="M2190" s="599">
        <v>44867</v>
      </c>
      <c r="N2190" s="88"/>
      <c r="O2190" s="634"/>
      <c r="P2190" s="88" t="s">
        <v>14226</v>
      </c>
      <c r="Q2190" s="370"/>
      <c r="R2190" s="78"/>
      <c r="S2190" s="78"/>
      <c r="T2190" s="12"/>
      <c r="U2190" s="12"/>
      <c r="V2190" s="12"/>
      <c r="W2190" s="12"/>
      <c r="X2190" s="12"/>
      <c r="Y2190" s="12"/>
      <c r="Z2190" s="12"/>
      <c r="AA2190" s="12"/>
    </row>
    <row r="2191" spans="1:27">
      <c r="A2191" s="1548" t="s">
        <v>11121</v>
      </c>
      <c r="B2191" s="78">
        <v>2175</v>
      </c>
      <c r="C2191" s="640" t="s">
        <v>14227</v>
      </c>
      <c r="D2191" s="88" t="s">
        <v>196</v>
      </c>
      <c r="E2191" s="78" t="s">
        <v>2257</v>
      </c>
      <c r="F2191" s="340" t="s">
        <v>4182</v>
      </c>
      <c r="G2191" s="78" t="s">
        <v>14228</v>
      </c>
      <c r="H2191" s="639" t="s">
        <v>5527</v>
      </c>
      <c r="I2191" s="556">
        <v>170101</v>
      </c>
      <c r="J2191" s="88" t="s">
        <v>4525</v>
      </c>
      <c r="K2191" s="88"/>
      <c r="L2191" s="599">
        <v>44897</v>
      </c>
      <c r="M2191" s="599">
        <v>44867</v>
      </c>
      <c r="N2191" s="88"/>
      <c r="O2191" s="634"/>
      <c r="P2191" s="88" t="s">
        <v>14229</v>
      </c>
      <c r="Q2191" s="370"/>
      <c r="R2191" s="78"/>
      <c r="S2191" s="78"/>
      <c r="T2191" s="12"/>
      <c r="U2191" s="12"/>
      <c r="V2191" s="12"/>
      <c r="W2191" s="12"/>
      <c r="X2191" s="12"/>
      <c r="Y2191" s="12"/>
      <c r="Z2191" s="12"/>
      <c r="AA2191" s="12"/>
    </row>
    <row r="2192" spans="1:27">
      <c r="A2192" s="1548" t="s">
        <v>11121</v>
      </c>
      <c r="B2192" s="453">
        <v>2176</v>
      </c>
      <c r="C2192" s="640" t="s">
        <v>14230</v>
      </c>
      <c r="D2192" s="88" t="s">
        <v>196</v>
      </c>
      <c r="E2192" s="78" t="s">
        <v>2257</v>
      </c>
      <c r="F2192" s="340" t="s">
        <v>4182</v>
      </c>
      <c r="G2192" s="78" t="s">
        <v>14231</v>
      </c>
      <c r="H2192" s="639" t="s">
        <v>46</v>
      </c>
      <c r="I2192" s="556">
        <v>510146</v>
      </c>
      <c r="J2192" s="88" t="s">
        <v>4184</v>
      </c>
      <c r="K2192" s="88" t="s">
        <v>4184</v>
      </c>
      <c r="L2192" s="599" t="s">
        <v>14232</v>
      </c>
      <c r="M2192" s="599">
        <v>44867</v>
      </c>
      <c r="N2192" s="88"/>
      <c r="O2192" s="648">
        <v>45069</v>
      </c>
      <c r="P2192" s="88" t="s">
        <v>14233</v>
      </c>
      <c r="Q2192" s="370"/>
      <c r="R2192" s="78"/>
      <c r="S2192" s="78"/>
      <c r="T2192" s="12"/>
      <c r="U2192" s="12"/>
      <c r="V2192" s="12"/>
      <c r="W2192" s="12"/>
      <c r="X2192" s="12"/>
      <c r="Y2192" s="12"/>
      <c r="Z2192" s="12"/>
      <c r="AA2192" s="12"/>
    </row>
    <row r="2193" spans="1:27">
      <c r="A2193" s="1548" t="s">
        <v>11121</v>
      </c>
      <c r="B2193" s="78">
        <v>2177</v>
      </c>
      <c r="C2193" s="640" t="s">
        <v>14234</v>
      </c>
      <c r="D2193" s="88" t="s">
        <v>196</v>
      </c>
      <c r="E2193" s="78" t="s">
        <v>2257</v>
      </c>
      <c r="F2193" s="340" t="s">
        <v>4182</v>
      </c>
      <c r="G2193" s="78" t="s">
        <v>14235</v>
      </c>
      <c r="H2193" s="639" t="s">
        <v>46</v>
      </c>
      <c r="I2193" s="556">
        <v>370106</v>
      </c>
      <c r="J2193" s="88" t="s">
        <v>4184</v>
      </c>
      <c r="K2193" s="88" t="s">
        <v>4184</v>
      </c>
      <c r="L2193" s="599" t="s">
        <v>14232</v>
      </c>
      <c r="M2193" s="599">
        <v>44867</v>
      </c>
      <c r="N2193" s="88"/>
      <c r="O2193" s="648">
        <v>45039</v>
      </c>
      <c r="P2193" s="88" t="s">
        <v>14236</v>
      </c>
      <c r="Q2193" s="370"/>
      <c r="R2193" s="78"/>
      <c r="S2193" s="78"/>
      <c r="T2193" s="12"/>
      <c r="U2193" s="12"/>
      <c r="V2193" s="12"/>
      <c r="W2193" s="12"/>
      <c r="X2193" s="12"/>
      <c r="Y2193" s="12"/>
      <c r="Z2193" s="12"/>
      <c r="AA2193" s="12"/>
    </row>
    <row r="2194" spans="1:27">
      <c r="A2194" s="1548" t="s">
        <v>11121</v>
      </c>
      <c r="B2194" s="78">
        <v>2178</v>
      </c>
      <c r="C2194" s="640" t="s">
        <v>14237</v>
      </c>
      <c r="D2194" s="88" t="s">
        <v>196</v>
      </c>
      <c r="E2194" s="78" t="s">
        <v>2257</v>
      </c>
      <c r="F2194" s="340" t="s">
        <v>13932</v>
      </c>
      <c r="G2194" s="88" t="s">
        <v>14238</v>
      </c>
      <c r="H2194" s="88" t="s">
        <v>14239</v>
      </c>
      <c r="I2194" s="556">
        <v>2010006</v>
      </c>
      <c r="J2194" s="45" t="s">
        <v>14199</v>
      </c>
      <c r="K2194" s="88" t="s">
        <v>4184</v>
      </c>
      <c r="L2194" s="599" t="s">
        <v>13778</v>
      </c>
      <c r="M2194" s="599">
        <v>44867</v>
      </c>
      <c r="N2194" s="88" t="s">
        <v>2122</v>
      </c>
      <c r="O2194" s="567">
        <v>44866</v>
      </c>
      <c r="P2194" s="88" t="s">
        <v>14240</v>
      </c>
      <c r="Q2194" s="370" t="s">
        <v>2522</v>
      </c>
      <c r="R2194" s="78" t="s">
        <v>14241</v>
      </c>
      <c r="S2194" s="78" t="s">
        <v>14242</v>
      </c>
      <c r="T2194" s="12"/>
      <c r="U2194" s="12"/>
      <c r="V2194" s="12"/>
      <c r="W2194" s="12"/>
      <c r="X2194" s="12"/>
      <c r="Y2194" s="12"/>
      <c r="Z2194" s="12"/>
      <c r="AA2194" s="12"/>
    </row>
    <row r="2195" spans="1:27">
      <c r="A2195" s="1548" t="s">
        <v>11121</v>
      </c>
      <c r="B2195" s="453">
        <v>2179</v>
      </c>
      <c r="C2195" s="619" t="s">
        <v>14243</v>
      </c>
      <c r="D2195" s="78" t="s">
        <v>196</v>
      </c>
      <c r="E2195" s="78" t="s">
        <v>2257</v>
      </c>
      <c r="F2195" s="77" t="s">
        <v>4</v>
      </c>
      <c r="G2195" s="88" t="s">
        <v>14244</v>
      </c>
      <c r="H2195" s="164" t="s">
        <v>35</v>
      </c>
      <c r="I2195" s="97">
        <v>710124</v>
      </c>
      <c r="J2195" s="78" t="s">
        <v>14245</v>
      </c>
      <c r="K2195" s="78" t="s">
        <v>4221</v>
      </c>
      <c r="L2195" s="1515" t="s">
        <v>14246</v>
      </c>
      <c r="M2195" s="599">
        <v>44867</v>
      </c>
      <c r="N2195" s="78" t="s">
        <v>80</v>
      </c>
      <c r="O2195" s="567">
        <v>44866</v>
      </c>
      <c r="P2195" s="88" t="s">
        <v>14247</v>
      </c>
      <c r="Q2195" s="370" t="s">
        <v>14248</v>
      </c>
      <c r="R2195" s="78" t="s">
        <v>14249</v>
      </c>
      <c r="S2195" s="78" t="s">
        <v>14250</v>
      </c>
      <c r="T2195" s="12"/>
      <c r="U2195" s="12"/>
      <c r="V2195" s="12"/>
      <c r="W2195" s="12"/>
      <c r="X2195" s="12"/>
      <c r="Y2195" s="12"/>
      <c r="Z2195" s="12"/>
      <c r="AA2195" s="12"/>
    </row>
    <row r="2196" spans="1:27">
      <c r="A2196" s="1548" t="s">
        <v>11121</v>
      </c>
      <c r="B2196" s="78">
        <v>2180</v>
      </c>
      <c r="C2196" s="619" t="s">
        <v>14251</v>
      </c>
      <c r="D2196" s="78" t="s">
        <v>196</v>
      </c>
      <c r="E2196" s="78" t="s">
        <v>2257</v>
      </c>
      <c r="F2196" s="77" t="s">
        <v>18</v>
      </c>
      <c r="G2196" s="78" t="s">
        <v>14252</v>
      </c>
      <c r="H2196" s="164" t="s">
        <v>6</v>
      </c>
      <c r="I2196" s="97">
        <v>610108</v>
      </c>
      <c r="J2196" s="78" t="s">
        <v>14253</v>
      </c>
      <c r="K2196" s="78" t="s">
        <v>4221</v>
      </c>
      <c r="L2196" s="1515" t="s">
        <v>14254</v>
      </c>
      <c r="M2196" s="352">
        <v>44868</v>
      </c>
      <c r="N2196" s="78" t="s">
        <v>80</v>
      </c>
      <c r="O2196" s="567">
        <v>44866</v>
      </c>
      <c r="P2196" s="88" t="s">
        <v>14255</v>
      </c>
      <c r="Q2196" s="370" t="s">
        <v>14256</v>
      </c>
      <c r="R2196" s="78"/>
      <c r="S2196" s="78"/>
      <c r="T2196" s="12"/>
      <c r="U2196" s="12"/>
      <c r="V2196" s="12"/>
      <c r="W2196" s="12"/>
      <c r="X2196" s="12"/>
      <c r="Y2196" s="12"/>
      <c r="Z2196" s="12"/>
      <c r="AA2196" s="12"/>
    </row>
    <row r="2197" spans="1:27">
      <c r="A2197" s="1548" t="s">
        <v>11121</v>
      </c>
      <c r="B2197" s="453">
        <v>2181</v>
      </c>
      <c r="C2197" s="619" t="s">
        <v>14257</v>
      </c>
      <c r="D2197" s="78" t="s">
        <v>196</v>
      </c>
      <c r="E2197" s="78" t="s">
        <v>2257</v>
      </c>
      <c r="F2197" s="140" t="s">
        <v>197</v>
      </c>
      <c r="G2197" s="453" t="s">
        <v>14258</v>
      </c>
      <c r="H2197" s="164" t="s">
        <v>46</v>
      </c>
      <c r="I2197" s="97">
        <v>510146</v>
      </c>
      <c r="J2197" s="78" t="s">
        <v>14259</v>
      </c>
      <c r="K2197" s="78" t="s">
        <v>4221</v>
      </c>
      <c r="L2197" s="352">
        <v>44815</v>
      </c>
      <c r="M2197" s="352">
        <v>44868</v>
      </c>
      <c r="N2197" s="78" t="s">
        <v>80</v>
      </c>
      <c r="O2197" s="567">
        <v>44835</v>
      </c>
      <c r="P2197" s="88" t="s">
        <v>14260</v>
      </c>
      <c r="Q2197" s="370" t="s">
        <v>13533</v>
      </c>
      <c r="R2197" s="78" t="s">
        <v>14261</v>
      </c>
      <c r="S2197" s="78" t="s">
        <v>14262</v>
      </c>
      <c r="T2197" s="12"/>
      <c r="U2197" s="12"/>
      <c r="V2197" s="12"/>
      <c r="W2197" s="12"/>
      <c r="X2197" s="12"/>
      <c r="Y2197" s="12"/>
      <c r="Z2197" s="12"/>
      <c r="AA2197" s="12"/>
    </row>
    <row r="2198" spans="1:27">
      <c r="A2198" s="1548" t="s">
        <v>11121</v>
      </c>
      <c r="B2198" s="78">
        <v>2182</v>
      </c>
      <c r="C2198" s="619" t="s">
        <v>14263</v>
      </c>
      <c r="D2198" s="78" t="s">
        <v>196</v>
      </c>
      <c r="E2198" s="78" t="s">
        <v>2257</v>
      </c>
      <c r="F2198" s="77" t="s">
        <v>18</v>
      </c>
      <c r="G2198" s="453" t="s">
        <v>14264</v>
      </c>
      <c r="H2198" s="164" t="s">
        <v>35</v>
      </c>
      <c r="I2198" s="97">
        <v>710126</v>
      </c>
      <c r="J2198" s="78" t="s">
        <v>6421</v>
      </c>
      <c r="K2198" s="78" t="s">
        <v>4221</v>
      </c>
      <c r="L2198" s="352" t="s">
        <v>14265</v>
      </c>
      <c r="M2198" s="352">
        <v>44662</v>
      </c>
      <c r="N2198" s="78" t="s">
        <v>2118</v>
      </c>
      <c r="O2198" s="567">
        <v>44866</v>
      </c>
      <c r="P2198" s="88" t="s">
        <v>14266</v>
      </c>
      <c r="Q2198" s="370" t="s">
        <v>14267</v>
      </c>
      <c r="R2198" s="78"/>
      <c r="S2198" s="78"/>
      <c r="T2198" s="12"/>
      <c r="U2198" s="12"/>
      <c r="V2198" s="12"/>
      <c r="W2198" s="12"/>
      <c r="X2198" s="12"/>
      <c r="Y2198" s="12"/>
      <c r="Z2198" s="12"/>
      <c r="AA2198" s="12"/>
    </row>
    <row r="2199" spans="1:27">
      <c r="A2199" s="1548" t="s">
        <v>11121</v>
      </c>
      <c r="B2199" s="453">
        <v>2183</v>
      </c>
      <c r="C2199" s="619" t="s">
        <v>14268</v>
      </c>
      <c r="D2199" s="78" t="s">
        <v>196</v>
      </c>
      <c r="E2199" s="78" t="s">
        <v>2257</v>
      </c>
      <c r="F2199" s="140" t="s">
        <v>197</v>
      </c>
      <c r="G2199" s="78" t="s">
        <v>14269</v>
      </c>
      <c r="H2199" s="164" t="s">
        <v>46</v>
      </c>
      <c r="I2199" s="97">
        <v>320110</v>
      </c>
      <c r="J2199" s="78" t="s">
        <v>4605</v>
      </c>
      <c r="K2199" s="78" t="s">
        <v>4221</v>
      </c>
      <c r="L2199" s="352">
        <v>44845</v>
      </c>
      <c r="M2199" s="352">
        <v>44662</v>
      </c>
      <c r="N2199" s="78" t="s">
        <v>2118</v>
      </c>
      <c r="O2199" s="567">
        <v>44835</v>
      </c>
      <c r="P2199" s="88" t="s">
        <v>14270</v>
      </c>
      <c r="Q2199" s="370" t="s">
        <v>14271</v>
      </c>
      <c r="R2199" s="78" t="s">
        <v>14272</v>
      </c>
      <c r="S2199" s="78" t="s">
        <v>14273</v>
      </c>
      <c r="T2199" s="12"/>
      <c r="U2199" s="12"/>
      <c r="V2199" s="12"/>
      <c r="W2199" s="12"/>
      <c r="X2199" s="12"/>
      <c r="Y2199" s="12"/>
      <c r="Z2199" s="12"/>
      <c r="AA2199" s="12"/>
    </row>
    <row r="2200" spans="1:27">
      <c r="A2200" s="1548" t="s">
        <v>11121</v>
      </c>
      <c r="B2200" s="78">
        <v>2184</v>
      </c>
      <c r="C2200" s="619" t="s">
        <v>14274</v>
      </c>
      <c r="D2200" s="78" t="s">
        <v>196</v>
      </c>
      <c r="E2200" s="78" t="s">
        <v>2257</v>
      </c>
      <c r="F2200" s="77" t="s">
        <v>4923</v>
      </c>
      <c r="G2200" s="78" t="s">
        <v>14275</v>
      </c>
      <c r="H2200" s="164" t="s">
        <v>6933</v>
      </c>
      <c r="I2200" s="97">
        <v>180502</v>
      </c>
      <c r="J2200" s="78" t="s">
        <v>9883</v>
      </c>
      <c r="K2200" s="78" t="s">
        <v>4227</v>
      </c>
      <c r="L2200" s="352" t="s">
        <v>13896</v>
      </c>
      <c r="M2200" s="352">
        <v>44662</v>
      </c>
      <c r="N2200" s="78" t="s">
        <v>2122</v>
      </c>
      <c r="O2200" s="476">
        <v>44805</v>
      </c>
      <c r="P2200" s="78" t="s">
        <v>14276</v>
      </c>
      <c r="Q2200" s="370" t="s">
        <v>14277</v>
      </c>
      <c r="R2200" s="78" t="s">
        <v>14278</v>
      </c>
      <c r="S2200" s="78" t="s">
        <v>14279</v>
      </c>
      <c r="T2200" s="12"/>
      <c r="U2200" s="12"/>
      <c r="V2200" s="12"/>
      <c r="W2200" s="12"/>
      <c r="X2200" s="12"/>
      <c r="Y2200" s="12"/>
      <c r="Z2200" s="12"/>
      <c r="AA2200" s="12"/>
    </row>
    <row r="2201" spans="1:27">
      <c r="A2201" s="1548" t="s">
        <v>11121</v>
      </c>
      <c r="B2201" s="453">
        <v>2185</v>
      </c>
      <c r="C2201" s="619" t="s">
        <v>14280</v>
      </c>
      <c r="D2201" s="78" t="s">
        <v>196</v>
      </c>
      <c r="E2201" s="78" t="s">
        <v>2257</v>
      </c>
      <c r="F2201" s="77" t="s">
        <v>4923</v>
      </c>
      <c r="G2201" s="78" t="s">
        <v>14281</v>
      </c>
      <c r="H2201" s="164" t="s">
        <v>10217</v>
      </c>
      <c r="I2201" s="97">
        <v>610107</v>
      </c>
      <c r="J2201" s="78" t="s">
        <v>5425</v>
      </c>
      <c r="K2201" s="78" t="s">
        <v>4227</v>
      </c>
      <c r="L2201" s="352" t="s">
        <v>13287</v>
      </c>
      <c r="M2201" s="352">
        <v>44662</v>
      </c>
      <c r="N2201" s="78" t="s">
        <v>2118</v>
      </c>
      <c r="O2201" s="567">
        <v>44835</v>
      </c>
      <c r="P2201" s="78" t="s">
        <v>14282</v>
      </c>
      <c r="Q2201" s="370" t="s">
        <v>14283</v>
      </c>
      <c r="R2201" s="78" t="s">
        <v>14284</v>
      </c>
      <c r="S2201" s="78" t="s">
        <v>14285</v>
      </c>
      <c r="T2201" s="12"/>
      <c r="U2201" s="12"/>
      <c r="V2201" s="12"/>
      <c r="W2201" s="12"/>
      <c r="X2201" s="12"/>
      <c r="Y2201" s="12"/>
      <c r="Z2201" s="12"/>
      <c r="AA2201" s="12"/>
    </row>
    <row r="2202" spans="1:27">
      <c r="A2202" s="1548" t="s">
        <v>11121</v>
      </c>
      <c r="B2202" s="78">
        <v>2186</v>
      </c>
      <c r="C2202" s="619" t="s">
        <v>14286</v>
      </c>
      <c r="D2202" s="78" t="s">
        <v>196</v>
      </c>
      <c r="E2202" s="78" t="s">
        <v>2257</v>
      </c>
      <c r="F2202" s="77" t="s">
        <v>4923</v>
      </c>
      <c r="G2202" s="78" t="s">
        <v>14287</v>
      </c>
      <c r="H2202" s="164" t="s">
        <v>46</v>
      </c>
      <c r="I2202" s="97">
        <v>380502</v>
      </c>
      <c r="J2202" s="78" t="s">
        <v>10109</v>
      </c>
      <c r="K2202" s="78" t="s">
        <v>4227</v>
      </c>
      <c r="L2202" s="352" t="s">
        <v>14288</v>
      </c>
      <c r="M2202" s="352">
        <v>44662</v>
      </c>
      <c r="N2202" s="78" t="s">
        <v>2122</v>
      </c>
      <c r="O2202" s="567">
        <v>44866</v>
      </c>
      <c r="P2202" s="78" t="s">
        <v>14289</v>
      </c>
      <c r="Q2202" s="370" t="s">
        <v>14290</v>
      </c>
      <c r="R2202" s="78" t="s">
        <v>14291</v>
      </c>
      <c r="S2202" s="78" t="s">
        <v>14292</v>
      </c>
      <c r="T2202" s="12"/>
      <c r="U2202" s="12"/>
      <c r="V2202" s="12"/>
      <c r="W2202" s="12"/>
      <c r="X2202" s="12"/>
      <c r="Y2202" s="12"/>
      <c r="Z2202" s="12"/>
      <c r="AA2202" s="12"/>
    </row>
    <row r="2203" spans="1:27">
      <c r="A2203" s="1548" t="s">
        <v>11121</v>
      </c>
      <c r="B2203" s="78">
        <v>2187</v>
      </c>
      <c r="C2203" s="619" t="s">
        <v>14293</v>
      </c>
      <c r="D2203" s="78" t="s">
        <v>196</v>
      </c>
      <c r="E2203" s="78" t="s">
        <v>2257</v>
      </c>
      <c r="F2203" s="77" t="s">
        <v>4923</v>
      </c>
      <c r="G2203" s="78" t="s">
        <v>14294</v>
      </c>
      <c r="H2203" s="164" t="s">
        <v>46</v>
      </c>
      <c r="I2203" s="97">
        <v>380502</v>
      </c>
      <c r="J2203" s="78" t="s">
        <v>10109</v>
      </c>
      <c r="K2203" s="78" t="s">
        <v>4227</v>
      </c>
      <c r="L2203" s="352" t="s">
        <v>13879</v>
      </c>
      <c r="M2203" s="352">
        <v>44662</v>
      </c>
      <c r="N2203" s="78" t="s">
        <v>2122</v>
      </c>
      <c r="O2203" s="567">
        <v>44866</v>
      </c>
      <c r="P2203" s="78" t="s">
        <v>14295</v>
      </c>
      <c r="Q2203" s="370" t="s">
        <v>14296</v>
      </c>
      <c r="R2203" s="78" t="s">
        <v>14297</v>
      </c>
      <c r="S2203" s="78" t="s">
        <v>14298</v>
      </c>
      <c r="T2203" s="12"/>
      <c r="U2203" s="12"/>
      <c r="V2203" s="12"/>
      <c r="W2203" s="12"/>
      <c r="X2203" s="12"/>
      <c r="Y2203" s="12"/>
      <c r="Z2203" s="12"/>
      <c r="AA2203" s="12"/>
    </row>
    <row r="2204" spans="1:27">
      <c r="A2204" s="1548" t="s">
        <v>11121</v>
      </c>
      <c r="B2204" s="453">
        <v>2188</v>
      </c>
      <c r="C2204" s="619" t="s">
        <v>14299</v>
      </c>
      <c r="D2204" s="78" t="s">
        <v>196</v>
      </c>
      <c r="E2204" s="78" t="s">
        <v>2257</v>
      </c>
      <c r="F2204" s="77" t="s">
        <v>4923</v>
      </c>
      <c r="G2204" s="78" t="s">
        <v>14300</v>
      </c>
      <c r="H2204" s="164" t="s">
        <v>10217</v>
      </c>
      <c r="I2204" s="97">
        <v>530148</v>
      </c>
      <c r="J2204" s="78" t="s">
        <v>8406</v>
      </c>
      <c r="K2204" s="78" t="s">
        <v>4227</v>
      </c>
      <c r="L2204" s="352">
        <v>44753</v>
      </c>
      <c r="M2204" s="352">
        <v>44662</v>
      </c>
      <c r="N2204" s="78" t="s">
        <v>2122</v>
      </c>
      <c r="O2204" s="1563" t="s">
        <v>11559</v>
      </c>
      <c r="P2204" s="78" t="s">
        <v>14301</v>
      </c>
      <c r="Q2204" s="370" t="s">
        <v>14277</v>
      </c>
      <c r="R2204" s="78" t="s">
        <v>14302</v>
      </c>
      <c r="S2204" s="78" t="s">
        <v>14303</v>
      </c>
      <c r="T2204" s="12"/>
      <c r="U2204" s="12"/>
      <c r="V2204" s="12"/>
      <c r="W2204" s="12"/>
      <c r="X2204" s="12"/>
      <c r="Y2204" s="12"/>
      <c r="Z2204" s="12"/>
      <c r="AA2204" s="12"/>
    </row>
    <row r="2205" spans="1:27">
      <c r="A2205" s="1548" t="s">
        <v>11121</v>
      </c>
      <c r="B2205" s="78">
        <v>2189</v>
      </c>
      <c r="C2205" s="619" t="s">
        <v>14304</v>
      </c>
      <c r="D2205" s="78" t="s">
        <v>196</v>
      </c>
      <c r="E2205" s="78" t="s">
        <v>2257</v>
      </c>
      <c r="F2205" s="77" t="s">
        <v>4923</v>
      </c>
      <c r="G2205" s="78" t="s">
        <v>14305</v>
      </c>
      <c r="H2205" s="164" t="s">
        <v>46</v>
      </c>
      <c r="I2205" s="97">
        <v>340105</v>
      </c>
      <c r="J2205" s="78" t="s">
        <v>5510</v>
      </c>
      <c r="K2205" s="78" t="s">
        <v>4227</v>
      </c>
      <c r="L2205" s="352" t="s">
        <v>14265</v>
      </c>
      <c r="M2205" s="352">
        <v>44662</v>
      </c>
      <c r="N2205" s="78" t="s">
        <v>2122</v>
      </c>
      <c r="O2205" s="567">
        <v>44866</v>
      </c>
      <c r="P2205" s="78" t="s">
        <v>14306</v>
      </c>
      <c r="Q2205" s="370" t="s">
        <v>14277</v>
      </c>
      <c r="R2205" s="78" t="s">
        <v>14307</v>
      </c>
      <c r="S2205" s="78" t="s">
        <v>14308</v>
      </c>
      <c r="T2205" s="12"/>
      <c r="U2205" s="12"/>
      <c r="V2205" s="12"/>
      <c r="W2205" s="12"/>
      <c r="X2205" s="12"/>
      <c r="Y2205" s="12"/>
      <c r="Z2205" s="12"/>
      <c r="AA2205" s="12"/>
    </row>
    <row r="2206" spans="1:27">
      <c r="A2206" s="1548" t="s">
        <v>11121</v>
      </c>
      <c r="B2206" s="78">
        <v>2190</v>
      </c>
      <c r="C2206" s="619" t="s">
        <v>14309</v>
      </c>
      <c r="D2206" s="78" t="s">
        <v>196</v>
      </c>
      <c r="E2206" s="78" t="s">
        <v>2257</v>
      </c>
      <c r="F2206" s="77" t="s">
        <v>4923</v>
      </c>
      <c r="G2206" s="78" t="s">
        <v>14310</v>
      </c>
      <c r="H2206" s="164" t="s">
        <v>46</v>
      </c>
      <c r="I2206" s="97">
        <v>340105</v>
      </c>
      <c r="J2206" s="78" t="s">
        <v>5510</v>
      </c>
      <c r="K2206" s="78" t="s">
        <v>4227</v>
      </c>
      <c r="L2206" s="352" t="s">
        <v>14265</v>
      </c>
      <c r="M2206" s="352">
        <v>44662</v>
      </c>
      <c r="N2206" s="78" t="s">
        <v>2122</v>
      </c>
      <c r="O2206" s="567">
        <v>44866</v>
      </c>
      <c r="P2206" s="78" t="s">
        <v>14311</v>
      </c>
      <c r="Q2206" s="370" t="s">
        <v>14277</v>
      </c>
      <c r="R2206" s="78"/>
      <c r="S2206" s="78"/>
      <c r="T2206" s="12"/>
      <c r="U2206" s="12"/>
      <c r="V2206" s="12"/>
      <c r="W2206" s="12"/>
      <c r="X2206" s="12"/>
      <c r="Y2206" s="12"/>
      <c r="Z2206" s="12"/>
      <c r="AA2206" s="12"/>
    </row>
    <row r="2207" spans="1:27">
      <c r="A2207" s="1548" t="s">
        <v>11121</v>
      </c>
      <c r="B2207" s="453">
        <v>2191</v>
      </c>
      <c r="C2207" s="619" t="s">
        <v>14312</v>
      </c>
      <c r="D2207" s="78" t="s">
        <v>196</v>
      </c>
      <c r="E2207" s="78" t="s">
        <v>2257</v>
      </c>
      <c r="F2207" s="77" t="s">
        <v>4923</v>
      </c>
      <c r="G2207" s="78" t="s">
        <v>14313</v>
      </c>
      <c r="H2207" s="164" t="s">
        <v>10217</v>
      </c>
      <c r="I2207" s="97">
        <v>530148</v>
      </c>
      <c r="J2207" s="78" t="s">
        <v>8406</v>
      </c>
      <c r="K2207" s="78" t="s">
        <v>4227</v>
      </c>
      <c r="L2207" s="352" t="s">
        <v>14288</v>
      </c>
      <c r="M2207" s="352">
        <v>44662</v>
      </c>
      <c r="N2207" s="78" t="s">
        <v>2118</v>
      </c>
      <c r="O2207" s="476">
        <v>44805</v>
      </c>
      <c r="P2207" s="78" t="s">
        <v>14314</v>
      </c>
      <c r="Q2207" s="370" t="s">
        <v>14315</v>
      </c>
      <c r="R2207" s="78" t="s">
        <v>14316</v>
      </c>
      <c r="S2207" s="78" t="s">
        <v>14317</v>
      </c>
      <c r="T2207" s="12"/>
      <c r="U2207" s="12"/>
      <c r="V2207" s="12"/>
      <c r="W2207" s="12"/>
      <c r="X2207" s="12"/>
      <c r="Y2207" s="12"/>
      <c r="Z2207" s="12"/>
      <c r="AA2207" s="12"/>
    </row>
    <row r="2208" spans="1:27">
      <c r="A2208" s="1548" t="s">
        <v>11121</v>
      </c>
      <c r="B2208" s="78">
        <v>2192</v>
      </c>
      <c r="C2208" s="619" t="s">
        <v>14318</v>
      </c>
      <c r="D2208" s="78" t="s">
        <v>196</v>
      </c>
      <c r="E2208" s="78" t="s">
        <v>2257</v>
      </c>
      <c r="F2208" s="77" t="s">
        <v>4923</v>
      </c>
      <c r="G2208" s="78" t="s">
        <v>14319</v>
      </c>
      <c r="H2208" s="45" t="s">
        <v>46</v>
      </c>
      <c r="I2208" s="97">
        <v>340105</v>
      </c>
      <c r="J2208" s="78" t="s">
        <v>5510</v>
      </c>
      <c r="K2208" s="78" t="s">
        <v>4227</v>
      </c>
      <c r="L2208" s="352" t="s">
        <v>14288</v>
      </c>
      <c r="M2208" s="352">
        <v>44662</v>
      </c>
      <c r="N2208" s="78" t="s">
        <v>2122</v>
      </c>
      <c r="O2208" s="567">
        <v>44866</v>
      </c>
      <c r="P2208" s="78" t="s">
        <v>14320</v>
      </c>
      <c r="Q2208" s="370" t="s">
        <v>14321</v>
      </c>
      <c r="R2208" s="78" t="s">
        <v>14322</v>
      </c>
      <c r="S2208" s="78" t="s">
        <v>14323</v>
      </c>
      <c r="T2208" s="12"/>
      <c r="U2208" s="12"/>
      <c r="V2208" s="12"/>
      <c r="W2208" s="12"/>
      <c r="X2208" s="12"/>
      <c r="Y2208" s="12"/>
      <c r="Z2208" s="12"/>
      <c r="AA2208" s="12"/>
    </row>
    <row r="2209" spans="1:27">
      <c r="A2209" s="1548" t="s">
        <v>11121</v>
      </c>
      <c r="B2209" s="78">
        <v>2193</v>
      </c>
      <c r="C2209" s="467" t="s">
        <v>14324</v>
      </c>
      <c r="D2209" s="78" t="s">
        <v>196</v>
      </c>
      <c r="E2209" s="78" t="s">
        <v>2257</v>
      </c>
      <c r="F2209" s="77" t="s">
        <v>4923</v>
      </c>
      <c r="G2209" s="78" t="s">
        <v>14325</v>
      </c>
      <c r="H2209" s="164" t="s">
        <v>46</v>
      </c>
      <c r="I2209" s="97">
        <v>380502</v>
      </c>
      <c r="J2209" s="78" t="s">
        <v>10109</v>
      </c>
      <c r="K2209" s="78" t="s">
        <v>4227</v>
      </c>
      <c r="L2209" s="352">
        <v>44889</v>
      </c>
      <c r="M2209" s="352">
        <v>44662</v>
      </c>
      <c r="N2209" s="78" t="s">
        <v>2122</v>
      </c>
      <c r="O2209" s="567">
        <v>44866</v>
      </c>
      <c r="P2209" s="78" t="s">
        <v>14326</v>
      </c>
      <c r="Q2209" s="370" t="s">
        <v>14327</v>
      </c>
      <c r="R2209" s="78" t="s">
        <v>14328</v>
      </c>
      <c r="S2209" s="78" t="s">
        <v>14329</v>
      </c>
      <c r="T2209" s="12"/>
      <c r="U2209" s="12"/>
      <c r="V2209" s="12"/>
      <c r="W2209" s="12"/>
      <c r="X2209" s="12"/>
      <c r="Y2209" s="12"/>
      <c r="Z2209" s="12"/>
      <c r="AA2209" s="12"/>
    </row>
    <row r="2210" spans="1:27">
      <c r="A2210" s="1548" t="s">
        <v>11121</v>
      </c>
      <c r="B2210" s="78">
        <v>2194</v>
      </c>
      <c r="C2210" s="467" t="s">
        <v>14330</v>
      </c>
      <c r="D2210" s="78" t="s">
        <v>196</v>
      </c>
      <c r="E2210" s="78" t="s">
        <v>2257</v>
      </c>
      <c r="F2210" s="77" t="s">
        <v>4923</v>
      </c>
      <c r="G2210" s="78" t="s">
        <v>14331</v>
      </c>
      <c r="H2210" s="164" t="s">
        <v>46</v>
      </c>
      <c r="I2210" s="97">
        <v>380502</v>
      </c>
      <c r="J2210" s="78" t="s">
        <v>10109</v>
      </c>
      <c r="K2210" s="78" t="s">
        <v>4227</v>
      </c>
      <c r="L2210" s="352">
        <v>44889</v>
      </c>
      <c r="M2210" s="352">
        <v>44662</v>
      </c>
      <c r="N2210" s="78" t="s">
        <v>2122</v>
      </c>
      <c r="O2210" s="567">
        <v>44866</v>
      </c>
      <c r="P2210" s="78" t="s">
        <v>14332</v>
      </c>
      <c r="Q2210" s="370" t="s">
        <v>14333</v>
      </c>
      <c r="R2210" s="78" t="s">
        <v>14334</v>
      </c>
      <c r="S2210" s="78" t="s">
        <v>14335</v>
      </c>
      <c r="T2210" s="12"/>
      <c r="U2210" s="12"/>
      <c r="V2210" s="12"/>
      <c r="W2210" s="12"/>
      <c r="X2210" s="12"/>
      <c r="Y2210" s="12"/>
      <c r="Z2210" s="12"/>
      <c r="AA2210" s="12"/>
    </row>
    <row r="2211" spans="1:27">
      <c r="A2211" s="1548" t="s">
        <v>11121</v>
      </c>
      <c r="B2211" s="78">
        <v>2195</v>
      </c>
      <c r="C2211" s="467" t="s">
        <v>14336</v>
      </c>
      <c r="D2211" s="78" t="s">
        <v>196</v>
      </c>
      <c r="E2211" s="78" t="s">
        <v>2257</v>
      </c>
      <c r="F2211" s="77" t="s">
        <v>4923</v>
      </c>
      <c r="G2211" s="78" t="s">
        <v>14337</v>
      </c>
      <c r="H2211" s="164" t="s">
        <v>46</v>
      </c>
      <c r="I2211" s="97">
        <v>380502</v>
      </c>
      <c r="J2211" s="78" t="s">
        <v>10109</v>
      </c>
      <c r="K2211" s="78" t="s">
        <v>4227</v>
      </c>
      <c r="L2211" s="352" t="s">
        <v>14338</v>
      </c>
      <c r="M2211" s="352">
        <v>44662</v>
      </c>
      <c r="N2211" s="78" t="s">
        <v>2122</v>
      </c>
      <c r="O2211" s="567">
        <v>44866</v>
      </c>
      <c r="P2211" s="78" t="s">
        <v>14339</v>
      </c>
      <c r="Q2211" s="370" t="s">
        <v>14277</v>
      </c>
      <c r="R2211" s="78" t="s">
        <v>14340</v>
      </c>
      <c r="S2211" s="78" t="s">
        <v>14341</v>
      </c>
      <c r="T2211" s="12"/>
      <c r="U2211" s="12"/>
      <c r="V2211" s="12"/>
      <c r="W2211" s="12"/>
      <c r="X2211" s="12"/>
      <c r="Y2211" s="12"/>
      <c r="Z2211" s="12"/>
      <c r="AA2211" s="12"/>
    </row>
    <row r="2212" spans="1:27">
      <c r="A2212" s="1548" t="s">
        <v>11121</v>
      </c>
      <c r="B2212" s="78">
        <v>2196</v>
      </c>
      <c r="C2212" s="467" t="s">
        <v>14342</v>
      </c>
      <c r="D2212" s="78" t="s">
        <v>196</v>
      </c>
      <c r="E2212" s="78" t="s">
        <v>2257</v>
      </c>
      <c r="F2212" s="77" t="s">
        <v>18</v>
      </c>
      <c r="G2212" s="78" t="s">
        <v>14343</v>
      </c>
      <c r="H2212" s="164" t="s">
        <v>6</v>
      </c>
      <c r="I2212" s="347">
        <v>610108</v>
      </c>
      <c r="J2212" s="78" t="s">
        <v>12905</v>
      </c>
      <c r="K2212" s="78" t="s">
        <v>4221</v>
      </c>
      <c r="L2212" s="1515" t="s">
        <v>14254</v>
      </c>
      <c r="M2212" s="352">
        <v>44872</v>
      </c>
      <c r="N2212" s="78" t="s">
        <v>80</v>
      </c>
      <c r="O2212" s="567">
        <v>44866</v>
      </c>
      <c r="P2212" s="78" t="s">
        <v>14344</v>
      </c>
      <c r="Q2212" s="370" t="s">
        <v>14345</v>
      </c>
      <c r="R2212" s="78"/>
      <c r="S2212" s="78"/>
      <c r="T2212" s="12"/>
      <c r="U2212" s="12"/>
      <c r="V2212" s="12"/>
      <c r="W2212" s="12"/>
      <c r="X2212" s="12"/>
      <c r="Y2212" s="12"/>
      <c r="Z2212" s="12"/>
      <c r="AA2212" s="12"/>
    </row>
    <row r="2213" spans="1:27">
      <c r="A2213" s="1548" t="s">
        <v>11121</v>
      </c>
      <c r="B2213" s="78">
        <v>2197</v>
      </c>
      <c r="C2213" s="467" t="s">
        <v>14346</v>
      </c>
      <c r="D2213" s="78" t="s">
        <v>196</v>
      </c>
      <c r="E2213" s="78" t="s">
        <v>2257</v>
      </c>
      <c r="F2213" s="77" t="s">
        <v>4</v>
      </c>
      <c r="G2213" s="78" t="s">
        <v>14347</v>
      </c>
      <c r="H2213" s="164" t="s">
        <v>846</v>
      </c>
      <c r="I2213" s="97">
        <v>510166</v>
      </c>
      <c r="J2213" s="78" t="s">
        <v>14348</v>
      </c>
      <c r="K2213" s="78" t="s">
        <v>4221</v>
      </c>
      <c r="L2213" s="352">
        <v>44873</v>
      </c>
      <c r="M2213" s="352">
        <v>44872</v>
      </c>
      <c r="N2213" s="78" t="s">
        <v>2118</v>
      </c>
      <c r="O2213" s="567">
        <v>44866</v>
      </c>
      <c r="P2213" s="78" t="s">
        <v>14349</v>
      </c>
      <c r="Q2213" s="370" t="s">
        <v>14350</v>
      </c>
      <c r="R2213" s="78" t="s">
        <v>14351</v>
      </c>
      <c r="S2213" s="78" t="s">
        <v>14352</v>
      </c>
      <c r="T2213" s="12"/>
      <c r="U2213" s="12"/>
      <c r="V2213" s="12"/>
      <c r="W2213" s="12"/>
      <c r="X2213" s="12"/>
      <c r="Y2213" s="12"/>
      <c r="Z2213" s="12"/>
      <c r="AA2213" s="12"/>
    </row>
    <row r="2214" spans="1:27">
      <c r="A2214" s="1548" t="s">
        <v>11121</v>
      </c>
      <c r="B2214" s="78">
        <v>2198</v>
      </c>
      <c r="C2214" s="467" t="s">
        <v>14353</v>
      </c>
      <c r="D2214" s="78" t="s">
        <v>196</v>
      </c>
      <c r="E2214" s="78" t="s">
        <v>2257</v>
      </c>
      <c r="F2214" s="77" t="s">
        <v>4</v>
      </c>
      <c r="G2214" s="78" t="s">
        <v>14354</v>
      </c>
      <c r="H2214" s="164" t="s">
        <v>35</v>
      </c>
      <c r="I2214" s="97">
        <v>710125</v>
      </c>
      <c r="J2214" s="78" t="s">
        <v>6430</v>
      </c>
      <c r="K2214" s="78" t="s">
        <v>4221</v>
      </c>
      <c r="L2214" s="1515" t="s">
        <v>14246</v>
      </c>
      <c r="M2214" s="352">
        <v>44872</v>
      </c>
      <c r="N2214" s="78" t="s">
        <v>2118</v>
      </c>
      <c r="O2214" s="476">
        <v>44805</v>
      </c>
      <c r="P2214" s="78" t="s">
        <v>14355</v>
      </c>
      <c r="Q2214" s="650" t="s">
        <v>14356</v>
      </c>
      <c r="R2214" s="78" t="s">
        <v>14357</v>
      </c>
      <c r="S2214" s="78" t="s">
        <v>14358</v>
      </c>
      <c r="T2214" s="12"/>
      <c r="U2214" s="12"/>
      <c r="V2214" s="12"/>
      <c r="W2214" s="12"/>
      <c r="X2214" s="12"/>
      <c r="Y2214" s="12"/>
      <c r="Z2214" s="12"/>
      <c r="AA2214" s="12"/>
    </row>
    <row r="2215" spans="1:27">
      <c r="A2215" s="1548" t="s">
        <v>11121</v>
      </c>
      <c r="B2215" s="78">
        <v>2199</v>
      </c>
      <c r="C2215" s="467" t="s">
        <v>14359</v>
      </c>
      <c r="D2215" s="78" t="s">
        <v>196</v>
      </c>
      <c r="E2215" s="78" t="s">
        <v>2257</v>
      </c>
      <c r="F2215" s="77" t="s">
        <v>4</v>
      </c>
      <c r="G2215" s="78" t="s">
        <v>14360</v>
      </c>
      <c r="H2215" s="164" t="s">
        <v>35</v>
      </c>
      <c r="I2215" s="97">
        <v>710124</v>
      </c>
      <c r="J2215" s="78" t="s">
        <v>8186</v>
      </c>
      <c r="K2215" s="78" t="s">
        <v>4221</v>
      </c>
      <c r="L2215" s="1515" t="s">
        <v>14361</v>
      </c>
      <c r="M2215" s="352">
        <v>44872</v>
      </c>
      <c r="N2215" s="78" t="s">
        <v>80</v>
      </c>
      <c r="O2215" s="476">
        <v>44866</v>
      </c>
      <c r="P2215" s="78" t="s">
        <v>14362</v>
      </c>
      <c r="Q2215" s="370" t="s">
        <v>14363</v>
      </c>
      <c r="R2215" s="78" t="s">
        <v>14364</v>
      </c>
      <c r="S2215" s="78" t="s">
        <v>14365</v>
      </c>
      <c r="T2215" s="12"/>
      <c r="U2215" s="12"/>
      <c r="V2215" s="12"/>
      <c r="W2215" s="12"/>
      <c r="X2215" s="12"/>
      <c r="Y2215" s="12"/>
      <c r="Z2215" s="12"/>
      <c r="AA2215" s="12"/>
    </row>
    <row r="2216" spans="1:27">
      <c r="A2216" s="1548" t="s">
        <v>11121</v>
      </c>
      <c r="B2216" s="78">
        <v>2200</v>
      </c>
      <c r="C2216" s="467" t="s">
        <v>14366</v>
      </c>
      <c r="D2216" s="78" t="s">
        <v>196</v>
      </c>
      <c r="E2216" s="78" t="s">
        <v>2257</v>
      </c>
      <c r="F2216" s="77" t="s">
        <v>14367</v>
      </c>
      <c r="G2216" s="78" t="s">
        <v>14368</v>
      </c>
      <c r="H2216" s="164" t="s">
        <v>10217</v>
      </c>
      <c r="I2216" s="97">
        <v>510145</v>
      </c>
      <c r="J2216" s="78" t="s">
        <v>14369</v>
      </c>
      <c r="K2216" s="78" t="s">
        <v>85</v>
      </c>
      <c r="L2216" s="568"/>
      <c r="M2216" s="568">
        <v>44872</v>
      </c>
      <c r="N2216" s="78" t="s">
        <v>2118</v>
      </c>
      <c r="O2216" s="476">
        <v>44835</v>
      </c>
      <c r="P2216" s="78" t="s">
        <v>14370</v>
      </c>
      <c r="Q2216" s="370" t="s">
        <v>14371</v>
      </c>
      <c r="R2216" s="78" t="s">
        <v>14372</v>
      </c>
      <c r="S2216" s="78" t="s">
        <v>14373</v>
      </c>
      <c r="T2216" s="12"/>
      <c r="U2216" s="12"/>
      <c r="V2216" s="12"/>
      <c r="W2216" s="12"/>
      <c r="X2216" s="12"/>
      <c r="Y2216" s="12"/>
      <c r="Z2216" s="12"/>
      <c r="AA2216" s="12"/>
    </row>
    <row r="2217" spans="1:27">
      <c r="A2217" s="1548" t="s">
        <v>11121</v>
      </c>
      <c r="B2217" s="78">
        <v>2201</v>
      </c>
      <c r="C2217" s="467" t="s">
        <v>14374</v>
      </c>
      <c r="D2217" s="78" t="s">
        <v>196</v>
      </c>
      <c r="E2217" s="78" t="s">
        <v>2257</v>
      </c>
      <c r="F2217" s="77" t="s">
        <v>18</v>
      </c>
      <c r="G2217" s="78" t="s">
        <v>14375</v>
      </c>
      <c r="H2217" s="164" t="s">
        <v>10217</v>
      </c>
      <c r="I2217" s="97">
        <v>510145</v>
      </c>
      <c r="J2217" s="78" t="s">
        <v>12066</v>
      </c>
      <c r="K2217" s="78" t="s">
        <v>4221</v>
      </c>
      <c r="L2217" s="1515" t="s">
        <v>14376</v>
      </c>
      <c r="M2217" s="352">
        <v>44872</v>
      </c>
      <c r="N2217" s="78" t="s">
        <v>80</v>
      </c>
      <c r="O2217" s="476">
        <v>44866</v>
      </c>
      <c r="P2217" s="78" t="s">
        <v>14377</v>
      </c>
      <c r="Q2217" s="370" t="s">
        <v>14363</v>
      </c>
      <c r="R2217" s="78"/>
      <c r="S2217" s="78"/>
      <c r="T2217" s="12"/>
      <c r="U2217" s="12"/>
      <c r="V2217" s="12"/>
      <c r="W2217" s="12"/>
      <c r="X2217" s="12"/>
      <c r="Y2217" s="12"/>
      <c r="Z2217" s="12"/>
      <c r="AA2217" s="12"/>
    </row>
    <row r="2218" spans="1:27">
      <c r="A2218" s="1548" t="s">
        <v>11121</v>
      </c>
      <c r="B2218" s="78">
        <v>2202</v>
      </c>
      <c r="C2218" s="467" t="s">
        <v>14378</v>
      </c>
      <c r="D2218" s="78" t="s">
        <v>196</v>
      </c>
      <c r="E2218" s="78" t="s">
        <v>2257</v>
      </c>
      <c r="F2218" s="77" t="s">
        <v>13818</v>
      </c>
      <c r="G2218" s="78" t="s">
        <v>14379</v>
      </c>
      <c r="H2218" s="164" t="s">
        <v>46</v>
      </c>
      <c r="I2218" s="97">
        <v>510113</v>
      </c>
      <c r="J2218" s="78" t="s">
        <v>7018</v>
      </c>
      <c r="K2218" s="78" t="s">
        <v>85</v>
      </c>
      <c r="L2218" s="352">
        <v>44869</v>
      </c>
      <c r="M2218" s="352">
        <v>44872</v>
      </c>
      <c r="N2218" s="78" t="s">
        <v>2118</v>
      </c>
      <c r="O2218" s="476">
        <v>44866</v>
      </c>
      <c r="P2218" s="78" t="s">
        <v>14380</v>
      </c>
      <c r="Q2218" s="370" t="s">
        <v>14381</v>
      </c>
      <c r="R2218" s="78" t="s">
        <v>14382</v>
      </c>
      <c r="S2218" s="78" t="s">
        <v>14383</v>
      </c>
      <c r="T2218" s="12"/>
      <c r="U2218" s="12"/>
      <c r="V2218" s="12"/>
      <c r="W2218" s="12"/>
      <c r="X2218" s="12"/>
      <c r="Y2218" s="12"/>
      <c r="Z2218" s="12"/>
      <c r="AA2218" s="12"/>
    </row>
    <row r="2219" spans="1:27">
      <c r="A2219" s="1548" t="s">
        <v>11121</v>
      </c>
      <c r="B2219" s="78">
        <v>2203</v>
      </c>
      <c r="C2219" s="467" t="s">
        <v>14384</v>
      </c>
      <c r="D2219" s="78" t="s">
        <v>196</v>
      </c>
      <c r="E2219" s="78" t="s">
        <v>2257</v>
      </c>
      <c r="F2219" s="77" t="s">
        <v>18</v>
      </c>
      <c r="G2219" s="78" t="s">
        <v>3549</v>
      </c>
      <c r="H2219" s="164" t="s">
        <v>1790</v>
      </c>
      <c r="I2219" s="87">
        <v>710122</v>
      </c>
      <c r="J2219" s="78" t="s">
        <v>1790</v>
      </c>
      <c r="K2219" s="78" t="s">
        <v>4221</v>
      </c>
      <c r="L2219" s="1566" t="s">
        <v>14385</v>
      </c>
      <c r="M2219" s="352">
        <v>44873</v>
      </c>
      <c r="N2219" s="78" t="s">
        <v>2118</v>
      </c>
      <c r="O2219" s="476">
        <v>44866</v>
      </c>
      <c r="P2219" s="78" t="s">
        <v>14386</v>
      </c>
      <c r="Q2219" s="370" t="s">
        <v>14387</v>
      </c>
      <c r="R2219" s="78"/>
      <c r="S2219" s="78"/>
      <c r="T2219" s="12"/>
      <c r="U2219" s="12"/>
      <c r="V2219" s="12"/>
      <c r="W2219" s="12"/>
      <c r="X2219" s="12"/>
      <c r="Y2219" s="12"/>
      <c r="Z2219" s="12"/>
      <c r="AA2219" s="12"/>
    </row>
    <row r="2220" spans="1:27">
      <c r="A2220" s="1548" t="s">
        <v>11121</v>
      </c>
      <c r="B2220" s="78">
        <v>2204</v>
      </c>
      <c r="C2220" s="467" t="s">
        <v>14388</v>
      </c>
      <c r="D2220" s="78" t="s">
        <v>196</v>
      </c>
      <c r="E2220" s="78" t="s">
        <v>2257</v>
      </c>
      <c r="F2220" s="77" t="s">
        <v>33</v>
      </c>
      <c r="G2220" s="78" t="s">
        <v>3887</v>
      </c>
      <c r="H2220" s="164" t="s">
        <v>4885</v>
      </c>
      <c r="I2220" s="97">
        <v>710122</v>
      </c>
      <c r="J2220" s="78" t="s">
        <v>14389</v>
      </c>
      <c r="K2220" s="78" t="s">
        <v>4221</v>
      </c>
      <c r="L2220" s="1566" t="s">
        <v>14246</v>
      </c>
      <c r="M2220" s="352">
        <v>44873</v>
      </c>
      <c r="N2220" s="78"/>
      <c r="O2220" s="476">
        <v>44866</v>
      </c>
      <c r="P2220" s="78" t="s">
        <v>14390</v>
      </c>
      <c r="Q2220" s="12" t="s">
        <v>14391</v>
      </c>
      <c r="R2220" s="78"/>
      <c r="S2220" s="78"/>
      <c r="T2220" s="12"/>
      <c r="U2220" s="12"/>
      <c r="V2220" s="12"/>
      <c r="W2220" s="12"/>
      <c r="X2220" s="12"/>
      <c r="Y2220" s="12"/>
      <c r="Z2220" s="12"/>
      <c r="AA2220" s="12"/>
    </row>
    <row r="2221" spans="1:27">
      <c r="A2221" s="1548" t="s">
        <v>11121</v>
      </c>
      <c r="B2221" s="78">
        <v>2205</v>
      </c>
      <c r="C2221" s="467" t="s">
        <v>14392</v>
      </c>
      <c r="D2221" s="78" t="s">
        <v>196</v>
      </c>
      <c r="E2221" s="78" t="s">
        <v>2257</v>
      </c>
      <c r="F2221" s="77" t="s">
        <v>33</v>
      </c>
      <c r="G2221" s="78" t="s">
        <v>3887</v>
      </c>
      <c r="H2221" s="164" t="s">
        <v>4885</v>
      </c>
      <c r="I2221" s="97">
        <v>710122</v>
      </c>
      <c r="J2221" s="78" t="s">
        <v>14389</v>
      </c>
      <c r="K2221" s="78" t="s">
        <v>4221</v>
      </c>
      <c r="L2221" s="1566" t="s">
        <v>14246</v>
      </c>
      <c r="M2221" s="352">
        <v>44873</v>
      </c>
      <c r="N2221" s="78"/>
      <c r="O2221" s="476">
        <v>44866</v>
      </c>
      <c r="P2221" s="78" t="s">
        <v>14393</v>
      </c>
      <c r="Q2221" s="370" t="s">
        <v>14394</v>
      </c>
      <c r="R2221" s="78"/>
      <c r="S2221" s="78"/>
      <c r="T2221" s="12"/>
      <c r="U2221" s="12"/>
      <c r="V2221" s="12"/>
      <c r="W2221" s="12"/>
      <c r="X2221" s="12"/>
      <c r="Y2221" s="12"/>
      <c r="Z2221" s="12"/>
      <c r="AA2221" s="12"/>
    </row>
    <row r="2222" spans="1:27">
      <c r="A2222" s="1548" t="s">
        <v>11121</v>
      </c>
      <c r="B2222" s="78">
        <v>2206</v>
      </c>
      <c r="C2222" s="467" t="s">
        <v>14395</v>
      </c>
      <c r="D2222" s="78" t="s">
        <v>196</v>
      </c>
      <c r="E2222" s="78" t="s">
        <v>2257</v>
      </c>
      <c r="F2222" s="45" t="s">
        <v>14396</v>
      </c>
      <c r="G2222" s="78" t="s">
        <v>14397</v>
      </c>
      <c r="H2222" s="164" t="s">
        <v>9480</v>
      </c>
      <c r="I2222" s="77">
        <v>2010006</v>
      </c>
      <c r="J2222" s="78" t="s">
        <v>10026</v>
      </c>
      <c r="K2222" s="78" t="s">
        <v>4184</v>
      </c>
      <c r="L2222" s="352" t="s">
        <v>13778</v>
      </c>
      <c r="M2222" s="352">
        <v>44873</v>
      </c>
      <c r="N2222" s="78" t="s">
        <v>2122</v>
      </c>
      <c r="O2222" s="476">
        <v>44866</v>
      </c>
      <c r="P2222" s="78" t="s">
        <v>14398</v>
      </c>
      <c r="Q2222" s="370" t="s">
        <v>14399</v>
      </c>
      <c r="R2222" s="78" t="s">
        <v>14400</v>
      </c>
      <c r="S2222" s="78" t="s">
        <v>14401</v>
      </c>
      <c r="T2222" s="12"/>
      <c r="U2222" s="12"/>
      <c r="V2222" s="12"/>
      <c r="W2222" s="12"/>
      <c r="X2222" s="12"/>
      <c r="Y2222" s="12"/>
      <c r="Z2222" s="12"/>
      <c r="AA2222" s="12"/>
    </row>
    <row r="2223" spans="1:27">
      <c r="A2223" s="1548" t="s">
        <v>11121</v>
      </c>
      <c r="B2223" s="78">
        <v>2207</v>
      </c>
      <c r="C2223" s="467" t="s">
        <v>14402</v>
      </c>
      <c r="D2223" s="78" t="s">
        <v>196</v>
      </c>
      <c r="E2223" s="78" t="s">
        <v>2257</v>
      </c>
      <c r="F2223" s="78" t="s">
        <v>14396</v>
      </c>
      <c r="G2223" s="78" t="s">
        <v>14403</v>
      </c>
      <c r="H2223" s="97" t="s">
        <v>6933</v>
      </c>
      <c r="I2223" s="97">
        <v>170101</v>
      </c>
      <c r="J2223" s="78" t="s">
        <v>5381</v>
      </c>
      <c r="K2223" s="78" t="s">
        <v>4184</v>
      </c>
      <c r="L2223" s="352" t="s">
        <v>13778</v>
      </c>
      <c r="M2223" s="352">
        <v>44873</v>
      </c>
      <c r="N2223" s="78" t="s">
        <v>2122</v>
      </c>
      <c r="O2223" s="476">
        <v>44866</v>
      </c>
      <c r="P2223" s="78" t="s">
        <v>14404</v>
      </c>
      <c r="Q2223" s="370" t="s">
        <v>14277</v>
      </c>
      <c r="R2223" s="458" t="s">
        <v>14405</v>
      </c>
      <c r="S2223" s="78" t="s">
        <v>14406</v>
      </c>
      <c r="T2223" s="12"/>
      <c r="U2223" s="12"/>
      <c r="V2223" s="12"/>
      <c r="W2223" s="12"/>
      <c r="X2223" s="12"/>
      <c r="Y2223" s="12"/>
      <c r="Z2223" s="12"/>
      <c r="AA2223" s="12"/>
    </row>
    <row r="2224" spans="1:27">
      <c r="A2224" s="1548" t="s">
        <v>11121</v>
      </c>
      <c r="B2224" s="78">
        <v>2208</v>
      </c>
      <c r="C2224" s="467" t="s">
        <v>14407</v>
      </c>
      <c r="D2224" s="78" t="s">
        <v>196</v>
      </c>
      <c r="E2224" s="78" t="s">
        <v>2257</v>
      </c>
      <c r="F2224" s="340" t="s">
        <v>14396</v>
      </c>
      <c r="G2224" s="88" t="s">
        <v>14408</v>
      </c>
      <c r="H2224" s="639" t="s">
        <v>9480</v>
      </c>
      <c r="I2224" s="556">
        <v>2010006</v>
      </c>
      <c r="J2224" s="78" t="s">
        <v>10026</v>
      </c>
      <c r="K2224" s="88" t="s">
        <v>4184</v>
      </c>
      <c r="L2224" s="599" t="s">
        <v>13778</v>
      </c>
      <c r="M2224" s="352">
        <v>44873</v>
      </c>
      <c r="N2224" s="88" t="s">
        <v>2122</v>
      </c>
      <c r="O2224" s="476">
        <v>44866</v>
      </c>
      <c r="P2224" s="78" t="s">
        <v>14409</v>
      </c>
      <c r="Q2224" s="370" t="s">
        <v>14277</v>
      </c>
      <c r="R2224" s="78" t="s">
        <v>14410</v>
      </c>
      <c r="S2224" s="78" t="s">
        <v>14411</v>
      </c>
      <c r="T2224" s="12"/>
      <c r="U2224" s="12"/>
      <c r="V2224" s="12"/>
      <c r="W2224" s="12"/>
      <c r="X2224" s="12"/>
      <c r="Y2224" s="12"/>
      <c r="Z2224" s="12"/>
      <c r="AA2224" s="12"/>
    </row>
    <row r="2225" spans="1:27">
      <c r="A2225" s="1548" t="s">
        <v>11121</v>
      </c>
      <c r="B2225" s="78">
        <v>2209</v>
      </c>
      <c r="C2225" s="467" t="s">
        <v>14412</v>
      </c>
      <c r="D2225" s="78" t="s">
        <v>196</v>
      </c>
      <c r="E2225" s="78" t="s">
        <v>2257</v>
      </c>
      <c r="F2225" s="77" t="s">
        <v>18</v>
      </c>
      <c r="G2225" s="78" t="s">
        <v>14413</v>
      </c>
      <c r="H2225" s="164" t="s">
        <v>46</v>
      </c>
      <c r="I2225" s="97">
        <v>310106</v>
      </c>
      <c r="J2225" s="78" t="s">
        <v>5292</v>
      </c>
      <c r="K2225" s="78" t="s">
        <v>4221</v>
      </c>
      <c r="L2225" s="1515" t="s">
        <v>14414</v>
      </c>
      <c r="M2225" s="352">
        <v>44873</v>
      </c>
      <c r="N2225" s="78" t="s">
        <v>2118</v>
      </c>
      <c r="O2225" s="476">
        <v>44866</v>
      </c>
      <c r="P2225" s="78" t="s">
        <v>14415</v>
      </c>
      <c r="Q2225" s="370" t="s">
        <v>14416</v>
      </c>
      <c r="R2225" s="78"/>
      <c r="S2225" s="78"/>
      <c r="T2225" s="12"/>
      <c r="U2225" s="12"/>
      <c r="V2225" s="12"/>
      <c r="W2225" s="12"/>
      <c r="X2225" s="12"/>
      <c r="Y2225" s="12"/>
      <c r="Z2225" s="12"/>
      <c r="AA2225" s="12"/>
    </row>
    <row r="2226" spans="1:27">
      <c r="A2226" s="1548" t="s">
        <v>11121</v>
      </c>
      <c r="B2226" s="78">
        <v>2210</v>
      </c>
      <c r="C2226" s="467" t="s">
        <v>14417</v>
      </c>
      <c r="D2226" s="78" t="s">
        <v>196</v>
      </c>
      <c r="E2226" s="78" t="s">
        <v>2257</v>
      </c>
      <c r="F2226" s="77" t="s">
        <v>18</v>
      </c>
      <c r="G2226" s="78" t="s">
        <v>14418</v>
      </c>
      <c r="H2226" s="164" t="s">
        <v>1302</v>
      </c>
      <c r="I2226" s="97">
        <v>510148</v>
      </c>
      <c r="J2226" s="78" t="s">
        <v>14419</v>
      </c>
      <c r="K2226" s="78" t="s">
        <v>4221</v>
      </c>
      <c r="L2226" s="352">
        <v>44873</v>
      </c>
      <c r="M2226" s="352">
        <v>44873</v>
      </c>
      <c r="N2226" s="78" t="s">
        <v>2118</v>
      </c>
      <c r="O2226" s="476">
        <v>44866</v>
      </c>
      <c r="P2226" s="78" t="s">
        <v>14420</v>
      </c>
      <c r="Q2226" s="370" t="s">
        <v>14421</v>
      </c>
      <c r="R2226" s="78"/>
      <c r="S2226" s="78"/>
      <c r="T2226" s="12"/>
      <c r="U2226" s="12"/>
      <c r="V2226" s="12"/>
      <c r="W2226" s="12"/>
      <c r="X2226" s="12"/>
      <c r="Y2226" s="12"/>
      <c r="Z2226" s="12"/>
      <c r="AA2226" s="12"/>
    </row>
    <row r="2227" spans="1:27">
      <c r="A2227" s="1548" t="s">
        <v>11121</v>
      </c>
      <c r="B2227" s="78">
        <v>2211</v>
      </c>
      <c r="C2227" s="467" t="s">
        <v>14422</v>
      </c>
      <c r="D2227" s="78" t="s">
        <v>196</v>
      </c>
      <c r="E2227" s="78" t="s">
        <v>2257</v>
      </c>
      <c r="F2227" s="77" t="s">
        <v>33</v>
      </c>
      <c r="G2227" s="78" t="s">
        <v>14423</v>
      </c>
      <c r="H2227" s="164" t="s">
        <v>12904</v>
      </c>
      <c r="I2227" s="97">
        <v>610108</v>
      </c>
      <c r="J2227" s="78" t="s">
        <v>6684</v>
      </c>
      <c r="K2227" s="78" t="s">
        <v>4221</v>
      </c>
      <c r="L2227" s="1515" t="s">
        <v>14361</v>
      </c>
      <c r="M2227" s="352">
        <v>44873</v>
      </c>
      <c r="N2227" s="78" t="s">
        <v>2118</v>
      </c>
      <c r="O2227" s="567">
        <v>44835</v>
      </c>
      <c r="P2227" s="78" t="s">
        <v>14424</v>
      </c>
      <c r="Q2227" s="370" t="s">
        <v>14425</v>
      </c>
      <c r="R2227" s="78"/>
      <c r="S2227" s="78"/>
      <c r="T2227" s="12"/>
      <c r="U2227" s="12"/>
      <c r="V2227" s="12"/>
      <c r="W2227" s="12"/>
      <c r="X2227" s="12"/>
      <c r="Y2227" s="12"/>
      <c r="Z2227" s="12"/>
      <c r="AA2227" s="12"/>
    </row>
    <row r="2228" spans="1:27">
      <c r="A2228" s="1548" t="s">
        <v>11121</v>
      </c>
      <c r="B2228" s="78">
        <v>2212</v>
      </c>
      <c r="C2228" s="467" t="s">
        <v>14426</v>
      </c>
      <c r="D2228" s="78" t="s">
        <v>196</v>
      </c>
      <c r="E2228" s="78" t="s">
        <v>2257</v>
      </c>
      <c r="F2228" s="77" t="s">
        <v>13818</v>
      </c>
      <c r="G2228" s="78" t="s">
        <v>14427</v>
      </c>
      <c r="H2228" s="164" t="s">
        <v>527</v>
      </c>
      <c r="I2228" s="97">
        <v>320155</v>
      </c>
      <c r="J2228" s="78" t="s">
        <v>14428</v>
      </c>
      <c r="K2228" s="78" t="s">
        <v>4221</v>
      </c>
      <c r="L2228" s="352">
        <v>44874</v>
      </c>
      <c r="M2228" s="352">
        <v>44874</v>
      </c>
      <c r="N2228" s="78" t="s">
        <v>2118</v>
      </c>
      <c r="O2228" s="476">
        <v>44866</v>
      </c>
      <c r="P2228" s="78" t="s">
        <v>14429</v>
      </c>
      <c r="Q2228" s="370" t="s">
        <v>14430</v>
      </c>
      <c r="R2228" s="78" t="s">
        <v>14431</v>
      </c>
      <c r="S2228" s="78" t="s">
        <v>14432</v>
      </c>
      <c r="T2228" s="12"/>
      <c r="U2228" s="12"/>
      <c r="V2228" s="12"/>
      <c r="W2228" s="12"/>
      <c r="X2228" s="12"/>
      <c r="Y2228" s="12"/>
      <c r="Z2228" s="12"/>
      <c r="AA2228" s="12"/>
    </row>
    <row r="2229" spans="1:27">
      <c r="A2229" s="1548" t="s">
        <v>11121</v>
      </c>
      <c r="B2229" s="78">
        <v>2213</v>
      </c>
      <c r="C2229" s="467" t="s">
        <v>14433</v>
      </c>
      <c r="D2229" s="78" t="s">
        <v>196</v>
      </c>
      <c r="E2229" s="78" t="s">
        <v>2257</v>
      </c>
      <c r="F2229" s="77" t="s">
        <v>4</v>
      </c>
      <c r="G2229" s="78" t="s">
        <v>14434</v>
      </c>
      <c r="H2229" s="164" t="s">
        <v>962</v>
      </c>
      <c r="I2229" s="97">
        <v>710124</v>
      </c>
      <c r="J2229" s="78" t="s">
        <v>4529</v>
      </c>
      <c r="K2229" s="78" t="s">
        <v>4221</v>
      </c>
      <c r="L2229" s="1515" t="s">
        <v>14376</v>
      </c>
      <c r="M2229" s="352">
        <v>44874</v>
      </c>
      <c r="N2229" s="78" t="s">
        <v>80</v>
      </c>
      <c r="O2229" s="476">
        <v>44866</v>
      </c>
      <c r="P2229" s="78" t="s">
        <v>14435</v>
      </c>
      <c r="Q2229" s="370" t="s">
        <v>14436</v>
      </c>
      <c r="R2229" s="78" t="s">
        <v>14437</v>
      </c>
      <c r="S2229" s="78" t="s">
        <v>14438</v>
      </c>
      <c r="T2229" s="12"/>
      <c r="U2229" s="12"/>
      <c r="V2229" s="12"/>
      <c r="W2229" s="12"/>
      <c r="X2229" s="12"/>
      <c r="Y2229" s="12"/>
      <c r="Z2229" s="12"/>
      <c r="AA2229" s="12"/>
    </row>
    <row r="2230" spans="1:27">
      <c r="A2230" s="1548" t="s">
        <v>11121</v>
      </c>
      <c r="B2230" s="78">
        <v>2214</v>
      </c>
      <c r="C2230" s="467" t="s">
        <v>14439</v>
      </c>
      <c r="D2230" s="78" t="s">
        <v>196</v>
      </c>
      <c r="E2230" s="78" t="s">
        <v>2257</v>
      </c>
      <c r="F2230" s="77" t="s">
        <v>18</v>
      </c>
      <c r="G2230" s="88" t="s">
        <v>14440</v>
      </c>
      <c r="H2230" s="164" t="s">
        <v>9597</v>
      </c>
      <c r="I2230" s="97">
        <v>510168</v>
      </c>
      <c r="J2230" s="78" t="s">
        <v>116</v>
      </c>
      <c r="K2230" s="78" t="s">
        <v>4221</v>
      </c>
      <c r="L2230" s="1515" t="s">
        <v>14441</v>
      </c>
      <c r="M2230" s="352">
        <v>44874</v>
      </c>
      <c r="N2230" s="78" t="s">
        <v>2118</v>
      </c>
      <c r="O2230" s="476">
        <v>44866</v>
      </c>
      <c r="P2230" s="78" t="s">
        <v>14442</v>
      </c>
      <c r="Q2230" s="370" t="s">
        <v>14443</v>
      </c>
      <c r="R2230" s="78"/>
      <c r="S2230" s="78"/>
      <c r="T2230" s="12"/>
      <c r="U2230" s="12"/>
      <c r="V2230" s="12"/>
      <c r="W2230" s="12"/>
      <c r="X2230" s="12"/>
      <c r="Y2230" s="12"/>
      <c r="Z2230" s="12"/>
      <c r="AA2230" s="12"/>
    </row>
    <row r="2231" spans="1:27">
      <c r="A2231" s="1548" t="s">
        <v>11121</v>
      </c>
      <c r="B2231" s="78">
        <v>2215</v>
      </c>
      <c r="C2231" s="467" t="s">
        <v>14444</v>
      </c>
      <c r="D2231" s="78" t="s">
        <v>196</v>
      </c>
      <c r="E2231" s="78" t="s">
        <v>2257</v>
      </c>
      <c r="F2231" s="77" t="s">
        <v>6508</v>
      </c>
      <c r="G2231" s="78" t="s">
        <v>14445</v>
      </c>
      <c r="H2231" s="164" t="s">
        <v>6</v>
      </c>
      <c r="I2231" s="97">
        <v>610108</v>
      </c>
      <c r="J2231" s="78"/>
      <c r="K2231" s="78"/>
      <c r="L2231" s="568"/>
      <c r="M2231" s="568">
        <v>44875</v>
      </c>
      <c r="N2231" s="78" t="s">
        <v>80</v>
      </c>
      <c r="O2231" s="479"/>
      <c r="P2231" s="78"/>
      <c r="Q2231" s="370"/>
      <c r="R2231" s="78" t="s">
        <v>14446</v>
      </c>
      <c r="S2231" s="78" t="s">
        <v>14447</v>
      </c>
      <c r="T2231" s="12"/>
      <c r="U2231" s="12"/>
      <c r="V2231" s="12"/>
      <c r="W2231" s="12"/>
      <c r="X2231" s="12"/>
      <c r="Y2231" s="12"/>
      <c r="Z2231" s="12"/>
      <c r="AA2231" s="12"/>
    </row>
    <row r="2232" spans="1:27">
      <c r="A2232" s="1548" t="s">
        <v>11121</v>
      </c>
      <c r="B2232" s="78">
        <v>2216</v>
      </c>
      <c r="C2232" s="467" t="s">
        <v>14448</v>
      </c>
      <c r="D2232" s="78" t="s">
        <v>196</v>
      </c>
      <c r="E2232" s="78" t="s">
        <v>2257</v>
      </c>
      <c r="F2232" s="77" t="s">
        <v>4</v>
      </c>
      <c r="G2232" s="78" t="s">
        <v>14449</v>
      </c>
      <c r="H2232" s="164" t="s">
        <v>6</v>
      </c>
      <c r="I2232" s="97">
        <v>610108</v>
      </c>
      <c r="J2232" s="78" t="s">
        <v>14450</v>
      </c>
      <c r="K2232" s="78" t="s">
        <v>4221</v>
      </c>
      <c r="L2232" s="1515" t="s">
        <v>14414</v>
      </c>
      <c r="M2232" s="352">
        <v>44875</v>
      </c>
      <c r="N2232" s="78" t="s">
        <v>2122</v>
      </c>
      <c r="O2232" s="476">
        <v>44866</v>
      </c>
      <c r="P2232" s="78" t="s">
        <v>14451</v>
      </c>
      <c r="Q2232" s="370" t="s">
        <v>14277</v>
      </c>
      <c r="R2232" s="78" t="s">
        <v>14452</v>
      </c>
      <c r="S2232" s="78" t="s">
        <v>14453</v>
      </c>
      <c r="T2232" s="12"/>
      <c r="U2232" s="12"/>
      <c r="V2232" s="12"/>
      <c r="W2232" s="12"/>
      <c r="X2232" s="12"/>
      <c r="Y2232" s="12"/>
      <c r="Z2232" s="12"/>
      <c r="AA2232" s="12"/>
    </row>
    <row r="2233" spans="1:27">
      <c r="A2233" s="1548" t="s">
        <v>11121</v>
      </c>
      <c r="B2233" s="78">
        <v>2217</v>
      </c>
      <c r="C2233" s="467" t="s">
        <v>14454</v>
      </c>
      <c r="D2233" s="78" t="s">
        <v>196</v>
      </c>
      <c r="E2233" s="78" t="s">
        <v>2257</v>
      </c>
      <c r="F2233" s="77" t="s">
        <v>33</v>
      </c>
      <c r="G2233" s="78" t="s">
        <v>14455</v>
      </c>
      <c r="H2233" s="164" t="s">
        <v>6</v>
      </c>
      <c r="I2233" s="97">
        <v>610108</v>
      </c>
      <c r="J2233" s="78" t="s">
        <v>14450</v>
      </c>
      <c r="K2233" s="78" t="s">
        <v>4221</v>
      </c>
      <c r="L2233" s="1515" t="s">
        <v>14414</v>
      </c>
      <c r="M2233" s="352">
        <v>44875</v>
      </c>
      <c r="N2233" s="78" t="s">
        <v>2122</v>
      </c>
      <c r="O2233" s="476">
        <v>44866</v>
      </c>
      <c r="P2233" s="78" t="s">
        <v>14456</v>
      </c>
      <c r="Q2233" s="370" t="s">
        <v>14277</v>
      </c>
      <c r="R2233" s="78"/>
      <c r="S2233" s="78"/>
      <c r="T2233" s="12"/>
      <c r="U2233" s="12"/>
      <c r="V2233" s="12"/>
      <c r="W2233" s="12"/>
      <c r="X2233" s="12"/>
      <c r="Y2233" s="12"/>
      <c r="Z2233" s="12"/>
      <c r="AA2233" s="12"/>
    </row>
    <row r="2234" spans="1:27">
      <c r="A2234" s="1548" t="s">
        <v>11121</v>
      </c>
      <c r="B2234" s="78">
        <v>2218</v>
      </c>
      <c r="C2234" s="467" t="s">
        <v>14457</v>
      </c>
      <c r="D2234" s="78" t="s">
        <v>196</v>
      </c>
      <c r="E2234" s="78" t="s">
        <v>2257</v>
      </c>
      <c r="F2234" s="77" t="s">
        <v>18</v>
      </c>
      <c r="G2234" s="78" t="s">
        <v>14458</v>
      </c>
      <c r="H2234" s="164" t="s">
        <v>6</v>
      </c>
      <c r="I2234" s="97">
        <v>610108</v>
      </c>
      <c r="J2234" s="78" t="s">
        <v>14450</v>
      </c>
      <c r="K2234" s="78" t="s">
        <v>4221</v>
      </c>
      <c r="L2234" s="1515" t="s">
        <v>13286</v>
      </c>
      <c r="M2234" s="352">
        <v>44875</v>
      </c>
      <c r="N2234" s="78" t="s">
        <v>2122</v>
      </c>
      <c r="O2234" s="476">
        <v>44866</v>
      </c>
      <c r="P2234" s="78" t="s">
        <v>14459</v>
      </c>
      <c r="Q2234" s="370" t="s">
        <v>14277</v>
      </c>
      <c r="R2234" s="78"/>
      <c r="S2234" s="78"/>
      <c r="T2234" s="12"/>
      <c r="U2234" s="12"/>
      <c r="V2234" s="12"/>
      <c r="W2234" s="12"/>
      <c r="X2234" s="12"/>
      <c r="Y2234" s="12"/>
      <c r="Z2234" s="12"/>
      <c r="AA2234" s="12"/>
    </row>
    <row r="2235" spans="1:27">
      <c r="A2235" s="1548" t="s">
        <v>11121</v>
      </c>
      <c r="B2235" s="78">
        <v>2219</v>
      </c>
      <c r="C2235" s="467" t="s">
        <v>14460</v>
      </c>
      <c r="D2235" s="78" t="s">
        <v>196</v>
      </c>
      <c r="E2235" s="78" t="s">
        <v>2257</v>
      </c>
      <c r="F2235" s="77" t="s">
        <v>18</v>
      </c>
      <c r="G2235" s="78" t="s">
        <v>14461</v>
      </c>
      <c r="H2235" s="164" t="s">
        <v>6</v>
      </c>
      <c r="I2235" s="97">
        <v>610113</v>
      </c>
      <c r="J2235" s="453" t="s">
        <v>13075</v>
      </c>
      <c r="K2235" s="78" t="s">
        <v>4221</v>
      </c>
      <c r="L2235" s="1515" t="s">
        <v>14462</v>
      </c>
      <c r="M2235" s="352">
        <v>44875</v>
      </c>
      <c r="N2235" s="78" t="s">
        <v>2118</v>
      </c>
      <c r="O2235" s="476">
        <v>44866</v>
      </c>
      <c r="P2235" s="78" t="s">
        <v>14463</v>
      </c>
      <c r="Q2235" s="370" t="s">
        <v>14464</v>
      </c>
      <c r="R2235" s="78"/>
      <c r="S2235" s="78"/>
      <c r="T2235" s="12"/>
      <c r="U2235" s="12"/>
      <c r="V2235" s="12"/>
      <c r="W2235" s="12"/>
      <c r="X2235" s="12"/>
      <c r="Y2235" s="12"/>
      <c r="Z2235" s="12"/>
      <c r="AA2235" s="12"/>
    </row>
    <row r="2236" spans="1:27">
      <c r="A2236" s="1548" t="s">
        <v>11121</v>
      </c>
      <c r="B2236" s="78">
        <v>2220</v>
      </c>
      <c r="C2236" s="467" t="s">
        <v>14465</v>
      </c>
      <c r="D2236" s="78" t="s">
        <v>196</v>
      </c>
      <c r="E2236" s="78" t="s">
        <v>2257</v>
      </c>
      <c r="F2236" s="77" t="s">
        <v>4</v>
      </c>
      <c r="G2236" s="78" t="s">
        <v>14466</v>
      </c>
      <c r="H2236" s="164" t="s">
        <v>6</v>
      </c>
      <c r="I2236" s="165">
        <v>610113</v>
      </c>
      <c r="J2236" s="78" t="s">
        <v>13075</v>
      </c>
      <c r="K2236" s="78" t="s">
        <v>4221</v>
      </c>
      <c r="L2236" s="1515" t="s">
        <v>14462</v>
      </c>
      <c r="M2236" s="352">
        <v>44875</v>
      </c>
      <c r="N2236" s="78" t="s">
        <v>2118</v>
      </c>
      <c r="O2236" s="476">
        <v>44866</v>
      </c>
      <c r="P2236" s="78" t="s">
        <v>14467</v>
      </c>
      <c r="Q2236" s="370" t="s">
        <v>14468</v>
      </c>
      <c r="R2236" s="78" t="s">
        <v>14469</v>
      </c>
      <c r="S2236" s="78" t="s">
        <v>14470</v>
      </c>
      <c r="T2236" s="12"/>
      <c r="U2236" s="12"/>
      <c r="V2236" s="12"/>
      <c r="W2236" s="12"/>
      <c r="X2236" s="12"/>
      <c r="Y2236" s="12"/>
      <c r="Z2236" s="12"/>
      <c r="AA2236" s="12"/>
    </row>
    <row r="2237" spans="1:27">
      <c r="A2237" s="1548" t="s">
        <v>11121</v>
      </c>
      <c r="B2237" s="78">
        <v>2221</v>
      </c>
      <c r="C2237" s="467" t="s">
        <v>14471</v>
      </c>
      <c r="D2237" s="78" t="s">
        <v>196</v>
      </c>
      <c r="E2237" s="78" t="s">
        <v>2257</v>
      </c>
      <c r="F2237" s="77" t="s">
        <v>13818</v>
      </c>
      <c r="G2237" s="78" t="s">
        <v>14472</v>
      </c>
      <c r="H2237" s="164" t="s">
        <v>527</v>
      </c>
      <c r="I2237" s="97">
        <v>320155</v>
      </c>
      <c r="J2237" s="88"/>
      <c r="K2237" s="78" t="s">
        <v>4221</v>
      </c>
      <c r="L2237" s="352">
        <v>44879</v>
      </c>
      <c r="M2237" s="352">
        <v>44879</v>
      </c>
      <c r="N2237" s="78" t="s">
        <v>2122</v>
      </c>
      <c r="O2237" s="476">
        <v>44866</v>
      </c>
      <c r="P2237" s="78" t="s">
        <v>14473</v>
      </c>
      <c r="Q2237" s="370" t="s">
        <v>14474</v>
      </c>
      <c r="R2237" s="78" t="s">
        <v>14475</v>
      </c>
      <c r="S2237" s="78" t="s">
        <v>14476</v>
      </c>
      <c r="T2237" s="12"/>
      <c r="U2237" s="12"/>
      <c r="V2237" s="12"/>
      <c r="W2237" s="12"/>
      <c r="X2237" s="12"/>
      <c r="Y2237" s="12"/>
      <c r="Z2237" s="12"/>
      <c r="AA2237" s="12"/>
    </row>
    <row r="2238" spans="1:27">
      <c r="A2238" s="1548" t="s">
        <v>11121</v>
      </c>
      <c r="B2238" s="78">
        <v>2222</v>
      </c>
      <c r="C2238" s="467" t="s">
        <v>14477</v>
      </c>
      <c r="D2238" s="78" t="s">
        <v>196</v>
      </c>
      <c r="E2238" s="78" t="s">
        <v>2257</v>
      </c>
      <c r="F2238" s="77" t="s">
        <v>6508</v>
      </c>
      <c r="G2238" s="78" t="s">
        <v>14478</v>
      </c>
      <c r="H2238" s="164" t="s">
        <v>46</v>
      </c>
      <c r="I2238" s="97">
        <v>330102</v>
      </c>
      <c r="J2238" s="88" t="s">
        <v>10230</v>
      </c>
      <c r="K2238" s="78" t="s">
        <v>85</v>
      </c>
      <c r="L2238" s="352">
        <v>44932</v>
      </c>
      <c r="M2238" s="352" t="s">
        <v>13287</v>
      </c>
      <c r="N2238" s="78" t="s">
        <v>4194</v>
      </c>
      <c r="O2238" s="476">
        <v>44866</v>
      </c>
      <c r="P2238" s="78" t="s">
        <v>14479</v>
      </c>
      <c r="Q2238" s="370"/>
      <c r="R2238" s="78" t="s">
        <v>14480</v>
      </c>
      <c r="S2238" s="78" t="s">
        <v>14481</v>
      </c>
      <c r="T2238" s="12"/>
      <c r="U2238" s="12"/>
      <c r="V2238" s="12"/>
      <c r="W2238" s="12"/>
      <c r="X2238" s="12"/>
      <c r="Y2238" s="12"/>
      <c r="Z2238" s="12"/>
      <c r="AA2238" s="12"/>
    </row>
    <row r="2239" spans="1:27">
      <c r="A2239" s="1548" t="s">
        <v>11121</v>
      </c>
      <c r="B2239" s="78">
        <v>2223</v>
      </c>
      <c r="C2239" s="467" t="s">
        <v>14482</v>
      </c>
      <c r="D2239" s="78" t="s">
        <v>196</v>
      </c>
      <c r="E2239" s="78" t="s">
        <v>2257</v>
      </c>
      <c r="F2239" s="77" t="s">
        <v>6508</v>
      </c>
      <c r="G2239" s="78" t="s">
        <v>14483</v>
      </c>
      <c r="H2239" s="164" t="s">
        <v>46</v>
      </c>
      <c r="I2239" s="97">
        <v>330102</v>
      </c>
      <c r="J2239" s="88" t="s">
        <v>10230</v>
      </c>
      <c r="K2239" s="78" t="s">
        <v>85</v>
      </c>
      <c r="L2239" s="352">
        <v>44932</v>
      </c>
      <c r="M2239" s="352" t="s">
        <v>13287</v>
      </c>
      <c r="N2239" s="78" t="s">
        <v>4194</v>
      </c>
      <c r="O2239" s="476">
        <v>44866</v>
      </c>
      <c r="P2239" s="78" t="s">
        <v>14484</v>
      </c>
      <c r="Q2239" s="370"/>
      <c r="R2239" s="78" t="s">
        <v>14485</v>
      </c>
      <c r="S2239" s="78" t="s">
        <v>14486</v>
      </c>
      <c r="T2239" s="12"/>
      <c r="U2239" s="12"/>
      <c r="V2239" s="12"/>
      <c r="W2239" s="12"/>
      <c r="X2239" s="12"/>
      <c r="Y2239" s="12"/>
      <c r="Z2239" s="12"/>
      <c r="AA2239" s="12"/>
    </row>
    <row r="2240" spans="1:27">
      <c r="A2240" s="1548" t="s">
        <v>11121</v>
      </c>
      <c r="B2240" s="78">
        <v>2224</v>
      </c>
      <c r="C2240" s="467" t="s">
        <v>14487</v>
      </c>
      <c r="D2240" s="78" t="s">
        <v>196</v>
      </c>
      <c r="E2240" s="78" t="s">
        <v>2257</v>
      </c>
      <c r="F2240" s="77" t="s">
        <v>6508</v>
      </c>
      <c r="G2240" s="78" t="s">
        <v>14488</v>
      </c>
      <c r="H2240" s="164" t="s">
        <v>46</v>
      </c>
      <c r="I2240" s="97">
        <v>330102</v>
      </c>
      <c r="J2240" s="88" t="s">
        <v>10230</v>
      </c>
      <c r="K2240" s="78" t="s">
        <v>85</v>
      </c>
      <c r="L2240" s="352">
        <v>44932</v>
      </c>
      <c r="M2240" s="352" t="s">
        <v>13287</v>
      </c>
      <c r="N2240" s="78" t="s">
        <v>4194</v>
      </c>
      <c r="O2240" s="476">
        <v>44866</v>
      </c>
      <c r="P2240" s="78" t="s">
        <v>14489</v>
      </c>
      <c r="Q2240" s="370"/>
      <c r="R2240" s="78" t="s">
        <v>14490</v>
      </c>
      <c r="S2240" s="78" t="s">
        <v>14491</v>
      </c>
      <c r="T2240" s="12"/>
      <c r="U2240" s="12"/>
      <c r="V2240" s="12"/>
      <c r="W2240" s="12"/>
      <c r="X2240" s="12"/>
      <c r="Y2240" s="12"/>
      <c r="Z2240" s="12"/>
      <c r="AA2240" s="12"/>
    </row>
    <row r="2241" spans="1:27">
      <c r="A2241" s="1548" t="s">
        <v>11121</v>
      </c>
      <c r="B2241" s="78">
        <v>2225</v>
      </c>
      <c r="C2241" s="467" t="s">
        <v>14492</v>
      </c>
      <c r="D2241" s="78" t="s">
        <v>196</v>
      </c>
      <c r="E2241" s="78" t="s">
        <v>2257</v>
      </c>
      <c r="F2241" s="77" t="s">
        <v>6508</v>
      </c>
      <c r="G2241" s="78" t="s">
        <v>14493</v>
      </c>
      <c r="H2241" s="164" t="s">
        <v>46</v>
      </c>
      <c r="I2241" s="97">
        <v>330102</v>
      </c>
      <c r="J2241" s="88" t="s">
        <v>10230</v>
      </c>
      <c r="K2241" s="78" t="s">
        <v>85</v>
      </c>
      <c r="L2241" s="352">
        <v>44932</v>
      </c>
      <c r="M2241" s="352" t="s">
        <v>13287</v>
      </c>
      <c r="N2241" s="78" t="s">
        <v>4194</v>
      </c>
      <c r="O2241" s="476">
        <v>44866</v>
      </c>
      <c r="P2241" s="78" t="s">
        <v>14494</v>
      </c>
      <c r="Q2241" s="370"/>
      <c r="R2241" s="78" t="s">
        <v>14495</v>
      </c>
      <c r="S2241" s="78" t="s">
        <v>14496</v>
      </c>
      <c r="T2241" s="12"/>
      <c r="U2241" s="12"/>
      <c r="V2241" s="12"/>
      <c r="W2241" s="12"/>
      <c r="X2241" s="12"/>
      <c r="Y2241" s="12"/>
      <c r="Z2241" s="12"/>
      <c r="AA2241" s="12"/>
    </row>
    <row r="2242" spans="1:27">
      <c r="A2242" s="1548" t="s">
        <v>11121</v>
      </c>
      <c r="B2242" s="78">
        <v>2226</v>
      </c>
      <c r="C2242" s="467" t="s">
        <v>14497</v>
      </c>
      <c r="D2242" s="78" t="s">
        <v>196</v>
      </c>
      <c r="E2242" s="78" t="s">
        <v>2257</v>
      </c>
      <c r="F2242" s="77" t="s">
        <v>6508</v>
      </c>
      <c r="G2242" s="78" t="s">
        <v>14498</v>
      </c>
      <c r="H2242" s="164" t="s">
        <v>14499</v>
      </c>
      <c r="I2242" s="97">
        <v>1510113</v>
      </c>
      <c r="J2242" s="78" t="s">
        <v>14500</v>
      </c>
      <c r="K2242" s="78" t="s">
        <v>85</v>
      </c>
      <c r="L2242" s="568"/>
      <c r="M2242" s="568" t="s">
        <v>13287</v>
      </c>
      <c r="N2242" s="78" t="s">
        <v>2118</v>
      </c>
      <c r="O2242" s="476">
        <v>44866</v>
      </c>
      <c r="P2242" s="78" t="s">
        <v>14501</v>
      </c>
      <c r="Q2242" s="370"/>
      <c r="R2242" s="78" t="s">
        <v>14502</v>
      </c>
      <c r="S2242" s="78" t="s">
        <v>14503</v>
      </c>
      <c r="T2242" s="12"/>
      <c r="U2242" s="12"/>
      <c r="V2242" s="12"/>
      <c r="W2242" s="12"/>
      <c r="X2242" s="12"/>
      <c r="Y2242" s="12"/>
      <c r="Z2242" s="12"/>
      <c r="AA2242" s="12"/>
    </row>
    <row r="2243" spans="1:27">
      <c r="A2243" s="1548" t="s">
        <v>11121</v>
      </c>
      <c r="B2243" s="78">
        <v>2227</v>
      </c>
      <c r="C2243" s="467" t="s">
        <v>14504</v>
      </c>
      <c r="D2243" s="78" t="s">
        <v>196</v>
      </c>
      <c r="E2243" s="78" t="s">
        <v>2257</v>
      </c>
      <c r="F2243" s="77" t="s">
        <v>6508</v>
      </c>
      <c r="G2243" s="78" t="s">
        <v>14505</v>
      </c>
      <c r="H2243" s="164" t="s">
        <v>46</v>
      </c>
      <c r="I2243" s="97">
        <v>330602</v>
      </c>
      <c r="J2243" s="78" t="s">
        <v>10230</v>
      </c>
      <c r="K2243" s="78" t="s">
        <v>85</v>
      </c>
      <c r="L2243" s="568"/>
      <c r="M2243" s="568" t="s">
        <v>13287</v>
      </c>
      <c r="N2243" s="78" t="s">
        <v>2122</v>
      </c>
      <c r="O2243" s="476">
        <v>44774</v>
      </c>
      <c r="P2243" s="78" t="s">
        <v>14506</v>
      </c>
      <c r="Q2243" s="370"/>
      <c r="R2243" s="78" t="s">
        <v>14507</v>
      </c>
      <c r="S2243" s="78" t="s">
        <v>14508</v>
      </c>
      <c r="T2243" s="12"/>
      <c r="U2243" s="12"/>
      <c r="V2243" s="12"/>
      <c r="W2243" s="12"/>
      <c r="X2243" s="12"/>
      <c r="Y2243" s="12"/>
      <c r="Z2243" s="12"/>
      <c r="AA2243" s="12"/>
    </row>
    <row r="2244" spans="1:27">
      <c r="A2244" s="1548" t="s">
        <v>11121</v>
      </c>
      <c r="B2244" s="78">
        <v>2228</v>
      </c>
      <c r="C2244" s="467" t="s">
        <v>14509</v>
      </c>
      <c r="D2244" s="78" t="s">
        <v>196</v>
      </c>
      <c r="E2244" s="78" t="s">
        <v>2257</v>
      </c>
      <c r="F2244" s="77" t="s">
        <v>6508</v>
      </c>
      <c r="G2244" s="78" t="s">
        <v>14510</v>
      </c>
      <c r="H2244" s="164" t="s">
        <v>46</v>
      </c>
      <c r="I2244" s="97">
        <v>330102</v>
      </c>
      <c r="J2244" s="78" t="s">
        <v>10230</v>
      </c>
      <c r="K2244" s="78" t="s">
        <v>85</v>
      </c>
      <c r="L2244" s="568"/>
      <c r="M2244" s="568" t="s">
        <v>13287</v>
      </c>
      <c r="N2244" s="78"/>
      <c r="O2244" s="479"/>
      <c r="P2244" s="78"/>
      <c r="Q2244" s="370"/>
      <c r="R2244" s="78" t="s">
        <v>14511</v>
      </c>
      <c r="S2244" s="78" t="s">
        <v>14512</v>
      </c>
      <c r="T2244" s="12"/>
      <c r="U2244" s="12"/>
      <c r="V2244" s="12"/>
      <c r="W2244" s="12"/>
      <c r="X2244" s="12"/>
      <c r="Y2244" s="12"/>
      <c r="Z2244" s="12"/>
      <c r="AA2244" s="12"/>
    </row>
    <row r="2245" spans="1:27">
      <c r="A2245" s="1548" t="s">
        <v>11121</v>
      </c>
      <c r="B2245" s="78">
        <v>2229</v>
      </c>
      <c r="C2245" s="467" t="s">
        <v>14513</v>
      </c>
      <c r="D2245" s="78" t="s">
        <v>196</v>
      </c>
      <c r="E2245" s="78" t="s">
        <v>2257</v>
      </c>
      <c r="F2245" s="77" t="s">
        <v>6508</v>
      </c>
      <c r="G2245" s="78" t="s">
        <v>14514</v>
      </c>
      <c r="H2245" s="164" t="s">
        <v>14499</v>
      </c>
      <c r="I2245" s="97">
        <v>1510112</v>
      </c>
      <c r="J2245" s="78" t="s">
        <v>14500</v>
      </c>
      <c r="K2245" s="78" t="s">
        <v>85</v>
      </c>
      <c r="L2245" s="352">
        <v>44946</v>
      </c>
      <c r="M2245" s="352" t="s">
        <v>13287</v>
      </c>
      <c r="N2245" s="78" t="s">
        <v>4194</v>
      </c>
      <c r="O2245" s="479"/>
      <c r="P2245" s="78"/>
      <c r="Q2245" s="370"/>
      <c r="R2245" s="78" t="s">
        <v>14515</v>
      </c>
      <c r="S2245" s="78" t="s">
        <v>14516</v>
      </c>
      <c r="T2245" s="12"/>
      <c r="U2245" s="12"/>
      <c r="V2245" s="12"/>
      <c r="W2245" s="12"/>
      <c r="X2245" s="12"/>
      <c r="Y2245" s="12"/>
      <c r="Z2245" s="12"/>
      <c r="AA2245" s="12"/>
    </row>
    <row r="2246" spans="1:27">
      <c r="A2246" s="1548" t="s">
        <v>11121</v>
      </c>
      <c r="B2246" s="78">
        <v>2230</v>
      </c>
      <c r="C2246" s="467" t="s">
        <v>14517</v>
      </c>
      <c r="D2246" s="78" t="s">
        <v>196</v>
      </c>
      <c r="E2246" s="78" t="s">
        <v>2257</v>
      </c>
      <c r="F2246" s="77" t="s">
        <v>6508</v>
      </c>
      <c r="G2246" s="78" t="s">
        <v>14518</v>
      </c>
      <c r="H2246" s="164" t="s">
        <v>46</v>
      </c>
      <c r="I2246" s="97">
        <v>330102</v>
      </c>
      <c r="J2246" s="78" t="s">
        <v>10230</v>
      </c>
      <c r="K2246" s="78" t="s">
        <v>85</v>
      </c>
      <c r="L2246" s="568"/>
      <c r="M2246" s="568" t="s">
        <v>13287</v>
      </c>
      <c r="N2246" s="78"/>
      <c r="O2246" s="479"/>
      <c r="P2246" s="78" t="s">
        <v>14519</v>
      </c>
      <c r="Q2246" s="370"/>
      <c r="R2246" s="78" t="s">
        <v>14520</v>
      </c>
      <c r="S2246" s="78" t="s">
        <v>14521</v>
      </c>
      <c r="T2246" s="12"/>
      <c r="U2246" s="12"/>
      <c r="V2246" s="12"/>
      <c r="W2246" s="12"/>
      <c r="X2246" s="12"/>
      <c r="Y2246" s="12"/>
      <c r="Z2246" s="12"/>
      <c r="AA2246" s="12"/>
    </row>
    <row r="2247" spans="1:27">
      <c r="A2247" s="1548" t="s">
        <v>11121</v>
      </c>
      <c r="B2247" s="78">
        <v>2231</v>
      </c>
      <c r="C2247" s="467" t="s">
        <v>14522</v>
      </c>
      <c r="D2247" s="78" t="s">
        <v>196</v>
      </c>
      <c r="E2247" s="78" t="s">
        <v>2257</v>
      </c>
      <c r="F2247" s="77" t="s">
        <v>6508</v>
      </c>
      <c r="G2247" s="78" t="s">
        <v>14523</v>
      </c>
      <c r="H2247" s="164" t="s">
        <v>46</v>
      </c>
      <c r="I2247" s="97">
        <v>330102</v>
      </c>
      <c r="J2247" s="78" t="s">
        <v>10230</v>
      </c>
      <c r="K2247" s="78" t="s">
        <v>85</v>
      </c>
      <c r="L2247" s="568"/>
      <c r="M2247" s="568" t="s">
        <v>13287</v>
      </c>
      <c r="N2247" s="78"/>
      <c r="O2247" s="479"/>
      <c r="P2247" s="78"/>
      <c r="Q2247" s="370"/>
      <c r="R2247" s="78" t="s">
        <v>14524</v>
      </c>
      <c r="S2247" s="78" t="s">
        <v>14525</v>
      </c>
      <c r="T2247" s="12"/>
      <c r="U2247" s="12"/>
      <c r="V2247" s="12"/>
      <c r="W2247" s="12"/>
      <c r="X2247" s="12"/>
      <c r="Y2247" s="12"/>
      <c r="Z2247" s="12"/>
      <c r="AA2247" s="12"/>
    </row>
    <row r="2248" spans="1:27">
      <c r="A2248" s="1548" t="s">
        <v>11121</v>
      </c>
      <c r="B2248" s="78">
        <v>2232</v>
      </c>
      <c r="C2248" s="467" t="s">
        <v>14526</v>
      </c>
      <c r="D2248" s="78" t="s">
        <v>196</v>
      </c>
      <c r="E2248" s="78" t="s">
        <v>2257</v>
      </c>
      <c r="F2248" s="77" t="s">
        <v>4</v>
      </c>
      <c r="G2248" s="78" t="s">
        <v>14527</v>
      </c>
      <c r="H2248" s="164" t="s">
        <v>9597</v>
      </c>
      <c r="I2248" s="97">
        <v>510164</v>
      </c>
      <c r="J2248" s="78" t="s">
        <v>14528</v>
      </c>
      <c r="K2248" s="78" t="s">
        <v>4221</v>
      </c>
      <c r="L2248" s="1515" t="s">
        <v>13286</v>
      </c>
      <c r="M2248" s="352" t="s">
        <v>13287</v>
      </c>
      <c r="N2248" s="78" t="s">
        <v>2118</v>
      </c>
      <c r="O2248" s="476">
        <v>44866</v>
      </c>
      <c r="P2248" s="78" t="s">
        <v>14529</v>
      </c>
      <c r="Q2248" s="370" t="s">
        <v>14530</v>
      </c>
      <c r="R2248" s="78" t="s">
        <v>14531</v>
      </c>
      <c r="S2248" s="78" t="s">
        <v>14532</v>
      </c>
      <c r="T2248" s="12"/>
      <c r="U2248" s="12"/>
      <c r="V2248" s="12"/>
      <c r="W2248" s="12"/>
      <c r="X2248" s="12"/>
      <c r="Y2248" s="12"/>
      <c r="Z2248" s="12"/>
      <c r="AA2248" s="12"/>
    </row>
    <row r="2249" spans="1:27">
      <c r="A2249" s="1548" t="s">
        <v>11121</v>
      </c>
      <c r="B2249" s="78">
        <v>2233</v>
      </c>
      <c r="C2249" s="467" t="s">
        <v>14533</v>
      </c>
      <c r="D2249" s="78" t="s">
        <v>196</v>
      </c>
      <c r="E2249" s="78" t="s">
        <v>2257</v>
      </c>
      <c r="F2249" s="77" t="s">
        <v>4182</v>
      </c>
      <c r="G2249" s="78" t="s">
        <v>14534</v>
      </c>
      <c r="H2249" s="164" t="s">
        <v>6933</v>
      </c>
      <c r="I2249" s="97">
        <v>170101</v>
      </c>
      <c r="J2249" s="78" t="s">
        <v>5381</v>
      </c>
      <c r="K2249" s="78" t="s">
        <v>4184</v>
      </c>
      <c r="L2249" s="352">
        <v>44891</v>
      </c>
      <c r="M2249" s="352" t="s">
        <v>13287</v>
      </c>
      <c r="N2249" s="78" t="s">
        <v>4194</v>
      </c>
      <c r="O2249" s="567">
        <v>44835</v>
      </c>
      <c r="P2249" s="78" t="s">
        <v>14535</v>
      </c>
      <c r="Q2249" s="370" t="s">
        <v>14536</v>
      </c>
      <c r="R2249" s="78" t="s">
        <v>14537</v>
      </c>
      <c r="S2249" s="78" t="s">
        <v>14538</v>
      </c>
      <c r="T2249" s="12"/>
      <c r="U2249" s="12"/>
      <c r="V2249" s="12"/>
      <c r="W2249" s="12"/>
      <c r="X2249" s="12"/>
      <c r="Y2249" s="12"/>
      <c r="Z2249" s="12"/>
      <c r="AA2249" s="12"/>
    </row>
    <row r="2250" spans="1:27">
      <c r="A2250" s="1548" t="s">
        <v>11121</v>
      </c>
      <c r="B2250" s="78">
        <v>2234</v>
      </c>
      <c r="C2250" s="467" t="s">
        <v>14539</v>
      </c>
      <c r="D2250" s="78" t="s">
        <v>196</v>
      </c>
      <c r="E2250" s="78" t="s">
        <v>2257</v>
      </c>
      <c r="F2250" s="77" t="s">
        <v>18</v>
      </c>
      <c r="G2250" s="78" t="s">
        <v>14540</v>
      </c>
      <c r="H2250" s="164" t="s">
        <v>116</v>
      </c>
      <c r="I2250" s="97">
        <v>8050012</v>
      </c>
      <c r="J2250" s="45" t="s">
        <v>6699</v>
      </c>
      <c r="K2250" s="78" t="s">
        <v>4221</v>
      </c>
      <c r="L2250" s="1515" t="s">
        <v>14441</v>
      </c>
      <c r="M2250" s="352">
        <v>44882</v>
      </c>
      <c r="N2250" s="78" t="s">
        <v>2122</v>
      </c>
      <c r="O2250" s="476">
        <v>44866</v>
      </c>
      <c r="P2250" s="78" t="s">
        <v>14541</v>
      </c>
      <c r="Q2250" s="370" t="s">
        <v>14542</v>
      </c>
      <c r="R2250" s="78"/>
      <c r="S2250" s="78"/>
      <c r="T2250" s="12"/>
      <c r="U2250" s="12"/>
      <c r="V2250" s="12"/>
      <c r="W2250" s="12"/>
      <c r="X2250" s="12"/>
      <c r="Y2250" s="12"/>
      <c r="Z2250" s="12"/>
      <c r="AA2250" s="12"/>
    </row>
    <row r="2251" spans="1:27">
      <c r="A2251" s="1548" t="s">
        <v>11121</v>
      </c>
      <c r="B2251" s="78">
        <v>2235</v>
      </c>
      <c r="C2251" s="467" t="s">
        <v>1922</v>
      </c>
      <c r="D2251" s="78" t="s">
        <v>196</v>
      </c>
      <c r="E2251" s="78" t="s">
        <v>2257</v>
      </c>
      <c r="F2251" s="77" t="s">
        <v>65</v>
      </c>
      <c r="G2251" s="88" t="s">
        <v>1925</v>
      </c>
      <c r="H2251" s="164" t="s">
        <v>29</v>
      </c>
      <c r="I2251" s="97">
        <v>510167</v>
      </c>
      <c r="J2251" s="78" t="s">
        <v>14543</v>
      </c>
      <c r="K2251" s="78" t="s">
        <v>4221</v>
      </c>
      <c r="L2251" s="352">
        <v>44882</v>
      </c>
      <c r="M2251" s="352">
        <v>44882</v>
      </c>
      <c r="N2251" s="78" t="s">
        <v>2118</v>
      </c>
      <c r="O2251" s="476">
        <v>44866</v>
      </c>
      <c r="P2251" s="78" t="s">
        <v>14544</v>
      </c>
      <c r="Q2251" s="370" t="s">
        <v>14545</v>
      </c>
      <c r="R2251" s="78"/>
      <c r="S2251" s="78"/>
      <c r="T2251" s="12"/>
      <c r="U2251" s="12"/>
      <c r="V2251" s="12"/>
      <c r="W2251" s="12"/>
      <c r="X2251" s="12"/>
      <c r="Y2251" s="12"/>
      <c r="Z2251" s="12"/>
      <c r="AA2251" s="12"/>
    </row>
    <row r="2252" spans="1:27">
      <c r="A2252" s="1548" t="s">
        <v>11121</v>
      </c>
      <c r="B2252" s="78">
        <v>2236</v>
      </c>
      <c r="C2252" s="467" t="s">
        <v>14546</v>
      </c>
      <c r="D2252" s="78" t="s">
        <v>196</v>
      </c>
      <c r="E2252" s="78" t="s">
        <v>2257</v>
      </c>
      <c r="F2252" s="77" t="s">
        <v>13818</v>
      </c>
      <c r="G2252" s="78" t="s">
        <v>14547</v>
      </c>
      <c r="H2252" s="164" t="s">
        <v>46</v>
      </c>
      <c r="I2252" s="97">
        <v>330702</v>
      </c>
      <c r="J2252" s="78" t="s">
        <v>13023</v>
      </c>
      <c r="K2252" s="78" t="s">
        <v>85</v>
      </c>
      <c r="L2252" s="568"/>
      <c r="M2252" s="568" t="s">
        <v>14338</v>
      </c>
      <c r="N2252" s="78" t="s">
        <v>2122</v>
      </c>
      <c r="O2252" s="476">
        <v>44866</v>
      </c>
      <c r="P2252" s="78" t="s">
        <v>14548</v>
      </c>
      <c r="Q2252" s="370" t="s">
        <v>14549</v>
      </c>
      <c r="R2252" s="78" t="s">
        <v>14550</v>
      </c>
      <c r="S2252" s="78" t="s">
        <v>14551</v>
      </c>
      <c r="T2252" s="12"/>
      <c r="U2252" s="12"/>
      <c r="V2252" s="12"/>
      <c r="W2252" s="12"/>
      <c r="X2252" s="12"/>
      <c r="Y2252" s="12"/>
      <c r="Z2252" s="12"/>
      <c r="AA2252" s="12"/>
    </row>
    <row r="2253" spans="1:27">
      <c r="A2253" s="1548" t="s">
        <v>11121</v>
      </c>
      <c r="B2253" s="78">
        <v>2237</v>
      </c>
      <c r="C2253" s="467" t="s">
        <v>14552</v>
      </c>
      <c r="D2253" s="78" t="s">
        <v>196</v>
      </c>
      <c r="E2253" s="78" t="s">
        <v>2257</v>
      </c>
      <c r="F2253" s="77" t="s">
        <v>18</v>
      </c>
      <c r="G2253" s="78" t="s">
        <v>14553</v>
      </c>
      <c r="H2253" s="164" t="s">
        <v>10217</v>
      </c>
      <c r="I2253" s="97">
        <v>510171</v>
      </c>
      <c r="J2253" s="78" t="s">
        <v>14554</v>
      </c>
      <c r="K2253" s="78" t="s">
        <v>4221</v>
      </c>
      <c r="L2253" s="1515" t="s">
        <v>14555</v>
      </c>
      <c r="M2253" s="352" t="s">
        <v>14338</v>
      </c>
      <c r="N2253" s="78" t="s">
        <v>2118</v>
      </c>
      <c r="O2253" s="567">
        <v>44835</v>
      </c>
      <c r="P2253" s="78" t="s">
        <v>14556</v>
      </c>
      <c r="Q2253" s="370" t="s">
        <v>14557</v>
      </c>
      <c r="R2253" s="78"/>
      <c r="S2253" s="78"/>
      <c r="T2253" s="12"/>
      <c r="U2253" s="12"/>
      <c r="V2253" s="12"/>
      <c r="W2253" s="12"/>
      <c r="X2253" s="12"/>
      <c r="Y2253" s="12"/>
      <c r="Z2253" s="12"/>
      <c r="AA2253" s="12"/>
    </row>
    <row r="2254" spans="1:27">
      <c r="A2254" s="1548" t="s">
        <v>11121</v>
      </c>
      <c r="B2254" s="78">
        <v>2238</v>
      </c>
      <c r="C2254" s="467" t="s">
        <v>14558</v>
      </c>
      <c r="D2254" s="78" t="s">
        <v>196</v>
      </c>
      <c r="E2254" s="78" t="s">
        <v>2257</v>
      </c>
      <c r="F2254" s="77" t="s">
        <v>11643</v>
      </c>
      <c r="G2254" s="78" t="s">
        <v>14559</v>
      </c>
      <c r="H2254" s="164" t="s">
        <v>8562</v>
      </c>
      <c r="I2254" s="97">
        <v>2510112</v>
      </c>
      <c r="J2254" s="78" t="s">
        <v>8562</v>
      </c>
      <c r="K2254" s="78" t="s">
        <v>4184</v>
      </c>
      <c r="L2254" s="352" t="s">
        <v>14560</v>
      </c>
      <c r="M2254" s="352" t="s">
        <v>14561</v>
      </c>
      <c r="N2254" s="78" t="s">
        <v>2118</v>
      </c>
      <c r="O2254" s="476">
        <v>44569</v>
      </c>
      <c r="P2254" s="78" t="s">
        <v>14562</v>
      </c>
      <c r="Q2254" s="370" t="s">
        <v>14563</v>
      </c>
      <c r="R2254" s="78" t="s">
        <v>14564</v>
      </c>
      <c r="S2254" s="78" t="s">
        <v>14565</v>
      </c>
      <c r="T2254" s="12"/>
      <c r="U2254" s="12"/>
      <c r="V2254" s="12"/>
      <c r="W2254" s="12"/>
      <c r="X2254" s="12"/>
      <c r="Y2254" s="12"/>
      <c r="Z2254" s="12"/>
      <c r="AA2254" s="12"/>
    </row>
    <row r="2255" spans="1:27">
      <c r="A2255" s="1548" t="s">
        <v>11121</v>
      </c>
      <c r="B2255" s="78">
        <v>2239</v>
      </c>
      <c r="C2255" s="467" t="s">
        <v>14566</v>
      </c>
      <c r="D2255" s="78" t="s">
        <v>196</v>
      </c>
      <c r="E2255" s="78" t="s">
        <v>2257</v>
      </c>
      <c r="F2255" s="77" t="s">
        <v>4182</v>
      </c>
      <c r="G2255" s="78" t="s">
        <v>14567</v>
      </c>
      <c r="H2255" s="164" t="s">
        <v>14568</v>
      </c>
      <c r="I2255" s="97">
        <v>370109</v>
      </c>
      <c r="J2255" s="78" t="s">
        <v>46</v>
      </c>
      <c r="K2255" s="78" t="s">
        <v>4184</v>
      </c>
      <c r="L2255" s="352">
        <v>44891</v>
      </c>
      <c r="M2255" s="352" t="s">
        <v>14338</v>
      </c>
      <c r="N2255" s="78" t="s">
        <v>2122</v>
      </c>
      <c r="O2255" s="569">
        <v>44887</v>
      </c>
      <c r="P2255" s="78" t="s">
        <v>14569</v>
      </c>
      <c r="Q2255" s="370"/>
      <c r="R2255" s="78"/>
      <c r="S2255" s="78"/>
      <c r="T2255" s="12"/>
      <c r="U2255" s="12"/>
      <c r="V2255" s="12"/>
      <c r="W2255" s="12"/>
      <c r="X2255" s="12"/>
      <c r="Y2255" s="12"/>
      <c r="Z2255" s="12"/>
      <c r="AA2255" s="12"/>
    </row>
    <row r="2256" spans="1:27">
      <c r="A2256" s="1548" t="s">
        <v>11121</v>
      </c>
      <c r="B2256" s="78">
        <v>2240</v>
      </c>
      <c r="C2256" s="467" t="s">
        <v>14570</v>
      </c>
      <c r="D2256" s="78" t="s">
        <v>196</v>
      </c>
      <c r="E2256" s="78" t="s">
        <v>2257</v>
      </c>
      <c r="F2256" s="77" t="s">
        <v>11643</v>
      </c>
      <c r="G2256" s="78" t="s">
        <v>14571</v>
      </c>
      <c r="H2256" s="164" t="s">
        <v>8562</v>
      </c>
      <c r="I2256" s="97">
        <v>8050012</v>
      </c>
      <c r="J2256" s="78" t="s">
        <v>8562</v>
      </c>
      <c r="K2256" s="78" t="s">
        <v>4184</v>
      </c>
      <c r="L2256" s="352">
        <v>44958</v>
      </c>
      <c r="M2256" s="352" t="s">
        <v>14338</v>
      </c>
      <c r="N2256" s="78" t="s">
        <v>4194</v>
      </c>
      <c r="O2256" s="476">
        <v>44866</v>
      </c>
      <c r="P2256" s="78" t="s">
        <v>14572</v>
      </c>
      <c r="Q2256" s="370" t="s">
        <v>14573</v>
      </c>
      <c r="R2256" s="453" t="s">
        <v>14574</v>
      </c>
      <c r="S2256" s="453" t="s">
        <v>14575</v>
      </c>
      <c r="T2256" s="12"/>
      <c r="U2256" s="12"/>
      <c r="V2256" s="12"/>
      <c r="W2256" s="12"/>
      <c r="X2256" s="12"/>
      <c r="Y2256" s="12"/>
      <c r="Z2256" s="12"/>
      <c r="AA2256" s="12"/>
    </row>
    <row r="2257" spans="1:27">
      <c r="A2257" s="1548" t="s">
        <v>11121</v>
      </c>
      <c r="B2257" s="78">
        <v>2241</v>
      </c>
      <c r="C2257" s="467" t="s">
        <v>14576</v>
      </c>
      <c r="D2257" s="78" t="s">
        <v>196</v>
      </c>
      <c r="E2257" s="78" t="s">
        <v>2257</v>
      </c>
      <c r="F2257" s="77" t="s">
        <v>7654</v>
      </c>
      <c r="G2257" s="78" t="s">
        <v>14577</v>
      </c>
      <c r="H2257" s="651" t="s">
        <v>188</v>
      </c>
      <c r="I2257" s="618">
        <v>2010006</v>
      </c>
      <c r="J2257" s="461" t="s">
        <v>6344</v>
      </c>
      <c r="K2257" s="78" t="s">
        <v>4184</v>
      </c>
      <c r="L2257" s="352">
        <v>44846</v>
      </c>
      <c r="M2257" s="352" t="s">
        <v>14338</v>
      </c>
      <c r="N2257" s="78" t="s">
        <v>2118</v>
      </c>
      <c r="O2257" s="569">
        <v>44887</v>
      </c>
      <c r="P2257" s="78" t="s">
        <v>14578</v>
      </c>
      <c r="Q2257" s="370"/>
      <c r="R2257" s="78"/>
      <c r="S2257" s="78"/>
      <c r="T2257" s="12"/>
      <c r="U2257" s="12"/>
      <c r="V2257" s="12"/>
      <c r="W2257" s="12"/>
      <c r="X2257" s="12"/>
      <c r="Y2257" s="12"/>
      <c r="Z2257" s="12"/>
      <c r="AA2257" s="12"/>
    </row>
    <row r="2258" ht="15" customHeight="1" spans="1:27">
      <c r="A2258" s="1548" t="s">
        <v>11121</v>
      </c>
      <c r="B2258" s="78">
        <v>2242</v>
      </c>
      <c r="C2258" s="467" t="s">
        <v>14579</v>
      </c>
      <c r="D2258" s="78" t="s">
        <v>196</v>
      </c>
      <c r="E2258" s="78" t="s">
        <v>2257</v>
      </c>
      <c r="F2258" s="77" t="s">
        <v>14367</v>
      </c>
      <c r="G2258" s="511" t="s">
        <v>14580</v>
      </c>
      <c r="H2258" s="639" t="s">
        <v>46</v>
      </c>
      <c r="I2258" s="529">
        <v>330702</v>
      </c>
      <c r="J2258" s="88" t="s">
        <v>14581</v>
      </c>
      <c r="K2258" s="88"/>
      <c r="L2258" s="653"/>
      <c r="M2258" s="653" t="s">
        <v>14288</v>
      </c>
      <c r="N2258" s="88" t="s">
        <v>2122</v>
      </c>
      <c r="O2258" s="567">
        <v>44866</v>
      </c>
      <c r="P2258" s="88" t="s">
        <v>14582</v>
      </c>
      <c r="Q2258" s="602" t="s">
        <v>14583</v>
      </c>
      <c r="R2258" s="88" t="s">
        <v>14584</v>
      </c>
      <c r="S2258" s="88" t="s">
        <v>14585</v>
      </c>
      <c r="T2258" s="12"/>
      <c r="U2258" s="12"/>
      <c r="V2258" s="12"/>
      <c r="W2258" s="12"/>
      <c r="X2258" s="12"/>
      <c r="Y2258" s="12"/>
      <c r="Z2258" s="12"/>
      <c r="AA2258" s="12"/>
    </row>
    <row r="2259" spans="1:27">
      <c r="A2259" s="1548" t="s">
        <v>11121</v>
      </c>
      <c r="B2259" s="78">
        <v>2243</v>
      </c>
      <c r="C2259" s="467" t="s">
        <v>2078</v>
      </c>
      <c r="D2259" s="78" t="s">
        <v>196</v>
      </c>
      <c r="E2259" s="78" t="s">
        <v>2257</v>
      </c>
      <c r="F2259" s="77" t="s">
        <v>4</v>
      </c>
      <c r="G2259" s="78" t="s">
        <v>14586</v>
      </c>
      <c r="H2259" s="652" t="s">
        <v>14587</v>
      </c>
      <c r="I2259" s="78">
        <v>610108</v>
      </c>
      <c r="J2259" s="458" t="s">
        <v>14588</v>
      </c>
      <c r="K2259" s="78" t="s">
        <v>4221</v>
      </c>
      <c r="L2259" s="1515" t="s">
        <v>14589</v>
      </c>
      <c r="M2259" s="599" t="s">
        <v>14288</v>
      </c>
      <c r="N2259" s="78" t="s">
        <v>80</v>
      </c>
      <c r="O2259" s="567">
        <v>44866</v>
      </c>
      <c r="P2259" s="88" t="s">
        <v>14590</v>
      </c>
      <c r="Q2259" s="370" t="s">
        <v>14591</v>
      </c>
      <c r="R2259" s="78" t="s">
        <v>14592</v>
      </c>
      <c r="S2259" s="78" t="s">
        <v>14593</v>
      </c>
      <c r="T2259" s="12"/>
      <c r="U2259" s="12"/>
      <c r="V2259" s="12"/>
      <c r="W2259" s="12"/>
      <c r="X2259" s="12"/>
      <c r="Y2259" s="12"/>
      <c r="Z2259" s="12"/>
      <c r="AA2259" s="12"/>
    </row>
    <row r="2260" spans="1:27">
      <c r="A2260" s="1548" t="s">
        <v>11121</v>
      </c>
      <c r="B2260" s="78">
        <v>2244</v>
      </c>
      <c r="C2260" s="467" t="s">
        <v>14594</v>
      </c>
      <c r="D2260" s="78" t="s">
        <v>196</v>
      </c>
      <c r="E2260" s="78" t="s">
        <v>2257</v>
      </c>
      <c r="F2260" s="77" t="s">
        <v>4</v>
      </c>
      <c r="G2260" s="78" t="s">
        <v>14595</v>
      </c>
      <c r="H2260" s="164" t="s">
        <v>180</v>
      </c>
      <c r="I2260" s="511">
        <v>8050044</v>
      </c>
      <c r="J2260" s="78" t="s">
        <v>9973</v>
      </c>
      <c r="K2260" s="78" t="s">
        <v>4221</v>
      </c>
      <c r="L2260" s="1515" t="s">
        <v>11124</v>
      </c>
      <c r="M2260" s="599">
        <v>44887</v>
      </c>
      <c r="N2260" s="78" t="s">
        <v>80</v>
      </c>
      <c r="O2260" s="567">
        <v>44866</v>
      </c>
      <c r="P2260" s="88" t="s">
        <v>14596</v>
      </c>
      <c r="Q2260" s="370" t="s">
        <v>14591</v>
      </c>
      <c r="R2260" s="78" t="s">
        <v>14597</v>
      </c>
      <c r="S2260" s="78" t="s">
        <v>14598</v>
      </c>
      <c r="T2260" s="12"/>
      <c r="U2260" s="12"/>
      <c r="V2260" s="12"/>
      <c r="W2260" s="12"/>
      <c r="X2260" s="12"/>
      <c r="Y2260" s="12"/>
      <c r="Z2260" s="12"/>
      <c r="AA2260" s="12"/>
    </row>
    <row r="2261" spans="1:27">
      <c r="A2261" s="1548" t="s">
        <v>11121</v>
      </c>
      <c r="B2261" s="78">
        <v>2245</v>
      </c>
      <c r="C2261" s="467" t="s">
        <v>14599</v>
      </c>
      <c r="D2261" s="78" t="s">
        <v>196</v>
      </c>
      <c r="E2261" s="78" t="s">
        <v>2257</v>
      </c>
      <c r="F2261" s="77" t="s">
        <v>4</v>
      </c>
      <c r="G2261" s="78" t="s">
        <v>14600</v>
      </c>
      <c r="H2261" s="164" t="s">
        <v>35</v>
      </c>
      <c r="I2261" s="97">
        <v>710121</v>
      </c>
      <c r="J2261" s="78" t="s">
        <v>4529</v>
      </c>
      <c r="K2261" s="78" t="s">
        <v>4221</v>
      </c>
      <c r="L2261" s="1515" t="s">
        <v>14589</v>
      </c>
      <c r="M2261" s="599">
        <v>44897</v>
      </c>
      <c r="N2261" s="78" t="s">
        <v>80</v>
      </c>
      <c r="O2261" s="567">
        <v>44896</v>
      </c>
      <c r="P2261" s="88" t="s">
        <v>14601</v>
      </c>
      <c r="Q2261" s="370" t="s">
        <v>14602</v>
      </c>
      <c r="R2261" s="78" t="s">
        <v>14603</v>
      </c>
      <c r="S2261" s="78" t="s">
        <v>14604</v>
      </c>
      <c r="T2261" s="12"/>
      <c r="U2261" s="12"/>
      <c r="V2261" s="12"/>
      <c r="W2261" s="12"/>
      <c r="X2261" s="12"/>
      <c r="Y2261" s="12"/>
      <c r="Z2261" s="12"/>
      <c r="AA2261" s="12"/>
    </row>
    <row r="2262" spans="1:27">
      <c r="A2262" s="1548" t="s">
        <v>11121</v>
      </c>
      <c r="B2262" s="78">
        <v>2246</v>
      </c>
      <c r="C2262" s="467" t="s">
        <v>14605</v>
      </c>
      <c r="D2262" s="78" t="s">
        <v>196</v>
      </c>
      <c r="E2262" s="78" t="s">
        <v>2257</v>
      </c>
      <c r="F2262" s="77" t="s">
        <v>4</v>
      </c>
      <c r="G2262" s="453" t="s">
        <v>14606</v>
      </c>
      <c r="H2262" s="494" t="s">
        <v>382</v>
      </c>
      <c r="I2262" s="504">
        <v>8050081</v>
      </c>
      <c r="J2262" s="453" t="s">
        <v>382</v>
      </c>
      <c r="K2262" s="453" t="s">
        <v>4221</v>
      </c>
      <c r="L2262" s="1562" t="s">
        <v>14589</v>
      </c>
      <c r="M2262" s="375" t="s">
        <v>14188</v>
      </c>
      <c r="N2262" s="453" t="s">
        <v>80</v>
      </c>
      <c r="O2262" s="601">
        <v>44866</v>
      </c>
      <c r="P2262" s="511" t="s">
        <v>14607</v>
      </c>
      <c r="Q2262" s="585" t="s">
        <v>14591</v>
      </c>
      <c r="R2262" s="453" t="s">
        <v>14608</v>
      </c>
      <c r="S2262" s="453" t="s">
        <v>14609</v>
      </c>
      <c r="T2262" s="12"/>
      <c r="U2262" s="12"/>
      <c r="V2262" s="12"/>
      <c r="W2262" s="12"/>
      <c r="X2262" s="12"/>
      <c r="Y2262" s="12"/>
      <c r="Z2262" s="12"/>
      <c r="AA2262" s="12"/>
    </row>
    <row r="2263" spans="1:27">
      <c r="A2263" s="1548" t="s">
        <v>11121</v>
      </c>
      <c r="B2263" s="78">
        <v>2247</v>
      </c>
      <c r="C2263" s="467" t="s">
        <v>14610</v>
      </c>
      <c r="D2263" s="78" t="s">
        <v>196</v>
      </c>
      <c r="E2263" s="78" t="s">
        <v>2257</v>
      </c>
      <c r="F2263" s="77" t="s">
        <v>33</v>
      </c>
      <c r="G2263" s="78" t="s">
        <v>14611</v>
      </c>
      <c r="H2263" s="97" t="s">
        <v>192</v>
      </c>
      <c r="I2263" s="97">
        <v>520148</v>
      </c>
      <c r="J2263" s="78" t="s">
        <v>14612</v>
      </c>
      <c r="K2263" s="78" t="s">
        <v>4221</v>
      </c>
      <c r="L2263" s="1515" t="s">
        <v>14441</v>
      </c>
      <c r="M2263" s="352" t="s">
        <v>14188</v>
      </c>
      <c r="N2263" s="78" t="s">
        <v>2122</v>
      </c>
      <c r="O2263" s="476">
        <v>44866</v>
      </c>
      <c r="P2263" s="78" t="s">
        <v>14613</v>
      </c>
      <c r="Q2263" s="370" t="s">
        <v>14614</v>
      </c>
      <c r="R2263" s="78"/>
      <c r="S2263" s="78"/>
      <c r="T2263" s="12"/>
      <c r="U2263" s="12"/>
      <c r="V2263" s="12"/>
      <c r="W2263" s="12"/>
      <c r="X2263" s="12"/>
      <c r="Y2263" s="12"/>
      <c r="Z2263" s="12"/>
      <c r="AA2263" s="12"/>
    </row>
    <row r="2264" spans="1:27">
      <c r="A2264" s="1548" t="s">
        <v>11121</v>
      </c>
      <c r="B2264" s="78">
        <v>2248</v>
      </c>
      <c r="C2264" s="467" t="s">
        <v>14615</v>
      </c>
      <c r="D2264" s="78" t="s">
        <v>196</v>
      </c>
      <c r="E2264" s="78" t="s">
        <v>2257</v>
      </c>
      <c r="F2264" s="77" t="s">
        <v>4923</v>
      </c>
      <c r="G2264" s="78" t="s">
        <v>14616</v>
      </c>
      <c r="H2264" s="97" t="s">
        <v>6933</v>
      </c>
      <c r="I2264" s="97">
        <v>180502</v>
      </c>
      <c r="J2264" s="78" t="s">
        <v>9883</v>
      </c>
      <c r="K2264" s="453" t="s">
        <v>4227</v>
      </c>
      <c r="L2264" s="352">
        <v>44900</v>
      </c>
      <c r="M2264" s="352" t="s">
        <v>14188</v>
      </c>
      <c r="N2264" s="78" t="s">
        <v>2122</v>
      </c>
      <c r="O2264" s="476">
        <v>44866</v>
      </c>
      <c r="P2264" s="78" t="s">
        <v>14617</v>
      </c>
      <c r="Q2264" s="370" t="s">
        <v>2123</v>
      </c>
      <c r="R2264" s="78" t="s">
        <v>14618</v>
      </c>
      <c r="S2264" s="78" t="s">
        <v>14619</v>
      </c>
      <c r="T2264" s="12"/>
      <c r="U2264" s="12"/>
      <c r="V2264" s="12"/>
      <c r="W2264" s="12"/>
      <c r="X2264" s="12"/>
      <c r="Y2264" s="12"/>
      <c r="Z2264" s="12"/>
      <c r="AA2264" s="12"/>
    </row>
    <row r="2265" spans="1:27">
      <c r="A2265" s="1548" t="s">
        <v>11121</v>
      </c>
      <c r="B2265" s="78">
        <v>2249</v>
      </c>
      <c r="C2265" s="467" t="s">
        <v>14620</v>
      </c>
      <c r="D2265" s="78" t="s">
        <v>196</v>
      </c>
      <c r="E2265" s="78" t="s">
        <v>2257</v>
      </c>
      <c r="F2265" s="77" t="s">
        <v>4923</v>
      </c>
      <c r="G2265" s="78" t="s">
        <v>14621</v>
      </c>
      <c r="H2265" s="97" t="s">
        <v>46</v>
      </c>
      <c r="I2265" s="97">
        <v>340105</v>
      </c>
      <c r="J2265" s="78" t="s">
        <v>5510</v>
      </c>
      <c r="K2265" s="78" t="s">
        <v>4227</v>
      </c>
      <c r="L2265" s="352">
        <v>44900</v>
      </c>
      <c r="M2265" s="352" t="s">
        <v>14188</v>
      </c>
      <c r="N2265" s="453" t="s">
        <v>4194</v>
      </c>
      <c r="O2265" s="476">
        <v>44866</v>
      </c>
      <c r="P2265" s="78" t="s">
        <v>14622</v>
      </c>
      <c r="Q2265" s="370" t="s">
        <v>2778</v>
      </c>
      <c r="R2265" s="78" t="s">
        <v>14623</v>
      </c>
      <c r="S2265" s="78" t="s">
        <v>14624</v>
      </c>
      <c r="T2265" s="12"/>
      <c r="U2265" s="12"/>
      <c r="V2265" s="12"/>
      <c r="W2265" s="12"/>
      <c r="X2265" s="12"/>
      <c r="Y2265" s="12"/>
      <c r="Z2265" s="12"/>
      <c r="AA2265" s="12"/>
    </row>
    <row r="2266" spans="1:27">
      <c r="A2266" s="1548" t="s">
        <v>11121</v>
      </c>
      <c r="B2266" s="78">
        <v>2250</v>
      </c>
      <c r="C2266" s="467" t="s">
        <v>14625</v>
      </c>
      <c r="D2266" s="78" t="s">
        <v>196</v>
      </c>
      <c r="E2266" s="78" t="s">
        <v>2257</v>
      </c>
      <c r="F2266" s="77" t="s">
        <v>4923</v>
      </c>
      <c r="G2266" s="78" t="s">
        <v>14626</v>
      </c>
      <c r="H2266" s="97" t="s">
        <v>46</v>
      </c>
      <c r="I2266" s="97">
        <v>380105</v>
      </c>
      <c r="J2266" s="78" t="s">
        <v>10109</v>
      </c>
      <c r="K2266" s="78" t="s">
        <v>4227</v>
      </c>
      <c r="L2266" s="352">
        <v>44900</v>
      </c>
      <c r="M2266" s="352" t="s">
        <v>14188</v>
      </c>
      <c r="N2266" s="78" t="s">
        <v>4194</v>
      </c>
      <c r="O2266" s="476">
        <v>44866</v>
      </c>
      <c r="P2266" s="78" t="s">
        <v>14627</v>
      </c>
      <c r="Q2266" s="370" t="s">
        <v>2778</v>
      </c>
      <c r="R2266" s="78" t="s">
        <v>14628</v>
      </c>
      <c r="S2266" s="78" t="s">
        <v>14629</v>
      </c>
      <c r="T2266" s="12"/>
      <c r="U2266" s="12"/>
      <c r="V2266" s="12"/>
      <c r="W2266" s="12"/>
      <c r="X2266" s="12"/>
      <c r="Y2266" s="12"/>
      <c r="Z2266" s="12"/>
      <c r="AA2266" s="12"/>
    </row>
    <row r="2267" spans="1:27">
      <c r="A2267" s="1548" t="s">
        <v>11121</v>
      </c>
      <c r="B2267" s="78">
        <v>2251</v>
      </c>
      <c r="C2267" s="467" t="s">
        <v>14630</v>
      </c>
      <c r="D2267" s="78" t="s">
        <v>196</v>
      </c>
      <c r="E2267" s="78" t="s">
        <v>2257</v>
      </c>
      <c r="F2267" s="77" t="s">
        <v>4923</v>
      </c>
      <c r="G2267" s="78" t="s">
        <v>14631</v>
      </c>
      <c r="H2267" s="97" t="s">
        <v>46</v>
      </c>
      <c r="I2267" s="97">
        <v>380105</v>
      </c>
      <c r="J2267" s="78" t="s">
        <v>10109</v>
      </c>
      <c r="K2267" s="78" t="s">
        <v>4227</v>
      </c>
      <c r="L2267" s="352">
        <v>44900</v>
      </c>
      <c r="M2267" s="352" t="s">
        <v>14188</v>
      </c>
      <c r="N2267" s="78" t="s">
        <v>4194</v>
      </c>
      <c r="O2267" s="476">
        <v>44866</v>
      </c>
      <c r="P2267" s="78" t="s">
        <v>14632</v>
      </c>
      <c r="Q2267" s="370" t="s">
        <v>2778</v>
      </c>
      <c r="R2267" s="78" t="s">
        <v>14633</v>
      </c>
      <c r="S2267" s="78" t="s">
        <v>14634</v>
      </c>
      <c r="T2267" s="12"/>
      <c r="U2267" s="12"/>
      <c r="V2267" s="12"/>
      <c r="W2267" s="12"/>
      <c r="X2267" s="12"/>
      <c r="Y2267" s="12"/>
      <c r="Z2267" s="12"/>
      <c r="AA2267" s="12"/>
    </row>
    <row r="2268" spans="1:27">
      <c r="A2268" s="1548" t="s">
        <v>11121</v>
      </c>
      <c r="B2268" s="78">
        <v>2252</v>
      </c>
      <c r="C2268" s="467" t="s">
        <v>14635</v>
      </c>
      <c r="D2268" s="78" t="s">
        <v>196</v>
      </c>
      <c r="E2268" s="78" t="s">
        <v>2257</v>
      </c>
      <c r="F2268" s="77" t="s">
        <v>4923</v>
      </c>
      <c r="G2268" s="78" t="s">
        <v>14636</v>
      </c>
      <c r="H2268" s="97" t="s">
        <v>527</v>
      </c>
      <c r="I2268" s="97">
        <v>380153</v>
      </c>
      <c r="J2268" s="78" t="s">
        <v>12319</v>
      </c>
      <c r="K2268" s="78" t="s">
        <v>4227</v>
      </c>
      <c r="L2268" s="352">
        <v>44900</v>
      </c>
      <c r="M2268" s="352" t="s">
        <v>14188</v>
      </c>
      <c r="N2268" s="78" t="s">
        <v>4194</v>
      </c>
      <c r="O2268" s="476">
        <v>44866</v>
      </c>
      <c r="P2268" s="78" t="s">
        <v>14637</v>
      </c>
      <c r="Q2268" s="370" t="s">
        <v>2778</v>
      </c>
      <c r="R2268" s="78" t="s">
        <v>14638</v>
      </c>
      <c r="S2268" s="78" t="s">
        <v>14639</v>
      </c>
      <c r="T2268" s="12"/>
      <c r="U2268" s="12"/>
      <c r="V2268" s="12"/>
      <c r="W2268" s="12"/>
      <c r="X2268" s="12"/>
      <c r="Y2268" s="12"/>
      <c r="Z2268" s="12"/>
      <c r="AA2268" s="12"/>
    </row>
    <row r="2269" spans="1:27">
      <c r="A2269" s="1548" t="s">
        <v>11121</v>
      </c>
      <c r="B2269" s="78">
        <v>2253</v>
      </c>
      <c r="C2269" s="467" t="s">
        <v>14640</v>
      </c>
      <c r="D2269" s="78" t="s">
        <v>196</v>
      </c>
      <c r="E2269" s="78" t="s">
        <v>2257</v>
      </c>
      <c r="F2269" s="77" t="s">
        <v>4923</v>
      </c>
      <c r="G2269" s="78" t="s">
        <v>14641</v>
      </c>
      <c r="H2269" s="504" t="s">
        <v>46</v>
      </c>
      <c r="I2269" s="504">
        <v>510113</v>
      </c>
      <c r="J2269" s="453" t="s">
        <v>7018</v>
      </c>
      <c r="K2269" s="453" t="s">
        <v>4227</v>
      </c>
      <c r="L2269" s="375">
        <v>44901</v>
      </c>
      <c r="M2269" s="375" t="s">
        <v>14188</v>
      </c>
      <c r="N2269" s="453" t="s">
        <v>2118</v>
      </c>
      <c r="O2269" s="526">
        <v>44866</v>
      </c>
      <c r="P2269" s="78" t="s">
        <v>14642</v>
      </c>
      <c r="Q2269" s="585" t="s">
        <v>14643</v>
      </c>
      <c r="R2269" s="453" t="s">
        <v>14644</v>
      </c>
      <c r="S2269" s="453" t="s">
        <v>14645</v>
      </c>
      <c r="T2269" s="12"/>
      <c r="U2269" s="12"/>
      <c r="V2269" s="12"/>
      <c r="W2269" s="12"/>
      <c r="X2269" s="12"/>
      <c r="Y2269" s="12"/>
      <c r="Z2269" s="12"/>
      <c r="AA2269" s="12"/>
    </row>
    <row r="2270" spans="1:27">
      <c r="A2270" s="1548" t="s">
        <v>11121</v>
      </c>
      <c r="B2270" s="78">
        <v>2254</v>
      </c>
      <c r="C2270" s="467" t="s">
        <v>14646</v>
      </c>
      <c r="D2270" s="78" t="s">
        <v>196</v>
      </c>
      <c r="E2270" s="78" t="s">
        <v>2257</v>
      </c>
      <c r="F2270" s="77" t="s">
        <v>4923</v>
      </c>
      <c r="G2270" s="78" t="s">
        <v>14647</v>
      </c>
      <c r="H2270" s="97" t="s">
        <v>6933</v>
      </c>
      <c r="I2270" s="97">
        <v>180501</v>
      </c>
      <c r="J2270" s="78" t="s">
        <v>9883</v>
      </c>
      <c r="K2270" s="453" t="s">
        <v>4227</v>
      </c>
      <c r="L2270" s="352" t="s">
        <v>14648</v>
      </c>
      <c r="M2270" s="352" t="s">
        <v>14188</v>
      </c>
      <c r="N2270" s="78"/>
      <c r="O2270" s="476">
        <v>44866</v>
      </c>
      <c r="P2270" s="78" t="s">
        <v>14649</v>
      </c>
      <c r="Q2270" s="370"/>
      <c r="R2270" s="78" t="s">
        <v>14650</v>
      </c>
      <c r="S2270" s="78" t="s">
        <v>14651</v>
      </c>
      <c r="T2270" s="12"/>
      <c r="U2270" s="12"/>
      <c r="V2270" s="12"/>
      <c r="W2270" s="12"/>
      <c r="X2270" s="12"/>
      <c r="Y2270" s="12"/>
      <c r="Z2270" s="12"/>
      <c r="AA2270" s="12"/>
    </row>
    <row r="2271" spans="1:27">
      <c r="A2271" s="1548" t="s">
        <v>11121</v>
      </c>
      <c r="B2271" s="78">
        <v>2255</v>
      </c>
      <c r="C2271" s="467" t="s">
        <v>14652</v>
      </c>
      <c r="D2271" s="78" t="s">
        <v>196</v>
      </c>
      <c r="E2271" s="78" t="s">
        <v>2257</v>
      </c>
      <c r="F2271" s="77" t="s">
        <v>4923</v>
      </c>
      <c r="G2271" s="78" t="s">
        <v>14653</v>
      </c>
      <c r="H2271" s="97" t="s">
        <v>6933</v>
      </c>
      <c r="I2271" s="97">
        <v>180501</v>
      </c>
      <c r="J2271" s="78" t="s">
        <v>9883</v>
      </c>
      <c r="K2271" s="453" t="s">
        <v>4227</v>
      </c>
      <c r="L2271" s="568"/>
      <c r="M2271" s="568" t="s">
        <v>14188</v>
      </c>
      <c r="N2271" s="78"/>
      <c r="O2271" s="476">
        <v>44621</v>
      </c>
      <c r="P2271" s="78" t="s">
        <v>14654</v>
      </c>
      <c r="Q2271" s="370"/>
      <c r="R2271" s="78" t="s">
        <v>14655</v>
      </c>
      <c r="S2271" s="78" t="s">
        <v>14656</v>
      </c>
      <c r="T2271" s="12"/>
      <c r="U2271" s="12"/>
      <c r="V2271" s="12"/>
      <c r="W2271" s="12"/>
      <c r="X2271" s="12"/>
      <c r="Y2271" s="12"/>
      <c r="Z2271" s="12"/>
      <c r="AA2271" s="12"/>
    </row>
    <row r="2272" spans="1:27">
      <c r="A2272" s="1548" t="s">
        <v>11121</v>
      </c>
      <c r="B2272" s="78">
        <v>2256</v>
      </c>
      <c r="C2272" s="467" t="s">
        <v>14657</v>
      </c>
      <c r="D2272" s="78" t="s">
        <v>196</v>
      </c>
      <c r="E2272" s="78" t="s">
        <v>2257</v>
      </c>
      <c r="F2272" s="77" t="s">
        <v>4923</v>
      </c>
      <c r="G2272" s="78" t="s">
        <v>14658</v>
      </c>
      <c r="H2272" s="97" t="s">
        <v>6933</v>
      </c>
      <c r="I2272" s="97">
        <v>180101</v>
      </c>
      <c r="J2272" s="78" t="s">
        <v>14659</v>
      </c>
      <c r="K2272" s="453" t="s">
        <v>4227</v>
      </c>
      <c r="L2272" s="568"/>
      <c r="M2272" s="570" t="s">
        <v>14188</v>
      </c>
      <c r="N2272" s="453"/>
      <c r="O2272" s="583"/>
      <c r="P2272" s="78"/>
      <c r="Q2272" s="370"/>
      <c r="R2272" s="225" t="s">
        <v>14660</v>
      </c>
      <c r="S2272" s="78" t="s">
        <v>14661</v>
      </c>
      <c r="T2272" s="12"/>
      <c r="U2272" s="12"/>
      <c r="V2272" s="12"/>
      <c r="W2272" s="12"/>
      <c r="X2272" s="12"/>
      <c r="Y2272" s="12"/>
      <c r="Z2272" s="12"/>
      <c r="AA2272" s="12"/>
    </row>
    <row r="2273" spans="1:27">
      <c r="A2273" s="1548" t="s">
        <v>11121</v>
      </c>
      <c r="B2273" s="78">
        <v>2257</v>
      </c>
      <c r="C2273" s="467" t="s">
        <v>14662</v>
      </c>
      <c r="D2273" s="78" t="s">
        <v>196</v>
      </c>
      <c r="E2273" s="78" t="s">
        <v>14663</v>
      </c>
      <c r="F2273" s="77" t="s">
        <v>4</v>
      </c>
      <c r="G2273" s="563" t="s">
        <v>14664</v>
      </c>
      <c r="H2273" s="639" t="s">
        <v>14665</v>
      </c>
      <c r="I2273" s="556">
        <v>210101</v>
      </c>
      <c r="J2273" s="340" t="s">
        <v>123</v>
      </c>
      <c r="K2273" s="78" t="s">
        <v>4221</v>
      </c>
      <c r="L2273" s="1568" t="s">
        <v>14666</v>
      </c>
      <c r="M2273" s="352">
        <v>44889</v>
      </c>
      <c r="N2273" s="78" t="s">
        <v>2118</v>
      </c>
      <c r="O2273" s="476">
        <v>44866</v>
      </c>
      <c r="P2273" s="645" t="s">
        <v>14667</v>
      </c>
      <c r="Q2273" s="603" t="s">
        <v>14668</v>
      </c>
      <c r="R2273" s="88" t="s">
        <v>14669</v>
      </c>
      <c r="S2273" s="88" t="s">
        <v>14670</v>
      </c>
      <c r="T2273" s="12"/>
      <c r="U2273" s="12"/>
      <c r="V2273" s="12"/>
      <c r="W2273" s="12"/>
      <c r="X2273" s="12"/>
      <c r="Y2273" s="12"/>
      <c r="Z2273" s="12"/>
      <c r="AA2273" s="12"/>
    </row>
    <row r="2274" spans="1:27">
      <c r="A2274" s="1548" t="s">
        <v>11121</v>
      </c>
      <c r="B2274" s="78">
        <v>2258</v>
      </c>
      <c r="C2274" s="467" t="s">
        <v>14671</v>
      </c>
      <c r="D2274" s="78" t="s">
        <v>196</v>
      </c>
      <c r="E2274" s="453" t="s">
        <v>2257</v>
      </c>
      <c r="F2274" s="457" t="s">
        <v>33</v>
      </c>
      <c r="G2274" s="453" t="s">
        <v>14672</v>
      </c>
      <c r="H2274" s="453" t="s">
        <v>14673</v>
      </c>
      <c r="I2274" s="45">
        <v>2010007</v>
      </c>
      <c r="J2274" s="362" t="s">
        <v>4183</v>
      </c>
      <c r="K2274" s="78" t="s">
        <v>4221</v>
      </c>
      <c r="L2274" s="1562" t="s">
        <v>14589</v>
      </c>
      <c r="M2274" s="352" t="s">
        <v>11125</v>
      </c>
      <c r="N2274" s="78" t="s">
        <v>80</v>
      </c>
      <c r="O2274" s="476">
        <v>44866</v>
      </c>
      <c r="P2274" s="45" t="s">
        <v>14674</v>
      </c>
      <c r="Q2274" s="370" t="s">
        <v>14675</v>
      </c>
      <c r="R2274" s="620"/>
      <c r="S2274" s="511"/>
      <c r="T2274" s="12"/>
      <c r="U2274" s="12"/>
      <c r="V2274" s="12"/>
      <c r="W2274" s="12"/>
      <c r="X2274" s="12"/>
      <c r="Y2274" s="12"/>
      <c r="Z2274" s="12"/>
      <c r="AA2274" s="12"/>
    </row>
    <row r="2275" spans="1:27">
      <c r="A2275" s="1548" t="s">
        <v>11121</v>
      </c>
      <c r="B2275" s="78">
        <v>2259</v>
      </c>
      <c r="C2275" s="467" t="s">
        <v>14676</v>
      </c>
      <c r="D2275" s="77" t="s">
        <v>196</v>
      </c>
      <c r="E2275" s="453" t="s">
        <v>2257</v>
      </c>
      <c r="F2275" s="78" t="s">
        <v>4</v>
      </c>
      <c r="G2275" s="78" t="s">
        <v>14677</v>
      </c>
      <c r="H2275" s="97" t="s">
        <v>35</v>
      </c>
      <c r="I2275" s="78">
        <v>710123</v>
      </c>
      <c r="J2275" s="77" t="s">
        <v>5315</v>
      </c>
      <c r="K2275" s="78" t="s">
        <v>4221</v>
      </c>
      <c r="L2275" s="1481" t="s">
        <v>11124</v>
      </c>
      <c r="M2275" s="352" t="s">
        <v>14678</v>
      </c>
      <c r="N2275" s="78" t="s">
        <v>80</v>
      </c>
      <c r="O2275" s="476">
        <v>44866</v>
      </c>
      <c r="P2275" s="604" t="s">
        <v>14679</v>
      </c>
      <c r="Q2275" s="370" t="s">
        <v>14680</v>
      </c>
      <c r="R2275" s="458" t="s">
        <v>14681</v>
      </c>
      <c r="S2275" s="78" t="s">
        <v>14682</v>
      </c>
      <c r="T2275" s="12"/>
      <c r="U2275" s="12"/>
      <c r="V2275" s="12"/>
      <c r="W2275" s="12"/>
      <c r="X2275" s="12"/>
      <c r="Y2275" s="12"/>
      <c r="Z2275" s="12"/>
      <c r="AA2275" s="12"/>
    </row>
    <row r="2276" spans="1:27">
      <c r="A2276" s="1548" t="s">
        <v>11121</v>
      </c>
      <c r="B2276" s="78">
        <v>2260</v>
      </c>
      <c r="C2276" s="467" t="s">
        <v>1928</v>
      </c>
      <c r="D2276" s="77" t="s">
        <v>196</v>
      </c>
      <c r="E2276" s="453" t="s">
        <v>2257</v>
      </c>
      <c r="F2276" s="78" t="s">
        <v>33</v>
      </c>
      <c r="G2276" s="78" t="s">
        <v>1932</v>
      </c>
      <c r="H2276" s="97" t="s">
        <v>35</v>
      </c>
      <c r="I2276" s="78">
        <v>710123</v>
      </c>
      <c r="J2276" s="78" t="s">
        <v>5315</v>
      </c>
      <c r="K2276" s="78" t="s">
        <v>4221</v>
      </c>
      <c r="L2276" s="1515" t="s">
        <v>14555</v>
      </c>
      <c r="M2276" s="352" t="s">
        <v>14678</v>
      </c>
      <c r="N2276" s="78" t="s">
        <v>80</v>
      </c>
      <c r="O2276" s="476">
        <v>44866</v>
      </c>
      <c r="P2276" s="464" t="s">
        <v>14683</v>
      </c>
      <c r="Q2276" s="370" t="s">
        <v>14684</v>
      </c>
      <c r="R2276" s="458"/>
      <c r="S2276" s="78"/>
      <c r="T2276" s="12"/>
      <c r="U2276" s="12"/>
      <c r="V2276" s="12"/>
      <c r="W2276" s="12"/>
      <c r="X2276" s="12"/>
      <c r="Y2276" s="12"/>
      <c r="Z2276" s="12"/>
      <c r="AA2276" s="12"/>
    </row>
    <row r="2277" spans="1:27">
      <c r="A2277" s="1548" t="s">
        <v>11121</v>
      </c>
      <c r="B2277" s="78">
        <v>2261</v>
      </c>
      <c r="C2277" s="467" t="s">
        <v>14685</v>
      </c>
      <c r="D2277" s="77" t="s">
        <v>196</v>
      </c>
      <c r="E2277" s="453" t="s">
        <v>2257</v>
      </c>
      <c r="F2277" s="77" t="s">
        <v>18</v>
      </c>
      <c r="G2277" s="78" t="s">
        <v>14686</v>
      </c>
      <c r="H2277" s="97" t="s">
        <v>35</v>
      </c>
      <c r="I2277" s="78">
        <v>710123</v>
      </c>
      <c r="J2277" s="78" t="s">
        <v>5315</v>
      </c>
      <c r="K2277" s="78" t="s">
        <v>4221</v>
      </c>
      <c r="L2277" s="1515" t="s">
        <v>14687</v>
      </c>
      <c r="M2277" s="352" t="s">
        <v>14678</v>
      </c>
      <c r="N2277" s="78" t="s">
        <v>80</v>
      </c>
      <c r="O2277" s="476">
        <v>44866</v>
      </c>
      <c r="P2277" s="88" t="s">
        <v>14688</v>
      </c>
      <c r="Q2277" s="370" t="s">
        <v>14680</v>
      </c>
      <c r="R2277" s="645"/>
      <c r="S2277" s="88"/>
      <c r="T2277" s="12"/>
      <c r="U2277" s="12"/>
      <c r="V2277" s="12"/>
      <c r="W2277" s="12"/>
      <c r="X2277" s="12"/>
      <c r="Y2277" s="12"/>
      <c r="Z2277" s="12"/>
      <c r="AA2277" s="12"/>
    </row>
    <row r="2278" spans="1:27">
      <c r="A2278" s="1548" t="s">
        <v>11121</v>
      </c>
      <c r="B2278" s="78">
        <v>2262</v>
      </c>
      <c r="C2278" s="467" t="s">
        <v>14689</v>
      </c>
      <c r="D2278" s="78" t="s">
        <v>196</v>
      </c>
      <c r="E2278" s="453" t="s">
        <v>2257</v>
      </c>
      <c r="F2278" s="77" t="s">
        <v>14690</v>
      </c>
      <c r="G2278" s="88" t="s">
        <v>14691</v>
      </c>
      <c r="H2278" s="639" t="s">
        <v>14692</v>
      </c>
      <c r="I2278" s="556">
        <v>170101</v>
      </c>
      <c r="J2278" s="88" t="s">
        <v>11402</v>
      </c>
      <c r="K2278" s="88" t="s">
        <v>4184</v>
      </c>
      <c r="L2278" s="599">
        <v>44894</v>
      </c>
      <c r="M2278" s="352" t="s">
        <v>14678</v>
      </c>
      <c r="N2278" s="88" t="s">
        <v>2122</v>
      </c>
      <c r="O2278" s="476">
        <v>44866</v>
      </c>
      <c r="P2278" s="88" t="s">
        <v>14693</v>
      </c>
      <c r="Q2278" s="370" t="s">
        <v>2123</v>
      </c>
      <c r="R2278" s="645" t="s">
        <v>14538</v>
      </c>
      <c r="S2278" s="88" t="s">
        <v>14694</v>
      </c>
      <c r="T2278" s="12"/>
      <c r="U2278" s="12"/>
      <c r="V2278" s="12"/>
      <c r="W2278" s="12"/>
      <c r="X2278" s="12"/>
      <c r="Y2278" s="12"/>
      <c r="Z2278" s="12"/>
      <c r="AA2278" s="12"/>
    </row>
    <row r="2279" spans="1:27">
      <c r="A2279" s="1548" t="s">
        <v>11121</v>
      </c>
      <c r="B2279" s="78">
        <v>2263</v>
      </c>
      <c r="C2279" s="467" t="s">
        <v>14695</v>
      </c>
      <c r="D2279" s="78" t="s">
        <v>196</v>
      </c>
      <c r="E2279" s="453" t="s">
        <v>2257</v>
      </c>
      <c r="F2279" s="77" t="s">
        <v>18</v>
      </c>
      <c r="G2279" s="88" t="s">
        <v>14696</v>
      </c>
      <c r="H2279" s="639" t="s">
        <v>9597</v>
      </c>
      <c r="I2279" s="556">
        <v>510163</v>
      </c>
      <c r="J2279" s="88" t="s">
        <v>11074</v>
      </c>
      <c r="K2279" s="88" t="s">
        <v>4221</v>
      </c>
      <c r="L2279" s="1515" t="s">
        <v>14697</v>
      </c>
      <c r="M2279" s="352" t="s">
        <v>14678</v>
      </c>
      <c r="N2279" s="88" t="s">
        <v>2118</v>
      </c>
      <c r="O2279" s="476">
        <v>44866</v>
      </c>
      <c r="P2279" s="88" t="s">
        <v>14698</v>
      </c>
      <c r="Q2279" s="370" t="s">
        <v>14699</v>
      </c>
      <c r="R2279" s="645"/>
      <c r="S2279" s="88"/>
      <c r="T2279" s="12"/>
      <c r="U2279" s="12"/>
      <c r="V2279" s="12"/>
      <c r="W2279" s="12"/>
      <c r="X2279" s="12"/>
      <c r="Y2279" s="12"/>
      <c r="Z2279" s="12"/>
      <c r="AA2279" s="12"/>
    </row>
    <row r="2280" spans="1:27">
      <c r="A2280" s="1548" t="s">
        <v>11121</v>
      </c>
      <c r="B2280" s="78">
        <v>2264</v>
      </c>
      <c r="C2280" s="467" t="s">
        <v>14700</v>
      </c>
      <c r="D2280" s="78" t="s">
        <v>196</v>
      </c>
      <c r="E2280" s="453" t="s">
        <v>2257</v>
      </c>
      <c r="F2280" s="77" t="s">
        <v>14701</v>
      </c>
      <c r="G2280" s="88" t="s">
        <v>14702</v>
      </c>
      <c r="H2280" s="639" t="s">
        <v>6933</v>
      </c>
      <c r="I2280" s="556">
        <v>170101</v>
      </c>
      <c r="J2280" s="88" t="s">
        <v>5381</v>
      </c>
      <c r="K2280" s="88" t="s">
        <v>4184</v>
      </c>
      <c r="L2280" s="599">
        <v>44894</v>
      </c>
      <c r="M2280" s="352" t="s">
        <v>14678</v>
      </c>
      <c r="N2280" s="88" t="s">
        <v>2122</v>
      </c>
      <c r="O2280" s="476">
        <v>44866</v>
      </c>
      <c r="P2280" s="88" t="s">
        <v>14703</v>
      </c>
      <c r="Q2280" s="370" t="s">
        <v>2123</v>
      </c>
      <c r="R2280" s="655" t="s">
        <v>14704</v>
      </c>
      <c r="S2280" s="88" t="s">
        <v>14705</v>
      </c>
      <c r="T2280" s="12"/>
      <c r="U2280" s="12"/>
      <c r="V2280" s="12"/>
      <c r="W2280" s="12"/>
      <c r="X2280" s="12"/>
      <c r="Y2280" s="12"/>
      <c r="Z2280" s="12"/>
      <c r="AA2280" s="12"/>
    </row>
    <row r="2281" spans="1:27">
      <c r="A2281" s="1548" t="s">
        <v>11121</v>
      </c>
      <c r="B2281" s="78">
        <v>2265</v>
      </c>
      <c r="C2281" s="467" t="s">
        <v>14706</v>
      </c>
      <c r="D2281" s="78" t="s">
        <v>196</v>
      </c>
      <c r="E2281" s="453" t="s">
        <v>2257</v>
      </c>
      <c r="F2281" s="77" t="s">
        <v>1507</v>
      </c>
      <c r="G2281" s="78" t="s">
        <v>14707</v>
      </c>
      <c r="H2281" s="639" t="s">
        <v>10217</v>
      </c>
      <c r="I2281" s="556">
        <v>520148</v>
      </c>
      <c r="J2281" s="88" t="s">
        <v>8406</v>
      </c>
      <c r="K2281" s="88" t="s">
        <v>4221</v>
      </c>
      <c r="L2281" s="1566" t="s">
        <v>14708</v>
      </c>
      <c r="M2281" s="599" t="s">
        <v>14709</v>
      </c>
      <c r="N2281" s="88" t="s">
        <v>2122</v>
      </c>
      <c r="O2281" s="476">
        <v>44866</v>
      </c>
      <c r="P2281" s="88" t="s">
        <v>14710</v>
      </c>
      <c r="Q2281" s="370" t="s">
        <v>2123</v>
      </c>
      <c r="R2281" s="88" t="s">
        <v>14711</v>
      </c>
      <c r="S2281" s="88" t="s">
        <v>14712</v>
      </c>
      <c r="T2281" s="12"/>
      <c r="U2281" s="12"/>
      <c r="V2281" s="12"/>
      <c r="W2281" s="12"/>
      <c r="X2281" s="12"/>
      <c r="Y2281" s="12"/>
      <c r="Z2281" s="12"/>
      <c r="AA2281" s="12"/>
    </row>
    <row r="2282" spans="1:27">
      <c r="A2282" s="1548" t="s">
        <v>11121</v>
      </c>
      <c r="B2282" s="78">
        <v>2266</v>
      </c>
      <c r="C2282" s="467" t="s">
        <v>14713</v>
      </c>
      <c r="D2282" s="78" t="s">
        <v>196</v>
      </c>
      <c r="E2282" s="453" t="s">
        <v>2257</v>
      </c>
      <c r="F2282" s="77" t="s">
        <v>33</v>
      </c>
      <c r="G2282" s="78" t="s">
        <v>14714</v>
      </c>
      <c r="H2282" s="639" t="s">
        <v>10217</v>
      </c>
      <c r="I2282" s="556">
        <v>510171</v>
      </c>
      <c r="J2282" s="88" t="s">
        <v>14715</v>
      </c>
      <c r="K2282" s="88" t="s">
        <v>4221</v>
      </c>
      <c r="L2282" s="1481" t="s">
        <v>11124</v>
      </c>
      <c r="M2282" s="599" t="s">
        <v>14709</v>
      </c>
      <c r="N2282" s="88" t="s">
        <v>2118</v>
      </c>
      <c r="O2282" s="476">
        <v>44866</v>
      </c>
      <c r="P2282" s="88" t="s">
        <v>14716</v>
      </c>
      <c r="Q2282" s="602" t="s">
        <v>14717</v>
      </c>
      <c r="R2282" s="88"/>
      <c r="S2282" s="88"/>
      <c r="T2282" s="12"/>
      <c r="U2282" s="12"/>
      <c r="V2282" s="12"/>
      <c r="W2282" s="12"/>
      <c r="X2282" s="12"/>
      <c r="Y2282" s="12"/>
      <c r="Z2282" s="12"/>
      <c r="AA2282" s="12"/>
    </row>
    <row r="2283" spans="1:27">
      <c r="A2283" s="1548" t="s">
        <v>11121</v>
      </c>
      <c r="B2283" s="78">
        <v>2267</v>
      </c>
      <c r="C2283" s="467" t="s">
        <v>14718</v>
      </c>
      <c r="D2283" s="78" t="s">
        <v>196</v>
      </c>
      <c r="E2283" s="453" t="s">
        <v>2257</v>
      </c>
      <c r="F2283" s="77" t="s">
        <v>18</v>
      </c>
      <c r="G2283" s="78" t="s">
        <v>14719</v>
      </c>
      <c r="H2283" s="639" t="s">
        <v>10217</v>
      </c>
      <c r="I2283" s="556">
        <v>510171</v>
      </c>
      <c r="J2283" s="88" t="s">
        <v>13487</v>
      </c>
      <c r="K2283" s="88" t="s">
        <v>4221</v>
      </c>
      <c r="L2283" s="1481" t="s">
        <v>11553</v>
      </c>
      <c r="M2283" s="599" t="s">
        <v>14709</v>
      </c>
      <c r="N2283" s="88" t="s">
        <v>2118</v>
      </c>
      <c r="O2283" s="476">
        <v>44866</v>
      </c>
      <c r="P2283" s="88" t="s">
        <v>14720</v>
      </c>
      <c r="Q2283" s="602" t="s">
        <v>14721</v>
      </c>
      <c r="R2283" s="88"/>
      <c r="S2283" s="88"/>
      <c r="T2283" s="12"/>
      <c r="U2283" s="12"/>
      <c r="V2283" s="12"/>
      <c r="W2283" s="12"/>
      <c r="X2283" s="12"/>
      <c r="Y2283" s="12"/>
      <c r="Z2283" s="12"/>
      <c r="AA2283" s="12"/>
    </row>
    <row r="2284" s="5" customFormat="1" spans="1:27">
      <c r="A2284" s="1548" t="s">
        <v>11121</v>
      </c>
      <c r="B2284" s="78">
        <v>2268</v>
      </c>
      <c r="C2284" s="467" t="s">
        <v>14722</v>
      </c>
      <c r="D2284" s="78" t="s">
        <v>196</v>
      </c>
      <c r="E2284" s="453" t="s">
        <v>2257</v>
      </c>
      <c r="F2284" s="77" t="s">
        <v>6508</v>
      </c>
      <c r="G2284" s="78" t="s">
        <v>14723</v>
      </c>
      <c r="H2284" s="88" t="s">
        <v>14724</v>
      </c>
      <c r="I2284" s="556">
        <v>710128</v>
      </c>
      <c r="J2284" s="88" t="s">
        <v>35</v>
      </c>
      <c r="K2284" s="88" t="s">
        <v>85</v>
      </c>
      <c r="L2284" s="653"/>
      <c r="M2284" s="653" t="s">
        <v>14709</v>
      </c>
      <c r="N2284" s="88" t="s">
        <v>80</v>
      </c>
      <c r="O2284" s="567">
        <v>44958</v>
      </c>
      <c r="P2284" s="88"/>
      <c r="Q2284" s="602" t="s">
        <v>14725</v>
      </c>
      <c r="R2284" s="88" t="s">
        <v>14726</v>
      </c>
      <c r="S2284" s="88" t="s">
        <v>14727</v>
      </c>
      <c r="T2284" s="12"/>
      <c r="U2284" s="12"/>
      <c r="V2284" s="12"/>
      <c r="W2284" s="12"/>
      <c r="X2284" s="12"/>
      <c r="Y2284" s="12"/>
      <c r="Z2284" s="12"/>
      <c r="AA2284" s="12"/>
    </row>
    <row r="2285" s="5" customFormat="1" spans="1:27">
      <c r="A2285" s="1548" t="s">
        <v>11121</v>
      </c>
      <c r="B2285" s="78">
        <v>2269</v>
      </c>
      <c r="C2285" s="467" t="s">
        <v>14728</v>
      </c>
      <c r="D2285" s="78" t="s">
        <v>196</v>
      </c>
      <c r="E2285" s="453" t="s">
        <v>2257</v>
      </c>
      <c r="F2285" s="77" t="s">
        <v>6508</v>
      </c>
      <c r="G2285" s="78" t="s">
        <v>14729</v>
      </c>
      <c r="H2285" s="639" t="s">
        <v>46</v>
      </c>
      <c r="I2285" s="556">
        <v>360103</v>
      </c>
      <c r="J2285" s="88" t="s">
        <v>10230</v>
      </c>
      <c r="K2285" s="88" t="s">
        <v>85</v>
      </c>
      <c r="L2285" s="653"/>
      <c r="M2285" s="653" t="s">
        <v>14709</v>
      </c>
      <c r="N2285" s="88" t="s">
        <v>4194</v>
      </c>
      <c r="O2285" s="567">
        <v>44927</v>
      </c>
      <c r="P2285" s="88" t="s">
        <v>14730</v>
      </c>
      <c r="Q2285" s="602" t="s">
        <v>14573</v>
      </c>
      <c r="R2285" s="88" t="s">
        <v>14731</v>
      </c>
      <c r="S2285" s="88" t="s">
        <v>14732</v>
      </c>
      <c r="T2285" s="12"/>
      <c r="U2285" s="12"/>
      <c r="V2285" s="12"/>
      <c r="W2285" s="12"/>
      <c r="X2285" s="12"/>
      <c r="Y2285" s="12"/>
      <c r="Z2285" s="12"/>
      <c r="AA2285" s="12"/>
    </row>
    <row r="2286" spans="1:27">
      <c r="A2286" s="1548" t="s">
        <v>11121</v>
      </c>
      <c r="B2286" s="78">
        <v>2270</v>
      </c>
      <c r="C2286" s="467" t="s">
        <v>14733</v>
      </c>
      <c r="D2286" s="78" t="s">
        <v>196</v>
      </c>
      <c r="E2286" s="453" t="s">
        <v>2257</v>
      </c>
      <c r="F2286" s="77" t="s">
        <v>14367</v>
      </c>
      <c r="G2286" s="88" t="s">
        <v>14734</v>
      </c>
      <c r="H2286" s="639" t="s">
        <v>10217</v>
      </c>
      <c r="I2286" s="556">
        <v>530148</v>
      </c>
      <c r="J2286" s="88" t="s">
        <v>14735</v>
      </c>
      <c r="K2286" s="88" t="s">
        <v>85</v>
      </c>
      <c r="L2286" s="599">
        <v>44909</v>
      </c>
      <c r="M2286" s="599">
        <v>44938</v>
      </c>
      <c r="N2286" s="88" t="s">
        <v>4194</v>
      </c>
      <c r="O2286" s="567">
        <v>44866</v>
      </c>
      <c r="P2286" s="88" t="s">
        <v>14736</v>
      </c>
      <c r="Q2286" s="602" t="s">
        <v>14737</v>
      </c>
      <c r="R2286" s="88" t="s">
        <v>14738</v>
      </c>
      <c r="S2286" s="88" t="s">
        <v>14739</v>
      </c>
      <c r="T2286" s="12"/>
      <c r="U2286" s="12"/>
      <c r="V2286" s="12"/>
      <c r="W2286" s="12"/>
      <c r="X2286" s="12"/>
      <c r="Y2286" s="12"/>
      <c r="Z2286" s="12"/>
      <c r="AA2286" s="12"/>
    </row>
    <row r="2287" spans="1:27">
      <c r="A2287" s="1548" t="s">
        <v>11121</v>
      </c>
      <c r="B2287" s="78">
        <v>2271</v>
      </c>
      <c r="C2287" s="467" t="s">
        <v>14740</v>
      </c>
      <c r="D2287" s="78" t="s">
        <v>196</v>
      </c>
      <c r="E2287" s="453" t="s">
        <v>2257</v>
      </c>
      <c r="F2287" s="77" t="s">
        <v>18</v>
      </c>
      <c r="G2287" s="88" t="s">
        <v>14741</v>
      </c>
      <c r="H2287" s="639" t="s">
        <v>397</v>
      </c>
      <c r="I2287" s="556">
        <v>710124</v>
      </c>
      <c r="J2287" s="88" t="s">
        <v>4529</v>
      </c>
      <c r="K2287" s="88" t="s">
        <v>4221</v>
      </c>
      <c r="L2287" s="1566" t="s">
        <v>14742</v>
      </c>
      <c r="M2287" s="599">
        <v>44969</v>
      </c>
      <c r="N2287" s="88" t="s">
        <v>2118</v>
      </c>
      <c r="O2287" s="567">
        <v>44866</v>
      </c>
      <c r="P2287" s="88" t="s">
        <v>14743</v>
      </c>
      <c r="Q2287" s="602" t="s">
        <v>14744</v>
      </c>
      <c r="R2287" s="88"/>
      <c r="S2287" s="88"/>
      <c r="T2287" s="12"/>
      <c r="U2287" s="12"/>
      <c r="V2287" s="12"/>
      <c r="W2287" s="12"/>
      <c r="X2287" s="12"/>
      <c r="Y2287" s="12"/>
      <c r="Z2287" s="12"/>
      <c r="AA2287" s="12"/>
    </row>
    <row r="2288" spans="1:27">
      <c r="A2288" s="1548" t="s">
        <v>11121</v>
      </c>
      <c r="B2288" s="78">
        <v>2272</v>
      </c>
      <c r="C2288" s="467" t="s">
        <v>14745</v>
      </c>
      <c r="D2288" s="78" t="s">
        <v>196</v>
      </c>
      <c r="E2288" s="453" t="s">
        <v>2257</v>
      </c>
      <c r="F2288" s="77" t="s">
        <v>33</v>
      </c>
      <c r="G2288" s="78" t="s">
        <v>14746</v>
      </c>
      <c r="H2288" s="639" t="s">
        <v>527</v>
      </c>
      <c r="I2288" s="556">
        <v>510147</v>
      </c>
      <c r="J2288" s="88" t="s">
        <v>12398</v>
      </c>
      <c r="K2288" s="88" t="s">
        <v>4221</v>
      </c>
      <c r="L2288" s="1566" t="s">
        <v>14747</v>
      </c>
      <c r="M2288" s="599">
        <v>44969</v>
      </c>
      <c r="N2288" s="88" t="s">
        <v>2122</v>
      </c>
      <c r="O2288" s="567">
        <v>44896</v>
      </c>
      <c r="P2288" s="88" t="s">
        <v>14748</v>
      </c>
      <c r="Q2288" s="602" t="s">
        <v>2135</v>
      </c>
      <c r="R2288" s="88"/>
      <c r="S2288" s="88"/>
      <c r="T2288" s="12"/>
      <c r="U2288" s="12"/>
      <c r="V2288" s="12"/>
      <c r="W2288" s="12"/>
      <c r="X2288" s="12"/>
      <c r="Y2288" s="12"/>
      <c r="Z2288" s="12"/>
      <c r="AA2288" s="12"/>
    </row>
    <row r="2289" spans="1:27">
      <c r="A2289" s="1548" t="s">
        <v>11121</v>
      </c>
      <c r="B2289" s="78">
        <v>2273</v>
      </c>
      <c r="C2289" s="467" t="s">
        <v>14749</v>
      </c>
      <c r="D2289" s="78" t="s">
        <v>196</v>
      </c>
      <c r="E2289" s="453" t="s">
        <v>2257</v>
      </c>
      <c r="F2289" s="77" t="s">
        <v>18</v>
      </c>
      <c r="G2289" s="88" t="s">
        <v>14750</v>
      </c>
      <c r="H2289" s="639" t="s">
        <v>767</v>
      </c>
      <c r="I2289" s="556">
        <v>510105</v>
      </c>
      <c r="J2289" s="88" t="s">
        <v>8971</v>
      </c>
      <c r="K2289" s="88" t="s">
        <v>4221</v>
      </c>
      <c r="L2289" s="1566" t="s">
        <v>11539</v>
      </c>
      <c r="M2289" s="599">
        <v>44969</v>
      </c>
      <c r="N2289" s="88" t="s">
        <v>2118</v>
      </c>
      <c r="O2289" s="567">
        <v>44896</v>
      </c>
      <c r="P2289" s="88" t="s">
        <v>14751</v>
      </c>
      <c r="Q2289" s="602" t="s">
        <v>14752</v>
      </c>
      <c r="R2289" s="88"/>
      <c r="S2289" s="88"/>
      <c r="T2289" s="12"/>
      <c r="U2289" s="12"/>
      <c r="V2289" s="12"/>
      <c r="W2289" s="12"/>
      <c r="X2289" s="12"/>
      <c r="Y2289" s="12"/>
      <c r="Z2289" s="12"/>
      <c r="AA2289" s="12"/>
    </row>
    <row r="2290" spans="1:27">
      <c r="A2290" s="1548" t="s">
        <v>11121</v>
      </c>
      <c r="B2290" s="78">
        <v>2274</v>
      </c>
      <c r="C2290" s="467" t="s">
        <v>14753</v>
      </c>
      <c r="D2290" s="78" t="s">
        <v>196</v>
      </c>
      <c r="E2290" s="453" t="s">
        <v>2257</v>
      </c>
      <c r="F2290" s="77" t="s">
        <v>4</v>
      </c>
      <c r="G2290" s="88" t="s">
        <v>14754</v>
      </c>
      <c r="H2290" s="639" t="s">
        <v>123</v>
      </c>
      <c r="I2290" s="556">
        <v>210104</v>
      </c>
      <c r="J2290" s="88" t="s">
        <v>14755</v>
      </c>
      <c r="K2290" s="88" t="s">
        <v>4221</v>
      </c>
      <c r="L2290" s="1566" t="s">
        <v>14697</v>
      </c>
      <c r="M2290" s="599">
        <v>44969</v>
      </c>
      <c r="N2290" s="88" t="s">
        <v>2118</v>
      </c>
      <c r="O2290" s="567">
        <v>44896</v>
      </c>
      <c r="P2290" s="88" t="s">
        <v>14756</v>
      </c>
      <c r="Q2290" s="602" t="s">
        <v>14757</v>
      </c>
      <c r="R2290" s="88" t="s">
        <v>14758</v>
      </c>
      <c r="S2290" s="88" t="s">
        <v>14759</v>
      </c>
      <c r="T2290" s="12"/>
      <c r="U2290" s="12"/>
      <c r="V2290" s="12"/>
      <c r="W2290" s="12"/>
      <c r="X2290" s="12"/>
      <c r="Y2290" s="12"/>
      <c r="Z2290" s="12"/>
      <c r="AA2290" s="12"/>
    </row>
    <row r="2291" spans="1:27">
      <c r="A2291" s="1548" t="s">
        <v>11121</v>
      </c>
      <c r="B2291" s="78">
        <v>2275</v>
      </c>
      <c r="C2291" s="467" t="s">
        <v>14760</v>
      </c>
      <c r="D2291" s="78" t="s">
        <v>196</v>
      </c>
      <c r="E2291" s="453" t="s">
        <v>2257</v>
      </c>
      <c r="F2291" s="140" t="s">
        <v>197</v>
      </c>
      <c r="G2291" s="78" t="s">
        <v>14761</v>
      </c>
      <c r="H2291" s="639" t="s">
        <v>46</v>
      </c>
      <c r="I2291" s="556">
        <v>320105</v>
      </c>
      <c r="J2291" s="88" t="s">
        <v>14762</v>
      </c>
      <c r="K2291" s="88" t="s">
        <v>4221</v>
      </c>
      <c r="L2291" s="1566" t="s">
        <v>14742</v>
      </c>
      <c r="M2291" s="599">
        <v>44962</v>
      </c>
      <c r="N2291" s="88" t="s">
        <v>80</v>
      </c>
      <c r="O2291" s="567">
        <v>44866</v>
      </c>
      <c r="P2291" s="88" t="s">
        <v>14763</v>
      </c>
      <c r="Q2291" s="602" t="s">
        <v>13533</v>
      </c>
      <c r="R2291" s="88" t="s">
        <v>14764</v>
      </c>
      <c r="S2291" s="88" t="s">
        <v>14765</v>
      </c>
      <c r="T2291" s="12"/>
      <c r="U2291" s="12"/>
      <c r="V2291" s="12"/>
      <c r="W2291" s="12"/>
      <c r="X2291" s="12"/>
      <c r="Y2291" s="12"/>
      <c r="Z2291" s="12"/>
      <c r="AA2291" s="12"/>
    </row>
    <row r="2292" spans="1:27">
      <c r="A2292" s="1548" t="s">
        <v>11121</v>
      </c>
      <c r="B2292" s="78">
        <v>2276</v>
      </c>
      <c r="C2292" s="467" t="s">
        <v>14766</v>
      </c>
      <c r="D2292" s="78" t="s">
        <v>196</v>
      </c>
      <c r="E2292" s="453" t="s">
        <v>2257</v>
      </c>
      <c r="F2292" s="77" t="s">
        <v>14701</v>
      </c>
      <c r="G2292" s="88" t="s">
        <v>14767</v>
      </c>
      <c r="H2292" s="639" t="s">
        <v>6933</v>
      </c>
      <c r="I2292" s="556">
        <v>170101</v>
      </c>
      <c r="J2292" s="88" t="s">
        <v>14768</v>
      </c>
      <c r="K2292" s="88" t="s">
        <v>4184</v>
      </c>
      <c r="L2292" s="599">
        <v>44900</v>
      </c>
      <c r="M2292" s="599">
        <v>44962</v>
      </c>
      <c r="N2292" s="88" t="s">
        <v>2122</v>
      </c>
      <c r="O2292" s="567">
        <v>44896</v>
      </c>
      <c r="P2292" s="88" t="s">
        <v>14769</v>
      </c>
      <c r="Q2292" s="602" t="s">
        <v>2123</v>
      </c>
      <c r="R2292" s="88" t="s">
        <v>14770</v>
      </c>
      <c r="S2292" s="88" t="s">
        <v>14771</v>
      </c>
      <c r="T2292" s="12"/>
      <c r="U2292" s="12"/>
      <c r="V2292" s="12"/>
      <c r="W2292" s="12"/>
      <c r="X2292" s="12"/>
      <c r="Y2292" s="12"/>
      <c r="Z2292" s="12"/>
      <c r="AA2292" s="12"/>
    </row>
    <row r="2293" spans="1:27">
      <c r="A2293" s="1548" t="s">
        <v>11121</v>
      </c>
      <c r="B2293" s="78">
        <v>2277</v>
      </c>
      <c r="C2293" s="467" t="s">
        <v>14772</v>
      </c>
      <c r="D2293" s="78" t="s">
        <v>196</v>
      </c>
      <c r="E2293" s="453" t="s">
        <v>2257</v>
      </c>
      <c r="F2293" s="77" t="s">
        <v>18</v>
      </c>
      <c r="G2293" s="78" t="s">
        <v>14773</v>
      </c>
      <c r="H2293" s="639" t="s">
        <v>180</v>
      </c>
      <c r="I2293" s="97">
        <v>510109</v>
      </c>
      <c r="J2293" s="88" t="s">
        <v>14774</v>
      </c>
      <c r="K2293" s="78" t="s">
        <v>4221</v>
      </c>
      <c r="L2293" s="1566" t="s">
        <v>14775</v>
      </c>
      <c r="M2293" s="352">
        <v>44939</v>
      </c>
      <c r="N2293" s="78" t="s">
        <v>80</v>
      </c>
      <c r="O2293" s="476">
        <v>44927</v>
      </c>
      <c r="P2293" s="88" t="s">
        <v>14776</v>
      </c>
      <c r="Q2293" s="76" t="s">
        <v>14777</v>
      </c>
      <c r="R2293" s="78"/>
      <c r="S2293" s="78"/>
      <c r="T2293" s="12"/>
      <c r="U2293" s="12"/>
      <c r="V2293" s="12"/>
      <c r="W2293" s="12"/>
      <c r="X2293" s="12"/>
      <c r="Y2293" s="12"/>
      <c r="Z2293" s="12"/>
      <c r="AA2293" s="12"/>
    </row>
    <row r="2294" spans="1:27">
      <c r="A2294" s="1548" t="s">
        <v>11121</v>
      </c>
      <c r="B2294" s="78">
        <v>2278</v>
      </c>
      <c r="C2294" s="467" t="s">
        <v>14778</v>
      </c>
      <c r="D2294" s="78" t="s">
        <v>196</v>
      </c>
      <c r="E2294" s="453" t="s">
        <v>2257</v>
      </c>
      <c r="F2294" s="77" t="s">
        <v>18</v>
      </c>
      <c r="G2294" s="88" t="s">
        <v>14779</v>
      </c>
      <c r="H2294" s="164" t="s">
        <v>12904</v>
      </c>
      <c r="I2294" s="97">
        <v>610111</v>
      </c>
      <c r="J2294" s="78" t="s">
        <v>12844</v>
      </c>
      <c r="K2294" s="78" t="s">
        <v>4221</v>
      </c>
      <c r="L2294" s="1566" t="s">
        <v>11539</v>
      </c>
      <c r="M2294" s="352">
        <v>44962</v>
      </c>
      <c r="N2294" s="78" t="s">
        <v>2118</v>
      </c>
      <c r="O2294" s="574">
        <v>44896</v>
      </c>
      <c r="P2294" s="78" t="s">
        <v>14780</v>
      </c>
      <c r="Q2294" s="612" t="s">
        <v>14781</v>
      </c>
      <c r="R2294" s="78"/>
      <c r="S2294" s="78"/>
      <c r="T2294" s="12"/>
      <c r="U2294" s="12"/>
      <c r="V2294" s="12"/>
      <c r="W2294" s="12"/>
      <c r="X2294" s="12"/>
      <c r="Y2294" s="12"/>
      <c r="Z2294" s="12"/>
      <c r="AA2294" s="12"/>
    </row>
    <row r="2295" spans="1:27">
      <c r="A2295" s="1548" t="s">
        <v>11121</v>
      </c>
      <c r="B2295" s="78">
        <v>2279</v>
      </c>
      <c r="C2295" s="467" t="s">
        <v>14782</v>
      </c>
      <c r="D2295" s="78" t="s">
        <v>196</v>
      </c>
      <c r="E2295" s="453" t="s">
        <v>13707</v>
      </c>
      <c r="F2295" s="78" t="s">
        <v>13818</v>
      </c>
      <c r="G2295" s="78" t="s">
        <v>14783</v>
      </c>
      <c r="H2295" s="164" t="s">
        <v>1479</v>
      </c>
      <c r="I2295" s="97">
        <v>8050012</v>
      </c>
      <c r="J2295" s="78" t="s">
        <v>13709</v>
      </c>
      <c r="K2295" s="78" t="s">
        <v>85</v>
      </c>
      <c r="L2295" s="352">
        <v>44907</v>
      </c>
      <c r="M2295" s="352">
        <v>44907</v>
      </c>
      <c r="N2295" s="78" t="s">
        <v>2118</v>
      </c>
      <c r="O2295" s="476">
        <v>44593</v>
      </c>
      <c r="P2295" s="88" t="s">
        <v>14784</v>
      </c>
      <c r="Q2295" s="370" t="s">
        <v>14785</v>
      </c>
      <c r="R2295" s="78" t="s">
        <v>14786</v>
      </c>
      <c r="S2295" s="78" t="s">
        <v>14787</v>
      </c>
      <c r="T2295" s="12"/>
      <c r="U2295" s="12"/>
      <c r="V2295" s="12"/>
      <c r="W2295" s="12"/>
      <c r="X2295" s="12"/>
      <c r="Y2295" s="12"/>
      <c r="Z2295" s="12"/>
      <c r="AA2295" s="12"/>
    </row>
    <row r="2296" spans="1:27">
      <c r="A2296" s="1548" t="s">
        <v>11121</v>
      </c>
      <c r="B2296" s="78">
        <v>2280</v>
      </c>
      <c r="C2296" s="467" t="s">
        <v>14788</v>
      </c>
      <c r="D2296" s="78" t="s">
        <v>196</v>
      </c>
      <c r="E2296" s="453" t="s">
        <v>13707</v>
      </c>
      <c r="F2296" s="78" t="s">
        <v>18</v>
      </c>
      <c r="G2296" s="78" t="s">
        <v>14789</v>
      </c>
      <c r="H2296" s="494" t="s">
        <v>1479</v>
      </c>
      <c r="I2296" s="97">
        <v>8050012</v>
      </c>
      <c r="J2296" s="78" t="s">
        <v>13709</v>
      </c>
      <c r="K2296" s="78" t="s">
        <v>85</v>
      </c>
      <c r="L2296" s="1566" t="s">
        <v>14790</v>
      </c>
      <c r="M2296" s="352">
        <v>44907</v>
      </c>
      <c r="N2296" s="78" t="s">
        <v>2118</v>
      </c>
      <c r="O2296" s="476">
        <v>44805</v>
      </c>
      <c r="P2296" s="88" t="s">
        <v>14791</v>
      </c>
      <c r="Q2296" s="370" t="s">
        <v>14792</v>
      </c>
      <c r="R2296" s="78"/>
      <c r="S2296" s="78"/>
      <c r="T2296" s="12"/>
      <c r="U2296" s="12"/>
      <c r="V2296" s="12"/>
      <c r="W2296" s="12"/>
      <c r="X2296" s="12"/>
      <c r="Y2296" s="12"/>
      <c r="Z2296" s="12"/>
      <c r="AA2296" s="12"/>
    </row>
    <row r="2297" spans="1:27">
      <c r="A2297" s="1548" t="s">
        <v>11121</v>
      </c>
      <c r="B2297" s="78">
        <v>2281</v>
      </c>
      <c r="C2297" s="467" t="s">
        <v>14793</v>
      </c>
      <c r="D2297" s="78" t="s">
        <v>196</v>
      </c>
      <c r="E2297" s="453" t="s">
        <v>2257</v>
      </c>
      <c r="F2297" s="78" t="s">
        <v>18</v>
      </c>
      <c r="G2297" s="78" t="s">
        <v>14794</v>
      </c>
      <c r="H2297" s="97" t="s">
        <v>962</v>
      </c>
      <c r="I2297" s="164">
        <v>710123</v>
      </c>
      <c r="J2297" s="78" t="s">
        <v>14795</v>
      </c>
      <c r="K2297" s="78" t="s">
        <v>4221</v>
      </c>
      <c r="L2297" s="1515" t="s">
        <v>11553</v>
      </c>
      <c r="M2297" s="352">
        <v>44908</v>
      </c>
      <c r="N2297" s="78" t="s">
        <v>80</v>
      </c>
      <c r="O2297" s="476">
        <v>44896</v>
      </c>
      <c r="P2297" s="88" t="s">
        <v>14796</v>
      </c>
      <c r="Q2297" s="370" t="s">
        <v>14797</v>
      </c>
      <c r="R2297" s="78"/>
      <c r="S2297" s="78"/>
      <c r="T2297" s="12"/>
      <c r="U2297" s="12"/>
      <c r="V2297" s="12"/>
      <c r="W2297" s="12"/>
      <c r="X2297" s="12"/>
      <c r="Y2297" s="12"/>
      <c r="Z2297" s="12"/>
      <c r="AA2297" s="12"/>
    </row>
    <row r="2298" spans="1:27">
      <c r="A2298" s="1548" t="s">
        <v>11121</v>
      </c>
      <c r="B2298" s="78">
        <v>2282</v>
      </c>
      <c r="C2298" s="467" t="s">
        <v>14798</v>
      </c>
      <c r="D2298" s="78" t="s">
        <v>196</v>
      </c>
      <c r="E2298" s="453" t="s">
        <v>2257</v>
      </c>
      <c r="F2298" s="78" t="s">
        <v>4</v>
      </c>
      <c r="G2298" s="78" t="s">
        <v>14799</v>
      </c>
      <c r="H2298" s="639" t="s">
        <v>6</v>
      </c>
      <c r="I2298" s="97">
        <v>210105</v>
      </c>
      <c r="J2298" s="164" t="s">
        <v>12605</v>
      </c>
      <c r="K2298" s="78" t="s">
        <v>4221</v>
      </c>
      <c r="L2298" s="1515" t="s">
        <v>14800</v>
      </c>
      <c r="M2298" s="352">
        <v>44908</v>
      </c>
      <c r="N2298" s="78" t="s">
        <v>80</v>
      </c>
      <c r="O2298" s="476">
        <v>44896</v>
      </c>
      <c r="P2298" s="88" t="s">
        <v>14801</v>
      </c>
      <c r="Q2298" s="370" t="s">
        <v>14802</v>
      </c>
      <c r="R2298" s="78" t="s">
        <v>14803</v>
      </c>
      <c r="S2298" s="78" t="s">
        <v>14804</v>
      </c>
      <c r="T2298" s="12"/>
      <c r="U2298" s="12"/>
      <c r="V2298" s="12"/>
      <c r="W2298" s="12"/>
      <c r="X2298" s="12"/>
      <c r="Y2298" s="12"/>
      <c r="Z2298" s="12"/>
      <c r="AA2298" s="12"/>
    </row>
    <row r="2299" spans="1:27">
      <c r="A2299" s="1548" t="s">
        <v>11121</v>
      </c>
      <c r="B2299" s="78">
        <v>2283</v>
      </c>
      <c r="C2299" s="467" t="s">
        <v>14805</v>
      </c>
      <c r="D2299" s="78" t="s">
        <v>196</v>
      </c>
      <c r="E2299" s="453" t="s">
        <v>2257</v>
      </c>
      <c r="F2299" s="78" t="s">
        <v>4</v>
      </c>
      <c r="G2299" s="78" t="s">
        <v>14806</v>
      </c>
      <c r="H2299" s="164" t="s">
        <v>188</v>
      </c>
      <c r="I2299" s="97">
        <v>110112</v>
      </c>
      <c r="J2299" s="78" t="s">
        <v>9485</v>
      </c>
      <c r="K2299" s="78" t="s">
        <v>4221</v>
      </c>
      <c r="L2299" s="1515" t="s">
        <v>14800</v>
      </c>
      <c r="M2299" s="352">
        <v>44908</v>
      </c>
      <c r="N2299" s="78" t="s">
        <v>80</v>
      </c>
      <c r="O2299" s="476">
        <v>44896</v>
      </c>
      <c r="P2299" s="88" t="s">
        <v>14807</v>
      </c>
      <c r="Q2299" s="370" t="s">
        <v>14808</v>
      </c>
      <c r="R2299" s="78" t="s">
        <v>14809</v>
      </c>
      <c r="S2299" s="78" t="s">
        <v>14810</v>
      </c>
      <c r="T2299" s="12"/>
      <c r="U2299" s="12"/>
      <c r="V2299" s="12"/>
      <c r="W2299" s="12"/>
      <c r="X2299" s="12"/>
      <c r="Y2299" s="12"/>
      <c r="Z2299" s="12"/>
      <c r="AA2299" s="12"/>
    </row>
    <row r="2300" spans="1:27">
      <c r="A2300" s="1548" t="s">
        <v>11121</v>
      </c>
      <c r="B2300" s="78">
        <v>2284</v>
      </c>
      <c r="C2300" s="467" t="s">
        <v>14811</v>
      </c>
      <c r="D2300" s="78" t="s">
        <v>196</v>
      </c>
      <c r="E2300" s="453" t="s">
        <v>2257</v>
      </c>
      <c r="F2300" s="78" t="s">
        <v>4</v>
      </c>
      <c r="G2300" s="78" t="s">
        <v>14812</v>
      </c>
      <c r="H2300" s="164" t="s">
        <v>188</v>
      </c>
      <c r="I2300" s="97">
        <v>110105</v>
      </c>
      <c r="J2300" s="78" t="s">
        <v>14813</v>
      </c>
      <c r="K2300" s="78" t="s">
        <v>4221</v>
      </c>
      <c r="L2300" s="1515" t="s">
        <v>14800</v>
      </c>
      <c r="M2300" s="352">
        <v>44908</v>
      </c>
      <c r="N2300" s="78" t="s">
        <v>80</v>
      </c>
      <c r="O2300" s="476">
        <v>44896</v>
      </c>
      <c r="P2300" s="88" t="s">
        <v>14814</v>
      </c>
      <c r="Q2300" s="370" t="s">
        <v>14815</v>
      </c>
      <c r="R2300" s="78" t="s">
        <v>14816</v>
      </c>
      <c r="S2300" s="78" t="s">
        <v>14817</v>
      </c>
      <c r="T2300" s="12"/>
      <c r="U2300" s="12"/>
      <c r="V2300" s="12"/>
      <c r="W2300" s="12"/>
      <c r="X2300" s="12"/>
      <c r="Y2300" s="12"/>
      <c r="Z2300" s="12"/>
      <c r="AA2300" s="12"/>
    </row>
    <row r="2301" spans="1:27">
      <c r="A2301" s="1548" t="s">
        <v>11121</v>
      </c>
      <c r="B2301" s="78">
        <v>2285</v>
      </c>
      <c r="C2301" s="467" t="s">
        <v>14818</v>
      </c>
      <c r="D2301" s="78" t="s">
        <v>196</v>
      </c>
      <c r="E2301" s="453" t="s">
        <v>2257</v>
      </c>
      <c r="F2301" s="77" t="s">
        <v>18</v>
      </c>
      <c r="G2301" s="78" t="s">
        <v>14819</v>
      </c>
      <c r="H2301" s="164" t="s">
        <v>6</v>
      </c>
      <c r="I2301" s="97">
        <v>610108</v>
      </c>
      <c r="J2301" s="78" t="s">
        <v>14820</v>
      </c>
      <c r="K2301" s="78" t="s">
        <v>4221</v>
      </c>
      <c r="L2301" s="1515" t="s">
        <v>14821</v>
      </c>
      <c r="M2301" s="352">
        <v>44908</v>
      </c>
      <c r="N2301" s="78" t="s">
        <v>2118</v>
      </c>
      <c r="O2301" s="476">
        <v>44896</v>
      </c>
      <c r="P2301" s="88" t="s">
        <v>14822</v>
      </c>
      <c r="Q2301" s="370" t="s">
        <v>14823</v>
      </c>
      <c r="R2301" s="78"/>
      <c r="S2301" s="78"/>
      <c r="T2301" s="12"/>
      <c r="U2301" s="12"/>
      <c r="V2301" s="12"/>
      <c r="W2301" s="12"/>
      <c r="X2301" s="12"/>
      <c r="Y2301" s="12"/>
      <c r="Z2301" s="12"/>
      <c r="AA2301" s="12"/>
    </row>
    <row r="2302" spans="1:27">
      <c r="A2302" s="1548" t="s">
        <v>11121</v>
      </c>
      <c r="B2302" s="78">
        <v>2286</v>
      </c>
      <c r="C2302" s="467" t="s">
        <v>12851</v>
      </c>
      <c r="D2302" s="78" t="s">
        <v>196</v>
      </c>
      <c r="E2302" s="453" t="s">
        <v>2257</v>
      </c>
      <c r="F2302" s="77" t="s">
        <v>4</v>
      </c>
      <c r="G2302" s="78" t="s">
        <v>14824</v>
      </c>
      <c r="H2302" s="164" t="s">
        <v>962</v>
      </c>
      <c r="I2302" s="97">
        <v>710124</v>
      </c>
      <c r="J2302" s="78" t="s">
        <v>9201</v>
      </c>
      <c r="K2302" s="78" t="s">
        <v>4221</v>
      </c>
      <c r="L2302" s="1515" t="s">
        <v>14825</v>
      </c>
      <c r="M2302" s="352">
        <v>44908</v>
      </c>
      <c r="N2302" s="78" t="s">
        <v>80</v>
      </c>
      <c r="O2302" s="476">
        <v>44896</v>
      </c>
      <c r="P2302" s="88" t="s">
        <v>14826</v>
      </c>
      <c r="Q2302" s="370" t="s">
        <v>14827</v>
      </c>
      <c r="R2302" s="78" t="s">
        <v>14828</v>
      </c>
      <c r="S2302" s="78" t="s">
        <v>14829</v>
      </c>
      <c r="T2302" s="12"/>
      <c r="U2302" s="12"/>
      <c r="V2302" s="12"/>
      <c r="W2302" s="12"/>
      <c r="X2302" s="12"/>
      <c r="Y2302" s="12"/>
      <c r="Z2302" s="12"/>
      <c r="AA2302" s="12"/>
    </row>
    <row r="2303" spans="1:27">
      <c r="A2303" s="1548" t="s">
        <v>11121</v>
      </c>
      <c r="B2303" s="78">
        <v>2287</v>
      </c>
      <c r="C2303" s="90" t="s">
        <v>14830</v>
      </c>
      <c r="D2303" s="78" t="s">
        <v>196</v>
      </c>
      <c r="E2303" s="453" t="s">
        <v>2257</v>
      </c>
      <c r="F2303" s="77" t="s">
        <v>33</v>
      </c>
      <c r="G2303" s="78" t="s">
        <v>14831</v>
      </c>
      <c r="H2303" s="164" t="s">
        <v>192</v>
      </c>
      <c r="I2303" s="97">
        <v>610107</v>
      </c>
      <c r="J2303" s="78" t="s">
        <v>14832</v>
      </c>
      <c r="K2303" s="78" t="s">
        <v>4233</v>
      </c>
      <c r="L2303" s="1515" t="s">
        <v>14833</v>
      </c>
      <c r="M2303" s="352">
        <v>44939</v>
      </c>
      <c r="N2303" s="78" t="s">
        <v>80</v>
      </c>
      <c r="O2303" s="476">
        <v>44927</v>
      </c>
      <c r="P2303" s="88" t="s">
        <v>14834</v>
      </c>
      <c r="Q2303" s="370" t="s">
        <v>14835</v>
      </c>
      <c r="R2303" s="78"/>
      <c r="S2303" s="78"/>
      <c r="T2303" s="12"/>
      <c r="U2303" s="12"/>
      <c r="V2303" s="12"/>
      <c r="W2303" s="12"/>
      <c r="X2303" s="12"/>
      <c r="Y2303" s="12"/>
      <c r="Z2303" s="12"/>
      <c r="AA2303" s="12"/>
    </row>
    <row r="2304" spans="1:27">
      <c r="A2304" s="1548" t="s">
        <v>11121</v>
      </c>
      <c r="B2304" s="78">
        <v>2288</v>
      </c>
      <c r="C2304" s="467" t="s">
        <v>14836</v>
      </c>
      <c r="D2304" s="78" t="s">
        <v>196</v>
      </c>
      <c r="E2304" s="78" t="s">
        <v>2257</v>
      </c>
      <c r="F2304" s="77" t="s">
        <v>33</v>
      </c>
      <c r="G2304" s="78" t="s">
        <v>14837</v>
      </c>
      <c r="H2304" s="164" t="s">
        <v>61</v>
      </c>
      <c r="I2304" s="97">
        <v>510133</v>
      </c>
      <c r="J2304" s="78" t="s">
        <v>14838</v>
      </c>
      <c r="K2304" s="78" t="s">
        <v>4221</v>
      </c>
      <c r="L2304" s="1515" t="s">
        <v>14839</v>
      </c>
      <c r="M2304" s="352">
        <v>44909</v>
      </c>
      <c r="N2304" s="78" t="s">
        <v>2118</v>
      </c>
      <c r="O2304" s="476">
        <v>44896</v>
      </c>
      <c r="P2304" s="88" t="s">
        <v>14840</v>
      </c>
      <c r="Q2304" s="370" t="s">
        <v>14841</v>
      </c>
      <c r="R2304" s="78"/>
      <c r="S2304" s="78"/>
      <c r="T2304" s="12"/>
      <c r="U2304" s="12"/>
      <c r="V2304" s="12"/>
      <c r="W2304" s="12"/>
      <c r="X2304" s="12"/>
      <c r="Y2304" s="12"/>
      <c r="Z2304" s="12"/>
      <c r="AA2304" s="12"/>
    </row>
    <row r="2305" spans="1:27">
      <c r="A2305" s="1548" t="s">
        <v>11121</v>
      </c>
      <c r="B2305" s="78">
        <v>2289</v>
      </c>
      <c r="C2305" s="467" t="s">
        <v>14842</v>
      </c>
      <c r="D2305" s="78" t="s">
        <v>196</v>
      </c>
      <c r="E2305" s="78" t="s">
        <v>2257</v>
      </c>
      <c r="F2305" s="77" t="s">
        <v>4923</v>
      </c>
      <c r="G2305" s="78" t="s">
        <v>14843</v>
      </c>
      <c r="H2305" s="164" t="s">
        <v>46</v>
      </c>
      <c r="I2305" s="97">
        <v>380502</v>
      </c>
      <c r="J2305" s="78" t="s">
        <v>5510</v>
      </c>
      <c r="K2305" s="78"/>
      <c r="L2305" s="352"/>
      <c r="M2305" s="352"/>
      <c r="N2305" s="78"/>
      <c r="O2305" s="479"/>
      <c r="P2305" s="78"/>
      <c r="Q2305" s="370"/>
      <c r="R2305" s="78" t="s">
        <v>14844</v>
      </c>
      <c r="S2305" s="78" t="s">
        <v>14845</v>
      </c>
      <c r="T2305" s="12"/>
      <c r="U2305" s="12"/>
      <c r="V2305" s="12"/>
      <c r="W2305" s="12"/>
      <c r="X2305" s="12"/>
      <c r="Y2305" s="12"/>
      <c r="Z2305" s="12"/>
      <c r="AA2305" s="12"/>
    </row>
    <row r="2306" spans="1:27">
      <c r="A2306" s="1548" t="s">
        <v>11121</v>
      </c>
      <c r="B2306" s="78">
        <v>2290</v>
      </c>
      <c r="C2306" s="467" t="s">
        <v>14846</v>
      </c>
      <c r="D2306" s="78" t="s">
        <v>196</v>
      </c>
      <c r="E2306" s="78" t="s">
        <v>2257</v>
      </c>
      <c r="F2306" s="77" t="s">
        <v>4923</v>
      </c>
      <c r="G2306" s="78" t="s">
        <v>14847</v>
      </c>
      <c r="H2306" s="164" t="s">
        <v>527</v>
      </c>
      <c r="I2306" s="97">
        <v>340154</v>
      </c>
      <c r="J2306" s="78" t="s">
        <v>11253</v>
      </c>
      <c r="K2306" s="78"/>
      <c r="L2306" s="352"/>
      <c r="M2306" s="352"/>
      <c r="N2306" s="78"/>
      <c r="O2306" s="479"/>
      <c r="P2306" s="78"/>
      <c r="Q2306" s="370"/>
      <c r="R2306" s="78" t="s">
        <v>14848</v>
      </c>
      <c r="S2306" s="78" t="s">
        <v>14849</v>
      </c>
      <c r="T2306" s="12"/>
      <c r="U2306" s="12"/>
      <c r="V2306" s="12"/>
      <c r="W2306" s="12"/>
      <c r="X2306" s="12"/>
      <c r="Y2306" s="12"/>
      <c r="Z2306" s="12"/>
      <c r="AA2306" s="12"/>
    </row>
    <row r="2307" spans="1:27">
      <c r="A2307" s="1548" t="s">
        <v>11121</v>
      </c>
      <c r="B2307" s="78">
        <v>2291</v>
      </c>
      <c r="C2307" s="467" t="s">
        <v>14850</v>
      </c>
      <c r="D2307" s="78" t="s">
        <v>196</v>
      </c>
      <c r="E2307" s="78" t="s">
        <v>2257</v>
      </c>
      <c r="F2307" s="77" t="s">
        <v>4923</v>
      </c>
      <c r="G2307" s="78" t="s">
        <v>14851</v>
      </c>
      <c r="H2307" s="164" t="s">
        <v>6933</v>
      </c>
      <c r="I2307" s="97">
        <v>180501</v>
      </c>
      <c r="J2307" s="78" t="s">
        <v>9883</v>
      </c>
      <c r="K2307" s="78" t="s">
        <v>4227</v>
      </c>
      <c r="L2307" s="352">
        <v>44931</v>
      </c>
      <c r="M2307" s="352">
        <v>44922</v>
      </c>
      <c r="N2307" s="78" t="s">
        <v>4194</v>
      </c>
      <c r="O2307" s="476">
        <v>44896</v>
      </c>
      <c r="P2307" s="78" t="s">
        <v>14852</v>
      </c>
      <c r="Q2307" s="370" t="s">
        <v>2778</v>
      </c>
      <c r="R2307" s="78" t="s">
        <v>14853</v>
      </c>
      <c r="S2307" s="78" t="s">
        <v>14854</v>
      </c>
      <c r="T2307" s="12"/>
      <c r="U2307" s="12"/>
      <c r="V2307" s="12"/>
      <c r="W2307" s="12"/>
      <c r="X2307" s="12"/>
      <c r="Y2307" s="12"/>
      <c r="Z2307" s="12"/>
      <c r="AA2307" s="12"/>
    </row>
    <row r="2308" spans="1:27">
      <c r="A2308" s="1548" t="s">
        <v>11121</v>
      </c>
      <c r="B2308" s="78">
        <v>2292</v>
      </c>
      <c r="C2308" s="467" t="s">
        <v>14855</v>
      </c>
      <c r="D2308" s="78" t="s">
        <v>196</v>
      </c>
      <c r="E2308" s="78" t="s">
        <v>2257</v>
      </c>
      <c r="F2308" s="77" t="s">
        <v>4923</v>
      </c>
      <c r="G2308" s="78" t="s">
        <v>14856</v>
      </c>
      <c r="H2308" s="164" t="s">
        <v>6933</v>
      </c>
      <c r="I2308" s="97">
        <v>180101</v>
      </c>
      <c r="J2308" s="78" t="s">
        <v>10498</v>
      </c>
      <c r="K2308" s="78" t="s">
        <v>4227</v>
      </c>
      <c r="L2308" s="352">
        <v>44933</v>
      </c>
      <c r="M2308" s="352">
        <v>44929</v>
      </c>
      <c r="N2308" s="78" t="s">
        <v>4194</v>
      </c>
      <c r="O2308" s="476">
        <v>44896</v>
      </c>
      <c r="P2308" s="78" t="s">
        <v>14857</v>
      </c>
      <c r="Q2308" s="370" t="s">
        <v>2778</v>
      </c>
      <c r="R2308" s="78" t="s">
        <v>14858</v>
      </c>
      <c r="S2308" s="78" t="s">
        <v>14859</v>
      </c>
      <c r="T2308" s="12"/>
      <c r="U2308" s="12"/>
      <c r="V2308" s="12"/>
      <c r="W2308" s="12"/>
      <c r="X2308" s="12"/>
      <c r="Y2308" s="12"/>
      <c r="Z2308" s="12"/>
      <c r="AA2308" s="12"/>
    </row>
    <row r="2309" spans="1:27">
      <c r="A2309" s="1548" t="s">
        <v>11121</v>
      </c>
      <c r="B2309" s="78">
        <v>2293</v>
      </c>
      <c r="C2309" s="467" t="s">
        <v>14860</v>
      </c>
      <c r="D2309" s="78" t="s">
        <v>196</v>
      </c>
      <c r="E2309" s="78" t="s">
        <v>2257</v>
      </c>
      <c r="F2309" s="77" t="s">
        <v>4923</v>
      </c>
      <c r="G2309" s="78" t="s">
        <v>14861</v>
      </c>
      <c r="H2309" s="164" t="s">
        <v>6933</v>
      </c>
      <c r="I2309" s="97">
        <v>140101</v>
      </c>
      <c r="J2309" s="78" t="s">
        <v>9883</v>
      </c>
      <c r="K2309" s="78" t="s">
        <v>4227</v>
      </c>
      <c r="L2309" s="352">
        <v>44931</v>
      </c>
      <c r="M2309" s="352">
        <v>44929</v>
      </c>
      <c r="N2309" s="78" t="s">
        <v>4194</v>
      </c>
      <c r="O2309" s="476">
        <v>44621</v>
      </c>
      <c r="P2309" s="78" t="s">
        <v>14862</v>
      </c>
      <c r="Q2309" s="370" t="s">
        <v>2778</v>
      </c>
      <c r="R2309" s="78" t="s">
        <v>14863</v>
      </c>
      <c r="S2309" s="78" t="s">
        <v>14864</v>
      </c>
      <c r="T2309" s="12"/>
      <c r="U2309" s="12"/>
      <c r="V2309" s="12"/>
      <c r="W2309" s="12"/>
      <c r="X2309" s="12"/>
      <c r="Y2309" s="12"/>
      <c r="Z2309" s="12"/>
      <c r="AA2309" s="12"/>
    </row>
    <row r="2310" spans="1:27">
      <c r="A2310" s="1548" t="s">
        <v>11121</v>
      </c>
      <c r="B2310" s="78">
        <v>2294</v>
      </c>
      <c r="C2310" s="467" t="s">
        <v>14865</v>
      </c>
      <c r="D2310" s="78" t="s">
        <v>196</v>
      </c>
      <c r="E2310" s="78" t="s">
        <v>2257</v>
      </c>
      <c r="F2310" s="77" t="s">
        <v>18</v>
      </c>
      <c r="G2310" s="78" t="s">
        <v>14866</v>
      </c>
      <c r="H2310" s="164" t="s">
        <v>962</v>
      </c>
      <c r="I2310" s="97">
        <v>710123</v>
      </c>
      <c r="J2310" s="164" t="s">
        <v>9182</v>
      </c>
      <c r="K2310" s="78" t="s">
        <v>4221</v>
      </c>
      <c r="L2310" s="1566" t="s">
        <v>14800</v>
      </c>
      <c r="M2310" s="352">
        <v>44910</v>
      </c>
      <c r="N2310" s="78" t="s">
        <v>80</v>
      </c>
      <c r="O2310" s="476">
        <v>44896</v>
      </c>
      <c r="P2310" s="78" t="s">
        <v>14867</v>
      </c>
      <c r="Q2310" s="370" t="s">
        <v>14868</v>
      </c>
      <c r="R2310" s="78"/>
      <c r="S2310" s="78"/>
      <c r="T2310" s="12"/>
      <c r="U2310" s="12"/>
      <c r="V2310" s="12"/>
      <c r="W2310" s="12"/>
      <c r="X2310" s="12"/>
      <c r="Y2310" s="12"/>
      <c r="Z2310" s="12"/>
      <c r="AA2310" s="12"/>
    </row>
    <row r="2311" ht="14.25" customHeight="1" spans="1:27">
      <c r="A2311" s="1548" t="s">
        <v>11121</v>
      </c>
      <c r="B2311" s="78">
        <v>2295</v>
      </c>
      <c r="C2311" s="467" t="s">
        <v>14869</v>
      </c>
      <c r="D2311" s="78" t="s">
        <v>196</v>
      </c>
      <c r="E2311" s="78" t="s">
        <v>2257</v>
      </c>
      <c r="F2311" s="77" t="s">
        <v>13818</v>
      </c>
      <c r="G2311" s="78" t="s">
        <v>14870</v>
      </c>
      <c r="H2311" s="164" t="s">
        <v>192</v>
      </c>
      <c r="I2311" s="97">
        <v>510171</v>
      </c>
      <c r="J2311" s="164" t="s">
        <v>14871</v>
      </c>
      <c r="K2311" s="78" t="s">
        <v>4221</v>
      </c>
      <c r="L2311" s="352">
        <v>44911</v>
      </c>
      <c r="M2311" s="352">
        <v>44910</v>
      </c>
      <c r="N2311" s="78" t="s">
        <v>2122</v>
      </c>
      <c r="O2311" s="476">
        <v>44896</v>
      </c>
      <c r="P2311" s="78" t="s">
        <v>14872</v>
      </c>
      <c r="Q2311" s="370" t="s">
        <v>2154</v>
      </c>
      <c r="R2311" s="78" t="s">
        <v>14873</v>
      </c>
      <c r="S2311" s="78" t="s">
        <v>14874</v>
      </c>
      <c r="T2311" s="12"/>
      <c r="U2311" s="12"/>
      <c r="V2311" s="12"/>
      <c r="W2311" s="12"/>
      <c r="X2311" s="12"/>
      <c r="Y2311" s="12"/>
      <c r="Z2311" s="12"/>
      <c r="AA2311" s="12"/>
    </row>
    <row r="2312" spans="1:27">
      <c r="A2312" s="1548" t="s">
        <v>11121</v>
      </c>
      <c r="B2312" s="78">
        <v>2296</v>
      </c>
      <c r="C2312" s="467" t="s">
        <v>14875</v>
      </c>
      <c r="D2312" s="78" t="s">
        <v>196</v>
      </c>
      <c r="E2312" s="78" t="s">
        <v>2257</v>
      </c>
      <c r="F2312" s="77" t="s">
        <v>4923</v>
      </c>
      <c r="G2312" s="78" t="s">
        <v>14876</v>
      </c>
      <c r="H2312" s="164" t="s">
        <v>6933</v>
      </c>
      <c r="I2312" s="97">
        <v>180101</v>
      </c>
      <c r="J2312" s="78" t="s">
        <v>10498</v>
      </c>
      <c r="K2312" s="78" t="s">
        <v>4227</v>
      </c>
      <c r="L2312" s="352">
        <v>44933</v>
      </c>
      <c r="M2312" s="352">
        <v>44929</v>
      </c>
      <c r="N2312" s="78" t="s">
        <v>4194</v>
      </c>
      <c r="O2312" s="476">
        <v>44896</v>
      </c>
      <c r="P2312" s="78" t="s">
        <v>14877</v>
      </c>
      <c r="Q2312" s="370" t="s">
        <v>2778</v>
      </c>
      <c r="R2312" s="78" t="s">
        <v>14878</v>
      </c>
      <c r="S2312" s="78" t="s">
        <v>14879</v>
      </c>
      <c r="T2312" s="12"/>
      <c r="U2312" s="12"/>
      <c r="V2312" s="12"/>
      <c r="W2312" s="12"/>
      <c r="X2312" s="12"/>
      <c r="Y2312" s="12"/>
      <c r="Z2312" s="12"/>
      <c r="AA2312" s="12"/>
    </row>
    <row r="2313" spans="1:27">
      <c r="A2313" s="1548" t="s">
        <v>11121</v>
      </c>
      <c r="B2313" s="78">
        <v>2297</v>
      </c>
      <c r="C2313" s="467" t="s">
        <v>14880</v>
      </c>
      <c r="D2313" s="78" t="s">
        <v>196</v>
      </c>
      <c r="E2313" s="78" t="s">
        <v>2257</v>
      </c>
      <c r="F2313" s="77" t="s">
        <v>4923</v>
      </c>
      <c r="G2313" s="78" t="s">
        <v>14881</v>
      </c>
      <c r="H2313" s="164" t="s">
        <v>6933</v>
      </c>
      <c r="I2313" s="97">
        <v>180101</v>
      </c>
      <c r="J2313" s="78" t="s">
        <v>10498</v>
      </c>
      <c r="K2313" s="78" t="s">
        <v>4227</v>
      </c>
      <c r="L2313" s="352">
        <v>44933</v>
      </c>
      <c r="M2313" s="352">
        <v>44929</v>
      </c>
      <c r="N2313" s="78" t="s">
        <v>4194</v>
      </c>
      <c r="O2313" s="479" t="s">
        <v>14882</v>
      </c>
      <c r="P2313" s="78" t="s">
        <v>14883</v>
      </c>
      <c r="Q2313" s="370" t="s">
        <v>2778</v>
      </c>
      <c r="R2313" s="78" t="s">
        <v>14884</v>
      </c>
      <c r="S2313" s="78" t="s">
        <v>14885</v>
      </c>
      <c r="T2313" s="12"/>
      <c r="U2313" s="12"/>
      <c r="V2313" s="12"/>
      <c r="W2313" s="12"/>
      <c r="X2313" s="12"/>
      <c r="Y2313" s="12"/>
      <c r="Z2313" s="12"/>
      <c r="AA2313" s="12"/>
    </row>
    <row r="2314" spans="1:27">
      <c r="A2314" s="1548" t="s">
        <v>11121</v>
      </c>
      <c r="B2314" s="78">
        <v>2298</v>
      </c>
      <c r="C2314" s="467" t="s">
        <v>14886</v>
      </c>
      <c r="D2314" s="78" t="s">
        <v>196</v>
      </c>
      <c r="E2314" s="78" t="s">
        <v>2257</v>
      </c>
      <c r="F2314" s="77" t="s">
        <v>4</v>
      </c>
      <c r="G2314" s="78" t="s">
        <v>14887</v>
      </c>
      <c r="H2314" s="164" t="s">
        <v>962</v>
      </c>
      <c r="I2314" s="97">
        <v>710123</v>
      </c>
      <c r="J2314" s="164" t="s">
        <v>5296</v>
      </c>
      <c r="K2314" s="78" t="s">
        <v>4221</v>
      </c>
      <c r="L2314" s="1515" t="s">
        <v>14888</v>
      </c>
      <c r="M2314" s="352">
        <v>44911</v>
      </c>
      <c r="N2314" s="78" t="s">
        <v>80</v>
      </c>
      <c r="O2314" s="476">
        <v>44896</v>
      </c>
      <c r="P2314" s="78" t="s">
        <v>14889</v>
      </c>
      <c r="Q2314" s="370" t="s">
        <v>14890</v>
      </c>
      <c r="R2314" s="78" t="s">
        <v>14891</v>
      </c>
      <c r="S2314" s="78" t="s">
        <v>14892</v>
      </c>
      <c r="T2314" s="12"/>
      <c r="U2314" s="12"/>
      <c r="V2314" s="12"/>
      <c r="W2314" s="12"/>
      <c r="X2314" s="12"/>
      <c r="Y2314" s="12"/>
      <c r="Z2314" s="12"/>
      <c r="AA2314" s="12"/>
    </row>
    <row r="2315" spans="1:27">
      <c r="A2315" s="1548" t="s">
        <v>11121</v>
      </c>
      <c r="B2315" s="78">
        <v>2299</v>
      </c>
      <c r="C2315" s="467" t="s">
        <v>14893</v>
      </c>
      <c r="D2315" s="78" t="s">
        <v>196</v>
      </c>
      <c r="E2315" s="78" t="s">
        <v>2257</v>
      </c>
      <c r="F2315" s="77" t="s">
        <v>1507</v>
      </c>
      <c r="G2315" s="78" t="s">
        <v>14894</v>
      </c>
      <c r="H2315" s="164" t="s">
        <v>192</v>
      </c>
      <c r="I2315" s="97">
        <v>550148</v>
      </c>
      <c r="J2315" s="164" t="s">
        <v>14895</v>
      </c>
      <c r="K2315" s="78" t="s">
        <v>4221</v>
      </c>
      <c r="L2315" s="1515" t="s">
        <v>14708</v>
      </c>
      <c r="M2315" s="352">
        <v>44914</v>
      </c>
      <c r="N2315" s="78" t="s">
        <v>2122</v>
      </c>
      <c r="O2315" s="476">
        <v>44896</v>
      </c>
      <c r="P2315" s="78" t="s">
        <v>14896</v>
      </c>
      <c r="Q2315" s="370" t="s">
        <v>2155</v>
      </c>
      <c r="R2315" s="78" t="s">
        <v>14897</v>
      </c>
      <c r="S2315" s="78" t="s">
        <v>14898</v>
      </c>
      <c r="T2315" s="12"/>
      <c r="U2315" s="12"/>
      <c r="V2315" s="12"/>
      <c r="W2315" s="12"/>
      <c r="X2315" s="12"/>
      <c r="Y2315" s="12"/>
      <c r="Z2315" s="12"/>
      <c r="AA2315" s="12"/>
    </row>
    <row r="2316" spans="1:27">
      <c r="A2316" s="1548" t="s">
        <v>11121</v>
      </c>
      <c r="B2316" s="78">
        <v>2300</v>
      </c>
      <c r="C2316" s="467" t="s">
        <v>14899</v>
      </c>
      <c r="D2316" s="78" t="s">
        <v>196</v>
      </c>
      <c r="E2316" s="78" t="s">
        <v>2257</v>
      </c>
      <c r="F2316" s="77" t="s">
        <v>33</v>
      </c>
      <c r="G2316" s="88" t="s">
        <v>14900</v>
      </c>
      <c r="H2316" s="164" t="s">
        <v>213</v>
      </c>
      <c r="I2316" s="97">
        <v>510103</v>
      </c>
      <c r="J2316" s="78" t="s">
        <v>213</v>
      </c>
      <c r="K2316" s="78" t="s">
        <v>4221</v>
      </c>
      <c r="L2316" s="1515" t="s">
        <v>14708</v>
      </c>
      <c r="M2316" s="352">
        <v>44914</v>
      </c>
      <c r="N2316" s="78" t="s">
        <v>2118</v>
      </c>
      <c r="O2316" s="476">
        <v>44896</v>
      </c>
      <c r="P2316" s="78" t="s">
        <v>14901</v>
      </c>
      <c r="Q2316" s="370" t="s">
        <v>14902</v>
      </c>
      <c r="R2316" s="78"/>
      <c r="S2316" s="78"/>
      <c r="T2316" s="12"/>
      <c r="U2316" s="12"/>
      <c r="V2316" s="12"/>
      <c r="W2316" s="12"/>
      <c r="X2316" s="12"/>
      <c r="Y2316" s="12"/>
      <c r="Z2316" s="12"/>
      <c r="AA2316" s="12"/>
    </row>
    <row r="2317" spans="1:27">
      <c r="A2317" s="1548" t="s">
        <v>11121</v>
      </c>
      <c r="B2317" s="78">
        <v>2301</v>
      </c>
      <c r="C2317" s="467" t="s">
        <v>14903</v>
      </c>
      <c r="D2317" s="78" t="s">
        <v>196</v>
      </c>
      <c r="E2317" s="78" t="s">
        <v>2257</v>
      </c>
      <c r="F2317" s="77" t="s">
        <v>18</v>
      </c>
      <c r="G2317" s="88" t="s">
        <v>14904</v>
      </c>
      <c r="H2317" s="164" t="s">
        <v>213</v>
      </c>
      <c r="I2317" s="97">
        <v>510103</v>
      </c>
      <c r="J2317" s="78" t="s">
        <v>213</v>
      </c>
      <c r="K2317" s="78" t="s">
        <v>4221</v>
      </c>
      <c r="L2317" s="1515" t="s">
        <v>14708</v>
      </c>
      <c r="M2317" s="352">
        <v>44914</v>
      </c>
      <c r="N2317" s="78" t="s">
        <v>80</v>
      </c>
      <c r="O2317" s="476">
        <v>44896</v>
      </c>
      <c r="P2317" s="78" t="s">
        <v>14905</v>
      </c>
      <c r="Q2317" s="370" t="s">
        <v>14808</v>
      </c>
      <c r="R2317" s="78"/>
      <c r="S2317" s="78"/>
      <c r="T2317" s="12"/>
      <c r="U2317" s="12"/>
      <c r="V2317" s="12"/>
      <c r="W2317" s="12"/>
      <c r="X2317" s="12"/>
      <c r="Y2317" s="12"/>
      <c r="Z2317" s="12"/>
      <c r="AA2317" s="12"/>
    </row>
    <row r="2318" spans="1:27">
      <c r="A2318" s="1548" t="s">
        <v>11121</v>
      </c>
      <c r="B2318" s="78">
        <v>2302</v>
      </c>
      <c r="C2318" s="467" t="s">
        <v>14906</v>
      </c>
      <c r="D2318" s="78" t="s">
        <v>196</v>
      </c>
      <c r="E2318" s="78" t="s">
        <v>2257</v>
      </c>
      <c r="F2318" s="77" t="s">
        <v>1507</v>
      </c>
      <c r="G2318" s="78" t="s">
        <v>14907</v>
      </c>
      <c r="H2318" s="164" t="s">
        <v>13700</v>
      </c>
      <c r="I2318" s="97">
        <v>320155</v>
      </c>
      <c r="J2318" s="78" t="s">
        <v>14908</v>
      </c>
      <c r="K2318" s="78" t="s">
        <v>4221</v>
      </c>
      <c r="L2318" s="1515" t="s">
        <v>14909</v>
      </c>
      <c r="M2318" s="352">
        <v>44915</v>
      </c>
      <c r="N2318" s="78" t="s">
        <v>80</v>
      </c>
      <c r="O2318" s="476">
        <v>44896</v>
      </c>
      <c r="P2318" s="78" t="s">
        <v>14910</v>
      </c>
      <c r="Q2318" s="370" t="s">
        <v>14808</v>
      </c>
      <c r="R2318" s="78" t="s">
        <v>14911</v>
      </c>
      <c r="S2318" s="78" t="s">
        <v>14912</v>
      </c>
      <c r="T2318" s="12"/>
      <c r="U2318" s="12"/>
      <c r="V2318" s="12"/>
      <c r="W2318" s="12"/>
      <c r="X2318" s="12"/>
      <c r="Y2318" s="12"/>
      <c r="Z2318" s="12"/>
      <c r="AA2318" s="12"/>
    </row>
    <row r="2319" spans="1:27">
      <c r="A2319" s="1548" t="s">
        <v>11121</v>
      </c>
      <c r="B2319" s="78">
        <v>2303</v>
      </c>
      <c r="C2319" s="467" t="s">
        <v>14913</v>
      </c>
      <c r="D2319" s="78" t="s">
        <v>196</v>
      </c>
      <c r="E2319" s="78" t="s">
        <v>2257</v>
      </c>
      <c r="F2319" s="77" t="s">
        <v>4</v>
      </c>
      <c r="G2319" s="656" t="s">
        <v>14914</v>
      </c>
      <c r="H2319" s="164" t="s">
        <v>9480</v>
      </c>
      <c r="I2319" s="164">
        <v>2010006</v>
      </c>
      <c r="J2319" s="78" t="s">
        <v>10026</v>
      </c>
      <c r="K2319" s="78" t="s">
        <v>4221</v>
      </c>
      <c r="L2319" s="1515" t="s">
        <v>14708</v>
      </c>
      <c r="M2319" s="352">
        <v>44914</v>
      </c>
      <c r="N2319" s="78" t="s">
        <v>80</v>
      </c>
      <c r="O2319" s="476">
        <v>44896</v>
      </c>
      <c r="P2319" s="78" t="s">
        <v>14915</v>
      </c>
      <c r="Q2319" s="370" t="s">
        <v>14808</v>
      </c>
      <c r="R2319" s="78" t="s">
        <v>14916</v>
      </c>
      <c r="S2319" s="78" t="s">
        <v>14917</v>
      </c>
      <c r="T2319" s="12"/>
      <c r="U2319" s="12"/>
      <c r="V2319" s="12"/>
      <c r="W2319" s="12"/>
      <c r="X2319" s="12"/>
      <c r="Y2319" s="12"/>
      <c r="Z2319" s="12"/>
      <c r="AA2319" s="12"/>
    </row>
    <row r="2320" spans="1:27">
      <c r="A2320" s="1548" t="s">
        <v>11121</v>
      </c>
      <c r="B2320" s="78">
        <v>2303</v>
      </c>
      <c r="C2320" s="467" t="s">
        <v>14913</v>
      </c>
      <c r="D2320" s="78"/>
      <c r="E2320" s="78" t="s">
        <v>2257</v>
      </c>
      <c r="F2320" s="77" t="s">
        <v>6698</v>
      </c>
      <c r="G2320" s="88" t="s">
        <v>14918</v>
      </c>
      <c r="H2320" s="164" t="s">
        <v>35</v>
      </c>
      <c r="I2320" s="164">
        <v>710128</v>
      </c>
      <c r="J2320" s="78" t="s">
        <v>5206</v>
      </c>
      <c r="K2320" s="78" t="s">
        <v>4221</v>
      </c>
      <c r="L2320" s="352"/>
      <c r="M2320" s="352">
        <v>45215</v>
      </c>
      <c r="N2320" s="78" t="s">
        <v>2118</v>
      </c>
      <c r="O2320" s="476">
        <v>45200</v>
      </c>
      <c r="P2320" s="78" t="s">
        <v>14919</v>
      </c>
      <c r="Q2320" s="370" t="s">
        <v>14920</v>
      </c>
      <c r="R2320" s="78"/>
      <c r="S2320" s="78"/>
      <c r="T2320" s="12"/>
      <c r="U2320" s="12"/>
      <c r="V2320" s="12"/>
      <c r="W2320" s="12"/>
      <c r="X2320" s="12"/>
      <c r="Y2320" s="12"/>
      <c r="Z2320" s="12"/>
      <c r="AA2320" s="12"/>
    </row>
    <row r="2321" spans="1:27">
      <c r="A2321" s="1548" t="s">
        <v>11121</v>
      </c>
      <c r="B2321" s="78">
        <v>2304</v>
      </c>
      <c r="C2321" s="467" t="s">
        <v>14921</v>
      </c>
      <c r="D2321" s="78" t="s">
        <v>196</v>
      </c>
      <c r="E2321" s="78" t="s">
        <v>2257</v>
      </c>
      <c r="F2321" s="77" t="s">
        <v>18</v>
      </c>
      <c r="G2321" s="78" t="s">
        <v>14922</v>
      </c>
      <c r="H2321" s="164" t="s">
        <v>213</v>
      </c>
      <c r="I2321" s="97">
        <v>510103</v>
      </c>
      <c r="J2321" s="78" t="s">
        <v>213</v>
      </c>
      <c r="K2321" s="78" t="s">
        <v>4221</v>
      </c>
      <c r="L2321" s="1551" t="s">
        <v>14708</v>
      </c>
      <c r="M2321" s="352">
        <v>44915</v>
      </c>
      <c r="N2321" s="78" t="s">
        <v>2118</v>
      </c>
      <c r="O2321" s="476">
        <v>44896</v>
      </c>
      <c r="P2321" s="78" t="s">
        <v>14923</v>
      </c>
      <c r="Q2321" s="370" t="s">
        <v>14924</v>
      </c>
      <c r="R2321" s="78"/>
      <c r="S2321" s="78"/>
      <c r="T2321" s="12"/>
      <c r="U2321" s="12"/>
      <c r="V2321" s="12"/>
      <c r="W2321" s="12"/>
      <c r="X2321" s="12"/>
      <c r="Y2321" s="12"/>
      <c r="Z2321" s="12"/>
      <c r="AA2321" s="12"/>
    </row>
    <row r="2322" spans="1:27">
      <c r="A2322" s="1548" t="s">
        <v>11121</v>
      </c>
      <c r="B2322" s="78">
        <v>2305</v>
      </c>
      <c r="C2322" s="467" t="s">
        <v>14925</v>
      </c>
      <c r="D2322" s="78" t="s">
        <v>196</v>
      </c>
      <c r="E2322" s="78" t="s">
        <v>2257</v>
      </c>
      <c r="F2322" s="77" t="s">
        <v>33</v>
      </c>
      <c r="G2322" s="78" t="s">
        <v>14926</v>
      </c>
      <c r="H2322" s="164" t="s">
        <v>180</v>
      </c>
      <c r="I2322" s="97">
        <v>510132</v>
      </c>
      <c r="J2322" s="78" t="s">
        <v>11979</v>
      </c>
      <c r="K2322" s="78" t="s">
        <v>4221</v>
      </c>
      <c r="L2322" s="1551" t="s">
        <v>14708</v>
      </c>
      <c r="M2322" s="352">
        <v>44915</v>
      </c>
      <c r="N2322" s="78" t="s">
        <v>80</v>
      </c>
      <c r="O2322" s="476">
        <v>44896</v>
      </c>
      <c r="P2322" s="78" t="s">
        <v>14927</v>
      </c>
      <c r="Q2322" s="370" t="s">
        <v>14808</v>
      </c>
      <c r="R2322" s="78"/>
      <c r="S2322" s="78"/>
      <c r="T2322" s="12"/>
      <c r="U2322" s="12"/>
      <c r="V2322" s="12"/>
      <c r="W2322" s="12"/>
      <c r="X2322" s="12"/>
      <c r="Y2322" s="12"/>
      <c r="Z2322" s="12"/>
      <c r="AA2322" s="12"/>
    </row>
    <row r="2323" spans="1:27">
      <c r="A2323" s="1548" t="s">
        <v>11121</v>
      </c>
      <c r="B2323" s="78">
        <v>2306</v>
      </c>
      <c r="C2323" s="467" t="s">
        <v>14928</v>
      </c>
      <c r="D2323" s="78" t="s">
        <v>196</v>
      </c>
      <c r="E2323" s="78" t="s">
        <v>2257</v>
      </c>
      <c r="F2323" s="77" t="s">
        <v>4</v>
      </c>
      <c r="G2323" s="78" t="s">
        <v>14929</v>
      </c>
      <c r="H2323" s="164" t="s">
        <v>1808</v>
      </c>
      <c r="I2323" s="97">
        <v>710102</v>
      </c>
      <c r="J2323" s="78" t="s">
        <v>14930</v>
      </c>
      <c r="K2323" s="78" t="s">
        <v>4221</v>
      </c>
      <c r="L2323" s="1515" t="s">
        <v>14708</v>
      </c>
      <c r="M2323" s="352">
        <v>44915</v>
      </c>
      <c r="N2323" s="78" t="s">
        <v>80</v>
      </c>
      <c r="O2323" s="476">
        <v>44896</v>
      </c>
      <c r="P2323" s="78" t="s">
        <v>14931</v>
      </c>
      <c r="Q2323" s="370" t="s">
        <v>14808</v>
      </c>
      <c r="R2323" s="78" t="s">
        <v>14932</v>
      </c>
      <c r="S2323" s="78" t="s">
        <v>14933</v>
      </c>
      <c r="T2323" s="12"/>
      <c r="U2323" s="12"/>
      <c r="V2323" s="12"/>
      <c r="W2323" s="12"/>
      <c r="X2323" s="12"/>
      <c r="Y2323" s="12"/>
      <c r="Z2323" s="12"/>
      <c r="AA2323" s="12"/>
    </row>
    <row r="2324" spans="1:27">
      <c r="A2324" s="1548" t="s">
        <v>11121</v>
      </c>
      <c r="B2324" s="78">
        <v>2307</v>
      </c>
      <c r="C2324" s="467" t="s">
        <v>14934</v>
      </c>
      <c r="D2324" s="78" t="s">
        <v>196</v>
      </c>
      <c r="E2324" s="78" t="s">
        <v>2257</v>
      </c>
      <c r="F2324" s="77" t="s">
        <v>18</v>
      </c>
      <c r="G2324" s="78" t="s">
        <v>14935</v>
      </c>
      <c r="H2324" s="164" t="s">
        <v>180</v>
      </c>
      <c r="I2324" s="97">
        <v>8050041</v>
      </c>
      <c r="J2324" s="78" t="s">
        <v>11209</v>
      </c>
      <c r="K2324" s="78" t="s">
        <v>4221</v>
      </c>
      <c r="L2324" s="1551" t="s">
        <v>14909</v>
      </c>
      <c r="M2324" s="352">
        <v>44915</v>
      </c>
      <c r="N2324" s="78" t="s">
        <v>80</v>
      </c>
      <c r="O2324" s="476">
        <v>44896</v>
      </c>
      <c r="P2324" s="78" t="s">
        <v>14936</v>
      </c>
      <c r="Q2324" s="370" t="s">
        <v>14808</v>
      </c>
      <c r="R2324" s="78"/>
      <c r="S2324" s="78"/>
      <c r="T2324" s="12"/>
      <c r="U2324" s="12"/>
      <c r="V2324" s="12"/>
      <c r="W2324" s="12"/>
      <c r="X2324" s="12"/>
      <c r="Y2324" s="12"/>
      <c r="Z2324" s="12"/>
      <c r="AA2324" s="12"/>
    </row>
    <row r="2325" spans="1:27">
      <c r="A2325" s="1548" t="s">
        <v>11121</v>
      </c>
      <c r="B2325" s="78">
        <v>2308</v>
      </c>
      <c r="C2325" s="467" t="s">
        <v>14937</v>
      </c>
      <c r="D2325" s="78" t="s">
        <v>196</v>
      </c>
      <c r="E2325" s="78" t="s">
        <v>2257</v>
      </c>
      <c r="F2325" s="77" t="s">
        <v>33</v>
      </c>
      <c r="G2325" s="78" t="s">
        <v>14938</v>
      </c>
      <c r="H2325" s="164" t="s">
        <v>6</v>
      </c>
      <c r="I2325" s="97">
        <v>610111</v>
      </c>
      <c r="J2325" s="78" t="s">
        <v>12844</v>
      </c>
      <c r="K2325" s="78" t="s">
        <v>4221</v>
      </c>
      <c r="L2325" s="1551" t="s">
        <v>14909</v>
      </c>
      <c r="M2325" s="352">
        <v>44915</v>
      </c>
      <c r="N2325" s="78" t="s">
        <v>80</v>
      </c>
      <c r="O2325" s="476">
        <v>44896</v>
      </c>
      <c r="P2325" s="78" t="s">
        <v>14939</v>
      </c>
      <c r="Q2325" s="370" t="s">
        <v>14808</v>
      </c>
      <c r="R2325" s="78"/>
      <c r="S2325" s="78"/>
      <c r="T2325" s="12"/>
      <c r="U2325" s="12"/>
      <c r="V2325" s="12"/>
      <c r="W2325" s="12"/>
      <c r="X2325" s="12"/>
      <c r="Y2325" s="12"/>
      <c r="Z2325" s="12"/>
      <c r="AA2325" s="12"/>
    </row>
    <row r="2326" spans="1:27">
      <c r="A2326" s="1548" t="s">
        <v>11121</v>
      </c>
      <c r="B2326" s="78">
        <v>2309</v>
      </c>
      <c r="C2326" s="467" t="s">
        <v>14940</v>
      </c>
      <c r="D2326" s="78" t="s">
        <v>196</v>
      </c>
      <c r="E2326" s="78" t="s">
        <v>2257</v>
      </c>
      <c r="F2326" s="77" t="s">
        <v>33</v>
      </c>
      <c r="G2326" s="78" t="s">
        <v>14941</v>
      </c>
      <c r="H2326" s="164" t="s">
        <v>180</v>
      </c>
      <c r="I2326" s="97">
        <v>8050047</v>
      </c>
      <c r="J2326" s="78" t="s">
        <v>10345</v>
      </c>
      <c r="K2326" s="78" t="s">
        <v>4221</v>
      </c>
      <c r="L2326" s="1551" t="s">
        <v>14708</v>
      </c>
      <c r="M2326" s="352">
        <v>44916</v>
      </c>
      <c r="N2326" s="78" t="s">
        <v>80</v>
      </c>
      <c r="O2326" s="476">
        <v>44896</v>
      </c>
      <c r="P2326" s="78" t="s">
        <v>14942</v>
      </c>
      <c r="Q2326" s="370" t="s">
        <v>14808</v>
      </c>
      <c r="R2326" s="78" t="s">
        <v>14943</v>
      </c>
      <c r="S2326" s="78" t="s">
        <v>14944</v>
      </c>
      <c r="T2326" s="12"/>
      <c r="U2326" s="12"/>
      <c r="V2326" s="12"/>
      <c r="W2326" s="12"/>
      <c r="X2326" s="12"/>
      <c r="Y2326" s="12"/>
      <c r="Z2326" s="12"/>
      <c r="AA2326" s="12"/>
    </row>
    <row r="2327" spans="1:27">
      <c r="A2327" s="1548" t="s">
        <v>11121</v>
      </c>
      <c r="B2327" s="78">
        <v>2310</v>
      </c>
      <c r="C2327" s="467" t="s">
        <v>14945</v>
      </c>
      <c r="D2327" s="78" t="s">
        <v>196</v>
      </c>
      <c r="E2327" s="78" t="s">
        <v>2257</v>
      </c>
      <c r="F2327" s="77" t="s">
        <v>18</v>
      </c>
      <c r="G2327" s="78" t="s">
        <v>14946</v>
      </c>
      <c r="H2327" s="164" t="s">
        <v>6</v>
      </c>
      <c r="I2327" s="97">
        <v>610111</v>
      </c>
      <c r="J2327" s="78" t="s">
        <v>12844</v>
      </c>
      <c r="K2327" s="78" t="s">
        <v>4221</v>
      </c>
      <c r="L2327" s="1551" t="s">
        <v>14947</v>
      </c>
      <c r="M2327" s="352">
        <v>44916</v>
      </c>
      <c r="N2327" s="78" t="s">
        <v>80</v>
      </c>
      <c r="O2327" s="476">
        <v>44896</v>
      </c>
      <c r="P2327" s="78" t="s">
        <v>14948</v>
      </c>
      <c r="Q2327" s="370" t="s">
        <v>14808</v>
      </c>
      <c r="R2327" s="78"/>
      <c r="S2327" s="78"/>
      <c r="T2327" s="12"/>
      <c r="U2327" s="12"/>
      <c r="V2327" s="12"/>
      <c r="W2327" s="12"/>
      <c r="X2327" s="12"/>
      <c r="Y2327" s="12"/>
      <c r="Z2327" s="12"/>
      <c r="AA2327" s="12"/>
    </row>
    <row r="2328" spans="1:27">
      <c r="A2328" s="1548" t="s">
        <v>11121</v>
      </c>
      <c r="B2328" s="78">
        <v>2311</v>
      </c>
      <c r="C2328" s="467" t="s">
        <v>14949</v>
      </c>
      <c r="D2328" s="78" t="s">
        <v>196</v>
      </c>
      <c r="E2328" s="78" t="s">
        <v>2257</v>
      </c>
      <c r="F2328" s="77" t="s">
        <v>12</v>
      </c>
      <c r="G2328" s="78" t="s">
        <v>14950</v>
      </c>
      <c r="H2328" s="164" t="s">
        <v>527</v>
      </c>
      <c r="I2328" s="97">
        <v>510147</v>
      </c>
      <c r="J2328" s="78" t="s">
        <v>12398</v>
      </c>
      <c r="K2328" s="78" t="s">
        <v>4221</v>
      </c>
      <c r="L2328" s="1515" t="s">
        <v>14775</v>
      </c>
      <c r="M2328" s="352">
        <v>44931</v>
      </c>
      <c r="N2328" s="138" t="s">
        <v>2122</v>
      </c>
      <c r="O2328" s="476">
        <v>44927</v>
      </c>
      <c r="P2328" s="78" t="s">
        <v>14951</v>
      </c>
      <c r="Q2328" s="370" t="s">
        <v>14952</v>
      </c>
      <c r="R2328" s="78" t="s">
        <v>14953</v>
      </c>
      <c r="S2328" s="78" t="s">
        <v>14954</v>
      </c>
      <c r="T2328" s="12"/>
      <c r="U2328" s="12"/>
      <c r="V2328" s="12"/>
      <c r="W2328" s="12"/>
      <c r="X2328" s="12"/>
      <c r="Y2328" s="12"/>
      <c r="Z2328" s="12"/>
      <c r="AA2328" s="12"/>
    </row>
    <row r="2329" spans="1:27">
      <c r="A2329" s="1548" t="s">
        <v>11121</v>
      </c>
      <c r="B2329" s="78">
        <v>2312</v>
      </c>
      <c r="C2329" s="467" t="s">
        <v>14955</v>
      </c>
      <c r="D2329" s="78" t="s">
        <v>196</v>
      </c>
      <c r="E2329" s="78" t="s">
        <v>2257</v>
      </c>
      <c r="F2329" s="78" t="s">
        <v>18</v>
      </c>
      <c r="G2329" s="78" t="s">
        <v>14956</v>
      </c>
      <c r="H2329" s="164" t="s">
        <v>962</v>
      </c>
      <c r="I2329" s="97">
        <v>710124</v>
      </c>
      <c r="J2329" s="78" t="s">
        <v>9201</v>
      </c>
      <c r="K2329" s="78" t="s">
        <v>4221</v>
      </c>
      <c r="L2329" s="1515" t="s">
        <v>14947</v>
      </c>
      <c r="M2329" s="352">
        <v>44916</v>
      </c>
      <c r="N2329" s="78" t="s">
        <v>80</v>
      </c>
      <c r="O2329" s="476">
        <v>44896</v>
      </c>
      <c r="P2329" s="78" t="s">
        <v>14957</v>
      </c>
      <c r="Q2329" s="370" t="s">
        <v>14808</v>
      </c>
      <c r="R2329" s="78"/>
      <c r="S2329" s="78"/>
      <c r="T2329" s="12"/>
      <c r="U2329" s="12"/>
      <c r="V2329" s="12"/>
      <c r="W2329" s="12"/>
      <c r="X2329" s="12"/>
      <c r="Y2329" s="12"/>
      <c r="Z2329" s="12"/>
      <c r="AA2329" s="12"/>
    </row>
    <row r="2330" spans="1:27">
      <c r="A2330" s="1548" t="s">
        <v>11121</v>
      </c>
      <c r="B2330" s="78">
        <v>2313</v>
      </c>
      <c r="C2330" s="467" t="s">
        <v>14958</v>
      </c>
      <c r="D2330" s="78" t="s">
        <v>196</v>
      </c>
      <c r="E2330" s="78" t="s">
        <v>2257</v>
      </c>
      <c r="F2330" s="78" t="s">
        <v>33</v>
      </c>
      <c r="G2330" s="78" t="s">
        <v>14959</v>
      </c>
      <c r="H2330" s="164" t="s">
        <v>13700</v>
      </c>
      <c r="I2330" s="97">
        <v>310152</v>
      </c>
      <c r="J2330" s="78" t="s">
        <v>14960</v>
      </c>
      <c r="K2330" s="78" t="s">
        <v>4221</v>
      </c>
      <c r="L2330" s="1515" t="s">
        <v>14947</v>
      </c>
      <c r="M2330" s="352">
        <v>44916</v>
      </c>
      <c r="N2330" s="78" t="s">
        <v>80</v>
      </c>
      <c r="O2330" s="476">
        <v>44896</v>
      </c>
      <c r="P2330" s="78" t="s">
        <v>14961</v>
      </c>
      <c r="Q2330" s="370" t="s">
        <v>14808</v>
      </c>
      <c r="R2330" s="78"/>
      <c r="S2330" s="78"/>
      <c r="T2330" s="12"/>
      <c r="U2330" s="12"/>
      <c r="V2330" s="12"/>
      <c r="W2330" s="12"/>
      <c r="X2330" s="12"/>
      <c r="Y2330" s="12"/>
      <c r="Z2330" s="12"/>
      <c r="AA2330" s="12"/>
    </row>
    <row r="2331" spans="1:27">
      <c r="A2331" s="1548" t="s">
        <v>11121</v>
      </c>
      <c r="B2331" s="78">
        <v>2314</v>
      </c>
      <c r="C2331" s="467" t="s">
        <v>14962</v>
      </c>
      <c r="D2331" s="78" t="s">
        <v>196</v>
      </c>
      <c r="E2331" s="78" t="s">
        <v>2257</v>
      </c>
      <c r="F2331" s="78" t="s">
        <v>12</v>
      </c>
      <c r="G2331" s="78" t="s">
        <v>14963</v>
      </c>
      <c r="H2331" s="164" t="s">
        <v>527</v>
      </c>
      <c r="I2331" s="97">
        <v>510147</v>
      </c>
      <c r="J2331" s="78" t="s">
        <v>12398</v>
      </c>
      <c r="K2331" s="78" t="s">
        <v>4221</v>
      </c>
      <c r="L2331" s="1515" t="s">
        <v>14964</v>
      </c>
      <c r="M2331" s="352">
        <v>44931</v>
      </c>
      <c r="N2331" s="78" t="s">
        <v>2122</v>
      </c>
      <c r="O2331" s="476">
        <v>44562</v>
      </c>
      <c r="P2331" s="78" t="s">
        <v>14965</v>
      </c>
      <c r="Q2331" s="370" t="s">
        <v>14966</v>
      </c>
      <c r="R2331" s="78" t="s">
        <v>14967</v>
      </c>
      <c r="S2331" s="78" t="s">
        <v>14968</v>
      </c>
      <c r="T2331" s="12"/>
      <c r="U2331" s="12"/>
      <c r="V2331" s="12"/>
      <c r="W2331" s="12"/>
      <c r="X2331" s="12"/>
      <c r="Y2331" s="12"/>
      <c r="Z2331" s="12"/>
      <c r="AA2331" s="12"/>
    </row>
    <row r="2332" spans="1:27">
      <c r="A2332" s="1548" t="s">
        <v>11121</v>
      </c>
      <c r="B2332" s="78">
        <v>2315</v>
      </c>
      <c r="C2332" s="467" t="s">
        <v>14969</v>
      </c>
      <c r="D2332" s="78" t="s">
        <v>196</v>
      </c>
      <c r="E2332" s="78" t="s">
        <v>2257</v>
      </c>
      <c r="F2332" s="78" t="s">
        <v>33</v>
      </c>
      <c r="G2332" s="78" t="s">
        <v>14970</v>
      </c>
      <c r="H2332" s="164" t="s">
        <v>61</v>
      </c>
      <c r="I2332" s="97">
        <v>610106</v>
      </c>
      <c r="J2332" s="78" t="s">
        <v>14971</v>
      </c>
      <c r="K2332" s="78" t="s">
        <v>4221</v>
      </c>
      <c r="L2332" s="1515" t="s">
        <v>14972</v>
      </c>
      <c r="M2332" s="352">
        <v>44923</v>
      </c>
      <c r="N2332" s="78" t="s">
        <v>2118</v>
      </c>
      <c r="O2332" s="476">
        <v>44896</v>
      </c>
      <c r="P2332" s="78" t="s">
        <v>14973</v>
      </c>
      <c r="Q2332" s="370" t="s">
        <v>14974</v>
      </c>
      <c r="R2332" s="78"/>
      <c r="S2332" s="78"/>
      <c r="T2332" s="12"/>
      <c r="U2332" s="12"/>
      <c r="V2332" s="12"/>
      <c r="W2332" s="12"/>
      <c r="X2332" s="12"/>
      <c r="Y2332" s="12"/>
      <c r="Z2332" s="12"/>
      <c r="AA2332" s="12"/>
    </row>
    <row r="2333" spans="1:27">
      <c r="A2333" s="1548" t="s">
        <v>11121</v>
      </c>
      <c r="B2333" s="78">
        <v>2316</v>
      </c>
      <c r="C2333" s="467" t="s">
        <v>14975</v>
      </c>
      <c r="D2333" s="78" t="s">
        <v>196</v>
      </c>
      <c r="E2333" s="78" t="s">
        <v>2257</v>
      </c>
      <c r="F2333" s="78" t="s">
        <v>4</v>
      </c>
      <c r="G2333" s="78" t="s">
        <v>14976</v>
      </c>
      <c r="H2333" s="164" t="s">
        <v>188</v>
      </c>
      <c r="I2333" s="97">
        <v>110101</v>
      </c>
      <c r="J2333" s="152" t="s">
        <v>8976</v>
      </c>
      <c r="K2333" s="78" t="s">
        <v>4221</v>
      </c>
      <c r="L2333" s="1550" t="s">
        <v>14977</v>
      </c>
      <c r="M2333" s="352">
        <v>44925</v>
      </c>
      <c r="N2333" s="78" t="s">
        <v>80</v>
      </c>
      <c r="O2333" s="476">
        <v>44896</v>
      </c>
      <c r="P2333" s="78" t="s">
        <v>14978</v>
      </c>
      <c r="Q2333" s="370" t="s">
        <v>14979</v>
      </c>
      <c r="R2333" s="78" t="s">
        <v>14980</v>
      </c>
      <c r="S2333" s="78" t="s">
        <v>14981</v>
      </c>
      <c r="T2333" s="12"/>
      <c r="U2333" s="12"/>
      <c r="V2333" s="12"/>
      <c r="W2333" s="12"/>
      <c r="X2333" s="12"/>
      <c r="Y2333" s="12"/>
      <c r="Z2333" s="12"/>
      <c r="AA2333" s="12"/>
    </row>
    <row r="2334" spans="1:27">
      <c r="A2334" s="1548" t="s">
        <v>11121</v>
      </c>
      <c r="B2334" s="78">
        <v>2317</v>
      </c>
      <c r="C2334" s="467" t="s">
        <v>14982</v>
      </c>
      <c r="D2334" s="78" t="s">
        <v>196</v>
      </c>
      <c r="E2334" s="78" t="s">
        <v>2257</v>
      </c>
      <c r="F2334" s="78" t="s">
        <v>4923</v>
      </c>
      <c r="G2334" s="78" t="s">
        <v>14983</v>
      </c>
      <c r="H2334" s="164" t="s">
        <v>6933</v>
      </c>
      <c r="I2334" s="97">
        <v>180101</v>
      </c>
      <c r="J2334" s="78" t="s">
        <v>10498</v>
      </c>
      <c r="K2334" s="78" t="s">
        <v>4227</v>
      </c>
      <c r="L2334" s="78"/>
      <c r="M2334" s="352">
        <v>44929</v>
      </c>
      <c r="N2334" s="78" t="s">
        <v>4194</v>
      </c>
      <c r="O2334" s="476"/>
      <c r="P2334" s="78" t="s">
        <v>14984</v>
      </c>
      <c r="Q2334" s="370"/>
      <c r="R2334" s="78" t="s">
        <v>14985</v>
      </c>
      <c r="S2334" s="78" t="s">
        <v>14986</v>
      </c>
      <c r="T2334" s="12"/>
      <c r="U2334" s="12"/>
      <c r="V2334" s="12"/>
      <c r="W2334" s="12"/>
      <c r="X2334" s="12"/>
      <c r="Y2334" s="12"/>
      <c r="Z2334" s="12"/>
      <c r="AA2334" s="12"/>
    </row>
    <row r="2335" spans="1:27">
      <c r="A2335" s="1548" t="s">
        <v>11121</v>
      </c>
      <c r="B2335" s="78">
        <v>2318</v>
      </c>
      <c r="C2335" s="467" t="s">
        <v>14987</v>
      </c>
      <c r="D2335" s="78" t="s">
        <v>196</v>
      </c>
      <c r="E2335" s="78" t="s">
        <v>2257</v>
      </c>
      <c r="F2335" s="78" t="s">
        <v>4923</v>
      </c>
      <c r="G2335" s="78" t="s">
        <v>14988</v>
      </c>
      <c r="H2335" s="164" t="s">
        <v>6933</v>
      </c>
      <c r="I2335" s="97">
        <v>180501</v>
      </c>
      <c r="J2335" s="78" t="s">
        <v>9883</v>
      </c>
      <c r="K2335" s="78" t="s">
        <v>4227</v>
      </c>
      <c r="L2335" s="78"/>
      <c r="M2335" s="352">
        <v>44935</v>
      </c>
      <c r="N2335" s="78" t="s">
        <v>4194</v>
      </c>
      <c r="O2335" s="476"/>
      <c r="P2335" s="78"/>
      <c r="Q2335" s="370"/>
      <c r="R2335" s="78" t="s">
        <v>14989</v>
      </c>
      <c r="S2335" s="78" t="s">
        <v>14990</v>
      </c>
      <c r="T2335" s="12"/>
      <c r="U2335" s="12"/>
      <c r="V2335" s="12"/>
      <c r="W2335" s="12"/>
      <c r="X2335" s="12"/>
      <c r="Y2335" s="12"/>
      <c r="Z2335" s="12"/>
      <c r="AA2335" s="12"/>
    </row>
    <row r="2336" spans="1:27">
      <c r="A2336" s="1548" t="s">
        <v>11121</v>
      </c>
      <c r="B2336" s="78">
        <v>2319</v>
      </c>
      <c r="C2336" s="467" t="s">
        <v>14991</v>
      </c>
      <c r="D2336" s="78" t="s">
        <v>196</v>
      </c>
      <c r="E2336" s="78" t="s">
        <v>2257</v>
      </c>
      <c r="F2336" s="78" t="s">
        <v>4923</v>
      </c>
      <c r="G2336" s="78" t="s">
        <v>14992</v>
      </c>
      <c r="H2336" s="164" t="s">
        <v>6933</v>
      </c>
      <c r="I2336" s="97">
        <v>180501</v>
      </c>
      <c r="J2336" s="78" t="s">
        <v>9883</v>
      </c>
      <c r="K2336" s="78" t="s">
        <v>4227</v>
      </c>
      <c r="L2336" s="352"/>
      <c r="M2336" s="352">
        <v>44935</v>
      </c>
      <c r="N2336" s="78" t="s">
        <v>4194</v>
      </c>
      <c r="O2336" s="479"/>
      <c r="P2336" s="78"/>
      <c r="Q2336" s="370"/>
      <c r="R2336" s="225" t="s">
        <v>14993</v>
      </c>
      <c r="S2336" s="78" t="s">
        <v>14994</v>
      </c>
      <c r="T2336" s="12"/>
      <c r="U2336" s="12"/>
      <c r="V2336" s="12"/>
      <c r="W2336" s="12"/>
      <c r="X2336" s="12"/>
      <c r="Y2336" s="12"/>
      <c r="Z2336" s="12"/>
      <c r="AA2336" s="12"/>
    </row>
    <row r="2337" spans="1:27">
      <c r="A2337" s="1548" t="s">
        <v>11121</v>
      </c>
      <c r="B2337" s="78">
        <v>2320</v>
      </c>
      <c r="C2337" s="467" t="s">
        <v>14995</v>
      </c>
      <c r="D2337" s="78" t="s">
        <v>196</v>
      </c>
      <c r="E2337" s="78" t="s">
        <v>2257</v>
      </c>
      <c r="F2337" s="78" t="s">
        <v>4923</v>
      </c>
      <c r="G2337" s="78" t="s">
        <v>14996</v>
      </c>
      <c r="H2337" s="164" t="s">
        <v>6933</v>
      </c>
      <c r="I2337" s="97">
        <v>180502</v>
      </c>
      <c r="J2337" s="78" t="s">
        <v>9883</v>
      </c>
      <c r="K2337" s="78" t="s">
        <v>4227</v>
      </c>
      <c r="L2337" s="352"/>
      <c r="M2337" s="352">
        <v>44965</v>
      </c>
      <c r="N2337" s="78" t="s">
        <v>4194</v>
      </c>
      <c r="O2337" s="479"/>
      <c r="P2337" s="78" t="s">
        <v>14997</v>
      </c>
      <c r="Q2337" s="370"/>
      <c r="R2337" s="78" t="s">
        <v>14998</v>
      </c>
      <c r="S2337" s="78" t="s">
        <v>14999</v>
      </c>
      <c r="T2337" s="12"/>
      <c r="U2337" s="12"/>
      <c r="V2337" s="12"/>
      <c r="W2337" s="12"/>
      <c r="X2337" s="12"/>
      <c r="Y2337" s="12"/>
      <c r="Z2337" s="12"/>
      <c r="AA2337" s="12"/>
    </row>
    <row r="2338" spans="1:27">
      <c r="A2338" s="1548" t="s">
        <v>11121</v>
      </c>
      <c r="B2338" s="78">
        <v>2321</v>
      </c>
      <c r="C2338" s="467" t="s">
        <v>15000</v>
      </c>
      <c r="D2338" s="78" t="s">
        <v>196</v>
      </c>
      <c r="E2338" s="78" t="s">
        <v>2257</v>
      </c>
      <c r="F2338" s="78" t="s">
        <v>4923</v>
      </c>
      <c r="G2338" s="78" t="s">
        <v>15001</v>
      </c>
      <c r="H2338" s="164" t="s">
        <v>6933</v>
      </c>
      <c r="I2338" s="97">
        <v>180501</v>
      </c>
      <c r="J2338" s="78" t="s">
        <v>9883</v>
      </c>
      <c r="K2338" s="78" t="s">
        <v>4227</v>
      </c>
      <c r="L2338" s="352"/>
      <c r="M2338" s="352">
        <v>44965</v>
      </c>
      <c r="N2338" s="78" t="s">
        <v>4194</v>
      </c>
      <c r="O2338" s="479"/>
      <c r="P2338" s="78" t="s">
        <v>15002</v>
      </c>
      <c r="Q2338" s="370"/>
      <c r="R2338" s="78" t="s">
        <v>15003</v>
      </c>
      <c r="S2338" s="78" t="s">
        <v>15004</v>
      </c>
      <c r="T2338" s="12"/>
      <c r="U2338" s="12"/>
      <c r="V2338" s="12"/>
      <c r="W2338" s="12"/>
      <c r="X2338" s="12"/>
      <c r="Y2338" s="12"/>
      <c r="Z2338" s="12"/>
      <c r="AA2338" s="12"/>
    </row>
    <row r="2339" spans="1:27">
      <c r="A2339" s="1548" t="s">
        <v>11121</v>
      </c>
      <c r="B2339" s="78">
        <v>2322</v>
      </c>
      <c r="C2339" s="467" t="s">
        <v>15005</v>
      </c>
      <c r="D2339" s="78" t="s">
        <v>196</v>
      </c>
      <c r="E2339" s="78" t="s">
        <v>2257</v>
      </c>
      <c r="F2339" s="78" t="s">
        <v>4923</v>
      </c>
      <c r="G2339" s="78" t="s">
        <v>15006</v>
      </c>
      <c r="H2339" s="164" t="s">
        <v>6933</v>
      </c>
      <c r="I2339" s="97">
        <v>180102</v>
      </c>
      <c r="J2339" s="78" t="s">
        <v>10498</v>
      </c>
      <c r="K2339" s="78" t="s">
        <v>4227</v>
      </c>
      <c r="L2339" s="352"/>
      <c r="M2339" s="352">
        <v>44965</v>
      </c>
      <c r="N2339" s="78" t="s">
        <v>4194</v>
      </c>
      <c r="O2339" s="479"/>
      <c r="P2339" s="78" t="s">
        <v>15007</v>
      </c>
      <c r="Q2339" s="370"/>
      <c r="R2339" s="78" t="s">
        <v>15008</v>
      </c>
      <c r="S2339" s="78" t="s">
        <v>15009</v>
      </c>
      <c r="T2339" s="12"/>
      <c r="U2339" s="12"/>
      <c r="V2339" s="12"/>
      <c r="W2339" s="12"/>
      <c r="X2339" s="12"/>
      <c r="Y2339" s="12"/>
      <c r="Z2339" s="12"/>
      <c r="AA2339" s="12"/>
    </row>
    <row r="2340" spans="1:27">
      <c r="A2340" s="1548" t="s">
        <v>11121</v>
      </c>
      <c r="B2340" s="78">
        <v>2323</v>
      </c>
      <c r="C2340" s="467" t="s">
        <v>15010</v>
      </c>
      <c r="D2340" s="78" t="s">
        <v>196</v>
      </c>
      <c r="E2340" s="78" t="s">
        <v>2257</v>
      </c>
      <c r="F2340" s="78" t="s">
        <v>4923</v>
      </c>
      <c r="G2340" s="78" t="s">
        <v>15011</v>
      </c>
      <c r="H2340" s="164" t="s">
        <v>6933</v>
      </c>
      <c r="I2340" s="97">
        <v>140101</v>
      </c>
      <c r="J2340" s="78" t="s">
        <v>14659</v>
      </c>
      <c r="K2340" s="78" t="s">
        <v>4227</v>
      </c>
      <c r="L2340" s="352"/>
      <c r="M2340" s="352">
        <v>44965</v>
      </c>
      <c r="N2340" s="78" t="s">
        <v>2118</v>
      </c>
      <c r="O2340" s="479"/>
      <c r="P2340" s="78" t="s">
        <v>15012</v>
      </c>
      <c r="Q2340" s="370"/>
      <c r="R2340" s="78" t="s">
        <v>15013</v>
      </c>
      <c r="S2340" s="78" t="s">
        <v>15014</v>
      </c>
      <c r="T2340" s="12"/>
      <c r="U2340" s="12"/>
      <c r="V2340" s="12"/>
      <c r="W2340" s="12"/>
      <c r="X2340" s="12"/>
      <c r="Y2340" s="12"/>
      <c r="Z2340" s="12"/>
      <c r="AA2340" s="12"/>
    </row>
    <row r="2341" spans="1:27">
      <c r="A2341" s="1548" t="s">
        <v>11121</v>
      </c>
      <c r="B2341" s="78">
        <v>2324</v>
      </c>
      <c r="C2341" s="467" t="s">
        <v>15015</v>
      </c>
      <c r="D2341" s="78" t="s">
        <v>196</v>
      </c>
      <c r="E2341" s="78" t="s">
        <v>2257</v>
      </c>
      <c r="F2341" s="78" t="s">
        <v>4923</v>
      </c>
      <c r="G2341" s="78" t="s">
        <v>12395</v>
      </c>
      <c r="H2341" s="164" t="s">
        <v>206</v>
      </c>
      <c r="I2341" s="97">
        <v>140102</v>
      </c>
      <c r="J2341" s="78" t="s">
        <v>6933</v>
      </c>
      <c r="K2341" s="78" t="s">
        <v>4227</v>
      </c>
      <c r="L2341" s="352">
        <v>44963</v>
      </c>
      <c r="M2341" s="352">
        <v>45079</v>
      </c>
      <c r="N2341" s="78" t="s">
        <v>4194</v>
      </c>
      <c r="O2341" s="476">
        <v>44835</v>
      </c>
      <c r="P2341" s="78" t="s">
        <v>15016</v>
      </c>
      <c r="Q2341" s="370" t="s">
        <v>15017</v>
      </c>
      <c r="R2341" s="78" t="s">
        <v>15018</v>
      </c>
      <c r="S2341" s="78" t="s">
        <v>15019</v>
      </c>
      <c r="T2341" s="12"/>
      <c r="U2341" s="12"/>
      <c r="V2341" s="12"/>
      <c r="W2341" s="12"/>
      <c r="X2341" s="12"/>
      <c r="Y2341" s="12"/>
      <c r="Z2341" s="12"/>
      <c r="AA2341" s="12"/>
    </row>
    <row r="2342" spans="1:27">
      <c r="A2342" s="1548" t="s">
        <v>11121</v>
      </c>
      <c r="B2342" s="78">
        <v>2325</v>
      </c>
      <c r="C2342" s="467" t="s">
        <v>15020</v>
      </c>
      <c r="D2342" s="78" t="s">
        <v>196</v>
      </c>
      <c r="E2342" s="78" t="s">
        <v>2257</v>
      </c>
      <c r="F2342" s="78" t="s">
        <v>4923</v>
      </c>
      <c r="G2342" s="78" t="s">
        <v>15021</v>
      </c>
      <c r="H2342" s="164" t="s">
        <v>6933</v>
      </c>
      <c r="I2342" s="97">
        <v>180502</v>
      </c>
      <c r="J2342" s="78" t="s">
        <v>9883</v>
      </c>
      <c r="K2342" s="78" t="s">
        <v>4227</v>
      </c>
      <c r="L2342" s="352"/>
      <c r="M2342" s="352">
        <v>44970</v>
      </c>
      <c r="N2342" s="78" t="s">
        <v>4194</v>
      </c>
      <c r="O2342" s="479"/>
      <c r="P2342" s="78" t="s">
        <v>15022</v>
      </c>
      <c r="Q2342" s="370"/>
      <c r="R2342" s="78" t="s">
        <v>15023</v>
      </c>
      <c r="S2342" s="78" t="s">
        <v>15024</v>
      </c>
      <c r="T2342" s="12"/>
      <c r="U2342" s="12"/>
      <c r="V2342" s="12"/>
      <c r="W2342" s="12"/>
      <c r="X2342" s="12"/>
      <c r="Y2342" s="12"/>
      <c r="Z2342" s="12"/>
      <c r="AA2342" s="12"/>
    </row>
    <row r="2343" spans="1:27">
      <c r="A2343" s="1548" t="s">
        <v>11121</v>
      </c>
      <c r="B2343" s="78">
        <v>2326</v>
      </c>
      <c r="C2343" s="467" t="s">
        <v>15025</v>
      </c>
      <c r="D2343" s="78" t="s">
        <v>196</v>
      </c>
      <c r="E2343" s="78" t="s">
        <v>2257</v>
      </c>
      <c r="F2343" s="78" t="s">
        <v>4923</v>
      </c>
      <c r="G2343" s="78" t="s">
        <v>15026</v>
      </c>
      <c r="H2343" s="164" t="s">
        <v>46</v>
      </c>
      <c r="I2343" s="97">
        <v>340102</v>
      </c>
      <c r="J2343" s="78" t="s">
        <v>7018</v>
      </c>
      <c r="K2343" s="78" t="s">
        <v>4227</v>
      </c>
      <c r="L2343" s="352"/>
      <c r="M2343" s="352">
        <v>44970</v>
      </c>
      <c r="N2343" s="78" t="s">
        <v>2118</v>
      </c>
      <c r="O2343" s="479"/>
      <c r="P2343" s="78" t="s">
        <v>15027</v>
      </c>
      <c r="Q2343" s="370"/>
      <c r="R2343" s="78" t="s">
        <v>15028</v>
      </c>
      <c r="S2343" s="78" t="s">
        <v>15029</v>
      </c>
      <c r="T2343" s="12"/>
      <c r="U2343" s="12"/>
      <c r="V2343" s="12"/>
      <c r="W2343" s="12"/>
      <c r="X2343" s="12"/>
      <c r="Y2343" s="12"/>
      <c r="Z2343" s="12"/>
      <c r="AA2343" s="12"/>
    </row>
    <row r="2344" spans="1:27">
      <c r="A2344" s="1548" t="s">
        <v>11121</v>
      </c>
      <c r="B2344" s="78">
        <v>2327</v>
      </c>
      <c r="C2344" s="467" t="s">
        <v>15030</v>
      </c>
      <c r="D2344" s="78" t="s">
        <v>196</v>
      </c>
      <c r="E2344" s="78" t="s">
        <v>2257</v>
      </c>
      <c r="F2344" s="77" t="s">
        <v>18</v>
      </c>
      <c r="G2344" s="78" t="s">
        <v>1777</v>
      </c>
      <c r="H2344" s="164" t="s">
        <v>188</v>
      </c>
      <c r="I2344" s="97">
        <v>110105</v>
      </c>
      <c r="J2344" s="78" t="s">
        <v>5315</v>
      </c>
      <c r="K2344" s="78" t="s">
        <v>4221</v>
      </c>
      <c r="L2344" s="1515" t="s">
        <v>15031</v>
      </c>
      <c r="M2344" s="352">
        <v>44930</v>
      </c>
      <c r="N2344" s="78" t="s">
        <v>2118</v>
      </c>
      <c r="O2344" s="476">
        <v>44927</v>
      </c>
      <c r="P2344" s="78" t="s">
        <v>15032</v>
      </c>
      <c r="Q2344" s="370" t="s">
        <v>15033</v>
      </c>
      <c r="R2344" s="78"/>
      <c r="S2344" s="78"/>
      <c r="T2344" s="12"/>
      <c r="U2344" s="12"/>
      <c r="V2344" s="12"/>
      <c r="W2344" s="12"/>
      <c r="X2344" s="12"/>
      <c r="Y2344" s="12"/>
      <c r="Z2344" s="12"/>
      <c r="AA2344" s="12"/>
    </row>
    <row r="2345" spans="1:27">
      <c r="A2345" s="1548" t="s">
        <v>11121</v>
      </c>
      <c r="B2345" s="78">
        <v>2328</v>
      </c>
      <c r="C2345" s="467" t="s">
        <v>15034</v>
      </c>
      <c r="D2345" s="78" t="s">
        <v>196</v>
      </c>
      <c r="E2345" s="78" t="s">
        <v>2257</v>
      </c>
      <c r="F2345" s="77" t="s">
        <v>18</v>
      </c>
      <c r="G2345" s="78" t="s">
        <v>15035</v>
      </c>
      <c r="H2345" s="164" t="s">
        <v>35</v>
      </c>
      <c r="I2345" s="97">
        <v>710126</v>
      </c>
      <c r="J2345" s="78" t="s">
        <v>6421</v>
      </c>
      <c r="K2345" s="78" t="s">
        <v>4221</v>
      </c>
      <c r="L2345" s="1515" t="s">
        <v>14972</v>
      </c>
      <c r="M2345" s="352">
        <v>44931</v>
      </c>
      <c r="N2345" s="78" t="s">
        <v>2118</v>
      </c>
      <c r="O2345" s="476">
        <v>44927</v>
      </c>
      <c r="P2345" s="78" t="s">
        <v>15036</v>
      </c>
      <c r="Q2345" s="370" t="s">
        <v>15037</v>
      </c>
      <c r="R2345" s="78"/>
      <c r="S2345" s="78"/>
      <c r="T2345" s="12"/>
      <c r="U2345" s="12"/>
      <c r="V2345" s="12"/>
      <c r="W2345" s="12"/>
      <c r="X2345" s="12"/>
      <c r="Y2345" s="12"/>
      <c r="Z2345" s="12"/>
      <c r="AA2345" s="12"/>
    </row>
    <row r="2346" spans="1:27">
      <c r="A2346" s="1548" t="s">
        <v>12984</v>
      </c>
      <c r="B2346" s="78">
        <v>2329</v>
      </c>
      <c r="C2346" s="467" t="s">
        <v>15038</v>
      </c>
      <c r="D2346" s="41" t="s">
        <v>1096</v>
      </c>
      <c r="E2346" s="78" t="s">
        <v>15039</v>
      </c>
      <c r="F2346" s="77" t="s">
        <v>33</v>
      </c>
      <c r="G2346" s="78" t="s">
        <v>15040</v>
      </c>
      <c r="H2346" s="164" t="s">
        <v>1479</v>
      </c>
      <c r="I2346" s="97">
        <v>610150</v>
      </c>
      <c r="J2346" s="78" t="s">
        <v>12735</v>
      </c>
      <c r="K2346" s="78" t="s">
        <v>4221</v>
      </c>
      <c r="L2346" s="1515" t="s">
        <v>15031</v>
      </c>
      <c r="M2346" s="352">
        <v>44931</v>
      </c>
      <c r="N2346" s="78" t="s">
        <v>2173</v>
      </c>
      <c r="O2346" s="476">
        <v>44927</v>
      </c>
      <c r="P2346" s="45" t="s">
        <v>15041</v>
      </c>
      <c r="Q2346" s="76" t="s">
        <v>15042</v>
      </c>
      <c r="R2346" s="78"/>
      <c r="S2346" s="78"/>
      <c r="T2346" s="12"/>
      <c r="U2346" s="12"/>
      <c r="V2346" s="12"/>
      <c r="W2346" s="12"/>
      <c r="X2346" s="12"/>
      <c r="Y2346" s="12"/>
      <c r="Z2346" s="12"/>
      <c r="AA2346" s="12"/>
    </row>
    <row r="2347" spans="1:27">
      <c r="A2347" s="1548" t="s">
        <v>11121</v>
      </c>
      <c r="B2347" s="78">
        <v>2330</v>
      </c>
      <c r="C2347" s="467" t="s">
        <v>15043</v>
      </c>
      <c r="D2347" s="78" t="s">
        <v>196</v>
      </c>
      <c r="E2347" s="78" t="s">
        <v>2257</v>
      </c>
      <c r="F2347" s="77" t="s">
        <v>1507</v>
      </c>
      <c r="G2347" s="78" t="s">
        <v>15044</v>
      </c>
      <c r="H2347" s="97" t="s">
        <v>527</v>
      </c>
      <c r="I2347" s="97">
        <v>510147</v>
      </c>
      <c r="J2347" s="78" t="s">
        <v>8948</v>
      </c>
      <c r="K2347" s="78" t="s">
        <v>4221</v>
      </c>
      <c r="L2347" s="1515" t="s">
        <v>15045</v>
      </c>
      <c r="M2347" s="352">
        <v>44951</v>
      </c>
      <c r="N2347" s="78" t="s">
        <v>2122</v>
      </c>
      <c r="O2347" s="476">
        <v>44927</v>
      </c>
      <c r="P2347" s="78" t="s">
        <v>15046</v>
      </c>
      <c r="Q2347" s="370"/>
      <c r="R2347" s="78" t="s">
        <v>15047</v>
      </c>
      <c r="S2347" s="78" t="s">
        <v>15048</v>
      </c>
      <c r="T2347" s="12"/>
      <c r="U2347" s="12"/>
      <c r="V2347" s="12"/>
      <c r="W2347" s="12"/>
      <c r="X2347" s="12"/>
      <c r="Y2347" s="12"/>
      <c r="Z2347" s="12"/>
      <c r="AA2347" s="12"/>
    </row>
    <row r="2348" spans="1:27">
      <c r="A2348" s="1548" t="s">
        <v>11121</v>
      </c>
      <c r="B2348" s="78">
        <v>2331</v>
      </c>
      <c r="C2348" s="467" t="s">
        <v>15049</v>
      </c>
      <c r="D2348" s="78" t="s">
        <v>196</v>
      </c>
      <c r="E2348" s="78" t="s">
        <v>2257</v>
      </c>
      <c r="F2348" s="77" t="s">
        <v>1507</v>
      </c>
      <c r="G2348" s="78" t="s">
        <v>15050</v>
      </c>
      <c r="H2348" s="97" t="s">
        <v>527</v>
      </c>
      <c r="I2348" s="97">
        <v>510147</v>
      </c>
      <c r="J2348" s="78" t="s">
        <v>8948</v>
      </c>
      <c r="K2348" s="78" t="s">
        <v>4221</v>
      </c>
      <c r="L2348" s="1515" t="s">
        <v>15051</v>
      </c>
      <c r="M2348" s="352">
        <v>154523</v>
      </c>
      <c r="N2348" s="78" t="s">
        <v>2122</v>
      </c>
      <c r="O2348" s="476">
        <v>44927</v>
      </c>
      <c r="P2348" s="78" t="s">
        <v>15052</v>
      </c>
      <c r="Q2348" s="370"/>
      <c r="R2348" s="78" t="s">
        <v>15053</v>
      </c>
      <c r="S2348" s="78" t="s">
        <v>15054</v>
      </c>
      <c r="T2348" s="12"/>
      <c r="U2348" s="12"/>
      <c r="V2348" s="12"/>
      <c r="W2348" s="12"/>
      <c r="X2348" s="12"/>
      <c r="Y2348" s="12"/>
      <c r="Z2348" s="12"/>
      <c r="AA2348" s="12"/>
    </row>
    <row r="2349" spans="1:27">
      <c r="A2349" s="1548" t="s">
        <v>11121</v>
      </c>
      <c r="B2349" s="78">
        <v>2332</v>
      </c>
      <c r="C2349" s="467" t="s">
        <v>15055</v>
      </c>
      <c r="D2349" s="78" t="s">
        <v>196</v>
      </c>
      <c r="E2349" s="78" t="s">
        <v>2257</v>
      </c>
      <c r="F2349" s="77" t="s">
        <v>1507</v>
      </c>
      <c r="G2349" s="78" t="s">
        <v>15056</v>
      </c>
      <c r="H2349" s="164" t="s">
        <v>527</v>
      </c>
      <c r="I2349" s="97">
        <v>510147</v>
      </c>
      <c r="J2349" s="78" t="s">
        <v>8948</v>
      </c>
      <c r="K2349" s="78" t="s">
        <v>4221</v>
      </c>
      <c r="L2349" s="1515" t="s">
        <v>15057</v>
      </c>
      <c r="M2349" s="352">
        <v>44952</v>
      </c>
      <c r="N2349" s="78" t="s">
        <v>2122</v>
      </c>
      <c r="O2349" s="476">
        <v>44927</v>
      </c>
      <c r="P2349" s="78" t="s">
        <v>15058</v>
      </c>
      <c r="Q2349" s="370"/>
      <c r="R2349" s="78" t="s">
        <v>15059</v>
      </c>
      <c r="S2349" s="78" t="s">
        <v>15060</v>
      </c>
      <c r="T2349" s="12"/>
      <c r="U2349" s="12"/>
      <c r="V2349" s="12"/>
      <c r="W2349" s="12"/>
      <c r="X2349" s="12"/>
      <c r="Y2349" s="12"/>
      <c r="Z2349" s="12"/>
      <c r="AA2349" s="12"/>
    </row>
    <row r="2350" spans="1:27">
      <c r="A2350" s="1548" t="s">
        <v>11121</v>
      </c>
      <c r="B2350" s="78">
        <v>2333</v>
      </c>
      <c r="C2350" s="467" t="s">
        <v>1865</v>
      </c>
      <c r="D2350" s="78" t="s">
        <v>196</v>
      </c>
      <c r="E2350" s="78" t="s">
        <v>2257</v>
      </c>
      <c r="F2350" s="77" t="s">
        <v>33</v>
      </c>
      <c r="G2350" s="78" t="s">
        <v>1868</v>
      </c>
      <c r="H2350" s="164" t="s">
        <v>427</v>
      </c>
      <c r="I2350" s="97">
        <v>610102</v>
      </c>
      <c r="J2350" s="78" t="s">
        <v>12553</v>
      </c>
      <c r="K2350" s="78" t="s">
        <v>4221</v>
      </c>
      <c r="L2350" s="1515" t="s">
        <v>15061</v>
      </c>
      <c r="M2350" s="352">
        <v>44932</v>
      </c>
      <c r="N2350" s="78" t="s">
        <v>2118</v>
      </c>
      <c r="O2350" s="476">
        <v>44927</v>
      </c>
      <c r="P2350" s="78" t="s">
        <v>15062</v>
      </c>
      <c r="Q2350" s="370" t="s">
        <v>15063</v>
      </c>
      <c r="R2350" s="78"/>
      <c r="S2350" s="78"/>
      <c r="T2350" s="12"/>
      <c r="U2350" s="12"/>
      <c r="V2350" s="12"/>
      <c r="W2350" s="12"/>
      <c r="X2350" s="12"/>
      <c r="Y2350" s="12"/>
      <c r="Z2350" s="12"/>
      <c r="AA2350" s="12"/>
    </row>
    <row r="2351" spans="1:27">
      <c r="A2351" s="1548" t="s">
        <v>11121</v>
      </c>
      <c r="B2351" s="78">
        <v>2334</v>
      </c>
      <c r="C2351" s="467" t="s">
        <v>15064</v>
      </c>
      <c r="D2351" s="78" t="s">
        <v>196</v>
      </c>
      <c r="E2351" s="78" t="s">
        <v>9022</v>
      </c>
      <c r="F2351" s="77" t="s">
        <v>4</v>
      </c>
      <c r="G2351" s="78" t="s">
        <v>15065</v>
      </c>
      <c r="H2351" s="164" t="s">
        <v>1479</v>
      </c>
      <c r="I2351" s="97">
        <v>510107</v>
      </c>
      <c r="J2351" s="78" t="s">
        <v>12735</v>
      </c>
      <c r="K2351" s="78" t="s">
        <v>4221</v>
      </c>
      <c r="L2351" s="1515" t="s">
        <v>15061</v>
      </c>
      <c r="M2351" s="352">
        <v>44932</v>
      </c>
      <c r="N2351" s="78" t="s">
        <v>2118</v>
      </c>
      <c r="O2351" s="476">
        <v>44927</v>
      </c>
      <c r="P2351" s="78" t="s">
        <v>15066</v>
      </c>
      <c r="Q2351" s="370" t="s">
        <v>15067</v>
      </c>
      <c r="R2351" s="78" t="s">
        <v>15068</v>
      </c>
      <c r="S2351" s="78" t="s">
        <v>15069</v>
      </c>
      <c r="T2351" s="12"/>
      <c r="U2351" s="12"/>
      <c r="V2351" s="12"/>
      <c r="W2351" s="12"/>
      <c r="X2351" s="12"/>
      <c r="Y2351" s="12"/>
      <c r="Z2351" s="12"/>
      <c r="AA2351" s="12"/>
    </row>
    <row r="2352" spans="1:27">
      <c r="A2352" s="1548" t="s">
        <v>12984</v>
      </c>
      <c r="B2352" s="78">
        <v>2335</v>
      </c>
      <c r="C2352" s="467" t="s">
        <v>15070</v>
      </c>
      <c r="D2352" s="78" t="s">
        <v>1096</v>
      </c>
      <c r="E2352" s="138" t="s">
        <v>15071</v>
      </c>
      <c r="F2352" s="77" t="s">
        <v>33</v>
      </c>
      <c r="G2352" s="78" t="s">
        <v>15072</v>
      </c>
      <c r="H2352" s="164" t="s">
        <v>1479</v>
      </c>
      <c r="I2352" s="97">
        <v>610150</v>
      </c>
      <c r="J2352" s="78" t="s">
        <v>12735</v>
      </c>
      <c r="K2352" s="78" t="s">
        <v>4221</v>
      </c>
      <c r="L2352" s="1515" t="s">
        <v>15031</v>
      </c>
      <c r="M2352" s="352">
        <v>44931</v>
      </c>
      <c r="N2352" s="78" t="s">
        <v>2173</v>
      </c>
      <c r="O2352" s="479"/>
      <c r="P2352" s="78"/>
      <c r="Q2352" s="370"/>
      <c r="R2352" s="78"/>
      <c r="S2352" s="78"/>
      <c r="T2352" s="12"/>
      <c r="U2352" s="12"/>
      <c r="V2352" s="12"/>
      <c r="W2352" s="12"/>
      <c r="X2352" s="12"/>
      <c r="Y2352" s="12"/>
      <c r="Z2352" s="12"/>
      <c r="AA2352" s="12"/>
    </row>
    <row r="2353" spans="1:27">
      <c r="A2353" s="1548" t="s">
        <v>11121</v>
      </c>
      <c r="B2353" s="78">
        <v>2336</v>
      </c>
      <c r="C2353" s="467" t="s">
        <v>15073</v>
      </c>
      <c r="D2353" s="78" t="s">
        <v>196</v>
      </c>
      <c r="E2353" s="78" t="s">
        <v>2257</v>
      </c>
      <c r="F2353" s="77" t="s">
        <v>197</v>
      </c>
      <c r="G2353" s="78" t="s">
        <v>15074</v>
      </c>
      <c r="H2353" s="164" t="s">
        <v>192</v>
      </c>
      <c r="I2353" s="97">
        <v>510171</v>
      </c>
      <c r="J2353" s="78" t="s">
        <v>14715</v>
      </c>
      <c r="K2353" s="78" t="s">
        <v>4221</v>
      </c>
      <c r="L2353" s="352" t="s">
        <v>15075</v>
      </c>
      <c r="M2353" s="352">
        <v>44935</v>
      </c>
      <c r="N2353" s="78" t="s">
        <v>2122</v>
      </c>
      <c r="O2353" s="476">
        <v>44927</v>
      </c>
      <c r="P2353" s="78" t="s">
        <v>15076</v>
      </c>
      <c r="Q2353" s="370" t="s">
        <v>2123</v>
      </c>
      <c r="R2353" s="78" t="s">
        <v>15077</v>
      </c>
      <c r="S2353" s="78" t="s">
        <v>15078</v>
      </c>
      <c r="T2353" s="12"/>
      <c r="U2353" s="12"/>
      <c r="V2353" s="12"/>
      <c r="W2353" s="12"/>
      <c r="X2353" s="12"/>
      <c r="Y2353" s="12"/>
      <c r="Z2353" s="12"/>
      <c r="AA2353" s="12"/>
    </row>
    <row r="2354" spans="1:27">
      <c r="A2354" s="1548" t="s">
        <v>11121</v>
      </c>
      <c r="B2354" s="78">
        <v>2337</v>
      </c>
      <c r="C2354" s="467" t="s">
        <v>15079</v>
      </c>
      <c r="D2354" s="78" t="s">
        <v>196</v>
      </c>
      <c r="E2354" s="78" t="s">
        <v>2257</v>
      </c>
      <c r="F2354" s="77" t="s">
        <v>33</v>
      </c>
      <c r="G2354" s="78" t="s">
        <v>15080</v>
      </c>
      <c r="H2354" s="164" t="s">
        <v>9597</v>
      </c>
      <c r="I2354" s="97">
        <v>510172</v>
      </c>
      <c r="J2354" s="78" t="s">
        <v>15081</v>
      </c>
      <c r="K2354" s="78" t="s">
        <v>4221</v>
      </c>
      <c r="L2354" s="1515" t="s">
        <v>5297</v>
      </c>
      <c r="M2354" s="352">
        <v>44935</v>
      </c>
      <c r="N2354" s="78" t="s">
        <v>2118</v>
      </c>
      <c r="O2354" s="476">
        <v>44927</v>
      </c>
      <c r="P2354" s="78" t="s">
        <v>15082</v>
      </c>
      <c r="Q2354" s="370" t="s">
        <v>15083</v>
      </c>
      <c r="R2354" s="78"/>
      <c r="S2354" s="78"/>
      <c r="T2354" s="12"/>
      <c r="U2354" s="12"/>
      <c r="V2354" s="12"/>
      <c r="W2354" s="12"/>
      <c r="X2354" s="12"/>
      <c r="Y2354" s="12"/>
      <c r="Z2354" s="12"/>
      <c r="AA2354" s="12"/>
    </row>
    <row r="2355" spans="1:27">
      <c r="A2355" s="1548" t="s">
        <v>11121</v>
      </c>
      <c r="B2355" s="78">
        <v>2338</v>
      </c>
      <c r="C2355" s="467" t="s">
        <v>15084</v>
      </c>
      <c r="D2355" s="78" t="s">
        <v>196</v>
      </c>
      <c r="E2355" s="78" t="s">
        <v>2257</v>
      </c>
      <c r="F2355" s="77" t="s">
        <v>33</v>
      </c>
      <c r="G2355" s="88" t="s">
        <v>10772</v>
      </c>
      <c r="H2355" s="164" t="s">
        <v>553</v>
      </c>
      <c r="I2355" s="97">
        <v>8050023</v>
      </c>
      <c r="J2355" s="78" t="s">
        <v>5587</v>
      </c>
      <c r="K2355" s="78" t="s">
        <v>4221</v>
      </c>
      <c r="L2355" s="1515" t="s">
        <v>14972</v>
      </c>
      <c r="M2355" s="352">
        <v>44935</v>
      </c>
      <c r="N2355" s="78" t="s">
        <v>2118</v>
      </c>
      <c r="O2355" s="476">
        <v>44927</v>
      </c>
      <c r="P2355" s="78" t="s">
        <v>15085</v>
      </c>
      <c r="Q2355" s="370" t="s">
        <v>15086</v>
      </c>
      <c r="R2355" s="78"/>
      <c r="S2355" s="78"/>
      <c r="T2355" s="12"/>
      <c r="U2355" s="12"/>
      <c r="V2355" s="12"/>
      <c r="W2355" s="12"/>
      <c r="X2355" s="12"/>
      <c r="Y2355" s="12"/>
      <c r="Z2355" s="12"/>
      <c r="AA2355" s="12"/>
    </row>
    <row r="2356" spans="1:27">
      <c r="A2356" s="1548" t="s">
        <v>11121</v>
      </c>
      <c r="B2356" s="78">
        <v>2339</v>
      </c>
      <c r="C2356" s="467" t="s">
        <v>15087</v>
      </c>
      <c r="D2356" s="78" t="s">
        <v>196</v>
      </c>
      <c r="E2356" s="78" t="s">
        <v>2257</v>
      </c>
      <c r="F2356" s="77" t="s">
        <v>33</v>
      </c>
      <c r="G2356" s="88" t="s">
        <v>15088</v>
      </c>
      <c r="H2356" s="164" t="s">
        <v>1479</v>
      </c>
      <c r="I2356" s="97">
        <v>1550012</v>
      </c>
      <c r="J2356" s="78" t="s">
        <v>12735</v>
      </c>
      <c r="K2356" s="78" t="s">
        <v>4221</v>
      </c>
      <c r="L2356" s="1515" t="s">
        <v>15031</v>
      </c>
      <c r="M2356" s="352">
        <v>44936</v>
      </c>
      <c r="N2356" s="78" t="s">
        <v>2118</v>
      </c>
      <c r="O2356" s="476">
        <v>44927</v>
      </c>
      <c r="P2356" s="78" t="s">
        <v>15089</v>
      </c>
      <c r="Q2356" s="370" t="s">
        <v>15090</v>
      </c>
      <c r="R2356" s="78"/>
      <c r="S2356" s="78"/>
      <c r="T2356" s="12"/>
      <c r="U2356" s="12"/>
      <c r="V2356" s="12"/>
      <c r="W2356" s="12"/>
      <c r="X2356" s="12"/>
      <c r="Y2356" s="12"/>
      <c r="Z2356" s="12"/>
      <c r="AA2356" s="12"/>
    </row>
    <row r="2357" spans="1:27">
      <c r="A2357" s="1548" t="s">
        <v>11121</v>
      </c>
      <c r="B2357" s="78">
        <v>2340</v>
      </c>
      <c r="C2357" s="467" t="s">
        <v>15091</v>
      </c>
      <c r="D2357" s="78" t="s">
        <v>196</v>
      </c>
      <c r="E2357" s="78" t="s">
        <v>2257</v>
      </c>
      <c r="F2357" s="77" t="s">
        <v>18</v>
      </c>
      <c r="G2357" s="88" t="s">
        <v>15092</v>
      </c>
      <c r="H2357" s="164" t="s">
        <v>5262</v>
      </c>
      <c r="I2357" s="164">
        <v>4131011</v>
      </c>
      <c r="J2357" s="164" t="s">
        <v>6088</v>
      </c>
      <c r="K2357" s="78" t="s">
        <v>4221</v>
      </c>
      <c r="L2357" s="1515" t="s">
        <v>14964</v>
      </c>
      <c r="M2357" s="352">
        <v>44936</v>
      </c>
      <c r="N2357" s="78" t="s">
        <v>2118</v>
      </c>
      <c r="O2357" s="476">
        <v>44927</v>
      </c>
      <c r="P2357" s="78" t="s">
        <v>15093</v>
      </c>
      <c r="Q2357" s="370" t="s">
        <v>15094</v>
      </c>
      <c r="R2357" s="78"/>
      <c r="S2357" s="78"/>
      <c r="T2357" s="12"/>
      <c r="U2357" s="12"/>
      <c r="V2357" s="12"/>
      <c r="W2357" s="12"/>
      <c r="X2357" s="12"/>
      <c r="Y2357" s="12"/>
      <c r="Z2357" s="12"/>
      <c r="AA2357" s="12"/>
    </row>
    <row r="2358" spans="1:27">
      <c r="A2358" s="1548" t="s">
        <v>11121</v>
      </c>
      <c r="B2358" s="78">
        <v>2341</v>
      </c>
      <c r="C2358" s="467" t="s">
        <v>15095</v>
      </c>
      <c r="D2358" s="78" t="s">
        <v>196</v>
      </c>
      <c r="E2358" s="78" t="s">
        <v>2257</v>
      </c>
      <c r="F2358" s="77" t="s">
        <v>18</v>
      </c>
      <c r="G2358" s="78" t="s">
        <v>15096</v>
      </c>
      <c r="H2358" s="164" t="s">
        <v>180</v>
      </c>
      <c r="I2358" s="97">
        <v>510132</v>
      </c>
      <c r="J2358" s="78" t="s">
        <v>15097</v>
      </c>
      <c r="K2358" s="78" t="s">
        <v>4221</v>
      </c>
      <c r="L2358" s="352">
        <v>44937</v>
      </c>
      <c r="M2358" s="352">
        <v>44937</v>
      </c>
      <c r="N2358" s="78" t="s">
        <v>2118</v>
      </c>
      <c r="O2358" s="476">
        <v>44927</v>
      </c>
      <c r="P2358" s="78" t="s">
        <v>15098</v>
      </c>
      <c r="Q2358" s="370" t="s">
        <v>15099</v>
      </c>
      <c r="R2358" s="78"/>
      <c r="S2358" s="78"/>
      <c r="T2358" s="12"/>
      <c r="U2358" s="12"/>
      <c r="V2358" s="12"/>
      <c r="W2358" s="12"/>
      <c r="X2358" s="12"/>
      <c r="Y2358" s="12"/>
      <c r="Z2358" s="12"/>
      <c r="AA2358" s="12"/>
    </row>
    <row r="2359" spans="1:27">
      <c r="A2359" s="1548" t="s">
        <v>11121</v>
      </c>
      <c r="B2359" s="78">
        <v>2342</v>
      </c>
      <c r="C2359" s="467" t="s">
        <v>15100</v>
      </c>
      <c r="D2359" s="78" t="s">
        <v>196</v>
      </c>
      <c r="E2359" s="78" t="s">
        <v>2257</v>
      </c>
      <c r="F2359" s="77" t="s">
        <v>1507</v>
      </c>
      <c r="G2359" s="78" t="s">
        <v>15101</v>
      </c>
      <c r="H2359" s="164" t="s">
        <v>527</v>
      </c>
      <c r="I2359" s="97">
        <v>510147</v>
      </c>
      <c r="J2359" s="78" t="s">
        <v>8948</v>
      </c>
      <c r="K2359" s="78" t="s">
        <v>4221</v>
      </c>
      <c r="L2359" s="1515" t="s">
        <v>15102</v>
      </c>
      <c r="M2359" s="352">
        <v>44952</v>
      </c>
      <c r="N2359" s="78" t="s">
        <v>2122</v>
      </c>
      <c r="O2359" s="476">
        <v>44927</v>
      </c>
      <c r="P2359" s="78" t="s">
        <v>15103</v>
      </c>
      <c r="Q2359" s="370" t="s">
        <v>2192</v>
      </c>
      <c r="R2359" s="78" t="s">
        <v>15104</v>
      </c>
      <c r="S2359" s="78" t="s">
        <v>15105</v>
      </c>
      <c r="T2359" s="12"/>
      <c r="U2359" s="12"/>
      <c r="V2359" s="12"/>
      <c r="W2359" s="12"/>
      <c r="X2359" s="12"/>
      <c r="Y2359" s="12"/>
      <c r="Z2359" s="12"/>
      <c r="AA2359" s="12"/>
    </row>
    <row r="2360" spans="1:27">
      <c r="A2360" s="1548" t="s">
        <v>11121</v>
      </c>
      <c r="B2360" s="78">
        <v>2343</v>
      </c>
      <c r="C2360" s="467" t="s">
        <v>15106</v>
      </c>
      <c r="D2360" s="78" t="s">
        <v>196</v>
      </c>
      <c r="E2360" s="78" t="s">
        <v>2257</v>
      </c>
      <c r="F2360" s="77" t="s">
        <v>1507</v>
      </c>
      <c r="G2360" s="78" t="s">
        <v>15107</v>
      </c>
      <c r="H2360" s="164" t="s">
        <v>527</v>
      </c>
      <c r="I2360" s="97">
        <v>510147</v>
      </c>
      <c r="J2360" s="78" t="s">
        <v>8948</v>
      </c>
      <c r="K2360" s="78" t="s">
        <v>4221</v>
      </c>
      <c r="L2360" s="1515" t="s">
        <v>15108</v>
      </c>
      <c r="M2360" s="352">
        <v>44952</v>
      </c>
      <c r="N2360" s="78" t="s">
        <v>2122</v>
      </c>
      <c r="O2360" s="476">
        <v>44927</v>
      </c>
      <c r="P2360" s="78" t="s">
        <v>15109</v>
      </c>
      <c r="Q2360" s="370"/>
      <c r="R2360" s="78" t="s">
        <v>15110</v>
      </c>
      <c r="S2360" s="78" t="s">
        <v>15111</v>
      </c>
      <c r="T2360" s="12"/>
      <c r="U2360" s="12"/>
      <c r="V2360" s="12"/>
      <c r="W2360" s="12"/>
      <c r="X2360" s="12"/>
      <c r="Y2360" s="12"/>
      <c r="Z2360" s="12"/>
      <c r="AA2360" s="12"/>
    </row>
    <row r="2361" spans="1:27">
      <c r="A2361" s="1548" t="s">
        <v>11121</v>
      </c>
      <c r="B2361" s="78">
        <v>2344</v>
      </c>
      <c r="C2361" s="467" t="s">
        <v>15112</v>
      </c>
      <c r="D2361" s="78" t="s">
        <v>196</v>
      </c>
      <c r="E2361" s="78" t="s">
        <v>2257</v>
      </c>
      <c r="F2361" s="77" t="s">
        <v>1507</v>
      </c>
      <c r="G2361" s="78" t="s">
        <v>15113</v>
      </c>
      <c r="H2361" s="164" t="s">
        <v>527</v>
      </c>
      <c r="I2361" s="97">
        <v>510147</v>
      </c>
      <c r="J2361" s="78" t="s">
        <v>8948</v>
      </c>
      <c r="K2361" s="78" t="s">
        <v>4221</v>
      </c>
      <c r="L2361" s="1515" t="s">
        <v>15108</v>
      </c>
      <c r="M2361" s="352">
        <v>44952</v>
      </c>
      <c r="N2361" s="78" t="s">
        <v>2122</v>
      </c>
      <c r="O2361" s="476">
        <v>44927</v>
      </c>
      <c r="P2361" s="78" t="s">
        <v>15114</v>
      </c>
      <c r="Q2361" s="370"/>
      <c r="R2361" s="78" t="s">
        <v>15115</v>
      </c>
      <c r="S2361" s="78" t="s">
        <v>15116</v>
      </c>
      <c r="T2361" s="12"/>
      <c r="U2361" s="12"/>
      <c r="V2361" s="12"/>
      <c r="W2361" s="12"/>
      <c r="X2361" s="12"/>
      <c r="Y2361" s="12"/>
      <c r="Z2361" s="12"/>
      <c r="AA2361" s="12"/>
    </row>
    <row r="2362" spans="1:27">
      <c r="A2362" s="1548" t="s">
        <v>11121</v>
      </c>
      <c r="B2362" s="78">
        <v>2345</v>
      </c>
      <c r="C2362" s="467" t="s">
        <v>15117</v>
      </c>
      <c r="D2362" s="78" t="s">
        <v>196</v>
      </c>
      <c r="E2362" s="78" t="s">
        <v>2257</v>
      </c>
      <c r="F2362" s="77" t="s">
        <v>1507</v>
      </c>
      <c r="G2362" s="78" t="s">
        <v>15118</v>
      </c>
      <c r="H2362" s="164" t="s">
        <v>527</v>
      </c>
      <c r="I2362" s="97">
        <v>310103</v>
      </c>
      <c r="J2362" s="78" t="s">
        <v>8680</v>
      </c>
      <c r="K2362" s="78" t="s">
        <v>4221</v>
      </c>
      <c r="L2362" s="1515" t="s">
        <v>15119</v>
      </c>
      <c r="M2362" s="352">
        <v>44963</v>
      </c>
      <c r="N2362" s="78" t="s">
        <v>2122</v>
      </c>
      <c r="O2362" s="476">
        <v>44927</v>
      </c>
      <c r="P2362" s="78" t="s">
        <v>15120</v>
      </c>
      <c r="Q2362" s="370"/>
      <c r="R2362" s="78" t="s">
        <v>15121</v>
      </c>
      <c r="S2362" s="78" t="s">
        <v>15122</v>
      </c>
      <c r="T2362" s="12"/>
      <c r="U2362" s="12"/>
      <c r="V2362" s="12"/>
      <c r="W2362" s="12"/>
      <c r="X2362" s="12"/>
      <c r="Y2362" s="12"/>
      <c r="Z2362" s="12"/>
      <c r="AA2362" s="12"/>
    </row>
    <row r="2363" spans="1:27">
      <c r="A2363" s="1548" t="s">
        <v>11121</v>
      </c>
      <c r="B2363" s="78">
        <v>2346</v>
      </c>
      <c r="C2363" s="467" t="s">
        <v>15123</v>
      </c>
      <c r="D2363" s="78" t="s">
        <v>196</v>
      </c>
      <c r="E2363" s="78" t="s">
        <v>2257</v>
      </c>
      <c r="F2363" s="77" t="s">
        <v>4</v>
      </c>
      <c r="G2363" s="78" t="s">
        <v>15124</v>
      </c>
      <c r="H2363" s="164" t="s">
        <v>553</v>
      </c>
      <c r="I2363" s="164">
        <v>510174</v>
      </c>
      <c r="J2363" s="164" t="s">
        <v>15125</v>
      </c>
      <c r="K2363" s="78" t="s">
        <v>4221</v>
      </c>
      <c r="L2363" s="1515" t="s">
        <v>15126</v>
      </c>
      <c r="M2363" s="352">
        <v>44938</v>
      </c>
      <c r="N2363" s="78" t="s">
        <v>2118</v>
      </c>
      <c r="O2363" s="476">
        <v>44927</v>
      </c>
      <c r="P2363" s="78" t="s">
        <v>15127</v>
      </c>
      <c r="Q2363" s="370" t="s">
        <v>15128</v>
      </c>
      <c r="R2363" s="78" t="s">
        <v>15129</v>
      </c>
      <c r="S2363" s="78" t="s">
        <v>15130</v>
      </c>
      <c r="T2363" s="12"/>
      <c r="U2363" s="12"/>
      <c r="V2363" s="12"/>
      <c r="W2363" s="12"/>
      <c r="X2363" s="12"/>
      <c r="Y2363" s="12"/>
      <c r="Z2363" s="12"/>
      <c r="AA2363" s="12"/>
    </row>
    <row r="2364" spans="1:27">
      <c r="A2364" s="1548" t="s">
        <v>11121</v>
      </c>
      <c r="B2364" s="78">
        <v>2347</v>
      </c>
      <c r="C2364" s="467" t="s">
        <v>15131</v>
      </c>
      <c r="D2364" s="78" t="s">
        <v>196</v>
      </c>
      <c r="E2364" s="78" t="s">
        <v>2257</v>
      </c>
      <c r="F2364" s="77" t="s">
        <v>18</v>
      </c>
      <c r="G2364" s="78" t="s">
        <v>15132</v>
      </c>
      <c r="H2364" s="164" t="s">
        <v>6</v>
      </c>
      <c r="I2364" s="97">
        <v>610108</v>
      </c>
      <c r="J2364" s="78" t="s">
        <v>15133</v>
      </c>
      <c r="K2364" s="78" t="s">
        <v>4221</v>
      </c>
      <c r="L2364" s="1515" t="s">
        <v>1756</v>
      </c>
      <c r="M2364" s="352">
        <v>44938</v>
      </c>
      <c r="N2364" s="78" t="s">
        <v>2118</v>
      </c>
      <c r="O2364" s="476">
        <v>44927</v>
      </c>
      <c r="P2364" s="78" t="s">
        <v>15134</v>
      </c>
      <c r="Q2364" s="370" t="s">
        <v>15135</v>
      </c>
      <c r="R2364" s="78"/>
      <c r="S2364" s="78"/>
      <c r="T2364" s="12"/>
      <c r="U2364" s="12"/>
      <c r="V2364" s="12"/>
      <c r="W2364" s="12"/>
      <c r="X2364" s="12"/>
      <c r="Y2364" s="12"/>
      <c r="Z2364" s="12"/>
      <c r="AA2364" s="12"/>
    </row>
    <row r="2365" spans="1:27">
      <c r="A2365" s="1548" t="s">
        <v>11121</v>
      </c>
      <c r="B2365" s="78">
        <v>2348</v>
      </c>
      <c r="C2365" s="467" t="s">
        <v>15136</v>
      </c>
      <c r="D2365" s="78" t="s">
        <v>196</v>
      </c>
      <c r="E2365" s="78" t="s">
        <v>2257</v>
      </c>
      <c r="F2365" s="77" t="s">
        <v>18</v>
      </c>
      <c r="G2365" s="78" t="s">
        <v>15137</v>
      </c>
      <c r="H2365" s="164" t="s">
        <v>9844</v>
      </c>
      <c r="I2365" s="97">
        <v>710113</v>
      </c>
      <c r="J2365" s="78" t="s">
        <v>15138</v>
      </c>
      <c r="K2365" s="78" t="s">
        <v>4221</v>
      </c>
      <c r="L2365" s="1515" t="s">
        <v>15108</v>
      </c>
      <c r="M2365" s="352">
        <v>44939</v>
      </c>
      <c r="N2365" s="78" t="s">
        <v>80</v>
      </c>
      <c r="O2365" s="476">
        <v>44927</v>
      </c>
      <c r="P2365" s="78" t="s">
        <v>15139</v>
      </c>
      <c r="Q2365" s="370" t="s">
        <v>15140</v>
      </c>
      <c r="R2365" s="78"/>
      <c r="S2365" s="78"/>
      <c r="T2365" s="12"/>
      <c r="U2365" s="12"/>
      <c r="V2365" s="12"/>
      <c r="W2365" s="12"/>
      <c r="X2365" s="12"/>
      <c r="Y2365" s="12"/>
      <c r="Z2365" s="12"/>
      <c r="AA2365" s="12"/>
    </row>
    <row r="2366" spans="1:27">
      <c r="A2366" s="1548" t="s">
        <v>11121</v>
      </c>
      <c r="B2366" s="78">
        <v>2349</v>
      </c>
      <c r="C2366" s="467" t="s">
        <v>15141</v>
      </c>
      <c r="D2366" s="78" t="s">
        <v>196</v>
      </c>
      <c r="E2366" s="78" t="s">
        <v>2257</v>
      </c>
      <c r="F2366" s="77" t="s">
        <v>4</v>
      </c>
      <c r="G2366" s="78" t="s">
        <v>15142</v>
      </c>
      <c r="H2366" s="164" t="s">
        <v>15143</v>
      </c>
      <c r="I2366" s="97">
        <v>710122</v>
      </c>
      <c r="J2366" s="78" t="s">
        <v>15144</v>
      </c>
      <c r="K2366" s="78" t="s">
        <v>4221</v>
      </c>
      <c r="L2366" s="1515" t="s">
        <v>1756</v>
      </c>
      <c r="M2366" s="352">
        <v>44939</v>
      </c>
      <c r="N2366" s="78" t="s">
        <v>80</v>
      </c>
      <c r="O2366" s="476">
        <v>44927</v>
      </c>
      <c r="P2366" s="78" t="s">
        <v>15145</v>
      </c>
      <c r="Q2366" s="370" t="s">
        <v>15140</v>
      </c>
      <c r="R2366" s="78" t="s">
        <v>15146</v>
      </c>
      <c r="S2366" s="78" t="s">
        <v>15147</v>
      </c>
      <c r="T2366" s="12"/>
      <c r="U2366" s="12"/>
      <c r="V2366" s="12"/>
      <c r="W2366" s="12"/>
      <c r="X2366" s="12"/>
      <c r="Y2366" s="12"/>
      <c r="Z2366" s="12"/>
      <c r="AA2366" s="12"/>
    </row>
    <row r="2367" spans="1:27">
      <c r="A2367" s="1548" t="s">
        <v>11121</v>
      </c>
      <c r="B2367" s="78">
        <v>2350</v>
      </c>
      <c r="C2367" s="467" t="s">
        <v>15148</v>
      </c>
      <c r="D2367" s="78" t="s">
        <v>196</v>
      </c>
      <c r="E2367" s="78" t="s">
        <v>2257</v>
      </c>
      <c r="F2367" s="77" t="s">
        <v>33</v>
      </c>
      <c r="G2367" s="78" t="s">
        <v>15149</v>
      </c>
      <c r="H2367" s="164" t="s">
        <v>9844</v>
      </c>
      <c r="I2367" s="97">
        <v>710113</v>
      </c>
      <c r="J2367" s="78" t="s">
        <v>10624</v>
      </c>
      <c r="K2367" s="78" t="s">
        <v>4221</v>
      </c>
      <c r="L2367" s="1515" t="s">
        <v>15102</v>
      </c>
      <c r="M2367" s="352">
        <v>44939</v>
      </c>
      <c r="N2367" s="78" t="s">
        <v>80</v>
      </c>
      <c r="O2367" s="476">
        <v>44927</v>
      </c>
      <c r="P2367" s="78" t="s">
        <v>15150</v>
      </c>
      <c r="Q2367" s="370" t="s">
        <v>15140</v>
      </c>
      <c r="R2367" s="78"/>
      <c r="S2367" s="78"/>
      <c r="T2367" s="12"/>
      <c r="U2367" s="12"/>
      <c r="V2367" s="12"/>
      <c r="W2367" s="12"/>
      <c r="X2367" s="12"/>
      <c r="Y2367" s="12"/>
      <c r="Z2367" s="12"/>
      <c r="AA2367" s="12"/>
    </row>
    <row r="2368" spans="1:27">
      <c r="A2368" s="1548" t="s">
        <v>11121</v>
      </c>
      <c r="B2368" s="78">
        <v>2351</v>
      </c>
      <c r="C2368" s="467" t="s">
        <v>15151</v>
      </c>
      <c r="D2368" s="78" t="s">
        <v>196</v>
      </c>
      <c r="E2368" s="78" t="s">
        <v>2257</v>
      </c>
      <c r="F2368" s="77" t="s">
        <v>33</v>
      </c>
      <c r="G2368" s="78" t="s">
        <v>15152</v>
      </c>
      <c r="H2368" s="164" t="s">
        <v>35</v>
      </c>
      <c r="I2368" s="164">
        <v>710124</v>
      </c>
      <c r="J2368" s="164" t="s">
        <v>9201</v>
      </c>
      <c r="K2368" s="78" t="s">
        <v>4221</v>
      </c>
      <c r="L2368" s="1515" t="s">
        <v>1756</v>
      </c>
      <c r="M2368" s="352">
        <v>44939</v>
      </c>
      <c r="N2368" s="78" t="s">
        <v>80</v>
      </c>
      <c r="O2368" s="476">
        <v>44927</v>
      </c>
      <c r="P2368" s="78" t="s">
        <v>15153</v>
      </c>
      <c r="Q2368" s="370" t="s">
        <v>15140</v>
      </c>
      <c r="R2368" s="78"/>
      <c r="S2368" s="78"/>
      <c r="T2368" s="12"/>
      <c r="U2368" s="12"/>
      <c r="V2368" s="12"/>
      <c r="W2368" s="12"/>
      <c r="X2368" s="12"/>
      <c r="Y2368" s="12"/>
      <c r="Z2368" s="12"/>
      <c r="AA2368" s="12"/>
    </row>
    <row r="2369" spans="1:27">
      <c r="A2369" s="1548" t="s">
        <v>11121</v>
      </c>
      <c r="B2369" s="78">
        <v>2352</v>
      </c>
      <c r="C2369" s="467" t="s">
        <v>15154</v>
      </c>
      <c r="D2369" s="78" t="s">
        <v>196</v>
      </c>
      <c r="E2369" s="78" t="s">
        <v>2257</v>
      </c>
      <c r="F2369" s="77" t="s">
        <v>18</v>
      </c>
      <c r="G2369" s="78" t="s">
        <v>15155</v>
      </c>
      <c r="H2369" s="164" t="s">
        <v>9597</v>
      </c>
      <c r="I2369" s="97">
        <v>510163</v>
      </c>
      <c r="J2369" s="164" t="s">
        <v>15156</v>
      </c>
      <c r="K2369" s="78" t="s">
        <v>4221</v>
      </c>
      <c r="L2369" s="1515" t="s">
        <v>15045</v>
      </c>
      <c r="M2369" s="352">
        <v>44939</v>
      </c>
      <c r="N2369" s="78" t="s">
        <v>2118</v>
      </c>
      <c r="O2369" s="476">
        <v>44927</v>
      </c>
      <c r="P2369" s="78" t="s">
        <v>15157</v>
      </c>
      <c r="Q2369" s="370" t="s">
        <v>15158</v>
      </c>
      <c r="R2369" s="78"/>
      <c r="S2369" s="78"/>
      <c r="T2369" s="12"/>
      <c r="U2369" s="12"/>
      <c r="V2369" s="12"/>
      <c r="W2369" s="12"/>
      <c r="X2369" s="12"/>
      <c r="Y2369" s="12"/>
      <c r="Z2369" s="12"/>
      <c r="AA2369" s="12"/>
    </row>
    <row r="2370" spans="1:27">
      <c r="A2370" s="1548" t="s">
        <v>11121</v>
      </c>
      <c r="B2370" s="78">
        <v>2353</v>
      </c>
      <c r="C2370" s="467" t="s">
        <v>15159</v>
      </c>
      <c r="D2370" s="78" t="s">
        <v>196</v>
      </c>
      <c r="E2370" s="78" t="s">
        <v>2257</v>
      </c>
      <c r="F2370" s="77" t="s">
        <v>287</v>
      </c>
      <c r="G2370" s="78" t="s">
        <v>15160</v>
      </c>
      <c r="H2370" s="164" t="s">
        <v>46</v>
      </c>
      <c r="I2370" s="97">
        <v>350105</v>
      </c>
      <c r="J2370" s="78" t="s">
        <v>6858</v>
      </c>
      <c r="K2370" s="78" t="s">
        <v>4233</v>
      </c>
      <c r="L2370" s="1515" t="s">
        <v>15051</v>
      </c>
      <c r="M2370" s="352">
        <v>44952</v>
      </c>
      <c r="N2370" s="78" t="s">
        <v>2118</v>
      </c>
      <c r="O2370" s="476">
        <v>44927</v>
      </c>
      <c r="P2370" s="78" t="s">
        <v>15161</v>
      </c>
      <c r="Q2370" s="370" t="s">
        <v>15162</v>
      </c>
      <c r="R2370" s="78"/>
      <c r="S2370" s="78"/>
      <c r="T2370" s="12"/>
      <c r="U2370" s="12"/>
      <c r="V2370" s="12"/>
      <c r="W2370" s="12"/>
      <c r="X2370" s="12"/>
      <c r="Y2370" s="12"/>
      <c r="Z2370" s="12"/>
      <c r="AA2370" s="12"/>
    </row>
    <row r="2371" spans="1:27">
      <c r="A2371" s="1548" t="s">
        <v>11121</v>
      </c>
      <c r="B2371" s="78">
        <v>2354</v>
      </c>
      <c r="C2371" s="467" t="s">
        <v>15163</v>
      </c>
      <c r="D2371" s="78" t="s">
        <v>196</v>
      </c>
      <c r="E2371" s="78" t="s">
        <v>2257</v>
      </c>
      <c r="F2371" s="77" t="s">
        <v>287</v>
      </c>
      <c r="G2371" s="78" t="s">
        <v>15164</v>
      </c>
      <c r="H2371" s="164" t="s">
        <v>46</v>
      </c>
      <c r="I2371" s="97">
        <v>350102</v>
      </c>
      <c r="J2371" s="78" t="s">
        <v>6858</v>
      </c>
      <c r="K2371" s="78" t="s">
        <v>4233</v>
      </c>
      <c r="L2371" s="1515" t="s">
        <v>15165</v>
      </c>
      <c r="M2371" s="352">
        <v>44963</v>
      </c>
      <c r="N2371" s="78" t="s">
        <v>4194</v>
      </c>
      <c r="O2371" s="476">
        <v>44927</v>
      </c>
      <c r="P2371" s="78" t="s">
        <v>15166</v>
      </c>
      <c r="Q2371" s="370"/>
      <c r="R2371" s="78"/>
      <c r="S2371" s="78"/>
      <c r="T2371" s="12"/>
      <c r="U2371" s="12"/>
      <c r="V2371" s="12"/>
      <c r="W2371" s="12"/>
      <c r="X2371" s="12"/>
      <c r="Y2371" s="12"/>
      <c r="Z2371" s="12"/>
      <c r="AA2371" s="12"/>
    </row>
    <row r="2372" spans="1:27">
      <c r="A2372" s="1548" t="s">
        <v>11121</v>
      </c>
      <c r="B2372" s="78">
        <v>2355</v>
      </c>
      <c r="C2372" s="467" t="s">
        <v>15167</v>
      </c>
      <c r="D2372" s="78" t="s">
        <v>196</v>
      </c>
      <c r="E2372" s="78" t="s">
        <v>2257</v>
      </c>
      <c r="F2372" s="77" t="s">
        <v>287</v>
      </c>
      <c r="G2372" s="78" t="s">
        <v>15168</v>
      </c>
      <c r="H2372" s="164" t="s">
        <v>46</v>
      </c>
      <c r="I2372" s="97">
        <v>350105</v>
      </c>
      <c r="J2372" s="78" t="s">
        <v>6858</v>
      </c>
      <c r="K2372" s="78" t="s">
        <v>4233</v>
      </c>
      <c r="L2372" s="1515" t="s">
        <v>15169</v>
      </c>
      <c r="M2372" s="352">
        <v>44966</v>
      </c>
      <c r="N2372" s="78" t="s">
        <v>4194</v>
      </c>
      <c r="O2372" s="476">
        <v>44927</v>
      </c>
      <c r="P2372" s="78" t="s">
        <v>15170</v>
      </c>
      <c r="Q2372" s="370"/>
      <c r="R2372" s="78"/>
      <c r="S2372" s="78"/>
      <c r="T2372" s="12"/>
      <c r="U2372" s="12"/>
      <c r="V2372" s="12"/>
      <c r="W2372" s="12"/>
      <c r="X2372" s="12"/>
      <c r="Y2372" s="12"/>
      <c r="Z2372" s="12"/>
      <c r="AA2372" s="12"/>
    </row>
    <row r="2373" spans="1:27">
      <c r="A2373" s="1548" t="s">
        <v>11121</v>
      </c>
      <c r="B2373" s="78">
        <v>2356</v>
      </c>
      <c r="C2373" s="467" t="s">
        <v>15171</v>
      </c>
      <c r="D2373" s="78" t="s">
        <v>196</v>
      </c>
      <c r="E2373" s="78" t="s">
        <v>2257</v>
      </c>
      <c r="F2373" s="77" t="s">
        <v>287</v>
      </c>
      <c r="G2373" s="78" t="s">
        <v>15172</v>
      </c>
      <c r="H2373" s="164" t="s">
        <v>46</v>
      </c>
      <c r="I2373" s="97">
        <v>350105</v>
      </c>
      <c r="J2373" s="78" t="s">
        <v>6858</v>
      </c>
      <c r="K2373" s="78" t="s">
        <v>4233</v>
      </c>
      <c r="L2373" s="1515" t="s">
        <v>15173</v>
      </c>
      <c r="M2373" s="352">
        <v>44971</v>
      </c>
      <c r="N2373" s="78" t="s">
        <v>2122</v>
      </c>
      <c r="O2373" s="479"/>
      <c r="P2373" s="78" t="s">
        <v>15174</v>
      </c>
      <c r="Q2373" s="370" t="s">
        <v>15175</v>
      </c>
      <c r="R2373" s="78"/>
      <c r="S2373" s="78"/>
      <c r="T2373" s="12"/>
      <c r="U2373" s="12"/>
      <c r="V2373" s="12"/>
      <c r="W2373" s="12"/>
      <c r="X2373" s="12"/>
      <c r="Y2373" s="12"/>
      <c r="Z2373" s="12"/>
      <c r="AA2373" s="12"/>
    </row>
    <row r="2374" spans="1:27">
      <c r="A2374" s="1548" t="s">
        <v>11121</v>
      </c>
      <c r="B2374" s="78">
        <v>2357</v>
      </c>
      <c r="C2374" s="467" t="s">
        <v>15176</v>
      </c>
      <c r="D2374" s="78" t="s">
        <v>196</v>
      </c>
      <c r="E2374" s="78" t="s">
        <v>2257</v>
      </c>
      <c r="F2374" s="77" t="s">
        <v>287</v>
      </c>
      <c r="G2374" s="78" t="s">
        <v>15177</v>
      </c>
      <c r="H2374" s="164" t="s">
        <v>527</v>
      </c>
      <c r="I2374" s="97">
        <v>350601</v>
      </c>
      <c r="J2374" s="78" t="s">
        <v>13903</v>
      </c>
      <c r="K2374" s="78" t="s">
        <v>4233</v>
      </c>
      <c r="L2374" s="1515" t="s">
        <v>15178</v>
      </c>
      <c r="M2374" s="352">
        <v>44985</v>
      </c>
      <c r="N2374" s="78" t="s">
        <v>2122</v>
      </c>
      <c r="O2374" s="479"/>
      <c r="P2374" s="78" t="s">
        <v>15179</v>
      </c>
      <c r="Q2374" s="370" t="s">
        <v>15180</v>
      </c>
      <c r="R2374" s="78"/>
      <c r="S2374" s="78"/>
      <c r="T2374" s="12"/>
      <c r="U2374" s="12"/>
      <c r="V2374" s="12"/>
      <c r="W2374" s="12"/>
      <c r="X2374" s="12"/>
      <c r="Y2374" s="12"/>
      <c r="Z2374" s="12"/>
      <c r="AA2374" s="12"/>
    </row>
    <row r="2375" spans="1:27">
      <c r="A2375" s="1548" t="s">
        <v>11121</v>
      </c>
      <c r="B2375" s="78">
        <v>2358</v>
      </c>
      <c r="C2375" s="467" t="s">
        <v>15181</v>
      </c>
      <c r="D2375" s="78" t="s">
        <v>196</v>
      </c>
      <c r="E2375" s="78" t="s">
        <v>2257</v>
      </c>
      <c r="F2375" s="77" t="s">
        <v>287</v>
      </c>
      <c r="G2375" s="78" t="s">
        <v>15182</v>
      </c>
      <c r="H2375" s="164" t="s">
        <v>46</v>
      </c>
      <c r="I2375" s="97">
        <v>350105</v>
      </c>
      <c r="J2375" s="78" t="s">
        <v>6858</v>
      </c>
      <c r="K2375" s="78" t="s">
        <v>4233</v>
      </c>
      <c r="L2375" s="1515" t="s">
        <v>15178</v>
      </c>
      <c r="M2375" s="352">
        <v>44985</v>
      </c>
      <c r="N2375" s="78" t="s">
        <v>4194</v>
      </c>
      <c r="O2375" s="479"/>
      <c r="P2375" s="78" t="s">
        <v>15183</v>
      </c>
      <c r="Q2375" s="370"/>
      <c r="R2375" s="78"/>
      <c r="S2375" s="78"/>
      <c r="T2375" s="12"/>
      <c r="U2375" s="12"/>
      <c r="V2375" s="12"/>
      <c r="W2375" s="12"/>
      <c r="X2375" s="12"/>
      <c r="Y2375" s="12"/>
      <c r="Z2375" s="12"/>
      <c r="AA2375" s="12"/>
    </row>
    <row r="2376" spans="1:27">
      <c r="A2376" s="1548" t="s">
        <v>11121</v>
      </c>
      <c r="B2376" s="78">
        <v>2359</v>
      </c>
      <c r="C2376" s="467" t="s">
        <v>15184</v>
      </c>
      <c r="D2376" s="78" t="s">
        <v>196</v>
      </c>
      <c r="E2376" s="78" t="s">
        <v>2257</v>
      </c>
      <c r="F2376" s="77" t="s">
        <v>287</v>
      </c>
      <c r="G2376" s="78" t="s">
        <v>15185</v>
      </c>
      <c r="H2376" s="164" t="s">
        <v>46</v>
      </c>
      <c r="I2376" s="97">
        <v>153201</v>
      </c>
      <c r="J2376" s="78" t="s">
        <v>15186</v>
      </c>
      <c r="K2376" s="78" t="s">
        <v>4233</v>
      </c>
      <c r="L2376" s="352"/>
      <c r="M2376" s="352">
        <v>45012</v>
      </c>
      <c r="N2376" s="78" t="s">
        <v>4194</v>
      </c>
      <c r="O2376" s="479"/>
      <c r="P2376" s="78" t="s">
        <v>15187</v>
      </c>
      <c r="Q2376" s="370"/>
      <c r="R2376" s="78"/>
      <c r="S2376" s="78"/>
      <c r="T2376" s="12"/>
      <c r="U2376" s="12"/>
      <c r="V2376" s="12"/>
      <c r="W2376" s="12"/>
      <c r="X2376" s="12"/>
      <c r="Y2376" s="12"/>
      <c r="Z2376" s="12"/>
      <c r="AA2376" s="12"/>
    </row>
    <row r="2377" spans="1:27">
      <c r="A2377" s="1548" t="s">
        <v>11121</v>
      </c>
      <c r="B2377" s="78">
        <v>2360</v>
      </c>
      <c r="C2377" s="467" t="s">
        <v>15188</v>
      </c>
      <c r="D2377" s="78" t="s">
        <v>196</v>
      </c>
      <c r="E2377" s="78" t="s">
        <v>2257</v>
      </c>
      <c r="F2377" s="77" t="s">
        <v>287</v>
      </c>
      <c r="G2377" s="78" t="s">
        <v>15189</v>
      </c>
      <c r="H2377" s="164" t="s">
        <v>46</v>
      </c>
      <c r="I2377" s="97">
        <v>320102</v>
      </c>
      <c r="J2377" s="78" t="s">
        <v>6858</v>
      </c>
      <c r="K2377" s="78" t="s">
        <v>4233</v>
      </c>
      <c r="L2377" s="1515" t="s">
        <v>15190</v>
      </c>
      <c r="M2377" s="352">
        <v>45007</v>
      </c>
      <c r="N2377" s="78" t="s">
        <v>4194</v>
      </c>
      <c r="O2377" s="479"/>
      <c r="P2377" s="78" t="s">
        <v>15191</v>
      </c>
      <c r="Q2377" s="370"/>
      <c r="R2377" s="78"/>
      <c r="S2377" s="78"/>
      <c r="T2377" s="12"/>
      <c r="U2377" s="12"/>
      <c r="V2377" s="12"/>
      <c r="W2377" s="12"/>
      <c r="X2377" s="12"/>
      <c r="Y2377" s="12"/>
      <c r="Z2377" s="12"/>
      <c r="AA2377" s="12"/>
    </row>
    <row r="2378" spans="1:27">
      <c r="A2378" s="1548" t="s">
        <v>11121</v>
      </c>
      <c r="B2378" s="78">
        <v>2361</v>
      </c>
      <c r="C2378" s="467" t="s">
        <v>15192</v>
      </c>
      <c r="D2378" s="78" t="s">
        <v>196</v>
      </c>
      <c r="E2378" s="78" t="s">
        <v>2257</v>
      </c>
      <c r="F2378" s="77" t="s">
        <v>287</v>
      </c>
      <c r="G2378" s="78" t="s">
        <v>15193</v>
      </c>
      <c r="H2378" s="164" t="s">
        <v>46</v>
      </c>
      <c r="I2378" s="97">
        <v>350102</v>
      </c>
      <c r="J2378" s="78" t="s">
        <v>6858</v>
      </c>
      <c r="K2378" s="78" t="s">
        <v>4233</v>
      </c>
      <c r="L2378" s="352"/>
      <c r="M2378" s="352">
        <v>45008</v>
      </c>
      <c r="N2378" s="78" t="s">
        <v>4194</v>
      </c>
      <c r="O2378" s="479"/>
      <c r="P2378" s="78" t="s">
        <v>15194</v>
      </c>
      <c r="Q2378" s="370"/>
      <c r="R2378" s="78"/>
      <c r="S2378" s="78"/>
      <c r="T2378" s="12"/>
      <c r="U2378" s="12"/>
      <c r="V2378" s="12"/>
      <c r="W2378" s="12"/>
      <c r="X2378" s="12"/>
      <c r="Y2378" s="12"/>
      <c r="Z2378" s="12"/>
      <c r="AA2378" s="12"/>
    </row>
    <row r="2379" spans="1:27">
      <c r="A2379" s="1548" t="s">
        <v>11121</v>
      </c>
      <c r="B2379" s="78">
        <v>2362</v>
      </c>
      <c r="C2379" s="467" t="s">
        <v>15195</v>
      </c>
      <c r="D2379" s="78" t="s">
        <v>196</v>
      </c>
      <c r="E2379" s="78" t="s">
        <v>2257</v>
      </c>
      <c r="F2379" s="77" t="s">
        <v>287</v>
      </c>
      <c r="G2379" s="78" t="s">
        <v>15196</v>
      </c>
      <c r="H2379" s="164" t="s">
        <v>46</v>
      </c>
      <c r="I2379" s="97">
        <v>350104</v>
      </c>
      <c r="J2379" s="78" t="s">
        <v>6858</v>
      </c>
      <c r="K2379" s="78" t="s">
        <v>4233</v>
      </c>
      <c r="L2379" s="1515" t="s">
        <v>15197</v>
      </c>
      <c r="M2379" s="352">
        <v>45049</v>
      </c>
      <c r="N2379" s="78" t="s">
        <v>2118</v>
      </c>
      <c r="O2379" s="479"/>
      <c r="P2379" s="78" t="s">
        <v>15198</v>
      </c>
      <c r="Q2379" s="370" t="s">
        <v>15199</v>
      </c>
      <c r="R2379" s="78"/>
      <c r="S2379" s="78"/>
      <c r="T2379" s="12"/>
      <c r="U2379" s="12"/>
      <c r="V2379" s="12"/>
      <c r="W2379" s="12"/>
      <c r="X2379" s="12"/>
      <c r="Y2379" s="12"/>
      <c r="Z2379" s="12"/>
      <c r="AA2379" s="12"/>
    </row>
    <row r="2380" spans="1:27">
      <c r="A2380" s="1548" t="s">
        <v>12984</v>
      </c>
      <c r="B2380" s="78">
        <v>2363</v>
      </c>
      <c r="C2380" s="467" t="s">
        <v>15200</v>
      </c>
      <c r="D2380" s="78" t="s">
        <v>1096</v>
      </c>
      <c r="E2380" s="78" t="s">
        <v>2166</v>
      </c>
      <c r="F2380" s="77" t="s">
        <v>33</v>
      </c>
      <c r="G2380" s="78" t="s">
        <v>12642</v>
      </c>
      <c r="H2380" s="164" t="s">
        <v>213</v>
      </c>
      <c r="I2380" s="97">
        <v>510103</v>
      </c>
      <c r="J2380" s="164" t="s">
        <v>213</v>
      </c>
      <c r="K2380" s="78" t="s">
        <v>4221</v>
      </c>
      <c r="L2380" s="1515" t="s">
        <v>1742</v>
      </c>
      <c r="M2380" s="352">
        <v>44943</v>
      </c>
      <c r="N2380" s="78" t="s">
        <v>2173</v>
      </c>
      <c r="O2380" s="476">
        <v>44927</v>
      </c>
      <c r="P2380" s="78" t="s">
        <v>15201</v>
      </c>
      <c r="Q2380" s="370" t="s">
        <v>15202</v>
      </c>
      <c r="R2380" s="78"/>
      <c r="S2380" s="78"/>
      <c r="T2380" s="12"/>
      <c r="U2380" s="12"/>
      <c r="V2380" s="12"/>
      <c r="W2380" s="12"/>
      <c r="X2380" s="12"/>
      <c r="Y2380" s="12"/>
      <c r="Z2380" s="12"/>
      <c r="AA2380" s="12"/>
    </row>
    <row r="2381" spans="1:27">
      <c r="A2381" s="1548" t="s">
        <v>11121</v>
      </c>
      <c r="B2381" s="78">
        <v>2364</v>
      </c>
      <c r="C2381" s="467" t="s">
        <v>15203</v>
      </c>
      <c r="D2381" s="78" t="s">
        <v>196</v>
      </c>
      <c r="E2381" s="78" t="s">
        <v>2257</v>
      </c>
      <c r="F2381" s="77" t="s">
        <v>18</v>
      </c>
      <c r="G2381" s="78" t="s">
        <v>15204</v>
      </c>
      <c r="H2381" s="164" t="s">
        <v>35</v>
      </c>
      <c r="I2381" s="97">
        <v>710124</v>
      </c>
      <c r="J2381" s="164" t="s">
        <v>10544</v>
      </c>
      <c r="K2381" s="78" t="s">
        <v>4221</v>
      </c>
      <c r="L2381" s="1515" t="s">
        <v>15102</v>
      </c>
      <c r="M2381" s="352">
        <v>44943</v>
      </c>
      <c r="N2381" s="78" t="s">
        <v>80</v>
      </c>
      <c r="O2381" s="476">
        <v>44927</v>
      </c>
      <c r="P2381" s="78" t="s">
        <v>15205</v>
      </c>
      <c r="Q2381" s="370" t="s">
        <v>15206</v>
      </c>
      <c r="R2381" s="78"/>
      <c r="S2381" s="78"/>
      <c r="T2381" s="12"/>
      <c r="U2381" s="12"/>
      <c r="V2381" s="12"/>
      <c r="W2381" s="12"/>
      <c r="X2381" s="12"/>
      <c r="Y2381" s="12"/>
      <c r="Z2381" s="12"/>
      <c r="AA2381" s="12"/>
    </row>
    <row r="2382" spans="1:27">
      <c r="A2382" s="1548" t="s">
        <v>11121</v>
      </c>
      <c r="B2382" s="78">
        <v>2365</v>
      </c>
      <c r="C2382" s="467" t="s">
        <v>15207</v>
      </c>
      <c r="D2382" s="78" t="s">
        <v>196</v>
      </c>
      <c r="E2382" s="78" t="s">
        <v>2257</v>
      </c>
      <c r="F2382" s="77" t="s">
        <v>33</v>
      </c>
      <c r="G2382" s="78" t="s">
        <v>15208</v>
      </c>
      <c r="H2382" s="164" t="s">
        <v>553</v>
      </c>
      <c r="I2382" s="97">
        <v>710109</v>
      </c>
      <c r="J2382" s="78" t="s">
        <v>406</v>
      </c>
      <c r="K2382" s="78" t="s">
        <v>4221</v>
      </c>
      <c r="L2382" s="1515" t="s">
        <v>15209</v>
      </c>
      <c r="M2382" s="352">
        <v>44943</v>
      </c>
      <c r="N2382" s="78" t="s">
        <v>2118</v>
      </c>
      <c r="O2382" s="476">
        <v>44927</v>
      </c>
      <c r="P2382" s="78" t="s">
        <v>15210</v>
      </c>
      <c r="Q2382" s="370" t="s">
        <v>15211</v>
      </c>
      <c r="R2382" s="78"/>
      <c r="S2382" s="78"/>
      <c r="T2382" s="12"/>
      <c r="U2382" s="12"/>
      <c r="V2382" s="12"/>
      <c r="W2382" s="12"/>
      <c r="X2382" s="12"/>
      <c r="Y2382" s="12"/>
      <c r="Z2382" s="12"/>
      <c r="AA2382" s="12"/>
    </row>
    <row r="2383" spans="1:27">
      <c r="A2383" s="1548" t="s">
        <v>11121</v>
      </c>
      <c r="B2383" s="78">
        <v>2366</v>
      </c>
      <c r="C2383" s="467" t="s">
        <v>15212</v>
      </c>
      <c r="D2383" s="78" t="s">
        <v>196</v>
      </c>
      <c r="E2383" s="78" t="s">
        <v>2257</v>
      </c>
      <c r="F2383" s="77" t="s">
        <v>18</v>
      </c>
      <c r="G2383" s="78" t="s">
        <v>15213</v>
      </c>
      <c r="H2383" s="164" t="s">
        <v>35</v>
      </c>
      <c r="I2383" s="97">
        <v>710124</v>
      </c>
      <c r="J2383" s="78" t="s">
        <v>9201</v>
      </c>
      <c r="K2383" s="78" t="s">
        <v>4221</v>
      </c>
      <c r="L2383" s="1515" t="s">
        <v>15108</v>
      </c>
      <c r="M2383" s="352">
        <v>44945</v>
      </c>
      <c r="N2383" s="78" t="s">
        <v>2118</v>
      </c>
      <c r="O2383" s="476">
        <v>44927</v>
      </c>
      <c r="P2383" s="78" t="s">
        <v>15214</v>
      </c>
      <c r="Q2383" s="370" t="s">
        <v>15215</v>
      </c>
      <c r="R2383" s="78"/>
      <c r="S2383" s="78"/>
      <c r="T2383" s="12"/>
      <c r="U2383" s="12"/>
      <c r="V2383" s="12"/>
      <c r="W2383" s="12"/>
      <c r="X2383" s="12"/>
      <c r="Y2383" s="12"/>
      <c r="Z2383" s="12"/>
      <c r="AA2383" s="12"/>
    </row>
    <row r="2384" spans="1:27">
      <c r="A2384" s="1548" t="s">
        <v>11121</v>
      </c>
      <c r="B2384" s="78">
        <v>2367</v>
      </c>
      <c r="C2384" s="467" t="s">
        <v>15216</v>
      </c>
      <c r="D2384" s="78" t="s">
        <v>196</v>
      </c>
      <c r="E2384" s="78" t="s">
        <v>2257</v>
      </c>
      <c r="F2384" s="77" t="s">
        <v>18</v>
      </c>
      <c r="G2384" s="78" t="s">
        <v>15217</v>
      </c>
      <c r="H2384" s="97" t="s">
        <v>6</v>
      </c>
      <c r="I2384" s="97">
        <v>610108</v>
      </c>
      <c r="J2384" s="78" t="s">
        <v>15218</v>
      </c>
      <c r="K2384" s="78" t="s">
        <v>4221</v>
      </c>
      <c r="L2384" s="1515" t="s">
        <v>15219</v>
      </c>
      <c r="M2384" s="352">
        <v>44952</v>
      </c>
      <c r="N2384" s="78" t="s">
        <v>80</v>
      </c>
      <c r="O2384" s="476">
        <v>44927</v>
      </c>
      <c r="P2384" s="78" t="s">
        <v>15220</v>
      </c>
      <c r="Q2384" s="370" t="s">
        <v>15140</v>
      </c>
      <c r="R2384" s="78"/>
      <c r="S2384" s="78"/>
      <c r="T2384" s="12"/>
      <c r="U2384" s="12"/>
      <c r="V2384" s="12"/>
      <c r="W2384" s="12"/>
      <c r="X2384" s="12"/>
      <c r="Y2384" s="12"/>
      <c r="Z2384" s="12"/>
      <c r="AA2384" s="12"/>
    </row>
    <row r="2385" spans="1:27">
      <c r="A2385" s="1548" t="s">
        <v>11121</v>
      </c>
      <c r="B2385" s="78">
        <v>2368</v>
      </c>
      <c r="C2385" s="467" t="s">
        <v>15221</v>
      </c>
      <c r="D2385" s="78" t="s">
        <v>196</v>
      </c>
      <c r="E2385" s="78" t="s">
        <v>2257</v>
      </c>
      <c r="F2385" s="77" t="s">
        <v>18</v>
      </c>
      <c r="G2385" s="78" t="s">
        <v>15222</v>
      </c>
      <c r="H2385" s="164" t="s">
        <v>6</v>
      </c>
      <c r="I2385" s="97">
        <v>610108</v>
      </c>
      <c r="J2385" s="78" t="s">
        <v>15133</v>
      </c>
      <c r="K2385" s="78" t="s">
        <v>4221</v>
      </c>
      <c r="L2385" s="1515" t="s">
        <v>15051</v>
      </c>
      <c r="M2385" s="352">
        <v>44952</v>
      </c>
      <c r="N2385" s="78" t="s">
        <v>80</v>
      </c>
      <c r="O2385" s="476">
        <v>44927</v>
      </c>
      <c r="P2385" s="78" t="s">
        <v>15223</v>
      </c>
      <c r="Q2385" s="370" t="s">
        <v>15140</v>
      </c>
      <c r="R2385" s="78"/>
      <c r="S2385" s="78"/>
      <c r="T2385" s="12"/>
      <c r="U2385" s="12"/>
      <c r="V2385" s="12"/>
      <c r="W2385" s="12"/>
      <c r="X2385" s="12"/>
      <c r="Y2385" s="12"/>
      <c r="Z2385" s="12"/>
      <c r="AA2385" s="12"/>
    </row>
    <row r="2386" spans="1:27">
      <c r="A2386" s="1548" t="s">
        <v>11121</v>
      </c>
      <c r="B2386" s="78">
        <v>2369</v>
      </c>
      <c r="C2386" s="467" t="s">
        <v>15224</v>
      </c>
      <c r="D2386" s="78" t="s">
        <v>196</v>
      </c>
      <c r="E2386" s="78" t="s">
        <v>2257</v>
      </c>
      <c r="F2386" s="77" t="s">
        <v>33</v>
      </c>
      <c r="G2386" s="78" t="s">
        <v>15225</v>
      </c>
      <c r="H2386" s="164" t="s">
        <v>10217</v>
      </c>
      <c r="I2386" s="97">
        <v>610107</v>
      </c>
      <c r="J2386" s="78" t="s">
        <v>5425</v>
      </c>
      <c r="K2386" s="78" t="s">
        <v>4221</v>
      </c>
      <c r="L2386" s="1515" t="s">
        <v>15219</v>
      </c>
      <c r="M2386" s="352">
        <v>44952</v>
      </c>
      <c r="N2386" s="78" t="s">
        <v>80</v>
      </c>
      <c r="O2386" s="476">
        <v>44927</v>
      </c>
      <c r="P2386" s="78" t="s">
        <v>15226</v>
      </c>
      <c r="Q2386" s="370" t="s">
        <v>15140</v>
      </c>
      <c r="R2386" s="78"/>
      <c r="S2386" s="78"/>
      <c r="T2386" s="12"/>
      <c r="U2386" s="12"/>
      <c r="V2386" s="12"/>
      <c r="W2386" s="12"/>
      <c r="X2386" s="12"/>
      <c r="Y2386" s="12"/>
      <c r="Z2386" s="12"/>
      <c r="AA2386" s="12"/>
    </row>
    <row r="2387" spans="1:27">
      <c r="A2387" s="1548" t="s">
        <v>11121</v>
      </c>
      <c r="B2387" s="78">
        <v>2370</v>
      </c>
      <c r="C2387" s="467" t="s">
        <v>15227</v>
      </c>
      <c r="D2387" s="78" t="s">
        <v>196</v>
      </c>
      <c r="E2387" s="78" t="s">
        <v>2257</v>
      </c>
      <c r="F2387" s="77" t="s">
        <v>18</v>
      </c>
      <c r="G2387" s="78" t="s">
        <v>15228</v>
      </c>
      <c r="H2387" s="164" t="s">
        <v>1808</v>
      </c>
      <c r="I2387" s="97">
        <v>710112</v>
      </c>
      <c r="J2387" s="78" t="s">
        <v>15229</v>
      </c>
      <c r="K2387" s="78" t="s">
        <v>4221</v>
      </c>
      <c r="L2387" s="352">
        <v>44947</v>
      </c>
      <c r="M2387" s="352">
        <v>44953</v>
      </c>
      <c r="N2387" s="78" t="s">
        <v>80</v>
      </c>
      <c r="O2387" s="476">
        <v>44927</v>
      </c>
      <c r="P2387" s="78" t="s">
        <v>15230</v>
      </c>
      <c r="Q2387" s="370" t="s">
        <v>15231</v>
      </c>
      <c r="R2387" s="78"/>
      <c r="S2387" s="78"/>
      <c r="T2387" s="12"/>
      <c r="U2387" s="12"/>
      <c r="V2387" s="12"/>
      <c r="W2387" s="12"/>
      <c r="X2387" s="12"/>
      <c r="Y2387" s="12"/>
      <c r="Z2387" s="12"/>
      <c r="AA2387" s="12"/>
    </row>
    <row r="2388" spans="1:27">
      <c r="A2388" s="1548" t="s">
        <v>11121</v>
      </c>
      <c r="B2388" s="78">
        <v>2371</v>
      </c>
      <c r="C2388" s="467" t="s">
        <v>15232</v>
      </c>
      <c r="D2388" s="78" t="s">
        <v>196</v>
      </c>
      <c r="E2388" s="78" t="s">
        <v>2257</v>
      </c>
      <c r="F2388" s="77" t="s">
        <v>33</v>
      </c>
      <c r="G2388" s="78" t="s">
        <v>15233</v>
      </c>
      <c r="H2388" s="164" t="s">
        <v>1808</v>
      </c>
      <c r="I2388" s="97">
        <v>710112</v>
      </c>
      <c r="J2388" s="78" t="s">
        <v>6185</v>
      </c>
      <c r="K2388" s="78" t="s">
        <v>4221</v>
      </c>
      <c r="L2388" s="1515" t="s">
        <v>15102</v>
      </c>
      <c r="M2388" s="352">
        <v>44953</v>
      </c>
      <c r="N2388" s="78" t="s">
        <v>80</v>
      </c>
      <c r="O2388" s="476">
        <v>44927</v>
      </c>
      <c r="P2388" s="78" t="s">
        <v>15234</v>
      </c>
      <c r="Q2388" s="370" t="s">
        <v>15231</v>
      </c>
      <c r="R2388" s="78"/>
      <c r="S2388" s="78"/>
      <c r="T2388" s="12"/>
      <c r="U2388" s="12"/>
      <c r="V2388" s="12"/>
      <c r="W2388" s="12"/>
      <c r="X2388" s="12"/>
      <c r="Y2388" s="12"/>
      <c r="Z2388" s="12"/>
      <c r="AA2388" s="12"/>
    </row>
    <row r="2389" spans="1:27">
      <c r="A2389" s="1548" t="s">
        <v>11121</v>
      </c>
      <c r="B2389" s="78">
        <v>2372</v>
      </c>
      <c r="C2389" s="467" t="s">
        <v>15235</v>
      </c>
      <c r="D2389" s="78" t="s">
        <v>196</v>
      </c>
      <c r="E2389" s="78" t="s">
        <v>2257</v>
      </c>
      <c r="F2389" s="77" t="s">
        <v>33</v>
      </c>
      <c r="G2389" s="78" t="s">
        <v>15236</v>
      </c>
      <c r="H2389" s="164" t="s">
        <v>1808</v>
      </c>
      <c r="I2389" s="97">
        <v>710112</v>
      </c>
      <c r="J2389" s="78" t="s">
        <v>6185</v>
      </c>
      <c r="K2389" s="78" t="s">
        <v>4221</v>
      </c>
      <c r="L2389" s="1515" t="s">
        <v>15219</v>
      </c>
      <c r="M2389" s="352">
        <v>44952</v>
      </c>
      <c r="N2389" s="78" t="s">
        <v>80</v>
      </c>
      <c r="O2389" s="476">
        <v>44927</v>
      </c>
      <c r="P2389" s="78" t="s">
        <v>15237</v>
      </c>
      <c r="Q2389" s="370" t="s">
        <v>15140</v>
      </c>
      <c r="R2389" s="78"/>
      <c r="S2389" s="78"/>
      <c r="T2389" s="12"/>
      <c r="U2389" s="12"/>
      <c r="V2389" s="12"/>
      <c r="W2389" s="12"/>
      <c r="X2389" s="12"/>
      <c r="Y2389" s="12"/>
      <c r="Z2389" s="12"/>
      <c r="AA2389" s="12"/>
    </row>
    <row r="2390" ht="15" customHeight="1" spans="1:27">
      <c r="A2390" s="1548" t="s">
        <v>11121</v>
      </c>
      <c r="B2390" s="78">
        <v>2373</v>
      </c>
      <c r="C2390" s="467" t="s">
        <v>15238</v>
      </c>
      <c r="D2390" s="78" t="s">
        <v>196</v>
      </c>
      <c r="E2390" s="78" t="s">
        <v>2257</v>
      </c>
      <c r="F2390" s="77" t="s">
        <v>18</v>
      </c>
      <c r="G2390" s="78" t="s">
        <v>15239</v>
      </c>
      <c r="H2390" s="164" t="s">
        <v>15240</v>
      </c>
      <c r="I2390" s="97">
        <v>610107</v>
      </c>
      <c r="J2390" s="164" t="s">
        <v>15241</v>
      </c>
      <c r="K2390" s="78" t="s">
        <v>4221</v>
      </c>
      <c r="L2390" s="1515" t="s">
        <v>15108</v>
      </c>
      <c r="M2390" s="352">
        <v>44952</v>
      </c>
      <c r="N2390" s="78" t="s">
        <v>80</v>
      </c>
      <c r="O2390" s="476">
        <v>44927</v>
      </c>
      <c r="P2390" s="78" t="s">
        <v>15242</v>
      </c>
      <c r="Q2390" s="370" t="s">
        <v>15140</v>
      </c>
      <c r="R2390" s="78"/>
      <c r="S2390" s="78"/>
      <c r="T2390" s="12"/>
      <c r="U2390" s="12"/>
      <c r="V2390" s="12"/>
      <c r="W2390" s="12"/>
      <c r="X2390" s="12"/>
      <c r="Y2390" s="12"/>
      <c r="Z2390" s="12"/>
      <c r="AA2390" s="12"/>
    </row>
    <row r="2391" spans="1:27">
      <c r="A2391" s="1548" t="s">
        <v>11121</v>
      </c>
      <c r="B2391" s="78">
        <v>2374</v>
      </c>
      <c r="C2391" s="467" t="s">
        <v>15243</v>
      </c>
      <c r="D2391" s="78" t="s">
        <v>196</v>
      </c>
      <c r="E2391" s="78" t="s">
        <v>2257</v>
      </c>
      <c r="F2391" s="77" t="s">
        <v>18</v>
      </c>
      <c r="G2391" s="78" t="s">
        <v>15244</v>
      </c>
      <c r="H2391" s="164" t="s">
        <v>846</v>
      </c>
      <c r="I2391" s="97">
        <v>8050072</v>
      </c>
      <c r="J2391" s="164" t="s">
        <v>15245</v>
      </c>
      <c r="K2391" s="78" t="s">
        <v>4221</v>
      </c>
      <c r="L2391" s="1515" t="s">
        <v>15246</v>
      </c>
      <c r="M2391" s="352">
        <v>44953</v>
      </c>
      <c r="N2391" s="78" t="s">
        <v>2118</v>
      </c>
      <c r="O2391" s="476">
        <v>44927</v>
      </c>
      <c r="P2391" s="78" t="s">
        <v>15247</v>
      </c>
      <c r="Q2391" s="370" t="s">
        <v>15248</v>
      </c>
      <c r="R2391" s="78"/>
      <c r="S2391" s="78"/>
      <c r="T2391" s="12"/>
      <c r="U2391" s="12"/>
      <c r="V2391" s="12"/>
      <c r="W2391" s="12"/>
      <c r="X2391" s="12"/>
      <c r="Y2391" s="12"/>
      <c r="Z2391" s="12"/>
      <c r="AA2391" s="12"/>
    </row>
    <row r="2392" spans="1:27">
      <c r="A2392" s="1548" t="s">
        <v>11121</v>
      </c>
      <c r="B2392" s="78">
        <v>2375</v>
      </c>
      <c r="C2392" s="467" t="s">
        <v>15249</v>
      </c>
      <c r="D2392" s="78" t="s">
        <v>196</v>
      </c>
      <c r="E2392" s="78" t="s">
        <v>2257</v>
      </c>
      <c r="F2392" s="77" t="s">
        <v>33</v>
      </c>
      <c r="G2392" s="78" t="s">
        <v>15250</v>
      </c>
      <c r="H2392" s="164" t="s">
        <v>123</v>
      </c>
      <c r="I2392" s="97">
        <v>210102</v>
      </c>
      <c r="J2392" s="78" t="s">
        <v>206</v>
      </c>
      <c r="K2392" s="78" t="s">
        <v>4221</v>
      </c>
      <c r="L2392" s="1515" t="s">
        <v>15102</v>
      </c>
      <c r="M2392" s="352">
        <v>44953</v>
      </c>
      <c r="N2392" s="78" t="s">
        <v>2118</v>
      </c>
      <c r="O2392" s="476">
        <v>44927</v>
      </c>
      <c r="P2392" s="78" t="s">
        <v>15251</v>
      </c>
      <c r="Q2392" s="370" t="s">
        <v>15252</v>
      </c>
      <c r="R2392" s="78"/>
      <c r="S2392" s="78"/>
      <c r="T2392" s="12"/>
      <c r="U2392" s="12"/>
      <c r="V2392" s="12"/>
      <c r="W2392" s="12"/>
      <c r="X2392" s="12"/>
      <c r="Y2392" s="12"/>
      <c r="Z2392" s="12"/>
      <c r="AA2392" s="12"/>
    </row>
    <row r="2393" spans="1:27">
      <c r="A2393" s="1548" t="s">
        <v>11121</v>
      </c>
      <c r="B2393" s="78">
        <v>2376</v>
      </c>
      <c r="C2393" s="467" t="s">
        <v>15253</v>
      </c>
      <c r="D2393" s="78" t="s">
        <v>196</v>
      </c>
      <c r="E2393" s="78" t="s">
        <v>14663</v>
      </c>
      <c r="F2393" s="77" t="s">
        <v>18</v>
      </c>
      <c r="G2393" s="563" t="s">
        <v>15254</v>
      </c>
      <c r="H2393" s="164" t="s">
        <v>15255</v>
      </c>
      <c r="I2393" s="97">
        <v>320101</v>
      </c>
      <c r="J2393" s="164" t="s">
        <v>15255</v>
      </c>
      <c r="K2393" s="78" t="s">
        <v>4221</v>
      </c>
      <c r="L2393" s="1515" t="s">
        <v>15256</v>
      </c>
      <c r="M2393" s="352">
        <v>44957</v>
      </c>
      <c r="N2393" s="78" t="s">
        <v>2118</v>
      </c>
      <c r="O2393" s="476">
        <v>44927</v>
      </c>
      <c r="P2393" s="78" t="s">
        <v>15257</v>
      </c>
      <c r="Q2393" s="370" t="s">
        <v>15258</v>
      </c>
      <c r="R2393" s="78"/>
      <c r="S2393" s="78"/>
      <c r="T2393" s="12"/>
      <c r="U2393" s="12"/>
      <c r="V2393" s="12"/>
      <c r="W2393" s="12"/>
      <c r="X2393" s="12"/>
      <c r="Y2393" s="12"/>
      <c r="Z2393" s="12"/>
      <c r="AA2393" s="12"/>
    </row>
    <row r="2394" spans="1:27">
      <c r="A2394" s="1548" t="s">
        <v>4167</v>
      </c>
      <c r="B2394" s="78">
        <v>2377</v>
      </c>
      <c r="C2394" s="467" t="s">
        <v>15259</v>
      </c>
      <c r="D2394" s="78" t="s">
        <v>6555</v>
      </c>
      <c r="E2394" s="78" t="s">
        <v>2185</v>
      </c>
      <c r="F2394" s="77" t="s">
        <v>4182</v>
      </c>
      <c r="G2394" s="78" t="s">
        <v>15260</v>
      </c>
      <c r="H2394" s="164" t="s">
        <v>192</v>
      </c>
      <c r="I2394" s="97">
        <v>570148</v>
      </c>
      <c r="J2394" s="78" t="s">
        <v>15261</v>
      </c>
      <c r="K2394" s="78" t="s">
        <v>4184</v>
      </c>
      <c r="L2394" s="352">
        <v>44985</v>
      </c>
      <c r="M2394" s="352">
        <v>44956</v>
      </c>
      <c r="N2394" s="78" t="s">
        <v>2122</v>
      </c>
      <c r="O2394" s="476">
        <v>44927</v>
      </c>
      <c r="P2394" s="78" t="s">
        <v>15262</v>
      </c>
      <c r="Q2394" s="370" t="s">
        <v>2219</v>
      </c>
      <c r="R2394" s="78" t="s">
        <v>15263</v>
      </c>
      <c r="S2394" s="78" t="s">
        <v>15264</v>
      </c>
      <c r="T2394" s="12"/>
      <c r="U2394" s="12"/>
      <c r="V2394" s="12"/>
      <c r="W2394" s="12"/>
      <c r="X2394" s="12"/>
      <c r="Y2394" s="12"/>
      <c r="Z2394" s="12"/>
      <c r="AA2394" s="12"/>
    </row>
    <row r="2395" spans="1:27">
      <c r="A2395" s="1548" t="s">
        <v>11121</v>
      </c>
      <c r="B2395" s="78">
        <v>2378</v>
      </c>
      <c r="C2395" s="467" t="s">
        <v>15265</v>
      </c>
      <c r="D2395" s="78" t="s">
        <v>6555</v>
      </c>
      <c r="E2395" s="78" t="s">
        <v>2257</v>
      </c>
      <c r="F2395" s="77" t="s">
        <v>6508</v>
      </c>
      <c r="G2395" s="78" t="s">
        <v>15266</v>
      </c>
      <c r="H2395" s="164" t="s">
        <v>72</v>
      </c>
      <c r="I2395" s="97">
        <v>1510112</v>
      </c>
      <c r="J2395" s="78" t="s">
        <v>5381</v>
      </c>
      <c r="K2395" s="78" t="s">
        <v>85</v>
      </c>
      <c r="L2395" s="352">
        <v>45002</v>
      </c>
      <c r="M2395" s="352">
        <v>45002</v>
      </c>
      <c r="N2395" s="78" t="s">
        <v>2118</v>
      </c>
      <c r="O2395" s="476">
        <v>44986</v>
      </c>
      <c r="P2395" s="78" t="s">
        <v>15267</v>
      </c>
      <c r="Q2395" s="370" t="s">
        <v>15268</v>
      </c>
      <c r="R2395" s="225" t="s">
        <v>15269</v>
      </c>
      <c r="S2395" s="78" t="s">
        <v>15270</v>
      </c>
      <c r="T2395" s="12"/>
      <c r="U2395" s="12"/>
      <c r="V2395" s="12"/>
      <c r="W2395" s="12"/>
      <c r="X2395" s="12"/>
      <c r="Y2395" s="12"/>
      <c r="Z2395" s="12"/>
      <c r="AA2395" s="12"/>
    </row>
    <row r="2396" spans="1:27">
      <c r="A2396" s="1548" t="s">
        <v>11121</v>
      </c>
      <c r="B2396" s="78">
        <v>2379</v>
      </c>
      <c r="C2396" s="467" t="s">
        <v>15271</v>
      </c>
      <c r="D2396" s="78"/>
      <c r="E2396" s="78" t="s">
        <v>2257</v>
      </c>
      <c r="F2396" s="77"/>
      <c r="G2396" s="78" t="s">
        <v>15272</v>
      </c>
      <c r="H2396" s="164" t="s">
        <v>46</v>
      </c>
      <c r="I2396" s="97">
        <v>330102</v>
      </c>
      <c r="J2396" s="78" t="s">
        <v>15186</v>
      </c>
      <c r="K2396" s="78" t="s">
        <v>85</v>
      </c>
      <c r="L2396" s="352"/>
      <c r="M2396" s="352">
        <v>45021</v>
      </c>
      <c r="N2396" s="78" t="s">
        <v>4194</v>
      </c>
      <c r="O2396" s="479"/>
      <c r="P2396" s="78" t="s">
        <v>15273</v>
      </c>
      <c r="Q2396" s="370"/>
      <c r="R2396" s="78"/>
      <c r="S2396" s="78"/>
      <c r="T2396" s="12"/>
      <c r="U2396" s="12"/>
      <c r="V2396" s="12"/>
      <c r="W2396" s="12"/>
      <c r="X2396" s="12"/>
      <c r="Y2396" s="12"/>
      <c r="Z2396" s="12"/>
      <c r="AA2396" s="12"/>
    </row>
    <row r="2397" spans="1:27">
      <c r="A2397" s="1548" t="s">
        <v>11121</v>
      </c>
      <c r="B2397" s="78">
        <v>2380</v>
      </c>
      <c r="C2397" s="467" t="s">
        <v>15274</v>
      </c>
      <c r="D2397" s="78" t="s">
        <v>6555</v>
      </c>
      <c r="E2397" s="78" t="s">
        <v>2257</v>
      </c>
      <c r="F2397" s="77" t="s">
        <v>6508</v>
      </c>
      <c r="G2397" s="78" t="s">
        <v>15275</v>
      </c>
      <c r="H2397" s="164" t="s">
        <v>35</v>
      </c>
      <c r="I2397" s="97">
        <v>710128</v>
      </c>
      <c r="J2397" s="78" t="s">
        <v>5206</v>
      </c>
      <c r="K2397" s="78" t="s">
        <v>85</v>
      </c>
      <c r="L2397" s="352">
        <v>45020</v>
      </c>
      <c r="M2397" s="352">
        <v>44998</v>
      </c>
      <c r="N2397" s="78" t="s">
        <v>2118</v>
      </c>
      <c r="O2397" s="476">
        <v>44986</v>
      </c>
      <c r="P2397" s="78" t="s">
        <v>15276</v>
      </c>
      <c r="Q2397" s="370" t="s">
        <v>15277</v>
      </c>
      <c r="R2397" s="78"/>
      <c r="S2397" s="78"/>
      <c r="T2397" s="12"/>
      <c r="U2397" s="12"/>
      <c r="V2397" s="12"/>
      <c r="W2397" s="12"/>
      <c r="X2397" s="12"/>
      <c r="Y2397" s="12"/>
      <c r="Z2397" s="12"/>
      <c r="AA2397" s="12"/>
    </row>
    <row r="2398" spans="1:27">
      <c r="A2398" s="1548" t="s">
        <v>11121</v>
      </c>
      <c r="B2398" s="78">
        <v>2381</v>
      </c>
      <c r="C2398" s="467" t="s">
        <v>15278</v>
      </c>
      <c r="D2398" s="78" t="s">
        <v>196</v>
      </c>
      <c r="E2398" s="78" t="s">
        <v>2257</v>
      </c>
      <c r="F2398" s="77" t="s">
        <v>6508</v>
      </c>
      <c r="G2398" s="78" t="s">
        <v>15279</v>
      </c>
      <c r="H2398" s="164" t="s">
        <v>46</v>
      </c>
      <c r="I2398" s="97">
        <v>330102</v>
      </c>
      <c r="J2398" s="78" t="s">
        <v>15280</v>
      </c>
      <c r="K2398" s="78" t="s">
        <v>85</v>
      </c>
      <c r="L2398" s="352">
        <v>45021</v>
      </c>
      <c r="M2398" s="352">
        <v>45034</v>
      </c>
      <c r="N2398" s="78" t="s">
        <v>4194</v>
      </c>
      <c r="O2398" s="479"/>
      <c r="P2398" s="78" t="s">
        <v>15281</v>
      </c>
      <c r="Q2398" s="370"/>
      <c r="R2398" s="78"/>
      <c r="S2398" s="78"/>
      <c r="T2398" s="12"/>
      <c r="U2398" s="12"/>
      <c r="V2398" s="12"/>
      <c r="W2398" s="12"/>
      <c r="X2398" s="12"/>
      <c r="Y2398" s="12"/>
      <c r="Z2398" s="12"/>
      <c r="AA2398" s="12"/>
    </row>
    <row r="2399" spans="1:27">
      <c r="A2399" s="1548" t="s">
        <v>11121</v>
      </c>
      <c r="B2399" s="78">
        <v>2382</v>
      </c>
      <c r="C2399" s="467" t="s">
        <v>15282</v>
      </c>
      <c r="D2399" s="78" t="s">
        <v>196</v>
      </c>
      <c r="E2399" s="78" t="s">
        <v>2257</v>
      </c>
      <c r="F2399" s="77" t="s">
        <v>6508</v>
      </c>
      <c r="G2399" s="78" t="s">
        <v>15283</v>
      </c>
      <c r="H2399" s="164" t="s">
        <v>46</v>
      </c>
      <c r="I2399" s="97">
        <v>330105</v>
      </c>
      <c r="J2399" s="78" t="s">
        <v>10230</v>
      </c>
      <c r="K2399" s="78" t="s">
        <v>85</v>
      </c>
      <c r="L2399" s="167">
        <v>45025</v>
      </c>
      <c r="M2399" s="352">
        <v>45144</v>
      </c>
      <c r="N2399" s="78" t="s">
        <v>4194</v>
      </c>
      <c r="O2399" s="479"/>
      <c r="P2399" s="78" t="s">
        <v>15284</v>
      </c>
      <c r="Q2399" s="370"/>
      <c r="R2399" s="78"/>
      <c r="S2399" s="78"/>
      <c r="T2399" s="12"/>
      <c r="U2399" s="12"/>
      <c r="V2399" s="12"/>
      <c r="W2399" s="12"/>
      <c r="X2399" s="12"/>
      <c r="Y2399" s="12"/>
      <c r="Z2399" s="12"/>
      <c r="AA2399" s="12"/>
    </row>
    <row r="2400" spans="1:27">
      <c r="A2400" s="1548" t="s">
        <v>11121</v>
      </c>
      <c r="B2400" s="78">
        <v>2383</v>
      </c>
      <c r="C2400" s="467" t="s">
        <v>15285</v>
      </c>
      <c r="D2400" s="78" t="s">
        <v>196</v>
      </c>
      <c r="E2400" s="78" t="s">
        <v>2257</v>
      </c>
      <c r="F2400" s="77" t="s">
        <v>6508</v>
      </c>
      <c r="G2400" s="78" t="s">
        <v>15286</v>
      </c>
      <c r="H2400" s="164" t="s">
        <v>46</v>
      </c>
      <c r="I2400" s="97">
        <v>330105</v>
      </c>
      <c r="J2400" s="78" t="s">
        <v>15287</v>
      </c>
      <c r="K2400" s="78" t="s">
        <v>85</v>
      </c>
      <c r="L2400" s="167">
        <v>45026</v>
      </c>
      <c r="M2400" s="352">
        <v>45144</v>
      </c>
      <c r="N2400" s="78" t="s">
        <v>4194</v>
      </c>
      <c r="O2400" s="479"/>
      <c r="P2400" s="78"/>
      <c r="Q2400" s="370"/>
      <c r="R2400" s="78"/>
      <c r="S2400" s="78"/>
      <c r="T2400" s="12"/>
      <c r="U2400" s="12"/>
      <c r="V2400" s="12"/>
      <c r="W2400" s="12"/>
      <c r="X2400" s="12"/>
      <c r="Y2400" s="12"/>
      <c r="Z2400" s="12"/>
      <c r="AA2400" s="12"/>
    </row>
    <row r="2401" spans="1:27">
      <c r="A2401" s="1548" t="s">
        <v>11121</v>
      </c>
      <c r="B2401" s="78">
        <v>2384</v>
      </c>
      <c r="C2401" s="467" t="s">
        <v>15288</v>
      </c>
      <c r="D2401" s="78" t="s">
        <v>196</v>
      </c>
      <c r="E2401" s="78" t="s">
        <v>2257</v>
      </c>
      <c r="F2401" s="77" t="s">
        <v>6508</v>
      </c>
      <c r="G2401" s="78" t="s">
        <v>15289</v>
      </c>
      <c r="H2401" s="164" t="s">
        <v>15290</v>
      </c>
      <c r="I2401" s="97">
        <v>330104</v>
      </c>
      <c r="J2401" s="78" t="s">
        <v>7018</v>
      </c>
      <c r="K2401" s="78" t="s">
        <v>85</v>
      </c>
      <c r="L2401" s="352"/>
      <c r="M2401" s="352"/>
      <c r="N2401" s="78"/>
      <c r="O2401" s="479"/>
      <c r="P2401" s="78"/>
      <c r="Q2401" s="370"/>
      <c r="R2401" s="78"/>
      <c r="S2401" s="78"/>
      <c r="T2401" s="12"/>
      <c r="U2401" s="12"/>
      <c r="V2401" s="12"/>
      <c r="W2401" s="12"/>
      <c r="X2401" s="12"/>
      <c r="Y2401" s="12"/>
      <c r="Z2401" s="12"/>
      <c r="AA2401" s="12"/>
    </row>
    <row r="2402" spans="1:27">
      <c r="A2402" s="1548" t="s">
        <v>11121</v>
      </c>
      <c r="B2402" s="78">
        <v>2385</v>
      </c>
      <c r="C2402" s="467" t="s">
        <v>15291</v>
      </c>
      <c r="D2402" s="78" t="s">
        <v>196</v>
      </c>
      <c r="E2402" s="78" t="s">
        <v>2257</v>
      </c>
      <c r="F2402" s="77" t="s">
        <v>6508</v>
      </c>
      <c r="G2402" s="78" t="s">
        <v>15292</v>
      </c>
      <c r="H2402" s="164" t="s">
        <v>15293</v>
      </c>
      <c r="I2402" s="97">
        <v>510146</v>
      </c>
      <c r="J2402" s="78" t="s">
        <v>15294</v>
      </c>
      <c r="K2402" s="78" t="s">
        <v>85</v>
      </c>
      <c r="L2402" s="352"/>
      <c r="M2402" s="352">
        <v>44973</v>
      </c>
      <c r="N2402" s="78" t="s">
        <v>2118</v>
      </c>
      <c r="O2402" s="479"/>
      <c r="P2402" s="78" t="s">
        <v>15295</v>
      </c>
      <c r="Q2402" s="370"/>
      <c r="R2402" s="78"/>
      <c r="S2402" s="78"/>
      <c r="T2402" s="12"/>
      <c r="U2402" s="12"/>
      <c r="V2402" s="12"/>
      <c r="W2402" s="12"/>
      <c r="X2402" s="12"/>
      <c r="Y2402" s="12"/>
      <c r="Z2402" s="12"/>
      <c r="AA2402" s="12"/>
    </row>
    <row r="2403" spans="1:27">
      <c r="A2403" s="1548" t="s">
        <v>11121</v>
      </c>
      <c r="B2403" s="78">
        <v>2386</v>
      </c>
      <c r="C2403" s="467" t="s">
        <v>15296</v>
      </c>
      <c r="D2403" s="78" t="s">
        <v>196</v>
      </c>
      <c r="E2403" s="78" t="s">
        <v>2257</v>
      </c>
      <c r="F2403" s="77" t="s">
        <v>6508</v>
      </c>
      <c r="G2403" s="453" t="s">
        <v>15297</v>
      </c>
      <c r="H2403" s="164" t="s">
        <v>15298</v>
      </c>
      <c r="I2403" s="97">
        <v>1510112</v>
      </c>
      <c r="J2403" s="78" t="s">
        <v>15299</v>
      </c>
      <c r="K2403" s="78" t="s">
        <v>85</v>
      </c>
      <c r="L2403" s="352"/>
      <c r="M2403" s="352">
        <v>45085</v>
      </c>
      <c r="N2403" s="78" t="s">
        <v>4194</v>
      </c>
      <c r="O2403" s="479"/>
      <c r="P2403" s="78" t="s">
        <v>15300</v>
      </c>
      <c r="Q2403" s="370"/>
      <c r="R2403" s="78"/>
      <c r="S2403" s="78"/>
      <c r="T2403" s="12"/>
      <c r="U2403" s="12"/>
      <c r="V2403" s="12"/>
      <c r="W2403" s="12"/>
      <c r="X2403" s="12"/>
      <c r="Y2403" s="12"/>
      <c r="Z2403" s="12"/>
      <c r="AA2403" s="12"/>
    </row>
    <row r="2404" spans="1:27">
      <c r="A2404" s="1548" t="s">
        <v>11121</v>
      </c>
      <c r="B2404" s="78">
        <v>2387</v>
      </c>
      <c r="C2404" s="467" t="s">
        <v>15301</v>
      </c>
      <c r="D2404" s="78" t="s">
        <v>196</v>
      </c>
      <c r="E2404" s="78" t="s">
        <v>2257</v>
      </c>
      <c r="F2404" s="77" t="s">
        <v>6508</v>
      </c>
      <c r="G2404" s="657" t="s">
        <v>15302</v>
      </c>
      <c r="H2404" s="164" t="s">
        <v>15298</v>
      </c>
      <c r="I2404" s="97">
        <v>1510112</v>
      </c>
      <c r="J2404" s="78" t="s">
        <v>15299</v>
      </c>
      <c r="K2404" s="78" t="s">
        <v>85</v>
      </c>
      <c r="L2404" s="352"/>
      <c r="M2404" s="352"/>
      <c r="N2404" s="78"/>
      <c r="O2404" s="479"/>
      <c r="P2404" s="78"/>
      <c r="Q2404" s="370"/>
      <c r="R2404" s="78"/>
      <c r="S2404" s="78"/>
      <c r="T2404" s="12"/>
      <c r="U2404" s="12"/>
      <c r="V2404" s="12"/>
      <c r="W2404" s="12"/>
      <c r="X2404" s="12"/>
      <c r="Y2404" s="12"/>
      <c r="Z2404" s="12"/>
      <c r="AA2404" s="12"/>
    </row>
    <row r="2405" spans="1:27">
      <c r="A2405" s="1548" t="s">
        <v>11121</v>
      </c>
      <c r="B2405" s="78">
        <v>2388</v>
      </c>
      <c r="C2405" s="467" t="s">
        <v>15303</v>
      </c>
      <c r="D2405" s="78" t="s">
        <v>196</v>
      </c>
      <c r="E2405" s="78" t="s">
        <v>2257</v>
      </c>
      <c r="F2405" s="77" t="s">
        <v>4923</v>
      </c>
      <c r="G2405" s="88" t="s">
        <v>15304</v>
      </c>
      <c r="H2405" s="164" t="s">
        <v>527</v>
      </c>
      <c r="I2405" s="97">
        <v>340156</v>
      </c>
      <c r="J2405" s="78" t="s">
        <v>11283</v>
      </c>
      <c r="K2405" s="78" t="s">
        <v>4227</v>
      </c>
      <c r="L2405" s="352">
        <v>44971</v>
      </c>
      <c r="M2405" s="352">
        <v>44970</v>
      </c>
      <c r="N2405" s="78" t="s">
        <v>2118</v>
      </c>
      <c r="O2405" s="476">
        <v>44958</v>
      </c>
      <c r="P2405" s="78" t="s">
        <v>15305</v>
      </c>
      <c r="Q2405" s="370" t="s">
        <v>15306</v>
      </c>
      <c r="R2405" s="78" t="s">
        <v>15307</v>
      </c>
      <c r="S2405" s="78" t="s">
        <v>15308</v>
      </c>
      <c r="T2405" s="12"/>
      <c r="U2405" s="12"/>
      <c r="V2405" s="12"/>
      <c r="W2405" s="12"/>
      <c r="X2405" s="12"/>
      <c r="Y2405" s="12"/>
      <c r="Z2405" s="12"/>
      <c r="AA2405" s="12"/>
    </row>
    <row r="2406" spans="1:27">
      <c r="A2406" s="1548" t="s">
        <v>11121</v>
      </c>
      <c r="B2406" s="78">
        <v>2389</v>
      </c>
      <c r="C2406" s="467" t="s">
        <v>15309</v>
      </c>
      <c r="D2406" s="78" t="s">
        <v>196</v>
      </c>
      <c r="E2406" s="78" t="s">
        <v>2257</v>
      </c>
      <c r="F2406" s="77" t="s">
        <v>4923</v>
      </c>
      <c r="G2406" s="78" t="s">
        <v>15310</v>
      </c>
      <c r="H2406" s="164" t="s">
        <v>46</v>
      </c>
      <c r="I2406" s="97">
        <v>380109</v>
      </c>
      <c r="J2406" s="78" t="s">
        <v>10109</v>
      </c>
      <c r="K2406" s="78" t="s">
        <v>4227</v>
      </c>
      <c r="L2406" s="352">
        <v>44998</v>
      </c>
      <c r="M2406" s="352">
        <v>44985</v>
      </c>
      <c r="N2406" s="78" t="s">
        <v>80</v>
      </c>
      <c r="O2406" s="476">
        <v>44958</v>
      </c>
      <c r="P2406" s="78" t="s">
        <v>15311</v>
      </c>
      <c r="Q2406" s="370" t="s">
        <v>15312</v>
      </c>
      <c r="R2406" s="78" t="s">
        <v>15313</v>
      </c>
      <c r="S2406" s="78" t="s">
        <v>15314</v>
      </c>
      <c r="T2406" s="12"/>
      <c r="U2406" s="12"/>
      <c r="V2406" s="12"/>
      <c r="W2406" s="12"/>
      <c r="X2406" s="12"/>
      <c r="Y2406" s="12"/>
      <c r="Z2406" s="12"/>
      <c r="AA2406" s="12"/>
    </row>
    <row r="2407" spans="1:27">
      <c r="A2407" s="1548" t="s">
        <v>11121</v>
      </c>
      <c r="B2407" s="78">
        <v>2390</v>
      </c>
      <c r="C2407" s="467" t="s">
        <v>15315</v>
      </c>
      <c r="D2407" s="78" t="s">
        <v>196</v>
      </c>
      <c r="E2407" s="78" t="s">
        <v>2257</v>
      </c>
      <c r="F2407" s="77" t="s">
        <v>4923</v>
      </c>
      <c r="G2407" s="78" t="s">
        <v>15316</v>
      </c>
      <c r="H2407" s="164" t="s">
        <v>46</v>
      </c>
      <c r="I2407" s="97">
        <v>340109</v>
      </c>
      <c r="J2407" s="78" t="s">
        <v>5510</v>
      </c>
      <c r="K2407" s="78"/>
      <c r="L2407" s="352"/>
      <c r="M2407" s="352"/>
      <c r="N2407" s="78"/>
      <c r="O2407" s="479"/>
      <c r="P2407" s="78"/>
      <c r="Q2407" s="370"/>
      <c r="R2407" s="78" t="s">
        <v>15317</v>
      </c>
      <c r="S2407" s="78" t="s">
        <v>15318</v>
      </c>
      <c r="T2407" s="12"/>
      <c r="U2407" s="12"/>
      <c r="V2407" s="12"/>
      <c r="W2407" s="12"/>
      <c r="X2407" s="12"/>
      <c r="Y2407" s="12"/>
      <c r="Z2407" s="12"/>
      <c r="AA2407" s="12"/>
    </row>
    <row r="2408" spans="1:27">
      <c r="A2408" s="1548" t="s">
        <v>11121</v>
      </c>
      <c r="B2408" s="78">
        <v>2391</v>
      </c>
      <c r="C2408" s="467" t="s">
        <v>15319</v>
      </c>
      <c r="D2408" s="78" t="s">
        <v>196</v>
      </c>
      <c r="E2408" s="78" t="s">
        <v>2257</v>
      </c>
      <c r="F2408" s="77" t="s">
        <v>4923</v>
      </c>
      <c r="G2408" s="78" t="s">
        <v>15320</v>
      </c>
      <c r="H2408" s="164" t="s">
        <v>10217</v>
      </c>
      <c r="I2408" s="97">
        <v>580148</v>
      </c>
      <c r="J2408" s="78" t="s">
        <v>15321</v>
      </c>
      <c r="K2408" s="78" t="s">
        <v>4227</v>
      </c>
      <c r="L2408" s="352">
        <v>44987</v>
      </c>
      <c r="M2408" s="352">
        <v>44986</v>
      </c>
      <c r="N2408" s="78" t="s">
        <v>4194</v>
      </c>
      <c r="O2408" s="476">
        <v>44927</v>
      </c>
      <c r="P2408" s="78" t="s">
        <v>15322</v>
      </c>
      <c r="Q2408" s="370"/>
      <c r="R2408" s="78" t="s">
        <v>15323</v>
      </c>
      <c r="S2408" s="78" t="s">
        <v>15324</v>
      </c>
      <c r="T2408" s="12"/>
      <c r="U2408" s="12"/>
      <c r="V2408" s="12"/>
      <c r="W2408" s="12"/>
      <c r="X2408" s="12"/>
      <c r="Y2408" s="12"/>
      <c r="Z2408" s="12"/>
      <c r="AA2408" s="12"/>
    </row>
    <row r="2409" spans="1:27">
      <c r="A2409" s="1548" t="s">
        <v>11121</v>
      </c>
      <c r="B2409" s="78">
        <v>2392</v>
      </c>
      <c r="C2409" s="467" t="s">
        <v>15325</v>
      </c>
      <c r="D2409" s="78" t="s">
        <v>196</v>
      </c>
      <c r="E2409" s="78" t="s">
        <v>2257</v>
      </c>
      <c r="F2409" s="77" t="s">
        <v>4923</v>
      </c>
      <c r="G2409" s="78" t="s">
        <v>15326</v>
      </c>
      <c r="H2409" s="164" t="s">
        <v>6933</v>
      </c>
      <c r="I2409" s="97">
        <v>180102</v>
      </c>
      <c r="J2409" s="78" t="s">
        <v>10498</v>
      </c>
      <c r="K2409" s="78" t="s">
        <v>4227</v>
      </c>
      <c r="L2409" s="352">
        <v>44998</v>
      </c>
      <c r="M2409" s="352">
        <v>44988</v>
      </c>
      <c r="N2409" s="78" t="s">
        <v>4194</v>
      </c>
      <c r="O2409" s="476">
        <v>44986</v>
      </c>
      <c r="P2409" s="78" t="s">
        <v>15327</v>
      </c>
      <c r="Q2409" s="370"/>
      <c r="R2409" s="78" t="s">
        <v>15328</v>
      </c>
      <c r="S2409" s="78" t="s">
        <v>15329</v>
      </c>
      <c r="T2409" s="12"/>
      <c r="U2409" s="12"/>
      <c r="V2409" s="12"/>
      <c r="W2409" s="12"/>
      <c r="X2409" s="12"/>
      <c r="Y2409" s="12"/>
      <c r="Z2409" s="12"/>
      <c r="AA2409" s="12"/>
    </row>
    <row r="2410" spans="1:27">
      <c r="A2410" s="1548" t="s">
        <v>11121</v>
      </c>
      <c r="B2410" s="78">
        <v>2393</v>
      </c>
      <c r="C2410" s="467" t="s">
        <v>15330</v>
      </c>
      <c r="D2410" s="78" t="s">
        <v>196</v>
      </c>
      <c r="E2410" s="78" t="s">
        <v>2257</v>
      </c>
      <c r="F2410" s="77" t="s">
        <v>4923</v>
      </c>
      <c r="G2410" s="78" t="s">
        <v>15331</v>
      </c>
      <c r="H2410" s="164" t="s">
        <v>527</v>
      </c>
      <c r="I2410" s="97">
        <v>340101</v>
      </c>
      <c r="J2410" s="78" t="s">
        <v>11253</v>
      </c>
      <c r="K2410" s="78" t="s">
        <v>4227</v>
      </c>
      <c r="L2410" s="352">
        <v>44998</v>
      </c>
      <c r="M2410" s="352">
        <v>44994</v>
      </c>
      <c r="N2410" s="78" t="s">
        <v>80</v>
      </c>
      <c r="O2410" s="476">
        <v>44986</v>
      </c>
      <c r="P2410" s="78" t="s">
        <v>15332</v>
      </c>
      <c r="Q2410" s="370" t="s">
        <v>15312</v>
      </c>
      <c r="R2410" s="78" t="s">
        <v>15333</v>
      </c>
      <c r="S2410" s="78" t="s">
        <v>15334</v>
      </c>
      <c r="T2410" s="12"/>
      <c r="U2410" s="12"/>
      <c r="V2410" s="12"/>
      <c r="W2410" s="12"/>
      <c r="X2410" s="12"/>
      <c r="Y2410" s="12"/>
      <c r="Z2410" s="12"/>
      <c r="AA2410" s="12"/>
    </row>
    <row r="2411" spans="1:27">
      <c r="A2411" s="1548" t="s">
        <v>11121</v>
      </c>
      <c r="B2411" s="78">
        <v>2394</v>
      </c>
      <c r="C2411" s="467" t="s">
        <v>15335</v>
      </c>
      <c r="D2411" s="78" t="s">
        <v>196</v>
      </c>
      <c r="E2411" s="78" t="s">
        <v>2257</v>
      </c>
      <c r="F2411" s="77" t="s">
        <v>4923</v>
      </c>
      <c r="G2411" s="78" t="s">
        <v>15336</v>
      </c>
      <c r="H2411" s="164" t="s">
        <v>10498</v>
      </c>
      <c r="I2411" s="97">
        <v>180102</v>
      </c>
      <c r="J2411" s="78"/>
      <c r="K2411" s="78" t="s">
        <v>4227</v>
      </c>
      <c r="L2411" s="352"/>
      <c r="M2411" s="352">
        <v>44999</v>
      </c>
      <c r="N2411" s="78" t="s">
        <v>2122</v>
      </c>
      <c r="O2411" s="479"/>
      <c r="P2411" s="78" t="s">
        <v>15337</v>
      </c>
      <c r="Q2411" s="370"/>
      <c r="R2411" s="78" t="s">
        <v>15338</v>
      </c>
      <c r="S2411" s="78" t="s">
        <v>15339</v>
      </c>
      <c r="T2411" s="12"/>
      <c r="U2411" s="12"/>
      <c r="V2411" s="12"/>
      <c r="W2411" s="12"/>
      <c r="X2411" s="12"/>
      <c r="Y2411" s="12"/>
      <c r="Z2411" s="12"/>
      <c r="AA2411" s="12"/>
    </row>
    <row r="2412" spans="1:27">
      <c r="A2412" s="1548" t="s">
        <v>11121</v>
      </c>
      <c r="B2412" s="78">
        <v>2395</v>
      </c>
      <c r="C2412" s="467" t="s">
        <v>15340</v>
      </c>
      <c r="D2412" s="78" t="s">
        <v>196</v>
      </c>
      <c r="E2412" s="78" t="s">
        <v>2257</v>
      </c>
      <c r="F2412" s="77" t="s">
        <v>4923</v>
      </c>
      <c r="G2412" s="78" t="s">
        <v>15341</v>
      </c>
      <c r="H2412" s="164" t="s">
        <v>6933</v>
      </c>
      <c r="I2412" s="97">
        <v>180101</v>
      </c>
      <c r="J2412" s="78" t="s">
        <v>10498</v>
      </c>
      <c r="K2412" s="78" t="s">
        <v>4227</v>
      </c>
      <c r="L2412" s="352"/>
      <c r="M2412" s="352">
        <v>44937</v>
      </c>
      <c r="N2412" s="78" t="s">
        <v>4194</v>
      </c>
      <c r="O2412" s="479"/>
      <c r="P2412" s="78" t="s">
        <v>15342</v>
      </c>
      <c r="Q2412" s="370"/>
      <c r="R2412" s="78" t="s">
        <v>15343</v>
      </c>
      <c r="S2412" s="78" t="s">
        <v>15344</v>
      </c>
      <c r="T2412" s="12"/>
      <c r="U2412" s="12"/>
      <c r="V2412" s="12"/>
      <c r="W2412" s="12"/>
      <c r="X2412" s="12"/>
      <c r="Y2412" s="12"/>
      <c r="Z2412" s="12"/>
      <c r="AA2412" s="12"/>
    </row>
    <row r="2413" spans="1:27">
      <c r="A2413" s="1548" t="s">
        <v>11121</v>
      </c>
      <c r="B2413" s="78">
        <v>2396</v>
      </c>
      <c r="C2413" s="467" t="s">
        <v>15345</v>
      </c>
      <c r="D2413" s="78" t="s">
        <v>196</v>
      </c>
      <c r="E2413" s="78" t="s">
        <v>2257</v>
      </c>
      <c r="F2413" s="77" t="s">
        <v>4923</v>
      </c>
      <c r="G2413" s="78" t="s">
        <v>15346</v>
      </c>
      <c r="H2413" s="164" t="s">
        <v>10217</v>
      </c>
      <c r="I2413" s="97">
        <v>580148</v>
      </c>
      <c r="J2413" s="78" t="s">
        <v>8406</v>
      </c>
      <c r="K2413" s="78" t="s">
        <v>4227</v>
      </c>
      <c r="L2413" s="352"/>
      <c r="M2413" s="352">
        <v>45026</v>
      </c>
      <c r="N2413" s="78" t="s">
        <v>4194</v>
      </c>
      <c r="O2413" s="479"/>
      <c r="P2413" s="78" t="s">
        <v>15347</v>
      </c>
      <c r="Q2413" s="370"/>
      <c r="R2413" s="78" t="s">
        <v>15348</v>
      </c>
      <c r="S2413" s="78" t="s">
        <v>15349</v>
      </c>
      <c r="T2413" s="12"/>
      <c r="U2413" s="12"/>
      <c r="V2413" s="12"/>
      <c r="W2413" s="12"/>
      <c r="X2413" s="12"/>
      <c r="Y2413" s="12"/>
      <c r="Z2413" s="12"/>
      <c r="AA2413" s="12"/>
    </row>
    <row r="2414" spans="1:27">
      <c r="A2414" s="1548" t="s">
        <v>11121</v>
      </c>
      <c r="B2414" s="78">
        <v>2397</v>
      </c>
      <c r="C2414" s="467" t="s">
        <v>15350</v>
      </c>
      <c r="D2414" s="78" t="s">
        <v>196</v>
      </c>
      <c r="E2414" s="78" t="s">
        <v>2257</v>
      </c>
      <c r="F2414" s="77" t="s">
        <v>4923</v>
      </c>
      <c r="G2414" s="78" t="s">
        <v>15351</v>
      </c>
      <c r="H2414" s="164" t="s">
        <v>6933</v>
      </c>
      <c r="I2414" s="97">
        <v>180502</v>
      </c>
      <c r="J2414" s="78" t="s">
        <v>9883</v>
      </c>
      <c r="K2414" s="78" t="s">
        <v>4227</v>
      </c>
      <c r="L2414" s="352">
        <v>45007</v>
      </c>
      <c r="M2414" s="352">
        <v>45000</v>
      </c>
      <c r="N2414" s="78" t="s">
        <v>2122</v>
      </c>
      <c r="O2414" s="476">
        <v>44927</v>
      </c>
      <c r="P2414" s="78" t="s">
        <v>15352</v>
      </c>
      <c r="Q2414" s="370" t="s">
        <v>2225</v>
      </c>
      <c r="R2414" s="78" t="s">
        <v>15353</v>
      </c>
      <c r="S2414" s="78" t="s">
        <v>15354</v>
      </c>
      <c r="T2414" s="12"/>
      <c r="U2414" s="12"/>
      <c r="V2414" s="12"/>
      <c r="W2414" s="12"/>
      <c r="X2414" s="12"/>
      <c r="Y2414" s="12"/>
      <c r="Z2414" s="12"/>
      <c r="AA2414" s="12"/>
    </row>
    <row r="2415" spans="1:27">
      <c r="A2415" s="1548" t="s">
        <v>11121</v>
      </c>
      <c r="B2415" s="78">
        <v>2398</v>
      </c>
      <c r="C2415" s="467" t="s">
        <v>15355</v>
      </c>
      <c r="D2415" s="78" t="s">
        <v>6555</v>
      </c>
      <c r="E2415" s="78" t="s">
        <v>2257</v>
      </c>
      <c r="F2415" s="77" t="s">
        <v>10653</v>
      </c>
      <c r="G2415" s="78" t="s">
        <v>15356</v>
      </c>
      <c r="H2415" s="164" t="s">
        <v>46</v>
      </c>
      <c r="I2415" s="97">
        <v>330104</v>
      </c>
      <c r="J2415" s="78" t="s">
        <v>11838</v>
      </c>
      <c r="K2415" s="78" t="s">
        <v>85</v>
      </c>
      <c r="L2415" s="352">
        <v>45012</v>
      </c>
      <c r="M2415" s="352">
        <v>44956</v>
      </c>
      <c r="N2415" s="78" t="s">
        <v>2122</v>
      </c>
      <c r="O2415" s="476">
        <v>44866</v>
      </c>
      <c r="P2415" s="78" t="s">
        <v>15357</v>
      </c>
      <c r="Q2415" s="370" t="s">
        <v>2226</v>
      </c>
      <c r="R2415" s="78" t="s">
        <v>15358</v>
      </c>
      <c r="S2415" s="78" t="s">
        <v>15359</v>
      </c>
      <c r="T2415" s="12"/>
      <c r="U2415" s="12"/>
      <c r="V2415" s="12"/>
      <c r="W2415" s="12"/>
      <c r="X2415" s="12"/>
      <c r="Y2415" s="12"/>
      <c r="Z2415" s="12"/>
      <c r="AA2415" s="12"/>
    </row>
    <row r="2416" spans="1:27">
      <c r="A2416" s="1548" t="s">
        <v>11121</v>
      </c>
      <c r="B2416" s="78">
        <v>2399</v>
      </c>
      <c r="C2416" s="467" t="s">
        <v>15360</v>
      </c>
      <c r="D2416" s="78" t="s">
        <v>6555</v>
      </c>
      <c r="E2416" s="78" t="s">
        <v>2257</v>
      </c>
      <c r="F2416" s="77" t="s">
        <v>10653</v>
      </c>
      <c r="G2416" s="78" t="s">
        <v>15361</v>
      </c>
      <c r="H2416" s="164" t="s">
        <v>46</v>
      </c>
      <c r="I2416" s="97">
        <v>330104</v>
      </c>
      <c r="J2416" s="78" t="s">
        <v>11838</v>
      </c>
      <c r="K2416" s="78" t="s">
        <v>85</v>
      </c>
      <c r="L2416" s="352">
        <v>45002</v>
      </c>
      <c r="M2416" s="352">
        <v>44956</v>
      </c>
      <c r="N2416" s="78" t="s">
        <v>2122</v>
      </c>
      <c r="O2416" s="476">
        <v>44927</v>
      </c>
      <c r="P2416" s="78" t="s">
        <v>15362</v>
      </c>
      <c r="Q2416" s="370" t="s">
        <v>2226</v>
      </c>
      <c r="R2416" s="78" t="s">
        <v>15363</v>
      </c>
      <c r="S2416" s="78" t="s">
        <v>15364</v>
      </c>
      <c r="T2416" s="12"/>
      <c r="U2416" s="12"/>
      <c r="V2416" s="12"/>
      <c r="W2416" s="12"/>
      <c r="X2416" s="12"/>
      <c r="Y2416" s="12"/>
      <c r="Z2416" s="12"/>
      <c r="AA2416" s="12"/>
    </row>
    <row r="2417" spans="1:27">
      <c r="A2417" s="1548" t="s">
        <v>11121</v>
      </c>
      <c r="B2417" s="78">
        <v>2400</v>
      </c>
      <c r="C2417" s="467" t="s">
        <v>15365</v>
      </c>
      <c r="D2417" s="78" t="s">
        <v>196</v>
      </c>
      <c r="E2417" s="78" t="s">
        <v>2257</v>
      </c>
      <c r="F2417" s="77" t="s">
        <v>4182</v>
      </c>
      <c r="G2417" s="78" t="s">
        <v>15366</v>
      </c>
      <c r="H2417" s="164" t="s">
        <v>5527</v>
      </c>
      <c r="I2417" s="97">
        <v>2010006</v>
      </c>
      <c r="J2417" s="78" t="s">
        <v>15367</v>
      </c>
      <c r="K2417" s="78" t="s">
        <v>4184</v>
      </c>
      <c r="L2417" s="352">
        <v>44956</v>
      </c>
      <c r="M2417" s="352">
        <v>44956</v>
      </c>
      <c r="N2417" s="78" t="s">
        <v>4194</v>
      </c>
      <c r="O2417" s="476">
        <v>44896</v>
      </c>
      <c r="P2417" s="78" t="s">
        <v>15368</v>
      </c>
      <c r="Q2417" s="370" t="s">
        <v>15369</v>
      </c>
      <c r="R2417" s="78" t="s">
        <v>15370</v>
      </c>
      <c r="S2417" s="78" t="s">
        <v>15371</v>
      </c>
      <c r="T2417" s="12"/>
      <c r="U2417" s="12"/>
      <c r="V2417" s="12"/>
      <c r="W2417" s="12"/>
      <c r="X2417" s="12"/>
      <c r="Y2417" s="12"/>
      <c r="Z2417" s="12"/>
      <c r="AA2417" s="12"/>
    </row>
    <row r="2418" spans="1:27">
      <c r="A2418" s="1558" t="s">
        <v>11121</v>
      </c>
      <c r="B2418" s="78">
        <v>2401</v>
      </c>
      <c r="C2418" s="467" t="s">
        <v>15372</v>
      </c>
      <c r="D2418" s="78"/>
      <c r="E2418" s="78" t="s">
        <v>2185</v>
      </c>
      <c r="F2418" s="77"/>
      <c r="G2418" s="78" t="s">
        <v>15373</v>
      </c>
      <c r="H2418" s="164" t="s">
        <v>188</v>
      </c>
      <c r="I2418" s="97">
        <v>110108</v>
      </c>
      <c r="J2418" s="78" t="s">
        <v>8902</v>
      </c>
      <c r="K2418" s="78" t="s">
        <v>4184</v>
      </c>
      <c r="L2418" s="352">
        <v>44958</v>
      </c>
      <c r="M2418" s="352">
        <v>44958</v>
      </c>
      <c r="N2418" s="78" t="s">
        <v>80</v>
      </c>
      <c r="O2418" s="476">
        <v>44927</v>
      </c>
      <c r="P2418" s="78" t="s">
        <v>15374</v>
      </c>
      <c r="Q2418" s="370" t="s">
        <v>15375</v>
      </c>
      <c r="R2418" s="78"/>
      <c r="S2418" s="78"/>
      <c r="T2418" s="12"/>
      <c r="U2418" s="12"/>
      <c r="V2418" s="12"/>
      <c r="W2418" s="12"/>
      <c r="X2418" s="12"/>
      <c r="Y2418" s="12"/>
      <c r="Z2418" s="12"/>
      <c r="AA2418" s="12"/>
    </row>
    <row r="2419" s="5" customFormat="1" spans="1:27">
      <c r="A2419" s="1558" t="s">
        <v>11121</v>
      </c>
      <c r="B2419" s="78">
        <v>2402</v>
      </c>
      <c r="C2419" s="467" t="s">
        <v>15376</v>
      </c>
      <c r="D2419" s="78" t="s">
        <v>196</v>
      </c>
      <c r="E2419" s="78" t="s">
        <v>2257</v>
      </c>
      <c r="F2419" s="77" t="s">
        <v>4182</v>
      </c>
      <c r="G2419" s="78" t="s">
        <v>15377</v>
      </c>
      <c r="H2419" s="164" t="s">
        <v>5527</v>
      </c>
      <c r="I2419" s="97">
        <v>2010006</v>
      </c>
      <c r="J2419" s="78" t="s">
        <v>697</v>
      </c>
      <c r="K2419" s="78" t="s">
        <v>4184</v>
      </c>
      <c r="L2419" s="658">
        <v>44971</v>
      </c>
      <c r="M2419" s="352">
        <v>44971</v>
      </c>
      <c r="N2419" s="78" t="s">
        <v>4194</v>
      </c>
      <c r="O2419" s="476">
        <v>44713</v>
      </c>
      <c r="P2419" s="78" t="s">
        <v>15378</v>
      </c>
      <c r="Q2419" s="370"/>
      <c r="R2419" s="99" t="s">
        <v>15379</v>
      </c>
      <c r="S2419" s="45" t="s">
        <v>15380</v>
      </c>
      <c r="T2419" s="12"/>
      <c r="U2419" s="12"/>
      <c r="V2419" s="12"/>
      <c r="W2419" s="12"/>
      <c r="X2419" s="12"/>
      <c r="Y2419" s="12"/>
      <c r="Z2419" s="12"/>
      <c r="AA2419" s="12"/>
    </row>
    <row r="2420" spans="1:27">
      <c r="A2420" s="1558" t="s">
        <v>11121</v>
      </c>
      <c r="B2420" s="78">
        <v>2403</v>
      </c>
      <c r="C2420" s="467" t="s">
        <v>15381</v>
      </c>
      <c r="D2420" s="78" t="s">
        <v>196</v>
      </c>
      <c r="E2420" s="78" t="s">
        <v>2257</v>
      </c>
      <c r="F2420" s="77" t="s">
        <v>4182</v>
      </c>
      <c r="G2420" s="78" t="s">
        <v>15382</v>
      </c>
      <c r="H2420" s="164" t="s">
        <v>7018</v>
      </c>
      <c r="I2420" s="97">
        <v>170402</v>
      </c>
      <c r="J2420" s="78" t="s">
        <v>15383</v>
      </c>
      <c r="K2420" s="78" t="s">
        <v>4184</v>
      </c>
      <c r="L2420" s="352">
        <v>44971</v>
      </c>
      <c r="M2420" s="352">
        <v>44971</v>
      </c>
      <c r="N2420" s="78" t="s">
        <v>4194</v>
      </c>
      <c r="O2420" s="569">
        <v>45282</v>
      </c>
      <c r="P2420" s="78" t="s">
        <v>15384</v>
      </c>
      <c r="Q2420" s="370"/>
      <c r="R2420" s="45" t="s">
        <v>15385</v>
      </c>
      <c r="S2420" s="45" t="s">
        <v>15386</v>
      </c>
      <c r="T2420" s="12"/>
      <c r="U2420" s="12"/>
      <c r="V2420" s="12"/>
      <c r="W2420" s="12"/>
      <c r="X2420" s="12"/>
      <c r="Y2420" s="12"/>
      <c r="Z2420" s="12"/>
      <c r="AA2420" s="12"/>
    </row>
    <row r="2421" spans="1:27">
      <c r="A2421" s="1558" t="s">
        <v>11121</v>
      </c>
      <c r="B2421" s="78">
        <v>2404</v>
      </c>
      <c r="C2421" s="467" t="s">
        <v>15387</v>
      </c>
      <c r="D2421" s="78" t="s">
        <v>196</v>
      </c>
      <c r="E2421" s="78" t="s">
        <v>2257</v>
      </c>
      <c r="F2421" s="77" t="s">
        <v>4182</v>
      </c>
      <c r="G2421" s="78" t="s">
        <v>15388</v>
      </c>
      <c r="H2421" s="164" t="s">
        <v>697</v>
      </c>
      <c r="I2421" s="97">
        <v>2010006</v>
      </c>
      <c r="J2421" s="78" t="s">
        <v>15389</v>
      </c>
      <c r="K2421" s="78" t="s">
        <v>4184</v>
      </c>
      <c r="L2421" s="1515" t="s">
        <v>15390</v>
      </c>
      <c r="M2421" s="352">
        <v>44956</v>
      </c>
      <c r="N2421" s="78" t="s">
        <v>2118</v>
      </c>
      <c r="O2421" s="569">
        <v>45099</v>
      </c>
      <c r="P2421" s="78" t="s">
        <v>15391</v>
      </c>
      <c r="Q2421" s="370"/>
      <c r="R2421" s="78" t="s">
        <v>15392</v>
      </c>
      <c r="S2421" s="78" t="s">
        <v>15393</v>
      </c>
      <c r="T2421" s="12"/>
      <c r="U2421" s="12"/>
      <c r="V2421" s="12"/>
      <c r="W2421" s="12"/>
      <c r="X2421" s="12"/>
      <c r="Y2421" s="12"/>
      <c r="Z2421" s="12"/>
      <c r="AA2421" s="12"/>
    </row>
    <row r="2422" s="5" customFormat="1" spans="1:27">
      <c r="A2422" s="1526" t="s">
        <v>11121</v>
      </c>
      <c r="B2422" s="41">
        <v>2405</v>
      </c>
      <c r="C2422" s="89" t="s">
        <v>15394</v>
      </c>
      <c r="D2422" s="41" t="s">
        <v>196</v>
      </c>
      <c r="E2422" s="41" t="s">
        <v>2257</v>
      </c>
      <c r="F2422" s="41" t="s">
        <v>4270</v>
      </c>
      <c r="G2422" s="41" t="s">
        <v>15395</v>
      </c>
      <c r="H2422" s="106" t="s">
        <v>188</v>
      </c>
      <c r="I2422" s="40">
        <v>2510113</v>
      </c>
      <c r="J2422" s="41" t="s">
        <v>15396</v>
      </c>
      <c r="K2422" s="41" t="s">
        <v>4184</v>
      </c>
      <c r="L2422" s="67" t="s">
        <v>15397</v>
      </c>
      <c r="M2422" s="67">
        <v>45015</v>
      </c>
      <c r="N2422" s="41" t="s">
        <v>2118</v>
      </c>
      <c r="O2422" s="432" t="s">
        <v>15398</v>
      </c>
      <c r="P2422" s="41" t="s">
        <v>15399</v>
      </c>
      <c r="Q2422" s="38" t="s">
        <v>15400</v>
      </c>
      <c r="R2422" s="41" t="s">
        <v>15401</v>
      </c>
      <c r="S2422" s="41" t="s">
        <v>15402</v>
      </c>
      <c r="T2422" s="12"/>
      <c r="U2422" s="12"/>
      <c r="V2422" s="12"/>
      <c r="W2422" s="12"/>
      <c r="X2422" s="12"/>
      <c r="Y2422" s="12"/>
      <c r="Z2422" s="12"/>
      <c r="AA2422" s="12"/>
    </row>
    <row r="2423" spans="1:27">
      <c r="A2423" s="1558" t="s">
        <v>11121</v>
      </c>
      <c r="B2423" s="78">
        <v>2406</v>
      </c>
      <c r="C2423" s="467" t="s">
        <v>15403</v>
      </c>
      <c r="D2423" s="78" t="s">
        <v>196</v>
      </c>
      <c r="E2423" s="78" t="s">
        <v>2257</v>
      </c>
      <c r="F2423" s="77" t="s">
        <v>4182</v>
      </c>
      <c r="G2423" s="78" t="s">
        <v>15404</v>
      </c>
      <c r="H2423" s="164" t="s">
        <v>7018</v>
      </c>
      <c r="I2423" s="97">
        <v>331002</v>
      </c>
      <c r="J2423" s="78" t="s">
        <v>15405</v>
      </c>
      <c r="K2423" s="78" t="s">
        <v>4184</v>
      </c>
      <c r="L2423" s="352" t="s">
        <v>15406</v>
      </c>
      <c r="M2423" s="352">
        <v>44977</v>
      </c>
      <c r="N2423" s="78" t="s">
        <v>4194</v>
      </c>
      <c r="O2423" s="476">
        <v>44958</v>
      </c>
      <c r="P2423" s="78" t="s">
        <v>15407</v>
      </c>
      <c r="Q2423" s="370"/>
      <c r="R2423" s="45" t="s">
        <v>15408</v>
      </c>
      <c r="S2423" s="45" t="s">
        <v>15409</v>
      </c>
      <c r="T2423" s="12"/>
      <c r="U2423" s="12"/>
      <c r="V2423" s="12"/>
      <c r="W2423" s="12"/>
      <c r="X2423" s="12"/>
      <c r="Y2423" s="12"/>
      <c r="Z2423" s="12"/>
      <c r="AA2423" s="12"/>
    </row>
    <row r="2424" s="5" customFormat="1" spans="1:27">
      <c r="A2424" s="1558" t="s">
        <v>11121</v>
      </c>
      <c r="B2424" s="78">
        <v>2407</v>
      </c>
      <c r="C2424" s="467" t="s">
        <v>15410</v>
      </c>
      <c r="D2424" s="78" t="s">
        <v>196</v>
      </c>
      <c r="E2424" s="78" t="s">
        <v>2257</v>
      </c>
      <c r="F2424" s="77" t="s">
        <v>4270</v>
      </c>
      <c r="G2424" s="78" t="s">
        <v>15411</v>
      </c>
      <c r="H2424" s="164" t="s">
        <v>9597</v>
      </c>
      <c r="I2424" s="97">
        <v>510162</v>
      </c>
      <c r="J2424" s="100" t="s">
        <v>15412</v>
      </c>
      <c r="K2424" s="78" t="s">
        <v>4184</v>
      </c>
      <c r="L2424" s="352" t="s">
        <v>15413</v>
      </c>
      <c r="M2424" s="352">
        <v>45014</v>
      </c>
      <c r="N2424" s="78" t="s">
        <v>2118</v>
      </c>
      <c r="O2424" s="479" t="s">
        <v>15414</v>
      </c>
      <c r="P2424" s="78" t="s">
        <v>15415</v>
      </c>
      <c r="Q2424" s="370" t="s">
        <v>15416</v>
      </c>
      <c r="R2424" s="78" t="s">
        <v>15417</v>
      </c>
      <c r="S2424" s="78" t="s">
        <v>15418</v>
      </c>
      <c r="T2424" s="12"/>
      <c r="U2424" s="12"/>
      <c r="V2424" s="12"/>
      <c r="W2424" s="12"/>
      <c r="X2424" s="12"/>
      <c r="Y2424" s="12"/>
      <c r="Z2424" s="12"/>
      <c r="AA2424" s="12"/>
    </row>
    <row r="2425" s="5" customFormat="1" spans="1:27">
      <c r="A2425" s="1558" t="s">
        <v>11121</v>
      </c>
      <c r="B2425" s="78">
        <v>2408</v>
      </c>
      <c r="C2425" s="467" t="s">
        <v>15419</v>
      </c>
      <c r="D2425" s="78" t="s">
        <v>196</v>
      </c>
      <c r="E2425" s="78" t="s">
        <v>2257</v>
      </c>
      <c r="F2425" s="77" t="s">
        <v>4270</v>
      </c>
      <c r="G2425" s="78" t="s">
        <v>15420</v>
      </c>
      <c r="H2425" s="164" t="s">
        <v>9597</v>
      </c>
      <c r="I2425" s="97">
        <v>510162</v>
      </c>
      <c r="J2425" s="659" t="s">
        <v>15412</v>
      </c>
      <c r="K2425" s="78" t="s">
        <v>4184</v>
      </c>
      <c r="L2425" s="352" t="s">
        <v>15413</v>
      </c>
      <c r="M2425" s="352">
        <v>45014</v>
      </c>
      <c r="N2425" s="78" t="s">
        <v>2118</v>
      </c>
      <c r="O2425" s="479" t="s">
        <v>15414</v>
      </c>
      <c r="P2425" s="78" t="s">
        <v>15421</v>
      </c>
      <c r="Q2425" s="370" t="s">
        <v>15422</v>
      </c>
      <c r="R2425" s="78" t="s">
        <v>15423</v>
      </c>
      <c r="S2425" s="78" t="s">
        <v>15424</v>
      </c>
      <c r="T2425" s="12"/>
      <c r="U2425" s="12"/>
      <c r="V2425" s="12"/>
      <c r="W2425" s="12"/>
      <c r="X2425" s="12"/>
      <c r="Y2425" s="12"/>
      <c r="Z2425" s="12"/>
      <c r="AA2425" s="12"/>
    </row>
    <row r="2426" s="5" customFormat="1" spans="1:27">
      <c r="A2426" s="1558" t="s">
        <v>11121</v>
      </c>
      <c r="B2426" s="78">
        <v>2409</v>
      </c>
      <c r="C2426" s="467" t="s">
        <v>15425</v>
      </c>
      <c r="D2426" s="78" t="s">
        <v>196</v>
      </c>
      <c r="E2426" s="78" t="s">
        <v>2257</v>
      </c>
      <c r="F2426" s="77" t="s">
        <v>4270</v>
      </c>
      <c r="G2426" s="78" t="s">
        <v>15426</v>
      </c>
      <c r="H2426" s="164" t="s">
        <v>192</v>
      </c>
      <c r="I2426" s="97">
        <v>8050022</v>
      </c>
      <c r="J2426" s="78" t="s">
        <v>6052</v>
      </c>
      <c r="K2426" s="78" t="s">
        <v>4184</v>
      </c>
      <c r="L2426" s="352" t="s">
        <v>15427</v>
      </c>
      <c r="M2426" s="352">
        <v>45013</v>
      </c>
      <c r="N2426" s="78" t="s">
        <v>2118</v>
      </c>
      <c r="O2426" s="569">
        <v>44980</v>
      </c>
      <c r="P2426" s="78" t="s">
        <v>15428</v>
      </c>
      <c r="Q2426" s="370" t="s">
        <v>15429</v>
      </c>
      <c r="R2426" s="78" t="s">
        <v>15430</v>
      </c>
      <c r="S2426" s="78" t="s">
        <v>15431</v>
      </c>
      <c r="T2426" s="12"/>
      <c r="U2426" s="12"/>
      <c r="V2426" s="12"/>
      <c r="W2426" s="12"/>
      <c r="X2426" s="12"/>
      <c r="Y2426" s="12"/>
      <c r="Z2426" s="12"/>
      <c r="AA2426" s="12"/>
    </row>
    <row r="2427" spans="1:27">
      <c r="A2427" s="1558" t="s">
        <v>11121</v>
      </c>
      <c r="B2427" s="78">
        <v>2410</v>
      </c>
      <c r="C2427" s="467" t="s">
        <v>15432</v>
      </c>
      <c r="D2427" s="78" t="s">
        <v>196</v>
      </c>
      <c r="E2427" s="78" t="s">
        <v>2257</v>
      </c>
      <c r="F2427" s="77" t="s">
        <v>7654</v>
      </c>
      <c r="G2427" s="78" t="s">
        <v>3197</v>
      </c>
      <c r="H2427" s="164" t="s">
        <v>188</v>
      </c>
      <c r="I2427" s="97">
        <v>2210112</v>
      </c>
      <c r="J2427" s="78" t="s">
        <v>6344</v>
      </c>
      <c r="K2427" s="78" t="s">
        <v>4184</v>
      </c>
      <c r="L2427" s="352">
        <v>45172</v>
      </c>
      <c r="M2427" s="352">
        <v>44994</v>
      </c>
      <c r="N2427" s="78" t="s">
        <v>2118</v>
      </c>
      <c r="O2427" s="569">
        <v>44980</v>
      </c>
      <c r="P2427" s="78" t="s">
        <v>15433</v>
      </c>
      <c r="Q2427" s="370" t="s">
        <v>15434</v>
      </c>
      <c r="R2427" s="660" t="s">
        <v>15435</v>
      </c>
      <c r="S2427" s="453" t="s">
        <v>15436</v>
      </c>
      <c r="T2427" s="12"/>
      <c r="U2427" s="12"/>
      <c r="V2427" s="12"/>
      <c r="W2427" s="12"/>
      <c r="X2427" s="12"/>
      <c r="Y2427" s="12"/>
      <c r="Z2427" s="12"/>
      <c r="AA2427" s="12"/>
    </row>
    <row r="2428" spans="1:27">
      <c r="A2428" s="1558" t="s">
        <v>11121</v>
      </c>
      <c r="B2428" s="78">
        <v>2411</v>
      </c>
      <c r="C2428" s="467" t="s">
        <v>15437</v>
      </c>
      <c r="D2428" s="78" t="s">
        <v>196</v>
      </c>
      <c r="E2428" s="78" t="s">
        <v>2257</v>
      </c>
      <c r="F2428" s="77" t="s">
        <v>7654</v>
      </c>
      <c r="G2428" s="78" t="s">
        <v>15438</v>
      </c>
      <c r="H2428" s="164" t="s">
        <v>5527</v>
      </c>
      <c r="I2428" s="97">
        <v>170102</v>
      </c>
      <c r="J2428" s="78" t="s">
        <v>4525</v>
      </c>
      <c r="K2428" s="78" t="s">
        <v>4184</v>
      </c>
      <c r="L2428" s="352" t="s">
        <v>15439</v>
      </c>
      <c r="M2428" s="352">
        <v>44984</v>
      </c>
      <c r="N2428" s="78" t="s">
        <v>80</v>
      </c>
      <c r="O2428" s="476">
        <v>44927</v>
      </c>
      <c r="P2428" s="78" t="s">
        <v>15440</v>
      </c>
      <c r="Q2428" s="370" t="s">
        <v>15441</v>
      </c>
      <c r="R2428" s="39" t="s">
        <v>15442</v>
      </c>
      <c r="S2428" s="41" t="s">
        <v>15443</v>
      </c>
      <c r="T2428" s="12"/>
      <c r="U2428" s="12"/>
      <c r="V2428" s="12"/>
      <c r="W2428" s="12"/>
      <c r="X2428" s="12"/>
      <c r="Y2428" s="12"/>
      <c r="Z2428" s="12"/>
      <c r="AA2428" s="12"/>
    </row>
    <row r="2429" ht="16.5" customHeight="1" spans="1:27">
      <c r="A2429" s="1558" t="s">
        <v>11121</v>
      </c>
      <c r="B2429" s="78">
        <v>2412</v>
      </c>
      <c r="C2429" s="467" t="s">
        <v>15444</v>
      </c>
      <c r="D2429" s="78" t="s">
        <v>196</v>
      </c>
      <c r="E2429" s="78" t="s">
        <v>2257</v>
      </c>
      <c r="F2429" s="77" t="s">
        <v>7654</v>
      </c>
      <c r="G2429" s="78" t="s">
        <v>15445</v>
      </c>
      <c r="H2429" s="164" t="s">
        <v>5527</v>
      </c>
      <c r="I2429" s="97">
        <v>170102</v>
      </c>
      <c r="J2429" s="78" t="s">
        <v>4525</v>
      </c>
      <c r="K2429" s="78" t="s">
        <v>4184</v>
      </c>
      <c r="L2429" s="352" t="s">
        <v>15439</v>
      </c>
      <c r="M2429" s="352">
        <v>44984</v>
      </c>
      <c r="N2429" s="78" t="s">
        <v>80</v>
      </c>
      <c r="O2429" s="476">
        <v>44927</v>
      </c>
      <c r="P2429" s="78" t="s">
        <v>15446</v>
      </c>
      <c r="Q2429" s="370" t="s">
        <v>15441</v>
      </c>
      <c r="R2429" s="39" t="s">
        <v>15447</v>
      </c>
      <c r="S2429" s="41" t="s">
        <v>15448</v>
      </c>
      <c r="T2429" s="12"/>
      <c r="U2429" s="12"/>
      <c r="V2429" s="12"/>
      <c r="W2429" s="12"/>
      <c r="X2429" s="12"/>
      <c r="Y2429" s="12"/>
      <c r="Z2429" s="12"/>
      <c r="AA2429" s="12"/>
    </row>
    <row r="2430" spans="1:27">
      <c r="A2430" s="1558" t="s">
        <v>11121</v>
      </c>
      <c r="B2430" s="78">
        <v>2413</v>
      </c>
      <c r="C2430" s="467" t="s">
        <v>15449</v>
      </c>
      <c r="D2430" s="78" t="s">
        <v>196</v>
      </c>
      <c r="E2430" s="78" t="s">
        <v>2257</v>
      </c>
      <c r="F2430" s="77" t="s">
        <v>4182</v>
      </c>
      <c r="G2430" s="78" t="s">
        <v>15450</v>
      </c>
      <c r="H2430" s="87" t="s">
        <v>5527</v>
      </c>
      <c r="I2430" s="97">
        <v>2010006</v>
      </c>
      <c r="J2430" s="45" t="s">
        <v>4525</v>
      </c>
      <c r="K2430" s="78" t="s">
        <v>4184</v>
      </c>
      <c r="L2430" s="568"/>
      <c r="M2430" s="568">
        <v>44957</v>
      </c>
      <c r="N2430" s="78" t="s">
        <v>2118</v>
      </c>
      <c r="O2430" s="569">
        <v>44949</v>
      </c>
      <c r="P2430" s="99" t="s">
        <v>15451</v>
      </c>
      <c r="Q2430" s="76"/>
      <c r="R2430" s="41"/>
      <c r="S2430" s="88"/>
      <c r="T2430" s="12"/>
      <c r="U2430" s="12"/>
      <c r="V2430" s="12"/>
      <c r="W2430" s="12"/>
      <c r="X2430" s="12"/>
      <c r="Y2430" s="12"/>
      <c r="Z2430" s="12"/>
      <c r="AA2430" s="12"/>
    </row>
    <row r="2431" spans="1:27">
      <c r="A2431" s="1558" t="s">
        <v>11121</v>
      </c>
      <c r="B2431" s="78">
        <v>2414</v>
      </c>
      <c r="C2431" s="467" t="s">
        <v>15452</v>
      </c>
      <c r="D2431" s="78" t="s">
        <v>196</v>
      </c>
      <c r="E2431" s="78" t="s">
        <v>2257</v>
      </c>
      <c r="F2431" s="77" t="s">
        <v>4182</v>
      </c>
      <c r="G2431" s="92" t="s">
        <v>15453</v>
      </c>
      <c r="H2431" s="164" t="s">
        <v>5527</v>
      </c>
      <c r="I2431" s="97">
        <v>170101</v>
      </c>
      <c r="J2431" s="78" t="s">
        <v>15454</v>
      </c>
      <c r="K2431" s="78" t="s">
        <v>4184</v>
      </c>
      <c r="L2431" s="1515" t="s">
        <v>15455</v>
      </c>
      <c r="M2431" s="352">
        <v>44957</v>
      </c>
      <c r="N2431" s="78" t="s">
        <v>80</v>
      </c>
      <c r="O2431" s="569">
        <v>44949</v>
      </c>
      <c r="P2431" s="78" t="s">
        <v>15456</v>
      </c>
      <c r="Q2431" s="370"/>
      <c r="R2431" s="78" t="s">
        <v>15457</v>
      </c>
      <c r="S2431" s="78" t="s">
        <v>15458</v>
      </c>
      <c r="T2431" s="12"/>
      <c r="U2431" s="12"/>
      <c r="V2431" s="12"/>
      <c r="W2431" s="12"/>
      <c r="X2431" s="12"/>
      <c r="Y2431" s="12"/>
      <c r="Z2431" s="12"/>
      <c r="AA2431" s="12"/>
    </row>
    <row r="2432" spans="1:27">
      <c r="A2432" s="1558" t="s">
        <v>11121</v>
      </c>
      <c r="B2432" s="78">
        <v>2415</v>
      </c>
      <c r="C2432" s="467" t="s">
        <v>15459</v>
      </c>
      <c r="D2432" s="78" t="s">
        <v>196</v>
      </c>
      <c r="E2432" s="78" t="s">
        <v>2257</v>
      </c>
      <c r="F2432" s="77" t="s">
        <v>4182</v>
      </c>
      <c r="G2432" s="78" t="s">
        <v>15460</v>
      </c>
      <c r="H2432" s="164" t="s">
        <v>5527</v>
      </c>
      <c r="I2432" s="97">
        <v>170101</v>
      </c>
      <c r="J2432" s="78" t="s">
        <v>15454</v>
      </c>
      <c r="K2432" s="78" t="s">
        <v>4184</v>
      </c>
      <c r="L2432" s="658">
        <v>44970</v>
      </c>
      <c r="M2432" s="352">
        <v>44957</v>
      </c>
      <c r="N2432" s="78" t="s">
        <v>4194</v>
      </c>
      <c r="O2432" s="569">
        <v>44949</v>
      </c>
      <c r="P2432" s="78" t="s">
        <v>15461</v>
      </c>
      <c r="Q2432" s="370"/>
      <c r="R2432" s="78"/>
      <c r="S2432" s="78"/>
      <c r="T2432" s="12"/>
      <c r="U2432" s="12"/>
      <c r="V2432" s="12"/>
      <c r="W2432" s="12"/>
      <c r="X2432" s="12"/>
      <c r="Y2432" s="12"/>
      <c r="Z2432" s="12"/>
      <c r="AA2432" s="12"/>
    </row>
    <row r="2433" spans="1:27">
      <c r="A2433" s="1558" t="s">
        <v>11121</v>
      </c>
      <c r="B2433" s="78">
        <v>2416</v>
      </c>
      <c r="C2433" s="467" t="s">
        <v>15462</v>
      </c>
      <c r="D2433" s="78" t="s">
        <v>196</v>
      </c>
      <c r="E2433" s="78" t="s">
        <v>2257</v>
      </c>
      <c r="F2433" s="77" t="s">
        <v>4182</v>
      </c>
      <c r="G2433" s="78" t="s">
        <v>3500</v>
      </c>
      <c r="H2433" s="164" t="s">
        <v>5527</v>
      </c>
      <c r="I2433" s="97">
        <v>170101</v>
      </c>
      <c r="J2433" s="78" t="s">
        <v>15454</v>
      </c>
      <c r="K2433" s="78" t="s">
        <v>4184</v>
      </c>
      <c r="L2433" s="1515" t="s">
        <v>15455</v>
      </c>
      <c r="M2433" s="352">
        <v>44957</v>
      </c>
      <c r="N2433" s="78" t="s">
        <v>80</v>
      </c>
      <c r="O2433" s="569">
        <v>44949</v>
      </c>
      <c r="P2433" s="78" t="s">
        <v>15463</v>
      </c>
      <c r="Q2433" s="370"/>
      <c r="R2433" s="78" t="s">
        <v>15464</v>
      </c>
      <c r="S2433" s="78" t="s">
        <v>15465</v>
      </c>
      <c r="T2433" s="12"/>
      <c r="U2433" s="12"/>
      <c r="V2433" s="12"/>
      <c r="W2433" s="12"/>
      <c r="X2433" s="12"/>
      <c r="Y2433" s="12"/>
      <c r="Z2433" s="12"/>
      <c r="AA2433" s="12"/>
    </row>
    <row r="2434" spans="1:27">
      <c r="A2434" s="1558" t="s">
        <v>11121</v>
      </c>
      <c r="B2434" s="78">
        <v>2417</v>
      </c>
      <c r="C2434" s="467" t="s">
        <v>15466</v>
      </c>
      <c r="D2434" s="78" t="s">
        <v>196</v>
      </c>
      <c r="E2434" s="78" t="s">
        <v>2257</v>
      </c>
      <c r="F2434" s="77" t="s">
        <v>33</v>
      </c>
      <c r="G2434" s="78" t="s">
        <v>15467</v>
      </c>
      <c r="H2434" s="164" t="s">
        <v>35</v>
      </c>
      <c r="I2434" s="97">
        <v>710123</v>
      </c>
      <c r="J2434" s="78"/>
      <c r="K2434" s="78" t="s">
        <v>4221</v>
      </c>
      <c r="L2434" s="1515" t="s">
        <v>15455</v>
      </c>
      <c r="M2434" s="352">
        <v>44957</v>
      </c>
      <c r="N2434" s="78" t="s">
        <v>80</v>
      </c>
      <c r="O2434" s="476">
        <v>44927</v>
      </c>
      <c r="P2434" s="78" t="s">
        <v>15468</v>
      </c>
      <c r="Q2434" s="370" t="s">
        <v>15469</v>
      </c>
      <c r="R2434" s="78"/>
      <c r="S2434" s="78"/>
      <c r="T2434" s="12"/>
      <c r="U2434" s="12"/>
      <c r="V2434" s="12"/>
      <c r="W2434" s="12"/>
      <c r="X2434" s="12"/>
      <c r="Y2434" s="12"/>
      <c r="Z2434" s="12"/>
      <c r="AA2434" s="12"/>
    </row>
    <row r="2435" spans="1:27">
      <c r="A2435" s="1558" t="s">
        <v>11121</v>
      </c>
      <c r="B2435" s="78">
        <v>2418</v>
      </c>
      <c r="C2435" s="467" t="s">
        <v>15470</v>
      </c>
      <c r="D2435" s="78" t="s">
        <v>196</v>
      </c>
      <c r="E2435" s="78" t="s">
        <v>2257</v>
      </c>
      <c r="F2435" s="77" t="s">
        <v>18</v>
      </c>
      <c r="G2435" s="78" t="s">
        <v>15471</v>
      </c>
      <c r="H2435" s="164" t="s">
        <v>35</v>
      </c>
      <c r="I2435" s="97">
        <v>710121</v>
      </c>
      <c r="J2435" s="78" t="s">
        <v>8186</v>
      </c>
      <c r="K2435" s="78" t="s">
        <v>4221</v>
      </c>
      <c r="L2435" s="1515" t="s">
        <v>15472</v>
      </c>
      <c r="M2435" s="352">
        <v>44957</v>
      </c>
      <c r="N2435" s="78" t="s">
        <v>80</v>
      </c>
      <c r="O2435" s="476">
        <v>44927</v>
      </c>
      <c r="P2435" s="78" t="s">
        <v>15473</v>
      </c>
      <c r="Q2435" s="370" t="s">
        <v>15474</v>
      </c>
      <c r="R2435" s="78"/>
      <c r="S2435" s="78"/>
      <c r="T2435" s="12"/>
      <c r="U2435" s="12"/>
      <c r="V2435" s="12"/>
      <c r="W2435" s="12"/>
      <c r="X2435" s="12"/>
      <c r="Y2435" s="12"/>
      <c r="Z2435" s="12"/>
      <c r="AA2435" s="12"/>
    </row>
    <row r="2436" spans="1:27">
      <c r="A2436" s="1558" t="s">
        <v>11121</v>
      </c>
      <c r="B2436" s="78">
        <v>2419</v>
      </c>
      <c r="C2436" s="467" t="s">
        <v>15475</v>
      </c>
      <c r="D2436" s="78" t="s">
        <v>196</v>
      </c>
      <c r="E2436" s="78" t="s">
        <v>2257</v>
      </c>
      <c r="F2436" s="77" t="s">
        <v>33</v>
      </c>
      <c r="G2436" s="78" t="s">
        <v>15476</v>
      </c>
      <c r="H2436" s="164" t="s">
        <v>35</v>
      </c>
      <c r="I2436" s="97">
        <v>710127</v>
      </c>
      <c r="J2436" s="78" t="s">
        <v>8186</v>
      </c>
      <c r="K2436" s="78" t="s">
        <v>4221</v>
      </c>
      <c r="L2436" s="1515" t="s">
        <v>15455</v>
      </c>
      <c r="M2436" s="352">
        <v>44956</v>
      </c>
      <c r="N2436" s="78" t="s">
        <v>80</v>
      </c>
      <c r="O2436" s="476">
        <v>44927</v>
      </c>
      <c r="P2436" s="78" t="s">
        <v>15477</v>
      </c>
      <c r="Q2436" s="370" t="s">
        <v>15474</v>
      </c>
      <c r="R2436" s="78"/>
      <c r="S2436" s="78"/>
      <c r="T2436" s="12"/>
      <c r="U2436" s="12"/>
      <c r="V2436" s="12"/>
      <c r="W2436" s="12"/>
      <c r="X2436" s="12"/>
      <c r="Y2436" s="12"/>
      <c r="Z2436" s="12"/>
      <c r="AA2436" s="12"/>
    </row>
    <row r="2437" spans="1:27">
      <c r="A2437" s="1558" t="s">
        <v>11121</v>
      </c>
      <c r="B2437" s="78">
        <v>2420</v>
      </c>
      <c r="C2437" s="467" t="s">
        <v>15478</v>
      </c>
      <c r="D2437" s="78" t="s">
        <v>196</v>
      </c>
      <c r="E2437" s="78" t="s">
        <v>2257</v>
      </c>
      <c r="F2437" s="77" t="s">
        <v>197</v>
      </c>
      <c r="G2437" s="78" t="s">
        <v>15479</v>
      </c>
      <c r="H2437" s="164" t="s">
        <v>46</v>
      </c>
      <c r="I2437" s="97">
        <v>120301</v>
      </c>
      <c r="J2437" s="164" t="s">
        <v>15480</v>
      </c>
      <c r="K2437" s="78" t="s">
        <v>4221</v>
      </c>
      <c r="L2437" s="1515" t="s">
        <v>15455</v>
      </c>
      <c r="M2437" s="352">
        <v>44957</v>
      </c>
      <c r="N2437" s="78" t="s">
        <v>2118</v>
      </c>
      <c r="O2437" s="476">
        <v>44927</v>
      </c>
      <c r="P2437" s="78" t="s">
        <v>15481</v>
      </c>
      <c r="Q2437" s="370" t="s">
        <v>15482</v>
      </c>
      <c r="R2437" s="78" t="s">
        <v>15483</v>
      </c>
      <c r="S2437" s="78" t="s">
        <v>15484</v>
      </c>
      <c r="T2437" s="12"/>
      <c r="U2437" s="12"/>
      <c r="V2437" s="12"/>
      <c r="W2437" s="12"/>
      <c r="X2437" s="12"/>
      <c r="Y2437" s="12"/>
      <c r="Z2437" s="12"/>
      <c r="AA2437" s="12"/>
    </row>
    <row r="2438" spans="1:27">
      <c r="A2438" s="1569" t="s">
        <v>15485</v>
      </c>
      <c r="B2438" s="662">
        <v>2421</v>
      </c>
      <c r="C2438" s="90" t="s">
        <v>15486</v>
      </c>
      <c r="D2438" s="78" t="s">
        <v>196</v>
      </c>
      <c r="E2438" s="78" t="s">
        <v>2257</v>
      </c>
      <c r="F2438" s="77" t="s">
        <v>33</v>
      </c>
      <c r="G2438" s="78" t="s">
        <v>15487</v>
      </c>
      <c r="H2438" s="164" t="s">
        <v>188</v>
      </c>
      <c r="I2438" s="97">
        <v>110108</v>
      </c>
      <c r="J2438" s="164" t="s">
        <v>15488</v>
      </c>
      <c r="K2438" s="78" t="s">
        <v>4221</v>
      </c>
      <c r="L2438" s="1515" t="s">
        <v>15455</v>
      </c>
      <c r="M2438" s="352">
        <v>44958</v>
      </c>
      <c r="N2438" s="78" t="s">
        <v>80</v>
      </c>
      <c r="O2438" s="476">
        <v>44927</v>
      </c>
      <c r="P2438" s="78" t="s">
        <v>15489</v>
      </c>
      <c r="Q2438" s="370" t="s">
        <v>15490</v>
      </c>
      <c r="R2438" s="78"/>
      <c r="S2438" s="78"/>
      <c r="T2438" s="12"/>
      <c r="U2438" s="12"/>
      <c r="V2438" s="12"/>
      <c r="W2438" s="12"/>
      <c r="X2438" s="12"/>
      <c r="Y2438" s="12"/>
      <c r="Z2438" s="12"/>
      <c r="AA2438" s="12"/>
    </row>
    <row r="2439" spans="1:27">
      <c r="A2439" s="1558" t="s">
        <v>15485</v>
      </c>
      <c r="B2439" s="78">
        <v>2422</v>
      </c>
      <c r="C2439" s="467" t="s">
        <v>15491</v>
      </c>
      <c r="D2439" s="78" t="s">
        <v>196</v>
      </c>
      <c r="E2439" s="78" t="s">
        <v>2257</v>
      </c>
      <c r="F2439" s="77" t="s">
        <v>10451</v>
      </c>
      <c r="G2439" s="78" t="s">
        <v>15492</v>
      </c>
      <c r="H2439" s="164" t="s">
        <v>5527</v>
      </c>
      <c r="I2439" s="97">
        <v>170101</v>
      </c>
      <c r="J2439" s="78" t="s">
        <v>15493</v>
      </c>
      <c r="K2439" s="78" t="s">
        <v>4184</v>
      </c>
      <c r="L2439" s="352">
        <v>44958</v>
      </c>
      <c r="M2439" s="352">
        <v>44958</v>
      </c>
      <c r="N2439" s="78" t="s">
        <v>80</v>
      </c>
      <c r="O2439" s="476">
        <v>44927</v>
      </c>
      <c r="P2439" s="78" t="s">
        <v>15494</v>
      </c>
      <c r="Q2439" s="370" t="s">
        <v>15490</v>
      </c>
      <c r="R2439" s="78"/>
      <c r="S2439" s="78"/>
      <c r="T2439" s="12"/>
      <c r="U2439" s="12"/>
      <c r="V2439" s="12"/>
      <c r="W2439" s="12"/>
      <c r="X2439" s="12"/>
      <c r="Y2439" s="12"/>
      <c r="Z2439" s="12"/>
      <c r="AA2439" s="12"/>
    </row>
    <row r="2440" spans="1:27">
      <c r="A2440" s="1558" t="s">
        <v>15485</v>
      </c>
      <c r="B2440" s="78">
        <v>2423</v>
      </c>
      <c r="C2440" s="467" t="s">
        <v>15495</v>
      </c>
      <c r="D2440" s="78" t="s">
        <v>196</v>
      </c>
      <c r="E2440" s="78" t="s">
        <v>2257</v>
      </c>
      <c r="F2440" s="77" t="s">
        <v>18</v>
      </c>
      <c r="G2440" s="78" t="s">
        <v>15496</v>
      </c>
      <c r="H2440" s="164" t="s">
        <v>6088</v>
      </c>
      <c r="I2440" s="97">
        <v>4132011</v>
      </c>
      <c r="J2440" s="78" t="s">
        <v>15497</v>
      </c>
      <c r="K2440" s="78" t="s">
        <v>4221</v>
      </c>
      <c r="L2440" s="1515" t="s">
        <v>15498</v>
      </c>
      <c r="M2440" s="352">
        <v>44958</v>
      </c>
      <c r="N2440" s="78" t="s">
        <v>2118</v>
      </c>
      <c r="O2440" s="476">
        <v>44927</v>
      </c>
      <c r="P2440" s="78" t="s">
        <v>15499</v>
      </c>
      <c r="Q2440" s="370" t="s">
        <v>15500</v>
      </c>
      <c r="R2440" s="78"/>
      <c r="S2440" s="78"/>
      <c r="T2440" s="12"/>
      <c r="U2440" s="12"/>
      <c r="V2440" s="12"/>
      <c r="W2440" s="12"/>
      <c r="X2440" s="12"/>
      <c r="Y2440" s="12"/>
      <c r="Z2440" s="12"/>
      <c r="AA2440" s="12"/>
    </row>
    <row r="2441" spans="1:27">
      <c r="A2441" s="1558" t="s">
        <v>15485</v>
      </c>
      <c r="B2441" s="78">
        <v>2424</v>
      </c>
      <c r="C2441" s="467" t="s">
        <v>15501</v>
      </c>
      <c r="D2441" s="78" t="s">
        <v>196</v>
      </c>
      <c r="E2441" s="78" t="s">
        <v>2257</v>
      </c>
      <c r="F2441" s="77" t="s">
        <v>197</v>
      </c>
      <c r="G2441" s="78" t="s">
        <v>15502</v>
      </c>
      <c r="H2441" s="164" t="s">
        <v>46</v>
      </c>
      <c r="I2441" s="97">
        <v>320102</v>
      </c>
      <c r="J2441" s="78" t="s">
        <v>12526</v>
      </c>
      <c r="K2441" s="78" t="s">
        <v>4221</v>
      </c>
      <c r="L2441" s="1515" t="s">
        <v>15503</v>
      </c>
      <c r="M2441" s="352">
        <v>44959</v>
      </c>
      <c r="N2441" s="78" t="s">
        <v>4194</v>
      </c>
      <c r="O2441" s="476">
        <v>44958</v>
      </c>
      <c r="P2441" s="78" t="s">
        <v>15504</v>
      </c>
      <c r="Q2441" s="370" t="s">
        <v>15505</v>
      </c>
      <c r="R2441" s="78" t="s">
        <v>15506</v>
      </c>
      <c r="S2441" s="78" t="s">
        <v>15507</v>
      </c>
      <c r="T2441" s="12"/>
      <c r="U2441" s="12"/>
      <c r="V2441" s="12"/>
      <c r="W2441" s="12"/>
      <c r="X2441" s="12"/>
      <c r="Y2441" s="12"/>
      <c r="Z2441" s="12"/>
      <c r="AA2441" s="12"/>
    </row>
    <row r="2442" spans="1:27">
      <c r="A2442" s="1558" t="s">
        <v>15485</v>
      </c>
      <c r="B2442" s="78">
        <v>2425</v>
      </c>
      <c r="C2442" s="467" t="s">
        <v>15508</v>
      </c>
      <c r="D2442" s="78" t="s">
        <v>196</v>
      </c>
      <c r="E2442" s="78" t="s">
        <v>2257</v>
      </c>
      <c r="F2442" s="77" t="s">
        <v>1507</v>
      </c>
      <c r="G2442" s="78" t="s">
        <v>15509</v>
      </c>
      <c r="H2442" s="164" t="s">
        <v>527</v>
      </c>
      <c r="I2442" s="97">
        <v>510147</v>
      </c>
      <c r="J2442" s="78" t="s">
        <v>8948</v>
      </c>
      <c r="K2442" s="78" t="s">
        <v>4221</v>
      </c>
      <c r="L2442" s="1515" t="s">
        <v>15119</v>
      </c>
      <c r="M2442" s="352">
        <v>44963</v>
      </c>
      <c r="N2442" s="78" t="s">
        <v>2122</v>
      </c>
      <c r="O2442" s="476">
        <v>44958</v>
      </c>
      <c r="P2442" s="78" t="s">
        <v>15510</v>
      </c>
      <c r="Q2442" s="370"/>
      <c r="R2442" s="78" t="s">
        <v>15511</v>
      </c>
      <c r="S2442" s="78" t="s">
        <v>15512</v>
      </c>
      <c r="T2442" s="12"/>
      <c r="U2442" s="12"/>
      <c r="V2442" s="12"/>
      <c r="W2442" s="12"/>
      <c r="X2442" s="12"/>
      <c r="Y2442" s="12"/>
      <c r="Z2442" s="12"/>
      <c r="AA2442" s="12"/>
    </row>
    <row r="2443" spans="1:27">
      <c r="A2443" s="1558" t="s">
        <v>15485</v>
      </c>
      <c r="B2443" s="78">
        <v>2426</v>
      </c>
      <c r="C2443" s="467" t="s">
        <v>15513</v>
      </c>
      <c r="D2443" s="78" t="s">
        <v>196</v>
      </c>
      <c r="E2443" s="78" t="s">
        <v>2257</v>
      </c>
      <c r="F2443" s="77" t="s">
        <v>1507</v>
      </c>
      <c r="G2443" s="78" t="s">
        <v>15514</v>
      </c>
      <c r="H2443" s="164" t="s">
        <v>527</v>
      </c>
      <c r="I2443" s="97">
        <v>510148</v>
      </c>
      <c r="J2443" s="78" t="s">
        <v>8948</v>
      </c>
      <c r="K2443" s="78" t="s">
        <v>4221</v>
      </c>
      <c r="L2443" s="1515" t="s">
        <v>15515</v>
      </c>
      <c r="M2443" s="352">
        <v>44964</v>
      </c>
      <c r="N2443" s="78" t="s">
        <v>4194</v>
      </c>
      <c r="O2443" s="476">
        <v>44958</v>
      </c>
      <c r="P2443" s="78" t="s">
        <v>15516</v>
      </c>
      <c r="Q2443" s="370" t="s">
        <v>15517</v>
      </c>
      <c r="R2443" s="78" t="s">
        <v>15518</v>
      </c>
      <c r="S2443" s="78" t="s">
        <v>15519</v>
      </c>
      <c r="T2443" s="12"/>
      <c r="U2443" s="12"/>
      <c r="V2443" s="12"/>
      <c r="W2443" s="12"/>
      <c r="X2443" s="12"/>
      <c r="Y2443" s="12"/>
      <c r="Z2443" s="12"/>
      <c r="AA2443" s="12"/>
    </row>
    <row r="2444" spans="1:27">
      <c r="A2444" s="1558" t="s">
        <v>15485</v>
      </c>
      <c r="B2444" s="78">
        <v>2427</v>
      </c>
      <c r="C2444" s="467" t="s">
        <v>15520</v>
      </c>
      <c r="D2444" s="78" t="s">
        <v>196</v>
      </c>
      <c r="E2444" s="78" t="s">
        <v>2257</v>
      </c>
      <c r="F2444" s="77" t="s">
        <v>1507</v>
      </c>
      <c r="G2444" s="78" t="s">
        <v>15521</v>
      </c>
      <c r="H2444" s="164" t="s">
        <v>527</v>
      </c>
      <c r="I2444" s="97">
        <v>510147</v>
      </c>
      <c r="J2444" s="78" t="s">
        <v>8948</v>
      </c>
      <c r="K2444" s="78" t="s">
        <v>4221</v>
      </c>
      <c r="L2444" s="1515" t="s">
        <v>15498</v>
      </c>
      <c r="M2444" s="352">
        <v>44964</v>
      </c>
      <c r="N2444" s="78" t="s">
        <v>2122</v>
      </c>
      <c r="O2444" s="476">
        <v>44958</v>
      </c>
      <c r="P2444" s="78" t="s">
        <v>15522</v>
      </c>
      <c r="Q2444" s="370" t="s">
        <v>15523</v>
      </c>
      <c r="R2444" s="78" t="s">
        <v>15524</v>
      </c>
      <c r="S2444" s="78" t="s">
        <v>15525</v>
      </c>
      <c r="T2444" s="12"/>
      <c r="U2444" s="12"/>
      <c r="V2444" s="12"/>
      <c r="W2444" s="12"/>
      <c r="X2444" s="12"/>
      <c r="Y2444" s="12"/>
      <c r="Z2444" s="12"/>
      <c r="AA2444" s="12"/>
    </row>
    <row r="2445" spans="1:27">
      <c r="A2445" s="1558" t="s">
        <v>15485</v>
      </c>
      <c r="B2445" s="78">
        <v>2428</v>
      </c>
      <c r="C2445" s="467" t="s">
        <v>15526</v>
      </c>
      <c r="D2445" s="78" t="s">
        <v>196</v>
      </c>
      <c r="E2445" s="78" t="s">
        <v>2257</v>
      </c>
      <c r="F2445" s="77" t="s">
        <v>1507</v>
      </c>
      <c r="G2445" s="78" t="s">
        <v>15527</v>
      </c>
      <c r="H2445" s="164" t="s">
        <v>527</v>
      </c>
      <c r="I2445" s="97">
        <v>510148</v>
      </c>
      <c r="J2445" s="78" t="s">
        <v>8948</v>
      </c>
      <c r="K2445" s="78" t="s">
        <v>4221</v>
      </c>
      <c r="L2445" s="1515" t="s">
        <v>15498</v>
      </c>
      <c r="M2445" s="352">
        <v>44964</v>
      </c>
      <c r="N2445" s="78" t="s">
        <v>4194</v>
      </c>
      <c r="O2445" s="476">
        <v>44958</v>
      </c>
      <c r="P2445" s="78" t="s">
        <v>15528</v>
      </c>
      <c r="Q2445" s="370" t="s">
        <v>15517</v>
      </c>
      <c r="R2445" s="78" t="s">
        <v>15529</v>
      </c>
      <c r="S2445" s="78" t="s">
        <v>15530</v>
      </c>
      <c r="T2445" s="12"/>
      <c r="U2445" s="12"/>
      <c r="V2445" s="12"/>
      <c r="W2445" s="12"/>
      <c r="X2445" s="12"/>
      <c r="Y2445" s="12"/>
      <c r="Z2445" s="12"/>
      <c r="AA2445" s="12"/>
    </row>
    <row r="2446" spans="1:27">
      <c r="A2446" s="1558" t="s">
        <v>15485</v>
      </c>
      <c r="B2446" s="78">
        <v>2429</v>
      </c>
      <c r="C2446" s="467" t="s">
        <v>15531</v>
      </c>
      <c r="D2446" s="78" t="s">
        <v>196</v>
      </c>
      <c r="E2446" s="78" t="s">
        <v>2257</v>
      </c>
      <c r="F2446" s="77" t="s">
        <v>1507</v>
      </c>
      <c r="G2446" s="78" t="s">
        <v>15532</v>
      </c>
      <c r="H2446" s="164" t="s">
        <v>12904</v>
      </c>
      <c r="I2446" s="97">
        <v>610108</v>
      </c>
      <c r="J2446" s="78" t="s">
        <v>12905</v>
      </c>
      <c r="K2446" s="78" t="s">
        <v>4221</v>
      </c>
      <c r="L2446" s="1515" t="s">
        <v>15503</v>
      </c>
      <c r="M2446" s="352">
        <v>44972</v>
      </c>
      <c r="N2446" s="78" t="s">
        <v>2118</v>
      </c>
      <c r="O2446" s="476">
        <v>44958</v>
      </c>
      <c r="P2446" s="78" t="s">
        <v>15533</v>
      </c>
      <c r="Q2446" s="370" t="s">
        <v>15534</v>
      </c>
      <c r="R2446" s="78" t="s">
        <v>15535</v>
      </c>
      <c r="S2446" s="78" t="s">
        <v>15536</v>
      </c>
      <c r="T2446" s="12"/>
      <c r="U2446" s="12"/>
      <c r="V2446" s="12"/>
      <c r="W2446" s="12"/>
      <c r="X2446" s="12"/>
      <c r="Y2446" s="12"/>
      <c r="Z2446" s="12"/>
      <c r="AA2446" s="12"/>
    </row>
    <row r="2447" spans="1:27">
      <c r="A2447" s="1558" t="s">
        <v>15485</v>
      </c>
      <c r="B2447" s="78">
        <v>2430</v>
      </c>
      <c r="C2447" s="467" t="s">
        <v>15537</v>
      </c>
      <c r="D2447" s="78" t="s">
        <v>196</v>
      </c>
      <c r="E2447" s="78" t="s">
        <v>2257</v>
      </c>
      <c r="F2447" s="77" t="s">
        <v>197</v>
      </c>
      <c r="G2447" s="78" t="s">
        <v>15538</v>
      </c>
      <c r="H2447" s="164" t="s">
        <v>553</v>
      </c>
      <c r="I2447" s="97">
        <v>310105</v>
      </c>
      <c r="J2447" s="78" t="s">
        <v>15539</v>
      </c>
      <c r="K2447" s="78" t="s">
        <v>4221</v>
      </c>
      <c r="L2447" s="1551" t="s">
        <v>15540</v>
      </c>
      <c r="M2447" s="478">
        <v>44963</v>
      </c>
      <c r="N2447" s="78" t="s">
        <v>2118</v>
      </c>
      <c r="O2447" s="476">
        <v>44958</v>
      </c>
      <c r="P2447" s="78" t="s">
        <v>15541</v>
      </c>
      <c r="Q2447" s="370" t="s">
        <v>15542</v>
      </c>
      <c r="R2447" s="78" t="s">
        <v>15543</v>
      </c>
      <c r="S2447" s="78" t="s">
        <v>15544</v>
      </c>
      <c r="T2447" s="12"/>
      <c r="U2447" s="12"/>
      <c r="V2447" s="12"/>
      <c r="W2447" s="12"/>
      <c r="X2447" s="12"/>
      <c r="Y2447" s="12"/>
      <c r="Z2447" s="12"/>
      <c r="AA2447" s="12"/>
    </row>
    <row r="2448" spans="1:27">
      <c r="A2448" s="1558" t="s">
        <v>15485</v>
      </c>
      <c r="B2448" s="78">
        <v>2431</v>
      </c>
      <c r="C2448" s="467" t="s">
        <v>15545</v>
      </c>
      <c r="D2448" s="78" t="s">
        <v>196</v>
      </c>
      <c r="E2448" s="78" t="s">
        <v>2257</v>
      </c>
      <c r="F2448" s="77" t="s">
        <v>6698</v>
      </c>
      <c r="G2448" s="78" t="s">
        <v>15546</v>
      </c>
      <c r="H2448" s="164" t="s">
        <v>108</v>
      </c>
      <c r="I2448" s="97">
        <v>710105</v>
      </c>
      <c r="J2448" s="78" t="s">
        <v>15547</v>
      </c>
      <c r="K2448" s="78" t="s">
        <v>4221</v>
      </c>
      <c r="L2448" s="352">
        <v>44963</v>
      </c>
      <c r="M2448" s="352">
        <v>44963</v>
      </c>
      <c r="N2448" s="78" t="s">
        <v>2118</v>
      </c>
      <c r="O2448" s="476">
        <v>44958</v>
      </c>
      <c r="P2448" s="78" t="s">
        <v>15548</v>
      </c>
      <c r="Q2448" s="370" t="s">
        <v>15549</v>
      </c>
      <c r="R2448" s="78"/>
      <c r="S2448" s="78"/>
      <c r="T2448" s="12"/>
      <c r="U2448" s="12"/>
      <c r="V2448" s="12"/>
      <c r="W2448" s="12"/>
      <c r="X2448" s="12"/>
      <c r="Y2448" s="12"/>
      <c r="Z2448" s="12"/>
      <c r="AA2448" s="12"/>
    </row>
    <row r="2449" spans="1:27">
      <c r="A2449" s="1558" t="s">
        <v>15485</v>
      </c>
      <c r="B2449" s="78">
        <v>2432</v>
      </c>
      <c r="C2449" s="467" t="s">
        <v>15550</v>
      </c>
      <c r="D2449" s="78" t="s">
        <v>196</v>
      </c>
      <c r="E2449" s="78" t="s">
        <v>2257</v>
      </c>
      <c r="F2449" s="77" t="s">
        <v>6698</v>
      </c>
      <c r="G2449" s="78" t="s">
        <v>3892</v>
      </c>
      <c r="H2449" s="164" t="s">
        <v>527</v>
      </c>
      <c r="I2449" s="97">
        <v>370155</v>
      </c>
      <c r="J2449" s="78" t="s">
        <v>15551</v>
      </c>
      <c r="K2449" s="78" t="s">
        <v>4184</v>
      </c>
      <c r="L2449" s="352" t="s">
        <v>15552</v>
      </c>
      <c r="M2449" s="352">
        <v>44963</v>
      </c>
      <c r="N2449" s="78" t="s">
        <v>2118</v>
      </c>
      <c r="O2449" s="476">
        <v>44958</v>
      </c>
      <c r="P2449" s="78" t="s">
        <v>15553</v>
      </c>
      <c r="Q2449" s="370" t="s">
        <v>15554</v>
      </c>
      <c r="R2449" s="78" t="s">
        <v>15555</v>
      </c>
      <c r="S2449" s="45" t="s">
        <v>15556</v>
      </c>
      <c r="T2449" s="12"/>
      <c r="U2449" s="12"/>
      <c r="V2449" s="12"/>
      <c r="W2449" s="12"/>
      <c r="X2449" s="12"/>
      <c r="Y2449" s="12"/>
      <c r="Z2449" s="12"/>
      <c r="AA2449" s="12"/>
    </row>
    <row r="2450" spans="1:27">
      <c r="A2450" s="1558" t="s">
        <v>15485</v>
      </c>
      <c r="B2450" s="78">
        <v>2433</v>
      </c>
      <c r="C2450" s="467" t="s">
        <v>15557</v>
      </c>
      <c r="D2450" s="78" t="s">
        <v>196</v>
      </c>
      <c r="E2450" s="78" t="s">
        <v>2257</v>
      </c>
      <c r="F2450" s="77" t="s">
        <v>6508</v>
      </c>
      <c r="G2450" s="78" t="s">
        <v>15558</v>
      </c>
      <c r="H2450" s="164" t="s">
        <v>46</v>
      </c>
      <c r="I2450" s="97">
        <v>330105</v>
      </c>
      <c r="J2450" s="78" t="s">
        <v>15559</v>
      </c>
      <c r="K2450" s="78" t="s">
        <v>85</v>
      </c>
      <c r="L2450" s="568"/>
      <c r="M2450" s="568">
        <v>44963</v>
      </c>
      <c r="N2450" s="78" t="s">
        <v>80</v>
      </c>
      <c r="O2450" s="476">
        <v>44958</v>
      </c>
      <c r="P2450" s="78" t="s">
        <v>15560</v>
      </c>
      <c r="Q2450" s="370" t="s">
        <v>15140</v>
      </c>
      <c r="R2450" s="78" t="s">
        <v>15561</v>
      </c>
      <c r="S2450" s="78" t="s">
        <v>15562</v>
      </c>
      <c r="T2450" s="12"/>
      <c r="U2450" s="12"/>
      <c r="V2450" s="12"/>
      <c r="W2450" s="12"/>
      <c r="X2450" s="12"/>
      <c r="Y2450" s="12"/>
      <c r="Z2450" s="12"/>
      <c r="AA2450" s="12"/>
    </row>
    <row r="2451" spans="1:27">
      <c r="A2451" s="1558" t="s">
        <v>15485</v>
      </c>
      <c r="B2451" s="78">
        <v>2434</v>
      </c>
      <c r="C2451" s="467" t="s">
        <v>15563</v>
      </c>
      <c r="D2451" s="78" t="s">
        <v>196</v>
      </c>
      <c r="E2451" s="78" t="s">
        <v>2257</v>
      </c>
      <c r="F2451" s="77" t="s">
        <v>18</v>
      </c>
      <c r="G2451" s="78" t="s">
        <v>15564</v>
      </c>
      <c r="H2451" s="164" t="s">
        <v>180</v>
      </c>
      <c r="I2451" s="97">
        <v>510124</v>
      </c>
      <c r="J2451" s="78" t="s">
        <v>5363</v>
      </c>
      <c r="K2451" s="78" t="s">
        <v>4221</v>
      </c>
      <c r="L2451" s="1515" t="s">
        <v>1811</v>
      </c>
      <c r="M2451" s="352">
        <v>44963</v>
      </c>
      <c r="N2451" s="78" t="s">
        <v>2118</v>
      </c>
      <c r="O2451" s="476">
        <v>44958</v>
      </c>
      <c r="P2451" s="78" t="s">
        <v>15565</v>
      </c>
      <c r="Q2451" s="370" t="s">
        <v>15566</v>
      </c>
      <c r="R2451" s="78"/>
      <c r="S2451" s="78"/>
      <c r="T2451" s="12"/>
      <c r="U2451" s="12"/>
      <c r="V2451" s="12"/>
      <c r="W2451" s="12"/>
      <c r="X2451" s="12"/>
      <c r="Y2451" s="12"/>
      <c r="Z2451" s="12"/>
      <c r="AA2451" s="12"/>
    </row>
    <row r="2452" spans="1:27">
      <c r="A2452" s="1558" t="s">
        <v>15485</v>
      </c>
      <c r="B2452" s="78">
        <v>2435</v>
      </c>
      <c r="C2452" s="467" t="s">
        <v>15567</v>
      </c>
      <c r="D2452" s="78" t="s">
        <v>196</v>
      </c>
      <c r="E2452" s="78" t="s">
        <v>2257</v>
      </c>
      <c r="F2452" s="77" t="s">
        <v>197</v>
      </c>
      <c r="G2452" s="78" t="s">
        <v>15568</v>
      </c>
      <c r="H2452" s="164" t="s">
        <v>46</v>
      </c>
      <c r="I2452" s="97">
        <v>320111</v>
      </c>
      <c r="J2452" s="78" t="s">
        <v>15569</v>
      </c>
      <c r="K2452" s="78" t="s">
        <v>4221</v>
      </c>
      <c r="L2452" s="1515" t="s">
        <v>15173</v>
      </c>
      <c r="M2452" s="352">
        <v>44963</v>
      </c>
      <c r="N2452" s="78" t="s">
        <v>2118</v>
      </c>
      <c r="O2452" s="476">
        <v>44958</v>
      </c>
      <c r="P2452" s="78" t="s">
        <v>15570</v>
      </c>
      <c r="Q2452" s="370" t="s">
        <v>15571</v>
      </c>
      <c r="R2452" s="78" t="s">
        <v>15572</v>
      </c>
      <c r="S2452" s="78" t="s">
        <v>15573</v>
      </c>
      <c r="T2452" s="12"/>
      <c r="U2452" s="12"/>
      <c r="V2452" s="12"/>
      <c r="W2452" s="12"/>
      <c r="X2452" s="12"/>
      <c r="Y2452" s="12"/>
      <c r="Z2452" s="12"/>
      <c r="AA2452" s="12"/>
    </row>
    <row r="2453" spans="1:27">
      <c r="A2453" s="1558" t="s">
        <v>15485</v>
      </c>
      <c r="B2453" s="78">
        <v>2436</v>
      </c>
      <c r="C2453" s="467" t="s">
        <v>15574</v>
      </c>
      <c r="D2453" s="78" t="s">
        <v>196</v>
      </c>
      <c r="E2453" s="78" t="s">
        <v>2257</v>
      </c>
      <c r="F2453" s="77" t="s">
        <v>197</v>
      </c>
      <c r="G2453" s="78" t="s">
        <v>15575</v>
      </c>
      <c r="H2453" s="164" t="s">
        <v>46</v>
      </c>
      <c r="I2453" s="97">
        <v>320102</v>
      </c>
      <c r="J2453" s="78" t="s">
        <v>15576</v>
      </c>
      <c r="K2453" s="78" t="s">
        <v>4221</v>
      </c>
      <c r="L2453" s="1551" t="s">
        <v>15577</v>
      </c>
      <c r="M2453" s="478">
        <v>44963</v>
      </c>
      <c r="N2453" s="78" t="s">
        <v>2122</v>
      </c>
      <c r="O2453" s="476">
        <v>44958</v>
      </c>
      <c r="P2453" s="78" t="s">
        <v>15578</v>
      </c>
      <c r="Q2453" s="370" t="s">
        <v>2251</v>
      </c>
      <c r="R2453" s="78" t="s">
        <v>15579</v>
      </c>
      <c r="S2453" s="78" t="s">
        <v>15580</v>
      </c>
      <c r="T2453" s="12"/>
      <c r="U2453" s="12"/>
      <c r="V2453" s="12"/>
      <c r="W2453" s="12"/>
      <c r="X2453" s="12"/>
      <c r="Y2453" s="12"/>
      <c r="Z2453" s="12"/>
      <c r="AA2453" s="12"/>
    </row>
    <row r="2454" spans="1:27">
      <c r="A2454" s="1570" t="s">
        <v>15485</v>
      </c>
      <c r="B2454" s="78">
        <v>2437</v>
      </c>
      <c r="C2454" s="467" t="s">
        <v>15581</v>
      </c>
      <c r="D2454" s="78" t="s">
        <v>196</v>
      </c>
      <c r="E2454" s="78" t="s">
        <v>2257</v>
      </c>
      <c r="F2454" s="77" t="s">
        <v>33</v>
      </c>
      <c r="G2454" s="78" t="s">
        <v>15582</v>
      </c>
      <c r="H2454" s="164" t="s">
        <v>6</v>
      </c>
      <c r="I2454" s="97">
        <v>610108</v>
      </c>
      <c r="J2454" s="78" t="s">
        <v>8243</v>
      </c>
      <c r="K2454" s="78" t="s">
        <v>4221</v>
      </c>
      <c r="L2454" s="1515" t="s">
        <v>15577</v>
      </c>
      <c r="M2454" s="352">
        <v>44963</v>
      </c>
      <c r="N2454" s="78" t="s">
        <v>2118</v>
      </c>
      <c r="O2454" s="476">
        <v>44958</v>
      </c>
      <c r="P2454" s="78" t="s">
        <v>15583</v>
      </c>
      <c r="Q2454" s="370" t="s">
        <v>15584</v>
      </c>
      <c r="R2454" s="78"/>
      <c r="S2454" s="78"/>
      <c r="T2454" s="12"/>
      <c r="U2454" s="12"/>
      <c r="V2454" s="12"/>
      <c r="W2454" s="12"/>
      <c r="X2454" s="12"/>
      <c r="Y2454" s="12"/>
      <c r="Z2454" s="12"/>
      <c r="AA2454" s="12"/>
    </row>
    <row r="2455" spans="1:27">
      <c r="A2455" s="1570" t="s">
        <v>15485</v>
      </c>
      <c r="B2455" s="458">
        <v>2438</v>
      </c>
      <c r="C2455" s="501" t="s">
        <v>15585</v>
      </c>
      <c r="D2455" s="453" t="s">
        <v>196</v>
      </c>
      <c r="E2455" s="78" t="s">
        <v>2257</v>
      </c>
      <c r="F2455" s="457" t="s">
        <v>197</v>
      </c>
      <c r="G2455" s="78" t="s">
        <v>15586</v>
      </c>
      <c r="H2455" s="494" t="s">
        <v>46</v>
      </c>
      <c r="I2455" s="504">
        <v>320105</v>
      </c>
      <c r="J2455" s="453" t="s">
        <v>15587</v>
      </c>
      <c r="K2455" s="453" t="s">
        <v>4221</v>
      </c>
      <c r="L2455" s="1551" t="s">
        <v>15515</v>
      </c>
      <c r="M2455" s="478">
        <v>44963</v>
      </c>
      <c r="N2455" s="453" t="s">
        <v>2118</v>
      </c>
      <c r="O2455" s="526">
        <v>44713</v>
      </c>
      <c r="P2455" s="78" t="s">
        <v>15588</v>
      </c>
      <c r="Q2455" s="585" t="s">
        <v>15589</v>
      </c>
      <c r="R2455" s="453" t="s">
        <v>15590</v>
      </c>
      <c r="S2455" s="453" t="s">
        <v>15591</v>
      </c>
      <c r="T2455" s="12"/>
      <c r="U2455" s="12"/>
      <c r="V2455" s="12"/>
      <c r="W2455" s="12"/>
      <c r="X2455" s="12"/>
      <c r="Y2455" s="12"/>
      <c r="Z2455" s="12"/>
      <c r="AA2455" s="12"/>
    </row>
    <row r="2456" spans="1:27">
      <c r="A2456" s="1526" t="s">
        <v>15592</v>
      </c>
      <c r="B2456" s="458">
        <v>2439</v>
      </c>
      <c r="C2456" s="89" t="s">
        <v>15593</v>
      </c>
      <c r="D2456" s="78" t="s">
        <v>196</v>
      </c>
      <c r="E2456" s="78" t="s">
        <v>2166</v>
      </c>
      <c r="F2456" s="77" t="s">
        <v>33</v>
      </c>
      <c r="G2456" s="78" t="s">
        <v>15594</v>
      </c>
      <c r="H2456" s="40" t="s">
        <v>10217</v>
      </c>
      <c r="I2456" s="40">
        <v>510171</v>
      </c>
      <c r="J2456" s="41" t="s">
        <v>8406</v>
      </c>
      <c r="K2456" s="41" t="s">
        <v>4221</v>
      </c>
      <c r="L2456" s="352">
        <v>44964</v>
      </c>
      <c r="M2456" s="352">
        <v>44964</v>
      </c>
      <c r="N2456" s="41" t="s">
        <v>2173</v>
      </c>
      <c r="O2456" s="476">
        <v>44927</v>
      </c>
      <c r="P2456" s="41" t="s">
        <v>15595</v>
      </c>
      <c r="Q2456" s="38" t="s">
        <v>2258</v>
      </c>
      <c r="R2456" s="41"/>
      <c r="S2456" s="41"/>
      <c r="T2456" s="12"/>
      <c r="U2456" s="12"/>
      <c r="V2456" s="12"/>
      <c r="W2456" s="12"/>
      <c r="X2456" s="12"/>
      <c r="Y2456" s="12"/>
      <c r="Z2456" s="12"/>
      <c r="AA2456" s="12"/>
    </row>
    <row r="2457" spans="1:27">
      <c r="A2457" s="1526" t="s">
        <v>15485</v>
      </c>
      <c r="B2457" s="458">
        <v>2440</v>
      </c>
      <c r="C2457" s="89" t="s">
        <v>15596</v>
      </c>
      <c r="D2457" s="41" t="s">
        <v>196</v>
      </c>
      <c r="E2457" s="41" t="s">
        <v>2257</v>
      </c>
      <c r="F2457" s="41" t="s">
        <v>4182</v>
      </c>
      <c r="G2457" s="78" t="s">
        <v>15597</v>
      </c>
      <c r="H2457" s="40" t="s">
        <v>46</v>
      </c>
      <c r="I2457" s="40">
        <v>370103</v>
      </c>
      <c r="J2457" s="41" t="s">
        <v>7018</v>
      </c>
      <c r="K2457" s="41" t="s">
        <v>4184</v>
      </c>
      <c r="L2457" s="352">
        <v>44964</v>
      </c>
      <c r="M2457" s="352">
        <v>44964</v>
      </c>
      <c r="N2457" s="41" t="s">
        <v>2122</v>
      </c>
      <c r="O2457" s="451">
        <v>44958</v>
      </c>
      <c r="P2457" s="41" t="s">
        <v>15598</v>
      </c>
      <c r="Q2457" s="38" t="s">
        <v>15599</v>
      </c>
      <c r="R2457" s="41" t="s">
        <v>15600</v>
      </c>
      <c r="S2457" s="41" t="s">
        <v>15601</v>
      </c>
      <c r="T2457" s="12"/>
      <c r="U2457" s="12"/>
      <c r="V2457" s="12"/>
      <c r="W2457" s="12"/>
      <c r="X2457" s="12"/>
      <c r="Y2457" s="12"/>
      <c r="Z2457" s="12"/>
      <c r="AA2457" s="12"/>
    </row>
    <row r="2458" spans="1:27">
      <c r="A2458" s="1526" t="s">
        <v>15485</v>
      </c>
      <c r="B2458" s="458">
        <v>2441</v>
      </c>
      <c r="C2458" s="89" t="s">
        <v>15602</v>
      </c>
      <c r="D2458" s="41" t="s">
        <v>196</v>
      </c>
      <c r="E2458" s="41" t="s">
        <v>2257</v>
      </c>
      <c r="F2458" s="41" t="s">
        <v>197</v>
      </c>
      <c r="G2458" s="78" t="s">
        <v>15603</v>
      </c>
      <c r="H2458" s="40" t="s">
        <v>46</v>
      </c>
      <c r="I2458" s="40">
        <v>510146</v>
      </c>
      <c r="J2458" s="41" t="s">
        <v>15604</v>
      </c>
      <c r="K2458" s="41" t="s">
        <v>4221</v>
      </c>
      <c r="L2458" s="1515" t="s">
        <v>15503</v>
      </c>
      <c r="M2458" s="352">
        <v>44964</v>
      </c>
      <c r="N2458" s="41" t="s">
        <v>4194</v>
      </c>
      <c r="O2458" s="451">
        <v>44958</v>
      </c>
      <c r="P2458" s="41" t="s">
        <v>15605</v>
      </c>
      <c r="Q2458" s="38" t="s">
        <v>15606</v>
      </c>
      <c r="R2458" s="41" t="s">
        <v>15607</v>
      </c>
      <c r="S2458" s="41" t="s">
        <v>15608</v>
      </c>
      <c r="T2458" s="12"/>
      <c r="U2458" s="12"/>
      <c r="V2458" s="12"/>
      <c r="W2458" s="12"/>
      <c r="X2458" s="12"/>
      <c r="Y2458" s="12"/>
      <c r="Z2458" s="12"/>
      <c r="AA2458" s="12"/>
    </row>
    <row r="2459" spans="1:27">
      <c r="A2459" s="1526" t="s">
        <v>15485</v>
      </c>
      <c r="B2459" s="458">
        <v>2442</v>
      </c>
      <c r="C2459" s="564" t="s">
        <v>15609</v>
      </c>
      <c r="D2459" s="41" t="s">
        <v>196</v>
      </c>
      <c r="E2459" s="41" t="s">
        <v>2257</v>
      </c>
      <c r="F2459" s="41" t="s">
        <v>4</v>
      </c>
      <c r="G2459" s="78" t="s">
        <v>15610</v>
      </c>
      <c r="H2459" s="40" t="s">
        <v>35</v>
      </c>
      <c r="I2459" s="40">
        <v>710123</v>
      </c>
      <c r="J2459" s="41" t="s">
        <v>9182</v>
      </c>
      <c r="K2459" s="41" t="s">
        <v>4221</v>
      </c>
      <c r="L2459" s="1551" t="s">
        <v>15611</v>
      </c>
      <c r="M2459" s="478">
        <v>44964</v>
      </c>
      <c r="N2459" s="41" t="s">
        <v>80</v>
      </c>
      <c r="O2459" s="451">
        <v>44958</v>
      </c>
      <c r="P2459" s="41" t="s">
        <v>15612</v>
      </c>
      <c r="Q2459" s="38" t="s">
        <v>14725</v>
      </c>
      <c r="R2459" s="41" t="s">
        <v>15613</v>
      </c>
      <c r="S2459" s="41" t="s">
        <v>15614</v>
      </c>
      <c r="T2459" s="12"/>
      <c r="U2459" s="12"/>
      <c r="V2459" s="12"/>
      <c r="W2459" s="12"/>
      <c r="X2459" s="12"/>
      <c r="Y2459" s="12"/>
      <c r="Z2459" s="12"/>
      <c r="AA2459" s="12"/>
    </row>
    <row r="2460" spans="1:27">
      <c r="A2460" s="1526" t="s">
        <v>15485</v>
      </c>
      <c r="B2460" s="458">
        <v>2443</v>
      </c>
      <c r="C2460" s="564" t="s">
        <v>15615</v>
      </c>
      <c r="D2460" s="78" t="s">
        <v>196</v>
      </c>
      <c r="E2460" s="41" t="s">
        <v>2257</v>
      </c>
      <c r="F2460" s="77" t="s">
        <v>33</v>
      </c>
      <c r="G2460" s="78" t="s">
        <v>15616</v>
      </c>
      <c r="H2460" s="40" t="s">
        <v>35</v>
      </c>
      <c r="I2460" s="40">
        <v>710126</v>
      </c>
      <c r="J2460" s="41" t="s">
        <v>5296</v>
      </c>
      <c r="K2460" s="41" t="s">
        <v>4221</v>
      </c>
      <c r="L2460" s="1515" t="s">
        <v>15119</v>
      </c>
      <c r="M2460" s="478">
        <v>44964</v>
      </c>
      <c r="N2460" s="41" t="s">
        <v>2118</v>
      </c>
      <c r="O2460" s="451">
        <v>44958</v>
      </c>
      <c r="P2460" s="41" t="s">
        <v>15617</v>
      </c>
      <c r="Q2460" s="38" t="s">
        <v>15618</v>
      </c>
      <c r="R2460" s="41"/>
      <c r="S2460" s="41"/>
      <c r="T2460" s="12"/>
      <c r="U2460" s="12"/>
      <c r="V2460" s="12"/>
      <c r="W2460" s="12"/>
      <c r="X2460" s="12"/>
      <c r="Y2460" s="12"/>
      <c r="Z2460" s="12"/>
      <c r="AA2460" s="12"/>
    </row>
    <row r="2461" spans="1:27">
      <c r="A2461" s="1526" t="s">
        <v>15592</v>
      </c>
      <c r="B2461" s="524">
        <v>2444</v>
      </c>
      <c r="C2461" s="564" t="s">
        <v>15619</v>
      </c>
      <c r="D2461" s="41" t="s">
        <v>1096</v>
      </c>
      <c r="E2461" s="41" t="s">
        <v>2166</v>
      </c>
      <c r="F2461" s="77" t="s">
        <v>33</v>
      </c>
      <c r="G2461" s="78" t="s">
        <v>14423</v>
      </c>
      <c r="H2461" s="40" t="s">
        <v>6</v>
      </c>
      <c r="I2461" s="97">
        <v>610108</v>
      </c>
      <c r="J2461" s="41" t="s">
        <v>15620</v>
      </c>
      <c r="K2461" s="41" t="s">
        <v>4221</v>
      </c>
      <c r="L2461" s="1551" t="s">
        <v>15577</v>
      </c>
      <c r="M2461" s="664">
        <v>44964</v>
      </c>
      <c r="N2461" s="41" t="s">
        <v>4194</v>
      </c>
      <c r="O2461" s="451">
        <v>44958</v>
      </c>
      <c r="P2461" s="41" t="s">
        <v>15621</v>
      </c>
      <c r="Q2461" s="38" t="s">
        <v>15622</v>
      </c>
      <c r="R2461" s="41"/>
      <c r="S2461" s="41"/>
      <c r="T2461" s="12"/>
      <c r="U2461" s="12"/>
      <c r="V2461" s="12"/>
      <c r="W2461" s="12"/>
      <c r="X2461" s="12"/>
      <c r="Y2461" s="12"/>
      <c r="Z2461" s="12"/>
      <c r="AA2461" s="12"/>
    </row>
    <row r="2462" spans="1:27">
      <c r="A2462" s="1526" t="s">
        <v>15485</v>
      </c>
      <c r="B2462" s="458">
        <v>2445</v>
      </c>
      <c r="C2462" s="564" t="s">
        <v>15623</v>
      </c>
      <c r="D2462" s="41" t="s">
        <v>196</v>
      </c>
      <c r="E2462" s="41" t="s">
        <v>2257</v>
      </c>
      <c r="F2462" s="41" t="s">
        <v>12</v>
      </c>
      <c r="G2462" s="78" t="s">
        <v>15624</v>
      </c>
      <c r="H2462" s="40" t="s">
        <v>527</v>
      </c>
      <c r="I2462" s="40">
        <v>310103</v>
      </c>
      <c r="J2462" s="41" t="s">
        <v>11345</v>
      </c>
      <c r="K2462" s="41" t="s">
        <v>4221</v>
      </c>
      <c r="L2462" s="1515" t="s">
        <v>1811</v>
      </c>
      <c r="M2462" s="352">
        <v>44964</v>
      </c>
      <c r="N2462" s="41" t="s">
        <v>2118</v>
      </c>
      <c r="O2462" s="451">
        <v>44958</v>
      </c>
      <c r="P2462" s="41" t="s">
        <v>15625</v>
      </c>
      <c r="Q2462" s="38" t="s">
        <v>15626</v>
      </c>
      <c r="R2462" s="41" t="s">
        <v>15627</v>
      </c>
      <c r="S2462" s="41" t="s">
        <v>15628</v>
      </c>
      <c r="T2462" s="12"/>
      <c r="U2462" s="12"/>
      <c r="V2462" s="12"/>
      <c r="W2462" s="12"/>
      <c r="X2462" s="12"/>
      <c r="Y2462" s="12"/>
      <c r="Z2462" s="12"/>
      <c r="AA2462" s="12"/>
    </row>
    <row r="2463" spans="1:27">
      <c r="A2463" s="1526" t="s">
        <v>15485</v>
      </c>
      <c r="B2463" s="458">
        <v>2446</v>
      </c>
      <c r="C2463" s="564" t="s">
        <v>15629</v>
      </c>
      <c r="D2463" s="41" t="s">
        <v>196</v>
      </c>
      <c r="E2463" s="41" t="s">
        <v>2257</v>
      </c>
      <c r="F2463" s="41" t="s">
        <v>12</v>
      </c>
      <c r="G2463" s="78" t="s">
        <v>15630</v>
      </c>
      <c r="H2463" s="40" t="s">
        <v>527</v>
      </c>
      <c r="I2463" s="40">
        <v>320154</v>
      </c>
      <c r="J2463" s="41" t="s">
        <v>15631</v>
      </c>
      <c r="K2463" s="41" t="s">
        <v>4221</v>
      </c>
      <c r="L2463" s="1515" t="s">
        <v>1811</v>
      </c>
      <c r="M2463" s="352">
        <v>44964</v>
      </c>
      <c r="N2463" s="41" t="s">
        <v>4194</v>
      </c>
      <c r="O2463" s="451">
        <v>44958</v>
      </c>
      <c r="P2463" s="41" t="s">
        <v>15632</v>
      </c>
      <c r="Q2463" s="38" t="s">
        <v>13795</v>
      </c>
      <c r="R2463" s="41" t="s">
        <v>15633</v>
      </c>
      <c r="S2463" s="41" t="s">
        <v>15634</v>
      </c>
      <c r="T2463" s="12"/>
      <c r="U2463" s="12"/>
      <c r="V2463" s="12"/>
      <c r="W2463" s="12"/>
      <c r="X2463" s="12"/>
      <c r="Y2463" s="12"/>
      <c r="Z2463" s="12"/>
      <c r="AA2463" s="12"/>
    </row>
    <row r="2464" spans="1:27">
      <c r="A2464" s="1534" t="s">
        <v>15485</v>
      </c>
      <c r="B2464" s="524">
        <v>2447</v>
      </c>
      <c r="C2464" s="89" t="s">
        <v>15635</v>
      </c>
      <c r="D2464" s="78" t="s">
        <v>196</v>
      </c>
      <c r="E2464" s="41" t="s">
        <v>2257</v>
      </c>
      <c r="F2464" s="77" t="s">
        <v>33</v>
      </c>
      <c r="G2464" s="78" t="s">
        <v>15636</v>
      </c>
      <c r="H2464" s="40" t="s">
        <v>10217</v>
      </c>
      <c r="I2464" s="40">
        <v>510171</v>
      </c>
      <c r="J2464" s="41" t="s">
        <v>15637</v>
      </c>
      <c r="K2464" s="41" t="s">
        <v>4221</v>
      </c>
      <c r="L2464" s="1551" t="s">
        <v>15515</v>
      </c>
      <c r="M2464" s="478">
        <v>44965</v>
      </c>
      <c r="N2464" s="41" t="s">
        <v>2122</v>
      </c>
      <c r="O2464" s="451">
        <v>44866</v>
      </c>
      <c r="P2464" s="41" t="s">
        <v>15638</v>
      </c>
      <c r="Q2464" s="38" t="s">
        <v>15639</v>
      </c>
      <c r="R2464" s="41"/>
      <c r="S2464" s="41"/>
      <c r="T2464" s="12"/>
      <c r="U2464" s="12"/>
      <c r="V2464" s="12"/>
      <c r="W2464" s="12"/>
      <c r="X2464" s="12"/>
      <c r="Y2464" s="12"/>
      <c r="Z2464" s="12"/>
      <c r="AA2464" s="12"/>
    </row>
    <row r="2465" spans="1:27">
      <c r="A2465" s="1548" t="s">
        <v>15485</v>
      </c>
      <c r="B2465" s="458">
        <v>2448</v>
      </c>
      <c r="C2465" s="89" t="s">
        <v>15640</v>
      </c>
      <c r="D2465" s="41" t="s">
        <v>196</v>
      </c>
      <c r="E2465" s="41" t="s">
        <v>2257</v>
      </c>
      <c r="F2465" s="41" t="s">
        <v>197</v>
      </c>
      <c r="G2465" s="78" t="s">
        <v>15641</v>
      </c>
      <c r="H2465" s="40" t="s">
        <v>46</v>
      </c>
      <c r="I2465" s="40">
        <v>320102</v>
      </c>
      <c r="J2465" s="41" t="s">
        <v>15576</v>
      </c>
      <c r="K2465" s="41" t="s">
        <v>4221</v>
      </c>
      <c r="L2465" s="1551" t="s">
        <v>15515</v>
      </c>
      <c r="M2465" s="478">
        <v>44965</v>
      </c>
      <c r="N2465" s="41" t="s">
        <v>2118</v>
      </c>
      <c r="O2465" s="451">
        <v>44958</v>
      </c>
      <c r="P2465" s="41" t="s">
        <v>15642</v>
      </c>
      <c r="Q2465" s="38" t="s">
        <v>15643</v>
      </c>
      <c r="R2465" s="41" t="s">
        <v>15644</v>
      </c>
      <c r="S2465" s="41" t="s">
        <v>15645</v>
      </c>
      <c r="T2465" s="12"/>
      <c r="U2465" s="12"/>
      <c r="V2465" s="12"/>
      <c r="W2465" s="12"/>
      <c r="X2465" s="12"/>
      <c r="Y2465" s="12"/>
      <c r="Z2465" s="12"/>
      <c r="AA2465" s="12"/>
    </row>
    <row r="2466" spans="1:27">
      <c r="A2466" s="1548" t="s">
        <v>15485</v>
      </c>
      <c r="B2466" s="458">
        <v>2449</v>
      </c>
      <c r="C2466" s="89" t="s">
        <v>15646</v>
      </c>
      <c r="D2466" s="78" t="s">
        <v>196</v>
      </c>
      <c r="E2466" s="41" t="s">
        <v>2257</v>
      </c>
      <c r="F2466" s="77" t="s">
        <v>33</v>
      </c>
      <c r="G2466" s="78" t="s">
        <v>15647</v>
      </c>
      <c r="H2466" s="40" t="s">
        <v>6933</v>
      </c>
      <c r="I2466" s="40">
        <v>170101</v>
      </c>
      <c r="J2466" s="41" t="s">
        <v>4525</v>
      </c>
      <c r="K2466" s="41" t="s">
        <v>4184</v>
      </c>
      <c r="L2466" s="1551" t="s">
        <v>15515</v>
      </c>
      <c r="M2466" s="478">
        <v>44965</v>
      </c>
      <c r="N2466" s="41" t="s">
        <v>4194</v>
      </c>
      <c r="O2466" s="451">
        <v>44958</v>
      </c>
      <c r="P2466" s="41" t="s">
        <v>15648</v>
      </c>
      <c r="Q2466" s="38" t="s">
        <v>13795</v>
      </c>
      <c r="R2466" s="41"/>
      <c r="S2466" s="41"/>
      <c r="T2466" s="12"/>
      <c r="U2466" s="12"/>
      <c r="V2466" s="12"/>
      <c r="W2466" s="12"/>
      <c r="X2466" s="12"/>
      <c r="Y2466" s="12"/>
      <c r="Z2466" s="12"/>
      <c r="AA2466" s="12"/>
    </row>
    <row r="2467" spans="1:27">
      <c r="A2467" s="1548" t="s">
        <v>15485</v>
      </c>
      <c r="B2467" s="524">
        <v>2450</v>
      </c>
      <c r="C2467" s="89" t="s">
        <v>15649</v>
      </c>
      <c r="D2467" s="78" t="s">
        <v>196</v>
      </c>
      <c r="E2467" s="41" t="s">
        <v>2257</v>
      </c>
      <c r="F2467" s="41" t="s">
        <v>18</v>
      </c>
      <c r="G2467" s="78" t="s">
        <v>15650</v>
      </c>
      <c r="H2467" s="40" t="s">
        <v>553</v>
      </c>
      <c r="I2467" s="40">
        <v>710109</v>
      </c>
      <c r="J2467" s="41" t="s">
        <v>13264</v>
      </c>
      <c r="K2467" s="41" t="s">
        <v>4221</v>
      </c>
      <c r="L2467" s="352">
        <v>44965</v>
      </c>
      <c r="M2467" s="352">
        <v>44965</v>
      </c>
      <c r="N2467" s="41" t="s">
        <v>2118</v>
      </c>
      <c r="O2467" s="451">
        <v>44958</v>
      </c>
      <c r="P2467" s="41" t="s">
        <v>15651</v>
      </c>
      <c r="Q2467" s="38" t="s">
        <v>15652</v>
      </c>
      <c r="R2467" s="41"/>
      <c r="S2467" s="41"/>
      <c r="T2467" s="12"/>
      <c r="U2467" s="12"/>
      <c r="V2467" s="12"/>
      <c r="W2467" s="12"/>
      <c r="X2467" s="12"/>
      <c r="Y2467" s="12"/>
      <c r="Z2467" s="12"/>
      <c r="AA2467" s="12"/>
    </row>
    <row r="2468" spans="1:27">
      <c r="A2468" s="1546" t="s">
        <v>15485</v>
      </c>
      <c r="B2468" s="524">
        <v>2451</v>
      </c>
      <c r="C2468" s="89" t="s">
        <v>15653</v>
      </c>
      <c r="D2468" s="41" t="s">
        <v>196</v>
      </c>
      <c r="E2468" s="41" t="s">
        <v>2257</v>
      </c>
      <c r="F2468" s="41" t="s">
        <v>18</v>
      </c>
      <c r="G2468" s="78" t="s">
        <v>15654</v>
      </c>
      <c r="H2468" s="40" t="s">
        <v>6088</v>
      </c>
      <c r="I2468" s="40">
        <v>4160021</v>
      </c>
      <c r="J2468" s="41" t="s">
        <v>6699</v>
      </c>
      <c r="K2468" s="41" t="s">
        <v>4221</v>
      </c>
      <c r="L2468" s="1551" t="s">
        <v>15498</v>
      </c>
      <c r="M2468" s="352">
        <v>44965</v>
      </c>
      <c r="N2468" s="41" t="s">
        <v>2118</v>
      </c>
      <c r="O2468" s="451">
        <v>44958</v>
      </c>
      <c r="P2468" s="41" t="s">
        <v>15655</v>
      </c>
      <c r="Q2468" s="38" t="s">
        <v>15656</v>
      </c>
      <c r="R2468" s="41"/>
      <c r="S2468" s="41"/>
      <c r="T2468" s="12"/>
      <c r="U2468" s="12"/>
      <c r="V2468" s="12"/>
      <c r="W2468" s="12"/>
      <c r="X2468" s="12"/>
      <c r="Y2468" s="12"/>
      <c r="Z2468" s="12"/>
      <c r="AA2468" s="12"/>
    </row>
    <row r="2469" spans="1:27">
      <c r="A2469" s="1546" t="s">
        <v>15485</v>
      </c>
      <c r="B2469" s="524">
        <v>2452</v>
      </c>
      <c r="C2469" s="564" t="s">
        <v>15657</v>
      </c>
      <c r="D2469" s="41" t="s">
        <v>196</v>
      </c>
      <c r="E2469" s="41" t="s">
        <v>2257</v>
      </c>
      <c r="F2469" s="41" t="s">
        <v>18</v>
      </c>
      <c r="G2469" s="78" t="s">
        <v>15658</v>
      </c>
      <c r="H2469" s="40" t="s">
        <v>61</v>
      </c>
      <c r="I2469" s="40">
        <v>710122</v>
      </c>
      <c r="J2469" s="41" t="s">
        <v>15659</v>
      </c>
      <c r="K2469" s="41" t="s">
        <v>4221</v>
      </c>
      <c r="L2469" s="1551" t="s">
        <v>15498</v>
      </c>
      <c r="M2469" s="352">
        <v>44965</v>
      </c>
      <c r="N2469" s="41" t="s">
        <v>80</v>
      </c>
      <c r="O2469" s="451">
        <v>44958</v>
      </c>
      <c r="P2469" s="41" t="s">
        <v>15660</v>
      </c>
      <c r="Q2469" s="38" t="s">
        <v>15661</v>
      </c>
      <c r="R2469" s="41"/>
      <c r="S2469" s="41"/>
      <c r="T2469" s="12"/>
      <c r="U2469" s="12"/>
      <c r="V2469" s="12"/>
      <c r="W2469" s="12"/>
      <c r="X2469" s="12"/>
      <c r="Y2469" s="12"/>
      <c r="Z2469" s="12"/>
      <c r="AA2469" s="12"/>
    </row>
    <row r="2470" spans="1:27">
      <c r="A2470" s="1546" t="s">
        <v>15485</v>
      </c>
      <c r="B2470" s="524">
        <v>2453</v>
      </c>
      <c r="C2470" s="564" t="s">
        <v>15662</v>
      </c>
      <c r="D2470" s="41" t="s">
        <v>196</v>
      </c>
      <c r="E2470" s="41" t="s">
        <v>2257</v>
      </c>
      <c r="F2470" s="41" t="s">
        <v>4</v>
      </c>
      <c r="G2470" s="78" t="s">
        <v>15663</v>
      </c>
      <c r="H2470" s="40" t="s">
        <v>35</v>
      </c>
      <c r="I2470" s="40">
        <v>710126</v>
      </c>
      <c r="J2470" s="41" t="s">
        <v>6421</v>
      </c>
      <c r="K2470" s="41" t="s">
        <v>4221</v>
      </c>
      <c r="L2470" s="1515" t="s">
        <v>15515</v>
      </c>
      <c r="M2470" s="352">
        <v>44965</v>
      </c>
      <c r="N2470" s="41" t="s">
        <v>2118</v>
      </c>
      <c r="O2470" s="451">
        <v>44958</v>
      </c>
      <c r="P2470" s="41" t="s">
        <v>15664</v>
      </c>
      <c r="Q2470" s="38" t="s">
        <v>15665</v>
      </c>
      <c r="R2470" s="41" t="s">
        <v>15666</v>
      </c>
      <c r="S2470" s="41" t="s">
        <v>15667</v>
      </c>
      <c r="T2470" s="12"/>
      <c r="U2470" s="12"/>
      <c r="V2470" s="12"/>
      <c r="W2470" s="12"/>
      <c r="X2470" s="12"/>
      <c r="Y2470" s="12"/>
      <c r="Z2470" s="12"/>
      <c r="AA2470" s="12"/>
    </row>
    <row r="2471" spans="1:27">
      <c r="A2471" s="1526" t="s">
        <v>15485</v>
      </c>
      <c r="B2471" s="106">
        <v>2454</v>
      </c>
      <c r="C2471" s="564" t="s">
        <v>15668</v>
      </c>
      <c r="D2471" s="41" t="s">
        <v>196</v>
      </c>
      <c r="E2471" s="41" t="s">
        <v>2257</v>
      </c>
      <c r="F2471" s="41" t="s">
        <v>33</v>
      </c>
      <c r="G2471" s="78" t="s">
        <v>15669</v>
      </c>
      <c r="H2471" s="40" t="s">
        <v>35</v>
      </c>
      <c r="I2471" s="40">
        <v>710126</v>
      </c>
      <c r="J2471" s="41" t="s">
        <v>6421</v>
      </c>
      <c r="K2471" s="41" t="s">
        <v>4221</v>
      </c>
      <c r="L2471" s="1551" t="s">
        <v>15515</v>
      </c>
      <c r="M2471" s="664">
        <v>44965</v>
      </c>
      <c r="N2471" s="41" t="s">
        <v>2118</v>
      </c>
      <c r="O2471" s="451">
        <v>44958</v>
      </c>
      <c r="P2471" s="41" t="s">
        <v>15670</v>
      </c>
      <c r="Q2471" s="38" t="s">
        <v>15671</v>
      </c>
      <c r="R2471" s="41"/>
      <c r="S2471" s="41"/>
      <c r="T2471" s="12"/>
      <c r="U2471" s="12"/>
      <c r="V2471" s="12"/>
      <c r="W2471" s="12"/>
      <c r="X2471" s="12"/>
      <c r="Y2471" s="12"/>
      <c r="Z2471" s="12"/>
      <c r="AA2471" s="12"/>
    </row>
    <row r="2472" spans="1:27">
      <c r="A2472" s="1546" t="s">
        <v>15485</v>
      </c>
      <c r="B2472" s="524">
        <v>2455</v>
      </c>
      <c r="C2472" s="564" t="s">
        <v>15672</v>
      </c>
      <c r="D2472" s="41" t="s">
        <v>196</v>
      </c>
      <c r="E2472" s="41" t="s">
        <v>2257</v>
      </c>
      <c r="F2472" s="41" t="s">
        <v>4</v>
      </c>
      <c r="G2472" s="78" t="s">
        <v>15673</v>
      </c>
      <c r="H2472" s="40" t="s">
        <v>188</v>
      </c>
      <c r="I2472" s="40">
        <v>110105</v>
      </c>
      <c r="J2472" s="41" t="s">
        <v>15674</v>
      </c>
      <c r="K2472" s="41" t="s">
        <v>4221</v>
      </c>
      <c r="L2472" s="1515" t="s">
        <v>15498</v>
      </c>
      <c r="M2472" s="352">
        <v>44966</v>
      </c>
      <c r="N2472" s="41" t="s">
        <v>2118</v>
      </c>
      <c r="O2472" s="451">
        <v>44927</v>
      </c>
      <c r="P2472" s="41" t="s">
        <v>15675</v>
      </c>
      <c r="Q2472" s="38" t="s">
        <v>15676</v>
      </c>
      <c r="R2472" s="41" t="s">
        <v>15677</v>
      </c>
      <c r="S2472" s="41" t="s">
        <v>15678</v>
      </c>
      <c r="T2472" s="12"/>
      <c r="U2472" s="12"/>
      <c r="V2472" s="12"/>
      <c r="W2472" s="12"/>
      <c r="X2472" s="12"/>
      <c r="Y2472" s="12"/>
      <c r="Z2472" s="12"/>
      <c r="AA2472" s="12"/>
    </row>
    <row r="2473" spans="1:27">
      <c r="A2473" s="1546" t="s">
        <v>15485</v>
      </c>
      <c r="B2473" s="524">
        <v>2456</v>
      </c>
      <c r="C2473" s="564" t="s">
        <v>15679</v>
      </c>
      <c r="D2473" s="41" t="s">
        <v>196</v>
      </c>
      <c r="E2473" s="41" t="s">
        <v>2257</v>
      </c>
      <c r="F2473" s="41" t="s">
        <v>197</v>
      </c>
      <c r="G2473" s="78" t="s">
        <v>15680</v>
      </c>
      <c r="H2473" s="40" t="s">
        <v>46</v>
      </c>
      <c r="I2473" s="40">
        <v>320102</v>
      </c>
      <c r="J2473" s="41" t="s">
        <v>15576</v>
      </c>
      <c r="K2473" s="41" t="s">
        <v>4221</v>
      </c>
      <c r="L2473" s="1551" t="s">
        <v>1795</v>
      </c>
      <c r="M2473" s="478">
        <v>44966</v>
      </c>
      <c r="N2473" s="41" t="s">
        <v>2122</v>
      </c>
      <c r="O2473" s="451">
        <v>44958</v>
      </c>
      <c r="P2473" s="41" t="s">
        <v>15681</v>
      </c>
      <c r="Q2473" s="38" t="s">
        <v>15682</v>
      </c>
      <c r="R2473" s="41" t="s">
        <v>15683</v>
      </c>
      <c r="S2473" s="41" t="s">
        <v>15684</v>
      </c>
      <c r="T2473" s="12"/>
      <c r="U2473" s="12"/>
      <c r="V2473" s="12"/>
      <c r="W2473" s="12"/>
      <c r="X2473" s="12"/>
      <c r="Y2473" s="12"/>
      <c r="Z2473" s="12"/>
      <c r="AA2473" s="12"/>
    </row>
    <row r="2474" spans="1:27">
      <c r="A2474" s="1526" t="s">
        <v>15485</v>
      </c>
      <c r="B2474" s="524">
        <v>2457</v>
      </c>
      <c r="C2474" s="564" t="s">
        <v>15685</v>
      </c>
      <c r="D2474" s="41" t="s">
        <v>196</v>
      </c>
      <c r="E2474" s="41" t="s">
        <v>2257</v>
      </c>
      <c r="F2474" s="41" t="s">
        <v>10451</v>
      </c>
      <c r="G2474" s="78" t="s">
        <v>15686</v>
      </c>
      <c r="H2474" s="40" t="s">
        <v>46</v>
      </c>
      <c r="I2474" s="40">
        <v>370102</v>
      </c>
      <c r="J2474" s="41" t="s">
        <v>10939</v>
      </c>
      <c r="K2474" s="41" t="s">
        <v>4184</v>
      </c>
      <c r="L2474" s="568"/>
      <c r="M2474" s="568">
        <v>44967</v>
      </c>
      <c r="N2474" s="41" t="s">
        <v>2118</v>
      </c>
      <c r="O2474" s="451">
        <v>44958</v>
      </c>
      <c r="P2474" s="41" t="s">
        <v>15687</v>
      </c>
      <c r="Q2474" s="38" t="s">
        <v>15688</v>
      </c>
      <c r="R2474" s="41" t="s">
        <v>15689</v>
      </c>
      <c r="S2474" s="41" t="s">
        <v>15690</v>
      </c>
      <c r="T2474" s="12"/>
      <c r="U2474" s="12"/>
      <c r="V2474" s="12"/>
      <c r="W2474" s="12"/>
      <c r="X2474" s="12"/>
      <c r="Y2474" s="12"/>
      <c r="Z2474" s="12"/>
      <c r="AA2474" s="12"/>
    </row>
    <row r="2475" spans="1:27">
      <c r="A2475" s="1546" t="s">
        <v>15485</v>
      </c>
      <c r="B2475" s="106">
        <v>2458</v>
      </c>
      <c r="C2475" s="564" t="s">
        <v>15691</v>
      </c>
      <c r="D2475" s="41" t="s">
        <v>196</v>
      </c>
      <c r="E2475" s="41" t="s">
        <v>2257</v>
      </c>
      <c r="F2475" s="41" t="s">
        <v>33</v>
      </c>
      <c r="G2475" s="78" t="s">
        <v>15692</v>
      </c>
      <c r="H2475" s="40" t="s">
        <v>35</v>
      </c>
      <c r="I2475" s="40">
        <v>710123</v>
      </c>
      <c r="J2475" s="41" t="s">
        <v>5296</v>
      </c>
      <c r="K2475" s="41" t="s">
        <v>4221</v>
      </c>
      <c r="L2475" s="1551" t="s">
        <v>15173</v>
      </c>
      <c r="M2475" s="352">
        <v>44967</v>
      </c>
      <c r="N2475" s="41" t="s">
        <v>4194</v>
      </c>
      <c r="O2475" s="451">
        <v>44958</v>
      </c>
      <c r="P2475" s="41" t="s">
        <v>15693</v>
      </c>
      <c r="Q2475" s="38" t="s">
        <v>15694</v>
      </c>
      <c r="R2475" s="41"/>
      <c r="S2475" s="41"/>
      <c r="T2475" s="12"/>
      <c r="U2475" s="12"/>
      <c r="V2475" s="12"/>
      <c r="W2475" s="12"/>
      <c r="X2475" s="12"/>
      <c r="Y2475" s="12"/>
      <c r="Z2475" s="12"/>
      <c r="AA2475" s="12"/>
    </row>
    <row r="2476" spans="1:27">
      <c r="A2476" s="1546" t="s">
        <v>15485</v>
      </c>
      <c r="B2476" s="524">
        <v>2459</v>
      </c>
      <c r="C2476" s="564" t="s">
        <v>15695</v>
      </c>
      <c r="D2476" s="41" t="s">
        <v>196</v>
      </c>
      <c r="E2476" s="41" t="s">
        <v>2257</v>
      </c>
      <c r="F2476" s="41" t="s">
        <v>33</v>
      </c>
      <c r="G2476" s="78" t="s">
        <v>15696</v>
      </c>
      <c r="H2476" s="40" t="s">
        <v>35</v>
      </c>
      <c r="I2476" s="40">
        <v>710123</v>
      </c>
      <c r="J2476" s="41" t="s">
        <v>5296</v>
      </c>
      <c r="K2476" s="41" t="s">
        <v>4221</v>
      </c>
      <c r="L2476" s="1515" t="s">
        <v>15173</v>
      </c>
      <c r="M2476" s="352">
        <v>44967</v>
      </c>
      <c r="N2476" s="41" t="s">
        <v>4194</v>
      </c>
      <c r="O2476" s="451">
        <v>44958</v>
      </c>
      <c r="P2476" s="41" t="s">
        <v>15697</v>
      </c>
      <c r="Q2476" s="38" t="s">
        <v>15694</v>
      </c>
      <c r="R2476" s="41"/>
      <c r="S2476" s="41"/>
      <c r="T2476" s="12"/>
      <c r="U2476" s="12"/>
      <c r="V2476" s="12"/>
      <c r="W2476" s="12"/>
      <c r="X2476" s="12"/>
      <c r="Y2476" s="12"/>
      <c r="Z2476" s="12"/>
      <c r="AA2476" s="12"/>
    </row>
    <row r="2477" spans="1:27">
      <c r="A2477" s="1526" t="s">
        <v>15485</v>
      </c>
      <c r="B2477" s="524">
        <v>2460</v>
      </c>
      <c r="C2477" s="564" t="s">
        <v>15698</v>
      </c>
      <c r="D2477" s="41" t="s">
        <v>196</v>
      </c>
      <c r="E2477" s="41" t="s">
        <v>2257</v>
      </c>
      <c r="F2477" s="41" t="s">
        <v>33</v>
      </c>
      <c r="G2477" s="78" t="s">
        <v>15699</v>
      </c>
      <c r="H2477" s="40" t="s">
        <v>35</v>
      </c>
      <c r="I2477" s="40">
        <v>710123</v>
      </c>
      <c r="J2477" s="41" t="s">
        <v>5296</v>
      </c>
      <c r="K2477" s="41" t="s">
        <v>4221</v>
      </c>
      <c r="L2477" s="1515" t="s">
        <v>15173</v>
      </c>
      <c r="M2477" s="352">
        <v>44967</v>
      </c>
      <c r="N2477" s="41" t="s">
        <v>4194</v>
      </c>
      <c r="O2477" s="451">
        <v>44958</v>
      </c>
      <c r="P2477" s="41" t="s">
        <v>15700</v>
      </c>
      <c r="Q2477" s="38" t="s">
        <v>15694</v>
      </c>
      <c r="R2477" s="41"/>
      <c r="S2477" s="41"/>
      <c r="T2477" s="12"/>
      <c r="U2477" s="12"/>
      <c r="V2477" s="12"/>
      <c r="W2477" s="12"/>
      <c r="X2477" s="12"/>
      <c r="Y2477" s="12"/>
      <c r="Z2477" s="12"/>
      <c r="AA2477" s="12"/>
    </row>
    <row r="2478" spans="1:27">
      <c r="A2478" s="1546" t="s">
        <v>15485</v>
      </c>
      <c r="B2478" s="524">
        <v>2461</v>
      </c>
      <c r="C2478" s="564" t="s">
        <v>15701</v>
      </c>
      <c r="D2478" s="41" t="s">
        <v>196</v>
      </c>
      <c r="E2478" s="41" t="s">
        <v>2257</v>
      </c>
      <c r="F2478" s="41" t="s">
        <v>4</v>
      </c>
      <c r="G2478" s="78" t="s">
        <v>15702</v>
      </c>
      <c r="H2478" s="40" t="s">
        <v>35</v>
      </c>
      <c r="I2478" s="40">
        <v>710123</v>
      </c>
      <c r="J2478" s="41" t="s">
        <v>11385</v>
      </c>
      <c r="K2478" s="41" t="s">
        <v>4221</v>
      </c>
      <c r="L2478" s="1515" t="s">
        <v>1811</v>
      </c>
      <c r="M2478" s="352">
        <v>44970</v>
      </c>
      <c r="N2478" s="41" t="s">
        <v>80</v>
      </c>
      <c r="O2478" s="451">
        <v>44958</v>
      </c>
      <c r="P2478" s="41" t="s">
        <v>15703</v>
      </c>
      <c r="Q2478" s="38" t="s">
        <v>15469</v>
      </c>
      <c r="R2478" s="41" t="s">
        <v>15704</v>
      </c>
      <c r="S2478" s="41" t="s">
        <v>15705</v>
      </c>
      <c r="T2478" s="12"/>
      <c r="U2478" s="12"/>
      <c r="V2478" s="12"/>
      <c r="W2478" s="12"/>
      <c r="X2478" s="12"/>
      <c r="Y2478" s="12"/>
      <c r="Z2478" s="12"/>
      <c r="AA2478" s="12"/>
    </row>
    <row r="2479" spans="1:27">
      <c r="A2479" s="1546" t="s">
        <v>15485</v>
      </c>
      <c r="B2479" s="106">
        <v>2462</v>
      </c>
      <c r="C2479" s="564" t="s">
        <v>15706</v>
      </c>
      <c r="D2479" s="41" t="s">
        <v>196</v>
      </c>
      <c r="E2479" s="41" t="s">
        <v>2257</v>
      </c>
      <c r="F2479" s="41" t="s">
        <v>4</v>
      </c>
      <c r="G2479" s="78" t="s">
        <v>15707</v>
      </c>
      <c r="H2479" s="40" t="s">
        <v>35</v>
      </c>
      <c r="I2479" s="40">
        <v>710123</v>
      </c>
      <c r="J2479" s="41" t="s">
        <v>11385</v>
      </c>
      <c r="K2479" s="41" t="s">
        <v>4221</v>
      </c>
      <c r="L2479" s="1515" t="s">
        <v>1811</v>
      </c>
      <c r="M2479" s="352">
        <v>44970</v>
      </c>
      <c r="N2479" s="41" t="s">
        <v>80</v>
      </c>
      <c r="O2479" s="451">
        <v>44958</v>
      </c>
      <c r="P2479" s="41" t="s">
        <v>15708</v>
      </c>
      <c r="Q2479" s="38" t="s">
        <v>15709</v>
      </c>
      <c r="R2479" s="41" t="s">
        <v>15710</v>
      </c>
      <c r="S2479" s="41" t="s">
        <v>15711</v>
      </c>
      <c r="T2479" s="12"/>
      <c r="U2479" s="12"/>
      <c r="V2479" s="12"/>
      <c r="W2479" s="12"/>
      <c r="X2479" s="12"/>
      <c r="Y2479" s="12"/>
      <c r="Z2479" s="12"/>
      <c r="AA2479" s="12"/>
    </row>
    <row r="2480" spans="1:27">
      <c r="A2480" s="1546" t="s">
        <v>15485</v>
      </c>
      <c r="B2480" s="106">
        <v>2463</v>
      </c>
      <c r="C2480" s="564" t="s">
        <v>15712</v>
      </c>
      <c r="D2480" s="41" t="s">
        <v>196</v>
      </c>
      <c r="E2480" s="41" t="s">
        <v>2257</v>
      </c>
      <c r="F2480" s="41" t="s">
        <v>33</v>
      </c>
      <c r="G2480" s="78" t="s">
        <v>15713</v>
      </c>
      <c r="H2480" s="40" t="s">
        <v>15714</v>
      </c>
      <c r="I2480" s="40">
        <v>510171</v>
      </c>
      <c r="J2480" s="41" t="s">
        <v>5318</v>
      </c>
      <c r="K2480" s="41" t="s">
        <v>4221</v>
      </c>
      <c r="L2480" s="1515" t="s">
        <v>15498</v>
      </c>
      <c r="M2480" s="352">
        <v>44970</v>
      </c>
      <c r="N2480" s="41" t="s">
        <v>2118</v>
      </c>
      <c r="O2480" s="451">
        <v>44958</v>
      </c>
      <c r="P2480" s="41" t="s">
        <v>15715</v>
      </c>
      <c r="Q2480" s="38" t="s">
        <v>2285</v>
      </c>
      <c r="R2480" s="41"/>
      <c r="S2480" s="41"/>
      <c r="T2480" s="12"/>
      <c r="U2480" s="12"/>
      <c r="V2480" s="12"/>
      <c r="W2480" s="12"/>
      <c r="X2480" s="12"/>
      <c r="Y2480" s="12"/>
      <c r="Z2480" s="12"/>
      <c r="AA2480" s="12"/>
    </row>
    <row r="2481" spans="1:27">
      <c r="A2481" s="1546" t="s">
        <v>15485</v>
      </c>
      <c r="B2481" s="106">
        <v>2464</v>
      </c>
      <c r="C2481" s="564" t="s">
        <v>15716</v>
      </c>
      <c r="D2481" s="41" t="s">
        <v>196</v>
      </c>
      <c r="E2481" s="41" t="s">
        <v>2257</v>
      </c>
      <c r="F2481" s="41" t="s">
        <v>33</v>
      </c>
      <c r="G2481" s="41" t="s">
        <v>15717</v>
      </c>
      <c r="H2481" s="40" t="s">
        <v>35</v>
      </c>
      <c r="I2481" s="40">
        <v>710123</v>
      </c>
      <c r="J2481" s="41" t="s">
        <v>5296</v>
      </c>
      <c r="K2481" s="41" t="s">
        <v>4221</v>
      </c>
      <c r="L2481" s="1515" t="s">
        <v>1811</v>
      </c>
      <c r="M2481" s="352">
        <v>44970</v>
      </c>
      <c r="N2481" s="41" t="s">
        <v>4194</v>
      </c>
      <c r="O2481" s="451">
        <v>44958</v>
      </c>
      <c r="P2481" s="41" t="s">
        <v>15718</v>
      </c>
      <c r="Q2481" s="38" t="s">
        <v>15694</v>
      </c>
      <c r="R2481" s="41"/>
      <c r="S2481" s="41"/>
      <c r="T2481" s="12"/>
      <c r="U2481" s="12"/>
      <c r="V2481" s="12"/>
      <c r="W2481" s="12"/>
      <c r="X2481" s="12"/>
      <c r="Y2481" s="12"/>
      <c r="Z2481" s="12"/>
      <c r="AA2481" s="12"/>
    </row>
    <row r="2482" spans="1:27">
      <c r="A2482" s="1546" t="s">
        <v>15485</v>
      </c>
      <c r="B2482" s="106">
        <v>2465</v>
      </c>
      <c r="C2482" s="564" t="s">
        <v>15719</v>
      </c>
      <c r="D2482" s="41" t="s">
        <v>196</v>
      </c>
      <c r="E2482" s="41" t="s">
        <v>2257</v>
      </c>
      <c r="F2482" s="41" t="s">
        <v>33</v>
      </c>
      <c r="G2482" s="41" t="s">
        <v>15720</v>
      </c>
      <c r="H2482" s="40" t="s">
        <v>10217</v>
      </c>
      <c r="I2482" s="40">
        <v>610107</v>
      </c>
      <c r="J2482" s="41" t="s">
        <v>5425</v>
      </c>
      <c r="K2482" s="41" t="s">
        <v>4221</v>
      </c>
      <c r="L2482" s="1515" t="s">
        <v>15503</v>
      </c>
      <c r="M2482" s="352">
        <v>44970</v>
      </c>
      <c r="N2482" s="41" t="s">
        <v>2118</v>
      </c>
      <c r="O2482" s="451">
        <v>44958</v>
      </c>
      <c r="P2482" s="41" t="s">
        <v>15721</v>
      </c>
      <c r="Q2482" s="38" t="s">
        <v>2286</v>
      </c>
      <c r="R2482" s="41"/>
      <c r="S2482" s="41"/>
      <c r="T2482" s="12"/>
      <c r="U2482" s="12"/>
      <c r="V2482" s="12"/>
      <c r="W2482" s="12"/>
      <c r="X2482" s="12"/>
      <c r="Y2482" s="12"/>
      <c r="Z2482" s="12"/>
      <c r="AA2482" s="12"/>
    </row>
    <row r="2483" spans="1:27">
      <c r="A2483" s="1546" t="s">
        <v>15485</v>
      </c>
      <c r="B2483" s="106">
        <v>2466</v>
      </c>
      <c r="C2483" s="564" t="s">
        <v>15722</v>
      </c>
      <c r="D2483" s="41" t="s">
        <v>196</v>
      </c>
      <c r="E2483" s="41" t="s">
        <v>2257</v>
      </c>
      <c r="F2483" s="41" t="s">
        <v>33</v>
      </c>
      <c r="G2483" s="41" t="s">
        <v>15723</v>
      </c>
      <c r="H2483" s="40" t="s">
        <v>61</v>
      </c>
      <c r="I2483" s="40">
        <v>610106</v>
      </c>
      <c r="J2483" s="41" t="s">
        <v>6209</v>
      </c>
      <c r="K2483" s="41" t="s">
        <v>4221</v>
      </c>
      <c r="L2483" s="1551" t="s">
        <v>15173</v>
      </c>
      <c r="M2483" s="352">
        <v>44970</v>
      </c>
      <c r="N2483" s="41" t="s">
        <v>2118</v>
      </c>
      <c r="O2483" s="451">
        <v>44958</v>
      </c>
      <c r="P2483" s="41" t="s">
        <v>15724</v>
      </c>
      <c r="Q2483" s="38" t="s">
        <v>15725</v>
      </c>
      <c r="R2483" s="41"/>
      <c r="S2483" s="41"/>
      <c r="T2483" s="12"/>
      <c r="U2483" s="12"/>
      <c r="V2483" s="12"/>
      <c r="W2483" s="12"/>
      <c r="X2483" s="12"/>
      <c r="Y2483" s="12"/>
      <c r="Z2483" s="12"/>
      <c r="AA2483" s="12"/>
    </row>
    <row r="2484" spans="1:27">
      <c r="A2484" s="1546" t="s">
        <v>15485</v>
      </c>
      <c r="B2484" s="106">
        <v>2467</v>
      </c>
      <c r="C2484" s="564" t="s">
        <v>15726</v>
      </c>
      <c r="D2484" s="41" t="s">
        <v>196</v>
      </c>
      <c r="E2484" s="41" t="s">
        <v>15727</v>
      </c>
      <c r="F2484" s="41" t="s">
        <v>33</v>
      </c>
      <c r="G2484" s="41" t="s">
        <v>15728</v>
      </c>
      <c r="H2484" s="40" t="s">
        <v>188</v>
      </c>
      <c r="I2484" s="40">
        <v>110105</v>
      </c>
      <c r="J2484" s="41" t="s">
        <v>15729</v>
      </c>
      <c r="K2484" s="41" t="s">
        <v>4221</v>
      </c>
      <c r="L2484" s="1515" t="s">
        <v>15730</v>
      </c>
      <c r="M2484" s="352">
        <v>44971</v>
      </c>
      <c r="N2484" s="41" t="s">
        <v>2118</v>
      </c>
      <c r="O2484" s="451">
        <v>44805</v>
      </c>
      <c r="P2484" s="41" t="s">
        <v>15731</v>
      </c>
      <c r="Q2484" s="38" t="s">
        <v>15732</v>
      </c>
      <c r="R2484" s="41"/>
      <c r="S2484" s="41"/>
      <c r="T2484" s="12"/>
      <c r="U2484" s="12"/>
      <c r="V2484" s="12"/>
      <c r="W2484" s="12"/>
      <c r="X2484" s="12"/>
      <c r="Y2484" s="12"/>
      <c r="Z2484" s="12"/>
      <c r="AA2484" s="12"/>
    </row>
    <row r="2485" spans="1:27">
      <c r="A2485" s="1546" t="s">
        <v>15485</v>
      </c>
      <c r="B2485" s="106">
        <v>2468</v>
      </c>
      <c r="C2485" s="564" t="s">
        <v>15733</v>
      </c>
      <c r="D2485" s="41" t="s">
        <v>196</v>
      </c>
      <c r="E2485" s="41" t="s">
        <v>2257</v>
      </c>
      <c r="F2485" s="41" t="s">
        <v>1507</v>
      </c>
      <c r="G2485" s="78" t="s">
        <v>15734</v>
      </c>
      <c r="H2485" s="164" t="s">
        <v>527</v>
      </c>
      <c r="I2485" s="97">
        <v>510147</v>
      </c>
      <c r="J2485" s="78" t="s">
        <v>8948</v>
      </c>
      <c r="K2485" s="41" t="s">
        <v>4221</v>
      </c>
      <c r="L2485" s="1515" t="s">
        <v>15611</v>
      </c>
      <c r="M2485" s="352">
        <v>44977</v>
      </c>
      <c r="N2485" s="41" t="s">
        <v>2122</v>
      </c>
      <c r="O2485" s="451">
        <v>44958</v>
      </c>
      <c r="P2485" s="41" t="s">
        <v>15735</v>
      </c>
      <c r="Q2485" s="38" t="s">
        <v>2292</v>
      </c>
      <c r="R2485" s="41" t="s">
        <v>15736</v>
      </c>
      <c r="S2485" s="41" t="s">
        <v>15737</v>
      </c>
      <c r="T2485" s="12"/>
      <c r="U2485" s="12"/>
      <c r="V2485" s="12"/>
      <c r="W2485" s="12"/>
      <c r="X2485" s="12"/>
      <c r="Y2485" s="12"/>
      <c r="Z2485" s="12"/>
      <c r="AA2485" s="12"/>
    </row>
    <row r="2486" spans="1:27">
      <c r="A2486" s="1546" t="s">
        <v>15485</v>
      </c>
      <c r="B2486" s="106">
        <v>2469</v>
      </c>
      <c r="C2486" s="564" t="s">
        <v>15738</v>
      </c>
      <c r="D2486" s="41" t="s">
        <v>196</v>
      </c>
      <c r="E2486" s="41" t="s">
        <v>2257</v>
      </c>
      <c r="F2486" s="41" t="s">
        <v>1507</v>
      </c>
      <c r="G2486" s="78" t="s">
        <v>15739</v>
      </c>
      <c r="H2486" s="164" t="s">
        <v>527</v>
      </c>
      <c r="I2486" s="97">
        <v>510147</v>
      </c>
      <c r="J2486" s="78" t="s">
        <v>8948</v>
      </c>
      <c r="K2486" s="41" t="s">
        <v>4221</v>
      </c>
      <c r="L2486" s="1515" t="s">
        <v>15611</v>
      </c>
      <c r="M2486" s="352">
        <v>44977</v>
      </c>
      <c r="N2486" s="41" t="s">
        <v>2122</v>
      </c>
      <c r="O2486" s="451">
        <v>44958</v>
      </c>
      <c r="P2486" s="41" t="s">
        <v>15740</v>
      </c>
      <c r="Q2486" s="38" t="s">
        <v>2292</v>
      </c>
      <c r="R2486" s="41" t="s">
        <v>15741</v>
      </c>
      <c r="S2486" s="41" t="s">
        <v>15742</v>
      </c>
      <c r="T2486" s="12"/>
      <c r="U2486" s="12"/>
      <c r="V2486" s="12"/>
      <c r="W2486" s="12"/>
      <c r="X2486" s="12"/>
      <c r="Y2486" s="12"/>
      <c r="Z2486" s="12"/>
      <c r="AA2486" s="12"/>
    </row>
    <row r="2487" spans="1:27">
      <c r="A2487" s="1546" t="s">
        <v>15485</v>
      </c>
      <c r="B2487" s="106">
        <v>2470</v>
      </c>
      <c r="C2487" s="564" t="s">
        <v>15743</v>
      </c>
      <c r="D2487" s="41" t="s">
        <v>196</v>
      </c>
      <c r="E2487" s="41" t="s">
        <v>2257</v>
      </c>
      <c r="F2487" s="41" t="s">
        <v>1507</v>
      </c>
      <c r="G2487" s="78" t="s">
        <v>15744</v>
      </c>
      <c r="H2487" s="40" t="s">
        <v>527</v>
      </c>
      <c r="I2487" s="40">
        <v>320152</v>
      </c>
      <c r="J2487" s="41" t="s">
        <v>8865</v>
      </c>
      <c r="K2487" s="41" t="s">
        <v>4221</v>
      </c>
      <c r="L2487" s="1515" t="s">
        <v>15745</v>
      </c>
      <c r="M2487" s="352">
        <v>44998</v>
      </c>
      <c r="N2487" s="41" t="s">
        <v>4194</v>
      </c>
      <c r="O2487" s="451">
        <v>44986</v>
      </c>
      <c r="P2487" s="41" t="s">
        <v>15746</v>
      </c>
      <c r="Q2487" s="38" t="s">
        <v>15747</v>
      </c>
      <c r="R2487" s="41"/>
      <c r="S2487" s="41"/>
      <c r="T2487" s="12"/>
      <c r="U2487" s="12"/>
      <c r="V2487" s="12"/>
      <c r="W2487" s="12"/>
      <c r="X2487" s="12"/>
      <c r="Y2487" s="12"/>
      <c r="Z2487" s="12"/>
      <c r="AA2487" s="12"/>
    </row>
    <row r="2488" spans="1:27">
      <c r="A2488" s="1546" t="s">
        <v>15485</v>
      </c>
      <c r="B2488" s="106">
        <v>2471</v>
      </c>
      <c r="C2488" s="564" t="s">
        <v>15748</v>
      </c>
      <c r="D2488" s="41" t="s">
        <v>196</v>
      </c>
      <c r="E2488" s="41" t="s">
        <v>2257</v>
      </c>
      <c r="F2488" s="41" t="s">
        <v>1507</v>
      </c>
      <c r="G2488" s="78" t="s">
        <v>15749</v>
      </c>
      <c r="H2488" s="40" t="s">
        <v>427</v>
      </c>
      <c r="I2488" s="40">
        <v>310104</v>
      </c>
      <c r="J2488" s="41" t="s">
        <v>5547</v>
      </c>
      <c r="K2488" s="41" t="s">
        <v>4221</v>
      </c>
      <c r="L2488" s="1515" t="s">
        <v>15750</v>
      </c>
      <c r="M2488" s="352">
        <v>44985</v>
      </c>
      <c r="N2488" s="41" t="s">
        <v>2118</v>
      </c>
      <c r="O2488" s="451">
        <v>44986</v>
      </c>
      <c r="P2488" s="41" t="s">
        <v>15751</v>
      </c>
      <c r="Q2488" s="38" t="s">
        <v>15752</v>
      </c>
      <c r="R2488" s="41" t="s">
        <v>15753</v>
      </c>
      <c r="S2488" s="41" t="s">
        <v>15754</v>
      </c>
      <c r="T2488" s="12"/>
      <c r="U2488" s="12"/>
      <c r="V2488" s="12"/>
      <c r="W2488" s="12"/>
      <c r="X2488" s="12"/>
      <c r="Y2488" s="12"/>
      <c r="Z2488" s="12"/>
      <c r="AA2488" s="12"/>
    </row>
    <row r="2489" spans="1:27">
      <c r="A2489" s="1546" t="s">
        <v>15485</v>
      </c>
      <c r="B2489" s="106">
        <v>2472</v>
      </c>
      <c r="C2489" s="564" t="s">
        <v>15755</v>
      </c>
      <c r="D2489" s="41" t="s">
        <v>196</v>
      </c>
      <c r="E2489" s="41" t="s">
        <v>2257</v>
      </c>
      <c r="F2489" s="41" t="s">
        <v>1507</v>
      </c>
      <c r="G2489" s="78" t="s">
        <v>15756</v>
      </c>
      <c r="H2489" s="40" t="s">
        <v>427</v>
      </c>
      <c r="I2489" s="40">
        <v>310104</v>
      </c>
      <c r="J2489" s="41" t="s">
        <v>5547</v>
      </c>
      <c r="K2489" s="41" t="s">
        <v>4221</v>
      </c>
      <c r="L2489" s="1515" t="s">
        <v>15750</v>
      </c>
      <c r="M2489" s="352">
        <v>44985</v>
      </c>
      <c r="N2489" s="41" t="s">
        <v>2118</v>
      </c>
      <c r="O2489" s="451">
        <v>44986</v>
      </c>
      <c r="P2489" s="41" t="s">
        <v>15757</v>
      </c>
      <c r="Q2489" s="38" t="s">
        <v>15758</v>
      </c>
      <c r="R2489" s="41" t="s">
        <v>15759</v>
      </c>
      <c r="S2489" s="41" t="s">
        <v>15760</v>
      </c>
      <c r="T2489" s="12"/>
      <c r="U2489" s="12"/>
      <c r="V2489" s="12"/>
      <c r="W2489" s="12"/>
      <c r="X2489" s="12"/>
      <c r="Y2489" s="12"/>
      <c r="Z2489" s="12"/>
      <c r="AA2489" s="12"/>
    </row>
    <row r="2490" spans="1:27">
      <c r="A2490" s="1546" t="s">
        <v>15485</v>
      </c>
      <c r="B2490" s="106">
        <v>2473</v>
      </c>
      <c r="C2490" s="564" t="s">
        <v>15761</v>
      </c>
      <c r="D2490" s="41" t="s">
        <v>196</v>
      </c>
      <c r="E2490" s="41" t="s">
        <v>2257</v>
      </c>
      <c r="F2490" s="41" t="s">
        <v>197</v>
      </c>
      <c r="G2490" s="40" t="s">
        <v>15762</v>
      </c>
      <c r="H2490" s="40" t="s">
        <v>116</v>
      </c>
      <c r="I2490" s="40">
        <v>510165</v>
      </c>
      <c r="J2490" s="41" t="s">
        <v>15763</v>
      </c>
      <c r="K2490" s="41" t="s">
        <v>4221</v>
      </c>
      <c r="L2490" s="352">
        <v>44974</v>
      </c>
      <c r="M2490" s="352">
        <v>44972</v>
      </c>
      <c r="N2490" s="41" t="s">
        <v>2118</v>
      </c>
      <c r="O2490" s="451">
        <v>44958</v>
      </c>
      <c r="P2490" s="41" t="s">
        <v>15764</v>
      </c>
      <c r="Q2490" s="38" t="s">
        <v>15765</v>
      </c>
      <c r="R2490" s="41" t="s">
        <v>15766</v>
      </c>
      <c r="S2490" s="41" t="s">
        <v>15767</v>
      </c>
      <c r="T2490" s="12"/>
      <c r="U2490" s="12"/>
      <c r="V2490" s="12"/>
      <c r="W2490" s="12"/>
      <c r="X2490" s="12"/>
      <c r="Y2490" s="12"/>
      <c r="Z2490" s="12"/>
      <c r="AA2490" s="12"/>
    </row>
    <row r="2491" spans="1:27">
      <c r="A2491" s="1546" t="s">
        <v>15485</v>
      </c>
      <c r="B2491" s="106">
        <v>2474</v>
      </c>
      <c r="C2491" s="564" t="s">
        <v>15768</v>
      </c>
      <c r="D2491" s="41" t="s">
        <v>196</v>
      </c>
      <c r="E2491" s="41" t="s">
        <v>2257</v>
      </c>
      <c r="F2491" s="41" t="s">
        <v>197</v>
      </c>
      <c r="G2491" s="40" t="s">
        <v>15769</v>
      </c>
      <c r="H2491" s="40" t="s">
        <v>192</v>
      </c>
      <c r="I2491" s="40">
        <v>510170</v>
      </c>
      <c r="J2491" s="41" t="s">
        <v>8406</v>
      </c>
      <c r="K2491" s="41" t="s">
        <v>4221</v>
      </c>
      <c r="L2491" s="352" t="s">
        <v>15503</v>
      </c>
      <c r="M2491" s="352">
        <v>44972</v>
      </c>
      <c r="N2491" s="41" t="s">
        <v>4194</v>
      </c>
      <c r="O2491" s="451">
        <v>44958</v>
      </c>
      <c r="P2491" s="41" t="s">
        <v>15770</v>
      </c>
      <c r="Q2491" s="38" t="s">
        <v>13795</v>
      </c>
      <c r="R2491" s="41" t="s">
        <v>15771</v>
      </c>
      <c r="S2491" s="41" t="s">
        <v>15772</v>
      </c>
      <c r="T2491" s="12"/>
      <c r="U2491" s="12"/>
      <c r="V2491" s="12"/>
      <c r="W2491" s="12"/>
      <c r="X2491" s="12"/>
      <c r="Y2491" s="12"/>
      <c r="Z2491" s="12"/>
      <c r="AA2491" s="12"/>
    </row>
    <row r="2492" spans="1:27">
      <c r="A2492" s="1526" t="s">
        <v>15485</v>
      </c>
      <c r="B2492" s="106">
        <v>2475</v>
      </c>
      <c r="C2492" s="564" t="s">
        <v>15773</v>
      </c>
      <c r="D2492" s="41" t="s">
        <v>196</v>
      </c>
      <c r="E2492" s="41" t="s">
        <v>2257</v>
      </c>
      <c r="F2492" s="41" t="s">
        <v>6508</v>
      </c>
      <c r="G2492" s="41" t="s">
        <v>15774</v>
      </c>
      <c r="H2492" s="40" t="s">
        <v>46</v>
      </c>
      <c r="I2492" s="40">
        <v>330103</v>
      </c>
      <c r="J2492" s="41" t="s">
        <v>11838</v>
      </c>
      <c r="K2492" s="41" t="s">
        <v>85</v>
      </c>
      <c r="L2492" s="568"/>
      <c r="M2492" s="568">
        <v>44971</v>
      </c>
      <c r="N2492" s="41" t="s">
        <v>2122</v>
      </c>
      <c r="O2492" s="451">
        <v>44958</v>
      </c>
      <c r="P2492" s="41" t="s">
        <v>15775</v>
      </c>
      <c r="Q2492" s="38" t="s">
        <v>15776</v>
      </c>
      <c r="R2492" s="41" t="s">
        <v>15777</v>
      </c>
      <c r="S2492" s="41" t="s">
        <v>15778</v>
      </c>
      <c r="T2492" s="12"/>
      <c r="U2492" s="12"/>
      <c r="V2492" s="12"/>
      <c r="W2492" s="12"/>
      <c r="X2492" s="12"/>
      <c r="Y2492" s="12"/>
      <c r="Z2492" s="12"/>
      <c r="AA2492" s="12"/>
    </row>
    <row r="2493" spans="1:27">
      <c r="A2493" s="1546" t="s">
        <v>15485</v>
      </c>
      <c r="B2493" s="106">
        <v>2476</v>
      </c>
      <c r="C2493" s="564" t="s">
        <v>15779</v>
      </c>
      <c r="D2493" s="41" t="s">
        <v>196</v>
      </c>
      <c r="E2493" s="41" t="s">
        <v>2257</v>
      </c>
      <c r="F2493" s="41" t="s">
        <v>197</v>
      </c>
      <c r="G2493" s="41" t="s">
        <v>15780</v>
      </c>
      <c r="H2493" s="40" t="s">
        <v>9597</v>
      </c>
      <c r="I2493" s="40">
        <v>510167</v>
      </c>
      <c r="J2493" s="41" t="s">
        <v>15781</v>
      </c>
      <c r="K2493" s="41" t="s">
        <v>4221</v>
      </c>
      <c r="L2493" s="1515" t="s">
        <v>15782</v>
      </c>
      <c r="M2493" s="352">
        <v>44972</v>
      </c>
      <c r="N2493" s="41" t="s">
        <v>2118</v>
      </c>
      <c r="O2493" s="451">
        <v>44958</v>
      </c>
      <c r="P2493" s="41" t="s">
        <v>15783</v>
      </c>
      <c r="Q2493" s="38" t="s">
        <v>15784</v>
      </c>
      <c r="R2493" s="41" t="s">
        <v>15785</v>
      </c>
      <c r="S2493" s="41" t="s">
        <v>15786</v>
      </c>
      <c r="T2493" s="12"/>
      <c r="U2493" s="12"/>
      <c r="V2493" s="12"/>
      <c r="W2493" s="12"/>
      <c r="X2493" s="12"/>
      <c r="Y2493" s="12"/>
      <c r="Z2493" s="12"/>
      <c r="AA2493" s="12"/>
    </row>
    <row r="2494" spans="1:27">
      <c r="A2494" s="1526" t="s">
        <v>15485</v>
      </c>
      <c r="B2494" s="106">
        <v>2477</v>
      </c>
      <c r="C2494" s="564" t="s">
        <v>15787</v>
      </c>
      <c r="D2494" s="41" t="s">
        <v>196</v>
      </c>
      <c r="E2494" s="41" t="s">
        <v>2257</v>
      </c>
      <c r="F2494" s="41" t="s">
        <v>33</v>
      </c>
      <c r="G2494" s="41" t="s">
        <v>15788</v>
      </c>
      <c r="H2494" s="40" t="s">
        <v>9597</v>
      </c>
      <c r="I2494" s="40">
        <v>510168</v>
      </c>
      <c r="J2494" s="41" t="s">
        <v>116</v>
      </c>
      <c r="K2494" s="41" t="s">
        <v>4221</v>
      </c>
      <c r="L2494" s="1515" t="s">
        <v>15503</v>
      </c>
      <c r="M2494" s="352">
        <v>44972</v>
      </c>
      <c r="N2494" s="41" t="s">
        <v>2118</v>
      </c>
      <c r="O2494" s="451">
        <v>44958</v>
      </c>
      <c r="P2494" s="41" t="s">
        <v>15789</v>
      </c>
      <c r="Q2494" s="38" t="s">
        <v>15790</v>
      </c>
      <c r="R2494" s="41"/>
      <c r="S2494" s="41"/>
      <c r="T2494" s="12"/>
      <c r="U2494" s="12"/>
      <c r="V2494" s="12"/>
      <c r="W2494" s="12"/>
      <c r="X2494" s="12"/>
      <c r="Y2494" s="12"/>
      <c r="Z2494" s="12"/>
      <c r="AA2494" s="12"/>
    </row>
    <row r="2495" spans="1:27">
      <c r="A2495" s="1546" t="s">
        <v>15485</v>
      </c>
      <c r="B2495" s="106">
        <v>2478</v>
      </c>
      <c r="C2495" s="564" t="s">
        <v>15791</v>
      </c>
      <c r="D2495" s="41" t="s">
        <v>196</v>
      </c>
      <c r="E2495" s="41" t="s">
        <v>2257</v>
      </c>
      <c r="F2495" s="41" t="s">
        <v>197</v>
      </c>
      <c r="G2495" s="41" t="s">
        <v>15792</v>
      </c>
      <c r="H2495" s="40" t="s">
        <v>46</v>
      </c>
      <c r="I2495" s="40">
        <v>320111</v>
      </c>
      <c r="J2495" s="41" t="s">
        <v>15793</v>
      </c>
      <c r="K2495" s="41" t="s">
        <v>4221</v>
      </c>
      <c r="L2495" s="1515" t="s">
        <v>15611</v>
      </c>
      <c r="M2495" s="352">
        <v>44978</v>
      </c>
      <c r="N2495" s="41" t="s">
        <v>2118</v>
      </c>
      <c r="O2495" s="451">
        <v>44958</v>
      </c>
      <c r="P2495" s="41" t="s">
        <v>15794</v>
      </c>
      <c r="Q2495" s="38" t="s">
        <v>15795</v>
      </c>
      <c r="R2495" s="41" t="s">
        <v>15796</v>
      </c>
      <c r="S2495" s="41" t="s">
        <v>15797</v>
      </c>
      <c r="T2495" s="12"/>
      <c r="U2495" s="12"/>
      <c r="V2495" s="12"/>
      <c r="W2495" s="12"/>
      <c r="X2495" s="12"/>
      <c r="Y2495" s="12"/>
      <c r="Z2495" s="12"/>
      <c r="AA2495" s="12"/>
    </row>
    <row r="2496" spans="1:27">
      <c r="A2496" s="1534" t="s">
        <v>15485</v>
      </c>
      <c r="B2496" s="106">
        <v>2479</v>
      </c>
      <c r="C2496" s="564" t="s">
        <v>15798</v>
      </c>
      <c r="D2496" s="41" t="s">
        <v>196</v>
      </c>
      <c r="E2496" s="41" t="s">
        <v>2257</v>
      </c>
      <c r="F2496" s="41" t="s">
        <v>18</v>
      </c>
      <c r="G2496" s="41" t="s">
        <v>15799</v>
      </c>
      <c r="H2496" s="40" t="s">
        <v>6088</v>
      </c>
      <c r="I2496" s="40">
        <v>4132011</v>
      </c>
      <c r="J2496" s="41" t="s">
        <v>15800</v>
      </c>
      <c r="K2496" s="41" t="s">
        <v>4221</v>
      </c>
      <c r="L2496" s="1515" t="s">
        <v>15782</v>
      </c>
      <c r="M2496" s="352">
        <v>44972</v>
      </c>
      <c r="N2496" s="41" t="s">
        <v>2118</v>
      </c>
      <c r="O2496" s="451">
        <v>44958</v>
      </c>
      <c r="P2496" s="41" t="s">
        <v>15801</v>
      </c>
      <c r="Q2496" s="38" t="s">
        <v>15802</v>
      </c>
      <c r="R2496" s="41"/>
      <c r="S2496" s="91"/>
      <c r="T2496" s="12"/>
      <c r="U2496" s="12"/>
      <c r="V2496" s="12"/>
      <c r="W2496" s="12"/>
      <c r="X2496" s="12"/>
      <c r="Y2496" s="12"/>
      <c r="Z2496" s="12"/>
      <c r="AA2496" s="12"/>
    </row>
    <row r="2497" spans="1:27">
      <c r="A2497" s="1526" t="s">
        <v>15485</v>
      </c>
      <c r="B2497" s="120">
        <v>2480</v>
      </c>
      <c r="C2497" s="564" t="s">
        <v>15803</v>
      </c>
      <c r="D2497" s="41" t="s">
        <v>196</v>
      </c>
      <c r="E2497" s="41" t="s">
        <v>2257</v>
      </c>
      <c r="F2497" s="41" t="s">
        <v>4</v>
      </c>
      <c r="G2497" s="41" t="s">
        <v>15804</v>
      </c>
      <c r="H2497" s="40" t="s">
        <v>213</v>
      </c>
      <c r="I2497" s="40">
        <v>510103</v>
      </c>
      <c r="J2497" s="41" t="s">
        <v>213</v>
      </c>
      <c r="K2497" s="41" t="s">
        <v>4221</v>
      </c>
      <c r="L2497" s="667"/>
      <c r="M2497" s="568">
        <v>44973</v>
      </c>
      <c r="N2497" s="41" t="s">
        <v>2118</v>
      </c>
      <c r="O2497" s="451">
        <v>44958</v>
      </c>
      <c r="P2497" s="41" t="s">
        <v>15805</v>
      </c>
      <c r="Q2497" s="38" t="s">
        <v>15806</v>
      </c>
      <c r="R2497" s="45" t="s">
        <v>15807</v>
      </c>
      <c r="S2497" s="138" t="s">
        <v>15808</v>
      </c>
      <c r="T2497" s="12"/>
      <c r="U2497" s="12"/>
      <c r="V2497" s="12"/>
      <c r="W2497" s="12"/>
      <c r="X2497" s="12"/>
      <c r="Y2497" s="12"/>
      <c r="Z2497" s="12"/>
      <c r="AA2497" s="12"/>
    </row>
    <row r="2498" spans="1:27">
      <c r="A2498" s="1526" t="s">
        <v>15485</v>
      </c>
      <c r="B2498" s="106">
        <v>2481</v>
      </c>
      <c r="C2498" s="564" t="s">
        <v>15809</v>
      </c>
      <c r="D2498" s="41" t="s">
        <v>196</v>
      </c>
      <c r="E2498" s="41" t="s">
        <v>2257</v>
      </c>
      <c r="F2498" s="41" t="s">
        <v>33</v>
      </c>
      <c r="G2498" s="41" t="s">
        <v>15810</v>
      </c>
      <c r="H2498" s="40" t="s">
        <v>6088</v>
      </c>
      <c r="I2498" s="40">
        <v>4132011</v>
      </c>
      <c r="J2498" s="41" t="s">
        <v>15811</v>
      </c>
      <c r="K2498" s="41" t="s">
        <v>4221</v>
      </c>
      <c r="L2498" s="1515" t="s">
        <v>15812</v>
      </c>
      <c r="M2498" s="352">
        <v>44973</v>
      </c>
      <c r="N2498" s="41" t="s">
        <v>2118</v>
      </c>
      <c r="O2498" s="451">
        <v>44958</v>
      </c>
      <c r="P2498" s="41" t="s">
        <v>15813</v>
      </c>
      <c r="Q2498" s="38" t="s">
        <v>15814</v>
      </c>
      <c r="R2498" s="41"/>
      <c r="S2498" s="35"/>
      <c r="T2498" s="12"/>
      <c r="U2498" s="12"/>
      <c r="V2498" s="12"/>
      <c r="W2498" s="12"/>
      <c r="X2498" s="12"/>
      <c r="Y2498" s="12"/>
      <c r="Z2498" s="12"/>
      <c r="AA2498" s="12"/>
    </row>
    <row r="2499" spans="1:27">
      <c r="A2499" s="1546" t="s">
        <v>15485</v>
      </c>
      <c r="B2499" s="106">
        <v>2482</v>
      </c>
      <c r="C2499" s="564" t="s">
        <v>15815</v>
      </c>
      <c r="D2499" s="41" t="s">
        <v>196</v>
      </c>
      <c r="E2499" s="41" t="s">
        <v>2257</v>
      </c>
      <c r="F2499" s="41" t="s">
        <v>4</v>
      </c>
      <c r="G2499" s="41" t="s">
        <v>15816</v>
      </c>
      <c r="H2499" s="40" t="s">
        <v>180</v>
      </c>
      <c r="I2499" s="40">
        <v>510122</v>
      </c>
      <c r="J2499" s="41" t="s">
        <v>10853</v>
      </c>
      <c r="K2499" s="41" t="s">
        <v>4221</v>
      </c>
      <c r="L2499" s="1515" t="s">
        <v>1795</v>
      </c>
      <c r="M2499" s="352">
        <v>44973</v>
      </c>
      <c r="N2499" s="41" t="s">
        <v>2118</v>
      </c>
      <c r="O2499" s="451">
        <v>44958</v>
      </c>
      <c r="P2499" s="41" t="s">
        <v>15817</v>
      </c>
      <c r="Q2499" s="38" t="s">
        <v>15818</v>
      </c>
      <c r="R2499" s="41" t="s">
        <v>15819</v>
      </c>
      <c r="S2499" s="41" t="s">
        <v>15820</v>
      </c>
      <c r="T2499" s="12"/>
      <c r="U2499" s="12"/>
      <c r="V2499" s="12"/>
      <c r="W2499" s="12"/>
      <c r="X2499" s="12"/>
      <c r="Y2499" s="12"/>
      <c r="Z2499" s="12"/>
      <c r="AA2499" s="12"/>
    </row>
    <row r="2500" spans="1:27">
      <c r="A2500" s="1534" t="s">
        <v>15485</v>
      </c>
      <c r="B2500" s="106">
        <v>2483</v>
      </c>
      <c r="C2500" s="564" t="s">
        <v>15821</v>
      </c>
      <c r="D2500" s="41" t="s">
        <v>196</v>
      </c>
      <c r="E2500" s="41" t="s">
        <v>2257</v>
      </c>
      <c r="F2500" s="41" t="s">
        <v>610</v>
      </c>
      <c r="G2500" s="41" t="s">
        <v>15822</v>
      </c>
      <c r="H2500" s="40" t="s">
        <v>259</v>
      </c>
      <c r="I2500" s="40">
        <v>510115</v>
      </c>
      <c r="J2500" s="41" t="s">
        <v>6621</v>
      </c>
      <c r="K2500" s="41" t="s">
        <v>4221</v>
      </c>
      <c r="L2500" s="1515" t="s">
        <v>15503</v>
      </c>
      <c r="M2500" s="352">
        <v>44973</v>
      </c>
      <c r="N2500" s="41" t="s">
        <v>2118</v>
      </c>
      <c r="O2500" s="451">
        <v>44958</v>
      </c>
      <c r="P2500" s="41" t="s">
        <v>15823</v>
      </c>
      <c r="Q2500" s="38" t="s">
        <v>15824</v>
      </c>
      <c r="R2500" s="41" t="s">
        <v>15825</v>
      </c>
      <c r="S2500" s="41" t="s">
        <v>15826</v>
      </c>
      <c r="T2500" s="12"/>
      <c r="U2500" s="12"/>
      <c r="V2500" s="12"/>
      <c r="W2500" s="12"/>
      <c r="X2500" s="12"/>
      <c r="Y2500" s="12"/>
      <c r="Z2500" s="12"/>
      <c r="AA2500" s="12"/>
    </row>
    <row r="2501" spans="1:27">
      <c r="A2501" s="1526" t="s">
        <v>15485</v>
      </c>
      <c r="B2501" s="106">
        <v>2484</v>
      </c>
      <c r="C2501" s="564" t="s">
        <v>15827</v>
      </c>
      <c r="D2501" s="41" t="s">
        <v>196</v>
      </c>
      <c r="E2501" s="41" t="s">
        <v>2257</v>
      </c>
      <c r="F2501" s="41" t="s">
        <v>18</v>
      </c>
      <c r="G2501" s="41" t="s">
        <v>15828</v>
      </c>
      <c r="H2501" s="40" t="s">
        <v>35</v>
      </c>
      <c r="I2501" s="40">
        <v>710124</v>
      </c>
      <c r="J2501" s="41" t="s">
        <v>4529</v>
      </c>
      <c r="K2501" s="41" t="s">
        <v>4221</v>
      </c>
      <c r="L2501" s="1515" t="s">
        <v>15829</v>
      </c>
      <c r="M2501" s="352">
        <v>44973</v>
      </c>
      <c r="N2501" s="41" t="s">
        <v>2118</v>
      </c>
      <c r="O2501" s="451">
        <v>44958</v>
      </c>
      <c r="P2501" s="41" t="s">
        <v>15830</v>
      </c>
      <c r="Q2501" s="38" t="s">
        <v>15831</v>
      </c>
      <c r="R2501" s="41"/>
      <c r="S2501" s="41"/>
      <c r="T2501" s="12"/>
      <c r="U2501" s="12"/>
      <c r="V2501" s="12"/>
      <c r="W2501" s="12"/>
      <c r="X2501" s="12"/>
      <c r="Y2501" s="12"/>
      <c r="Z2501" s="12"/>
      <c r="AA2501" s="12"/>
    </row>
    <row r="2502" spans="1:27">
      <c r="A2502" s="1526" t="s">
        <v>15485</v>
      </c>
      <c r="B2502" s="120">
        <v>2485</v>
      </c>
      <c r="C2502" s="564" t="s">
        <v>15832</v>
      </c>
      <c r="D2502" s="41" t="s">
        <v>196</v>
      </c>
      <c r="E2502" s="41" t="s">
        <v>2257</v>
      </c>
      <c r="F2502" s="41" t="s">
        <v>33</v>
      </c>
      <c r="G2502" s="41" t="s">
        <v>15833</v>
      </c>
      <c r="H2502" s="40" t="s">
        <v>61</v>
      </c>
      <c r="I2502" s="40">
        <v>710122</v>
      </c>
      <c r="J2502" s="41" t="s">
        <v>4885</v>
      </c>
      <c r="K2502" s="41" t="s">
        <v>4221</v>
      </c>
      <c r="L2502" s="1515" t="s">
        <v>15834</v>
      </c>
      <c r="M2502" s="352">
        <v>44974</v>
      </c>
      <c r="N2502" s="41" t="s">
        <v>2118</v>
      </c>
      <c r="O2502" s="451">
        <v>44958</v>
      </c>
      <c r="P2502" s="41" t="s">
        <v>15835</v>
      </c>
      <c r="Q2502" s="38" t="s">
        <v>15836</v>
      </c>
      <c r="R2502" s="41"/>
      <c r="S2502" s="41"/>
      <c r="T2502" s="12"/>
      <c r="U2502" s="12"/>
      <c r="V2502" s="12"/>
      <c r="W2502" s="12"/>
      <c r="X2502" s="12"/>
      <c r="Y2502" s="12"/>
      <c r="Z2502" s="12"/>
      <c r="AA2502" s="12"/>
    </row>
    <row r="2503" spans="1:27">
      <c r="A2503" s="1546" t="s">
        <v>15485</v>
      </c>
      <c r="B2503" s="106">
        <v>2486</v>
      </c>
      <c r="C2503" s="564" t="s">
        <v>15837</v>
      </c>
      <c r="D2503" s="41" t="s">
        <v>196</v>
      </c>
      <c r="E2503" s="41" t="s">
        <v>2257</v>
      </c>
      <c r="F2503" s="41" t="s">
        <v>33</v>
      </c>
      <c r="G2503" s="41" t="s">
        <v>15838</v>
      </c>
      <c r="H2503" s="40" t="s">
        <v>61</v>
      </c>
      <c r="I2503" s="40">
        <v>710122</v>
      </c>
      <c r="J2503" s="41" t="s">
        <v>4885</v>
      </c>
      <c r="K2503" s="41" t="s">
        <v>4221</v>
      </c>
      <c r="L2503" s="1515" t="s">
        <v>15834</v>
      </c>
      <c r="M2503" s="352">
        <v>44974</v>
      </c>
      <c r="N2503" s="41" t="s">
        <v>2118</v>
      </c>
      <c r="O2503" s="451">
        <v>44958</v>
      </c>
      <c r="P2503" s="41" t="s">
        <v>15839</v>
      </c>
      <c r="Q2503" s="38" t="s">
        <v>15840</v>
      </c>
      <c r="R2503" s="41"/>
      <c r="S2503" s="41"/>
      <c r="T2503" s="12"/>
      <c r="U2503" s="12"/>
      <c r="V2503" s="12"/>
      <c r="W2503" s="12"/>
      <c r="X2503" s="12"/>
      <c r="Y2503" s="12"/>
      <c r="Z2503" s="12"/>
      <c r="AA2503" s="12"/>
    </row>
    <row r="2504" spans="1:27">
      <c r="A2504" s="1534" t="s">
        <v>15485</v>
      </c>
      <c r="B2504" s="106">
        <v>2487</v>
      </c>
      <c r="C2504" s="564" t="s">
        <v>15841</v>
      </c>
      <c r="D2504" s="41" t="s">
        <v>196</v>
      </c>
      <c r="E2504" s="41" t="s">
        <v>2257</v>
      </c>
      <c r="F2504" s="41" t="s">
        <v>33</v>
      </c>
      <c r="G2504" s="41" t="s">
        <v>15842</v>
      </c>
      <c r="H2504" s="40" t="s">
        <v>61</v>
      </c>
      <c r="I2504" s="40">
        <v>710122</v>
      </c>
      <c r="J2504" s="41" t="s">
        <v>4885</v>
      </c>
      <c r="K2504" s="41" t="s">
        <v>4221</v>
      </c>
      <c r="L2504" s="1515" t="s">
        <v>15834</v>
      </c>
      <c r="M2504" s="352">
        <v>44974</v>
      </c>
      <c r="N2504" s="41" t="s">
        <v>2118</v>
      </c>
      <c r="O2504" s="451">
        <v>44958</v>
      </c>
      <c r="P2504" s="41" t="s">
        <v>15843</v>
      </c>
      <c r="Q2504" s="38" t="s">
        <v>15844</v>
      </c>
      <c r="R2504" s="41"/>
      <c r="S2504" s="41"/>
      <c r="T2504" s="12"/>
      <c r="U2504" s="12"/>
      <c r="V2504" s="12"/>
      <c r="W2504" s="12"/>
      <c r="X2504" s="12"/>
      <c r="Y2504" s="12"/>
      <c r="Z2504" s="12"/>
      <c r="AA2504" s="12"/>
    </row>
    <row r="2505" spans="1:27">
      <c r="A2505" s="1526" t="s">
        <v>15485</v>
      </c>
      <c r="B2505" s="106">
        <v>2488</v>
      </c>
      <c r="C2505" s="564" t="s">
        <v>15845</v>
      </c>
      <c r="D2505" s="41" t="s">
        <v>196</v>
      </c>
      <c r="E2505" s="41" t="s">
        <v>2257</v>
      </c>
      <c r="F2505" s="41" t="s">
        <v>33</v>
      </c>
      <c r="G2505" s="41" t="s">
        <v>15846</v>
      </c>
      <c r="H2505" s="40" t="s">
        <v>61</v>
      </c>
      <c r="I2505" s="40">
        <v>710122</v>
      </c>
      <c r="J2505" s="41" t="s">
        <v>4885</v>
      </c>
      <c r="K2505" s="41" t="s">
        <v>4221</v>
      </c>
      <c r="L2505" s="1515" t="s">
        <v>15834</v>
      </c>
      <c r="M2505" s="352">
        <v>44974</v>
      </c>
      <c r="N2505" s="41" t="s">
        <v>2118</v>
      </c>
      <c r="O2505" s="451">
        <v>44958</v>
      </c>
      <c r="P2505" s="41" t="s">
        <v>15847</v>
      </c>
      <c r="Q2505" s="38" t="s">
        <v>15848</v>
      </c>
      <c r="R2505" s="41"/>
      <c r="S2505" s="41"/>
      <c r="T2505" s="12"/>
      <c r="U2505" s="12"/>
      <c r="V2505" s="12"/>
      <c r="W2505" s="12"/>
      <c r="X2505" s="12"/>
      <c r="Y2505" s="12"/>
      <c r="Z2505" s="12"/>
      <c r="AA2505" s="12"/>
    </row>
    <row r="2506" s="13" customFormat="1" spans="1:27">
      <c r="A2506" s="1526" t="s">
        <v>15485</v>
      </c>
      <c r="B2506" s="106">
        <v>2489</v>
      </c>
      <c r="C2506" s="564" t="s">
        <v>15849</v>
      </c>
      <c r="D2506" s="41" t="s">
        <v>196</v>
      </c>
      <c r="E2506" s="41" t="s">
        <v>2257</v>
      </c>
      <c r="F2506" s="41" t="s">
        <v>33</v>
      </c>
      <c r="G2506" s="41" t="s">
        <v>15850</v>
      </c>
      <c r="H2506" s="40" t="s">
        <v>61</v>
      </c>
      <c r="I2506" s="40">
        <v>710122</v>
      </c>
      <c r="J2506" s="41" t="s">
        <v>4885</v>
      </c>
      <c r="K2506" s="41" t="s">
        <v>4221</v>
      </c>
      <c r="L2506" s="1515" t="s">
        <v>15812</v>
      </c>
      <c r="M2506" s="352">
        <v>44974</v>
      </c>
      <c r="N2506" s="41" t="s">
        <v>2118</v>
      </c>
      <c r="O2506" s="451">
        <v>44958</v>
      </c>
      <c r="P2506" s="41" t="s">
        <v>15851</v>
      </c>
      <c r="Q2506" s="38" t="s">
        <v>15852</v>
      </c>
      <c r="R2506" s="41"/>
      <c r="S2506" s="41"/>
      <c r="T2506" s="12"/>
      <c r="U2506" s="12"/>
      <c r="V2506" s="12"/>
      <c r="W2506" s="12"/>
      <c r="X2506" s="12"/>
      <c r="Y2506" s="12"/>
      <c r="Z2506" s="12"/>
      <c r="AA2506" s="12"/>
    </row>
    <row r="2507" spans="1:27">
      <c r="A2507" s="1546" t="s">
        <v>15485</v>
      </c>
      <c r="B2507" s="120">
        <v>2490</v>
      </c>
      <c r="C2507" s="564" t="s">
        <v>15853</v>
      </c>
      <c r="D2507" s="41" t="s">
        <v>196</v>
      </c>
      <c r="E2507" s="41" t="s">
        <v>2257</v>
      </c>
      <c r="F2507" s="41" t="s">
        <v>33</v>
      </c>
      <c r="G2507" s="41" t="s">
        <v>15854</v>
      </c>
      <c r="H2507" s="40" t="s">
        <v>61</v>
      </c>
      <c r="I2507" s="40">
        <v>710122</v>
      </c>
      <c r="J2507" s="41" t="s">
        <v>4885</v>
      </c>
      <c r="K2507" s="41" t="s">
        <v>4221</v>
      </c>
      <c r="L2507" s="1515" t="s">
        <v>15834</v>
      </c>
      <c r="M2507" s="352">
        <v>44974</v>
      </c>
      <c r="N2507" s="41" t="s">
        <v>2118</v>
      </c>
      <c r="O2507" s="451">
        <v>44958</v>
      </c>
      <c r="P2507" s="41" t="s">
        <v>15855</v>
      </c>
      <c r="Q2507" s="38" t="s">
        <v>15856</v>
      </c>
      <c r="R2507" s="41"/>
      <c r="S2507" s="41"/>
      <c r="T2507" s="12"/>
      <c r="U2507" s="12"/>
      <c r="V2507" s="12"/>
      <c r="W2507" s="12"/>
      <c r="X2507" s="12"/>
      <c r="Y2507" s="12"/>
      <c r="Z2507" s="12"/>
      <c r="AA2507" s="12"/>
    </row>
    <row r="2508" spans="1:27">
      <c r="A2508" s="1534" t="s">
        <v>15485</v>
      </c>
      <c r="B2508" s="106">
        <v>2491</v>
      </c>
      <c r="C2508" s="564" t="s">
        <v>15857</v>
      </c>
      <c r="D2508" s="41" t="s">
        <v>196</v>
      </c>
      <c r="E2508" s="41" t="s">
        <v>2257</v>
      </c>
      <c r="F2508" s="41" t="s">
        <v>33</v>
      </c>
      <c r="G2508" s="41" t="s">
        <v>15858</v>
      </c>
      <c r="H2508" s="40" t="s">
        <v>61</v>
      </c>
      <c r="I2508" s="40">
        <v>710122</v>
      </c>
      <c r="J2508" s="41" t="s">
        <v>4885</v>
      </c>
      <c r="K2508" s="41" t="s">
        <v>4221</v>
      </c>
      <c r="L2508" s="1515" t="s">
        <v>15834</v>
      </c>
      <c r="M2508" s="352">
        <v>44974</v>
      </c>
      <c r="N2508" s="41" t="s">
        <v>2118</v>
      </c>
      <c r="O2508" s="451">
        <v>44958</v>
      </c>
      <c r="P2508" s="41" t="s">
        <v>15859</v>
      </c>
      <c r="Q2508" s="38" t="s">
        <v>15860</v>
      </c>
      <c r="R2508" s="41"/>
      <c r="S2508" s="41"/>
      <c r="T2508" s="12"/>
      <c r="U2508" s="12"/>
      <c r="V2508" s="12"/>
      <c r="W2508" s="12"/>
      <c r="X2508" s="12"/>
      <c r="Y2508" s="12"/>
      <c r="Z2508" s="12"/>
      <c r="AA2508" s="12"/>
    </row>
    <row r="2509" spans="1:27">
      <c r="A2509" s="1526" t="s">
        <v>15485</v>
      </c>
      <c r="B2509" s="106">
        <v>2492</v>
      </c>
      <c r="C2509" s="564" t="s">
        <v>15861</v>
      </c>
      <c r="D2509" s="41" t="s">
        <v>196</v>
      </c>
      <c r="E2509" s="41" t="s">
        <v>2257</v>
      </c>
      <c r="F2509" s="41" t="s">
        <v>33</v>
      </c>
      <c r="G2509" s="41" t="s">
        <v>15862</v>
      </c>
      <c r="H2509" s="40" t="s">
        <v>61</v>
      </c>
      <c r="I2509" s="40">
        <v>710122</v>
      </c>
      <c r="J2509" s="41" t="s">
        <v>4885</v>
      </c>
      <c r="K2509" s="41" t="s">
        <v>4221</v>
      </c>
      <c r="L2509" s="1515" t="s">
        <v>15834</v>
      </c>
      <c r="M2509" s="352">
        <v>44974</v>
      </c>
      <c r="N2509" s="41" t="s">
        <v>2118</v>
      </c>
      <c r="O2509" s="451">
        <v>44958</v>
      </c>
      <c r="P2509" s="41" t="s">
        <v>15863</v>
      </c>
      <c r="Q2509" s="38" t="s">
        <v>15864</v>
      </c>
      <c r="R2509" s="41"/>
      <c r="S2509" s="41"/>
      <c r="T2509" s="12"/>
      <c r="U2509" s="12"/>
      <c r="V2509" s="12"/>
      <c r="W2509" s="12"/>
      <c r="X2509" s="12"/>
      <c r="Y2509" s="12"/>
      <c r="Z2509" s="12"/>
      <c r="AA2509" s="12"/>
    </row>
    <row r="2510" spans="1:27">
      <c r="A2510" s="1526" t="s">
        <v>15485</v>
      </c>
      <c r="B2510" s="106">
        <v>2493</v>
      </c>
      <c r="C2510" s="564" t="s">
        <v>15865</v>
      </c>
      <c r="D2510" s="41" t="s">
        <v>196</v>
      </c>
      <c r="E2510" s="41" t="s">
        <v>2257</v>
      </c>
      <c r="F2510" s="41" t="s">
        <v>33</v>
      </c>
      <c r="G2510" s="41" t="s">
        <v>15866</v>
      </c>
      <c r="H2510" s="40" t="s">
        <v>61</v>
      </c>
      <c r="I2510" s="40">
        <v>710122</v>
      </c>
      <c r="J2510" s="41" t="s">
        <v>4885</v>
      </c>
      <c r="K2510" s="41" t="s">
        <v>4221</v>
      </c>
      <c r="L2510" s="1515" t="s">
        <v>15834</v>
      </c>
      <c r="M2510" s="352">
        <v>44974</v>
      </c>
      <c r="N2510" s="41" t="s">
        <v>2118</v>
      </c>
      <c r="O2510" s="451">
        <v>44958</v>
      </c>
      <c r="P2510" s="41" t="s">
        <v>15867</v>
      </c>
      <c r="Q2510" s="38" t="s">
        <v>15868</v>
      </c>
      <c r="R2510" s="41"/>
      <c r="S2510" s="41"/>
      <c r="T2510" s="12"/>
      <c r="U2510" s="12"/>
      <c r="V2510" s="12"/>
      <c r="W2510" s="12"/>
      <c r="X2510" s="12"/>
      <c r="Y2510" s="12"/>
      <c r="Z2510" s="12"/>
      <c r="AA2510" s="12"/>
    </row>
    <row r="2511" spans="1:27">
      <c r="A2511" s="1546" t="s">
        <v>15485</v>
      </c>
      <c r="B2511" s="106">
        <v>2494</v>
      </c>
      <c r="C2511" s="564" t="s">
        <v>15869</v>
      </c>
      <c r="D2511" s="41" t="s">
        <v>196</v>
      </c>
      <c r="E2511" s="41" t="s">
        <v>2257</v>
      </c>
      <c r="F2511" s="41" t="s">
        <v>33</v>
      </c>
      <c r="G2511" s="41" t="s">
        <v>15870</v>
      </c>
      <c r="H2511" s="40" t="s">
        <v>61</v>
      </c>
      <c r="I2511" s="40">
        <v>710122</v>
      </c>
      <c r="J2511" s="41" t="s">
        <v>4885</v>
      </c>
      <c r="K2511" s="41" t="s">
        <v>4221</v>
      </c>
      <c r="L2511" s="1515" t="s">
        <v>15834</v>
      </c>
      <c r="M2511" s="352">
        <v>44974</v>
      </c>
      <c r="N2511" s="41" t="s">
        <v>2118</v>
      </c>
      <c r="O2511" s="451">
        <v>44958</v>
      </c>
      <c r="P2511" s="41" t="s">
        <v>15871</v>
      </c>
      <c r="Q2511" s="38" t="s">
        <v>15872</v>
      </c>
      <c r="R2511" s="41"/>
      <c r="S2511" s="41"/>
      <c r="T2511" s="12"/>
      <c r="U2511" s="12"/>
      <c r="V2511" s="12"/>
      <c r="W2511" s="12"/>
      <c r="X2511" s="12"/>
      <c r="Y2511" s="12"/>
      <c r="Z2511" s="12"/>
      <c r="AA2511" s="12"/>
    </row>
    <row r="2512" spans="1:27">
      <c r="A2512" s="1534" t="s">
        <v>15485</v>
      </c>
      <c r="B2512" s="120">
        <v>2495</v>
      </c>
      <c r="C2512" s="564" t="s">
        <v>15873</v>
      </c>
      <c r="D2512" s="41" t="s">
        <v>196</v>
      </c>
      <c r="E2512" s="41" t="s">
        <v>2257</v>
      </c>
      <c r="F2512" s="41" t="s">
        <v>33</v>
      </c>
      <c r="G2512" s="41" t="s">
        <v>15874</v>
      </c>
      <c r="H2512" s="40" t="s">
        <v>61</v>
      </c>
      <c r="I2512" s="40">
        <v>710122</v>
      </c>
      <c r="J2512" s="41" t="s">
        <v>4885</v>
      </c>
      <c r="K2512" s="41" t="s">
        <v>4221</v>
      </c>
      <c r="L2512" s="1515" t="s">
        <v>15834</v>
      </c>
      <c r="M2512" s="352">
        <v>44974</v>
      </c>
      <c r="N2512" s="41" t="s">
        <v>2118</v>
      </c>
      <c r="O2512" s="451">
        <v>44958</v>
      </c>
      <c r="P2512" s="41" t="s">
        <v>15875</v>
      </c>
      <c r="Q2512" s="38" t="s">
        <v>15876</v>
      </c>
      <c r="R2512" s="41"/>
      <c r="S2512" s="41"/>
      <c r="T2512" s="12"/>
      <c r="U2512" s="12"/>
      <c r="V2512" s="12"/>
      <c r="W2512" s="12"/>
      <c r="X2512" s="12"/>
      <c r="Y2512" s="12"/>
      <c r="Z2512" s="12"/>
      <c r="AA2512" s="12"/>
    </row>
    <row r="2513" spans="1:27">
      <c r="A2513" s="1526" t="s">
        <v>15485</v>
      </c>
      <c r="B2513" s="106">
        <v>2496</v>
      </c>
      <c r="C2513" s="564" t="s">
        <v>15877</v>
      </c>
      <c r="D2513" s="41" t="s">
        <v>196</v>
      </c>
      <c r="E2513" s="41" t="s">
        <v>2257</v>
      </c>
      <c r="F2513" s="41" t="s">
        <v>33</v>
      </c>
      <c r="G2513" s="41" t="s">
        <v>15878</v>
      </c>
      <c r="H2513" s="40" t="s">
        <v>61</v>
      </c>
      <c r="I2513" s="40">
        <v>710122</v>
      </c>
      <c r="J2513" s="41" t="s">
        <v>4885</v>
      </c>
      <c r="K2513" s="41" t="s">
        <v>4221</v>
      </c>
      <c r="L2513" s="1515" t="s">
        <v>15834</v>
      </c>
      <c r="M2513" s="352">
        <v>44974</v>
      </c>
      <c r="N2513" s="41" t="s">
        <v>2118</v>
      </c>
      <c r="O2513" s="451">
        <v>44958</v>
      </c>
      <c r="P2513" s="41" t="s">
        <v>15879</v>
      </c>
      <c r="Q2513" s="38" t="s">
        <v>15880</v>
      </c>
      <c r="R2513" s="41"/>
      <c r="S2513" s="41"/>
      <c r="T2513" s="12"/>
      <c r="U2513" s="12"/>
      <c r="V2513" s="12"/>
      <c r="W2513" s="12"/>
      <c r="X2513" s="12"/>
      <c r="Y2513" s="12"/>
      <c r="Z2513" s="12"/>
      <c r="AA2513" s="12"/>
    </row>
    <row r="2514" spans="1:27">
      <c r="A2514" s="1526" t="s">
        <v>15485</v>
      </c>
      <c r="B2514" s="106">
        <v>2497</v>
      </c>
      <c r="C2514" s="564" t="s">
        <v>15881</v>
      </c>
      <c r="D2514" s="41" t="s">
        <v>196</v>
      </c>
      <c r="E2514" s="41" t="s">
        <v>2257</v>
      </c>
      <c r="F2514" s="41" t="s">
        <v>33</v>
      </c>
      <c r="G2514" s="41" t="s">
        <v>15882</v>
      </c>
      <c r="H2514" s="40" t="s">
        <v>61</v>
      </c>
      <c r="I2514" s="40">
        <v>710122</v>
      </c>
      <c r="J2514" s="41" t="s">
        <v>4885</v>
      </c>
      <c r="K2514" s="41" t="s">
        <v>4221</v>
      </c>
      <c r="L2514" s="1515" t="s">
        <v>15834</v>
      </c>
      <c r="M2514" s="352">
        <v>44974</v>
      </c>
      <c r="N2514" s="41" t="s">
        <v>2118</v>
      </c>
      <c r="O2514" s="451">
        <v>44958</v>
      </c>
      <c r="P2514" s="41" t="s">
        <v>15883</v>
      </c>
      <c r="Q2514" s="38" t="s">
        <v>15884</v>
      </c>
      <c r="R2514" s="41"/>
      <c r="S2514" s="41"/>
      <c r="T2514" s="12"/>
      <c r="U2514" s="12"/>
      <c r="V2514" s="12"/>
      <c r="W2514" s="12"/>
      <c r="X2514" s="12"/>
      <c r="Y2514" s="12"/>
      <c r="Z2514" s="12"/>
      <c r="AA2514" s="12"/>
    </row>
    <row r="2515" spans="1:27">
      <c r="A2515" s="1546" t="s">
        <v>15485</v>
      </c>
      <c r="B2515" s="106">
        <v>2498</v>
      </c>
      <c r="C2515" s="564" t="s">
        <v>15885</v>
      </c>
      <c r="D2515" s="41" t="s">
        <v>196</v>
      </c>
      <c r="E2515" s="41" t="s">
        <v>2257</v>
      </c>
      <c r="F2515" s="41" t="s">
        <v>33</v>
      </c>
      <c r="G2515" s="41" t="s">
        <v>15886</v>
      </c>
      <c r="H2515" s="40" t="s">
        <v>61</v>
      </c>
      <c r="I2515" s="40">
        <v>710122</v>
      </c>
      <c r="J2515" s="41" t="s">
        <v>4885</v>
      </c>
      <c r="K2515" s="41" t="s">
        <v>4221</v>
      </c>
      <c r="L2515" s="1515" t="s">
        <v>15834</v>
      </c>
      <c r="M2515" s="352">
        <v>44974</v>
      </c>
      <c r="N2515" s="41" t="s">
        <v>2118</v>
      </c>
      <c r="O2515" s="451">
        <v>44958</v>
      </c>
      <c r="P2515" s="41" t="s">
        <v>15887</v>
      </c>
      <c r="Q2515" s="38" t="s">
        <v>15888</v>
      </c>
      <c r="R2515" s="41"/>
      <c r="S2515" s="41"/>
      <c r="T2515" s="12"/>
      <c r="U2515" s="12"/>
      <c r="V2515" s="12"/>
      <c r="W2515" s="12"/>
      <c r="X2515" s="12"/>
      <c r="Y2515" s="12"/>
      <c r="Z2515" s="12"/>
      <c r="AA2515" s="12"/>
    </row>
    <row r="2516" spans="1:27">
      <c r="A2516" s="1534" t="s">
        <v>15485</v>
      </c>
      <c r="B2516" s="106">
        <v>2499</v>
      </c>
      <c r="C2516" s="564" t="s">
        <v>15889</v>
      </c>
      <c r="D2516" s="41" t="s">
        <v>196</v>
      </c>
      <c r="E2516" s="41" t="s">
        <v>2257</v>
      </c>
      <c r="F2516" s="41" t="s">
        <v>4</v>
      </c>
      <c r="G2516" s="41" t="s">
        <v>15890</v>
      </c>
      <c r="H2516" s="40" t="s">
        <v>6088</v>
      </c>
      <c r="I2516" s="40">
        <v>4132011</v>
      </c>
      <c r="J2516" s="41" t="s">
        <v>15891</v>
      </c>
      <c r="K2516" s="41" t="s">
        <v>4221</v>
      </c>
      <c r="L2516" s="1515" t="s">
        <v>15834</v>
      </c>
      <c r="M2516" s="352">
        <v>44977</v>
      </c>
      <c r="N2516" s="41" t="s">
        <v>2118</v>
      </c>
      <c r="O2516" s="451">
        <v>44958</v>
      </c>
      <c r="P2516" s="41" t="s">
        <v>15892</v>
      </c>
      <c r="Q2516" s="38" t="s">
        <v>15893</v>
      </c>
      <c r="R2516" s="41" t="s">
        <v>15894</v>
      </c>
      <c r="S2516" s="41" t="s">
        <v>15895</v>
      </c>
      <c r="T2516" s="12"/>
      <c r="U2516" s="12"/>
      <c r="V2516" s="12"/>
      <c r="W2516" s="12"/>
      <c r="X2516" s="12"/>
      <c r="Y2516" s="12"/>
      <c r="Z2516" s="12"/>
      <c r="AA2516" s="12"/>
    </row>
    <row r="2517" spans="1:27">
      <c r="A2517" s="1526" t="s">
        <v>15485</v>
      </c>
      <c r="B2517" s="120">
        <v>2500</v>
      </c>
      <c r="C2517" s="564" t="s">
        <v>15896</v>
      </c>
      <c r="D2517" s="41" t="s">
        <v>196</v>
      </c>
      <c r="E2517" s="41" t="s">
        <v>2257</v>
      </c>
      <c r="F2517" s="41" t="s">
        <v>12569</v>
      </c>
      <c r="G2517" s="41" t="s">
        <v>15897</v>
      </c>
      <c r="H2517" s="40" t="s">
        <v>46</v>
      </c>
      <c r="I2517" s="40">
        <v>320111</v>
      </c>
      <c r="J2517" s="78" t="s">
        <v>12488</v>
      </c>
      <c r="K2517" s="41" t="s">
        <v>4221</v>
      </c>
      <c r="L2517" s="352">
        <v>44981</v>
      </c>
      <c r="M2517" s="352">
        <v>44977</v>
      </c>
      <c r="N2517" s="41" t="s">
        <v>80</v>
      </c>
      <c r="O2517" s="451">
        <v>44958</v>
      </c>
      <c r="P2517" s="41" t="s">
        <v>15898</v>
      </c>
      <c r="Q2517" s="38" t="s">
        <v>15899</v>
      </c>
      <c r="R2517" s="45" t="s">
        <v>15900</v>
      </c>
      <c r="S2517" s="45" t="s">
        <v>15901</v>
      </c>
      <c r="T2517" s="12"/>
      <c r="U2517" s="12"/>
      <c r="V2517" s="12"/>
      <c r="W2517" s="12"/>
      <c r="X2517" s="12"/>
      <c r="Y2517" s="12"/>
      <c r="Z2517" s="12"/>
      <c r="AA2517" s="12"/>
    </row>
    <row r="2518" spans="1:27">
      <c r="A2518" s="1526" t="s">
        <v>15485</v>
      </c>
      <c r="B2518" s="106">
        <v>2501</v>
      </c>
      <c r="C2518" s="564" t="s">
        <v>15902</v>
      </c>
      <c r="D2518" s="41" t="s">
        <v>196</v>
      </c>
      <c r="E2518" s="41" t="s">
        <v>2257</v>
      </c>
      <c r="F2518" s="41" t="s">
        <v>33</v>
      </c>
      <c r="G2518" s="41" t="s">
        <v>15903</v>
      </c>
      <c r="H2518" s="40" t="s">
        <v>35</v>
      </c>
      <c r="I2518" s="40">
        <v>710123</v>
      </c>
      <c r="J2518" s="41"/>
      <c r="K2518" s="41" t="s">
        <v>4221</v>
      </c>
      <c r="L2518" s="1515" t="s">
        <v>15812</v>
      </c>
      <c r="M2518" s="352">
        <v>44977</v>
      </c>
      <c r="N2518" s="41" t="s">
        <v>80</v>
      </c>
      <c r="O2518" s="451">
        <v>44958</v>
      </c>
      <c r="P2518" s="41" t="s">
        <v>15904</v>
      </c>
      <c r="Q2518" s="38" t="s">
        <v>15905</v>
      </c>
      <c r="R2518" s="41"/>
      <c r="S2518" s="41"/>
      <c r="T2518" s="12"/>
      <c r="U2518" s="12"/>
      <c r="V2518" s="12"/>
      <c r="W2518" s="12"/>
      <c r="X2518" s="12"/>
      <c r="Y2518" s="12"/>
      <c r="Z2518" s="12"/>
      <c r="AA2518" s="12"/>
    </row>
    <row r="2519" spans="1:27">
      <c r="A2519" s="1546" t="s">
        <v>15485</v>
      </c>
      <c r="B2519" s="106">
        <v>2502</v>
      </c>
      <c r="C2519" s="564" t="s">
        <v>15906</v>
      </c>
      <c r="D2519" s="41" t="s">
        <v>196</v>
      </c>
      <c r="E2519" s="41" t="s">
        <v>2257</v>
      </c>
      <c r="F2519" s="41" t="s">
        <v>33</v>
      </c>
      <c r="G2519" s="41" t="s">
        <v>15907</v>
      </c>
      <c r="H2519" s="40" t="s">
        <v>123</v>
      </c>
      <c r="I2519" s="40">
        <v>210102</v>
      </c>
      <c r="J2519" s="41" t="s">
        <v>5381</v>
      </c>
      <c r="K2519" s="41" t="s">
        <v>4221</v>
      </c>
      <c r="L2519" s="1515" t="s">
        <v>15611</v>
      </c>
      <c r="M2519" s="352">
        <v>44978</v>
      </c>
      <c r="N2519" s="41" t="s">
        <v>2122</v>
      </c>
      <c r="O2519" s="451">
        <v>44958</v>
      </c>
      <c r="P2519" s="41" t="s">
        <v>15908</v>
      </c>
      <c r="Q2519" s="38" t="s">
        <v>15909</v>
      </c>
      <c r="R2519" s="41"/>
      <c r="S2519" s="41"/>
      <c r="T2519" s="12"/>
      <c r="U2519" s="12"/>
      <c r="V2519" s="12"/>
      <c r="W2519" s="12"/>
      <c r="X2519" s="12"/>
      <c r="Y2519" s="12"/>
      <c r="Z2519" s="12"/>
      <c r="AA2519" s="12"/>
    </row>
    <row r="2520" spans="1:27">
      <c r="A2520" s="1534" t="s">
        <v>15485</v>
      </c>
      <c r="B2520" s="106">
        <v>2503</v>
      </c>
      <c r="C2520" s="564" t="s">
        <v>15910</v>
      </c>
      <c r="D2520" s="41" t="s">
        <v>196</v>
      </c>
      <c r="E2520" s="41" t="s">
        <v>2257</v>
      </c>
      <c r="F2520" s="41" t="s">
        <v>4</v>
      </c>
      <c r="G2520" s="41" t="s">
        <v>15911</v>
      </c>
      <c r="H2520" s="40" t="s">
        <v>35</v>
      </c>
      <c r="I2520" s="40">
        <v>710124</v>
      </c>
      <c r="J2520" s="41"/>
      <c r="K2520" s="41" t="s">
        <v>4221</v>
      </c>
      <c r="L2520" s="1515" t="s">
        <v>15912</v>
      </c>
      <c r="M2520" s="352">
        <v>44978</v>
      </c>
      <c r="N2520" s="41" t="s">
        <v>80</v>
      </c>
      <c r="O2520" s="451">
        <v>44958</v>
      </c>
      <c r="P2520" s="41" t="s">
        <v>15913</v>
      </c>
      <c r="Q2520" s="38" t="s">
        <v>15490</v>
      </c>
      <c r="R2520" s="41" t="s">
        <v>15914</v>
      </c>
      <c r="S2520" s="41" t="s">
        <v>15915</v>
      </c>
      <c r="T2520" s="12"/>
      <c r="U2520" s="12"/>
      <c r="V2520" s="12"/>
      <c r="W2520" s="12"/>
      <c r="X2520" s="12"/>
      <c r="Y2520" s="12"/>
      <c r="Z2520" s="12"/>
      <c r="AA2520" s="12"/>
    </row>
    <row r="2521" s="13" customFormat="1" spans="1:27">
      <c r="A2521" s="1526" t="s">
        <v>15485</v>
      </c>
      <c r="B2521" s="106">
        <v>2504</v>
      </c>
      <c r="C2521" s="564" t="s">
        <v>15916</v>
      </c>
      <c r="D2521" s="41" t="s">
        <v>196</v>
      </c>
      <c r="E2521" s="41" t="s">
        <v>2257</v>
      </c>
      <c r="F2521" s="41" t="s">
        <v>33</v>
      </c>
      <c r="G2521" s="41" t="s">
        <v>15917</v>
      </c>
      <c r="H2521" s="40" t="s">
        <v>35</v>
      </c>
      <c r="I2521" s="40">
        <v>710124</v>
      </c>
      <c r="J2521" s="41"/>
      <c r="K2521" s="41" t="s">
        <v>4221</v>
      </c>
      <c r="L2521" s="1515" t="s">
        <v>15918</v>
      </c>
      <c r="M2521" s="352">
        <v>44978</v>
      </c>
      <c r="N2521" s="41" t="s">
        <v>80</v>
      </c>
      <c r="O2521" s="451">
        <v>44958</v>
      </c>
      <c r="P2521" s="41" t="s">
        <v>15919</v>
      </c>
      <c r="Q2521" s="38" t="s">
        <v>15490</v>
      </c>
      <c r="R2521" s="41"/>
      <c r="S2521" s="41"/>
      <c r="T2521" s="12"/>
      <c r="U2521" s="12"/>
      <c r="V2521" s="12"/>
      <c r="W2521" s="12"/>
      <c r="X2521" s="12"/>
      <c r="Y2521" s="12"/>
      <c r="Z2521" s="12"/>
      <c r="AA2521" s="12"/>
    </row>
    <row r="2522" spans="1:27">
      <c r="A2522" s="1526" t="s">
        <v>15485</v>
      </c>
      <c r="B2522" s="120">
        <v>2505</v>
      </c>
      <c r="C2522" s="564" t="s">
        <v>15920</v>
      </c>
      <c r="D2522" s="41" t="s">
        <v>196</v>
      </c>
      <c r="E2522" s="41" t="s">
        <v>2257</v>
      </c>
      <c r="F2522" s="41" t="s">
        <v>18</v>
      </c>
      <c r="G2522" s="41" t="s">
        <v>15921</v>
      </c>
      <c r="H2522" s="40" t="s">
        <v>1808</v>
      </c>
      <c r="I2522" s="40">
        <v>710112</v>
      </c>
      <c r="J2522" s="41"/>
      <c r="K2522" s="41" t="s">
        <v>4221</v>
      </c>
      <c r="L2522" s="1515" t="s">
        <v>15246</v>
      </c>
      <c r="M2522" s="352">
        <v>44978</v>
      </c>
      <c r="N2522" s="41" t="s">
        <v>80</v>
      </c>
      <c r="O2522" s="451">
        <v>44958</v>
      </c>
      <c r="P2522" s="41" t="s">
        <v>15922</v>
      </c>
      <c r="Q2522" s="38" t="s">
        <v>14725</v>
      </c>
      <c r="R2522" s="41"/>
      <c r="S2522" s="41"/>
      <c r="T2522" s="12"/>
      <c r="U2522" s="12"/>
      <c r="V2522" s="12"/>
      <c r="W2522" s="12"/>
      <c r="X2522" s="12"/>
      <c r="Y2522" s="12"/>
      <c r="Z2522" s="12"/>
      <c r="AA2522" s="12"/>
    </row>
    <row r="2523" s="13" customFormat="1" spans="1:27">
      <c r="A2523" s="1546" t="s">
        <v>15485</v>
      </c>
      <c r="B2523" s="106">
        <v>2506</v>
      </c>
      <c r="C2523" s="564" t="s">
        <v>15923</v>
      </c>
      <c r="D2523" s="41" t="s">
        <v>196</v>
      </c>
      <c r="E2523" s="41" t="s">
        <v>2257</v>
      </c>
      <c r="F2523" s="41" t="s">
        <v>18</v>
      </c>
      <c r="G2523" s="41" t="s">
        <v>15924</v>
      </c>
      <c r="H2523" s="40" t="s">
        <v>213</v>
      </c>
      <c r="I2523" s="40">
        <v>510103</v>
      </c>
      <c r="J2523" s="41"/>
      <c r="K2523" s="41" t="s">
        <v>4221</v>
      </c>
      <c r="L2523" s="1515" t="s">
        <v>15782</v>
      </c>
      <c r="M2523" s="352">
        <v>44978</v>
      </c>
      <c r="N2523" s="41" t="s">
        <v>80</v>
      </c>
      <c r="O2523" s="451">
        <v>44958</v>
      </c>
      <c r="P2523" s="41" t="s">
        <v>15925</v>
      </c>
      <c r="Q2523" s="38" t="s">
        <v>15490</v>
      </c>
      <c r="R2523" s="41"/>
      <c r="S2523" s="41"/>
      <c r="T2523" s="12"/>
      <c r="U2523" s="12"/>
      <c r="V2523" s="12"/>
      <c r="W2523" s="12"/>
      <c r="X2523" s="12"/>
      <c r="Y2523" s="12"/>
      <c r="Z2523" s="12"/>
      <c r="AA2523" s="12"/>
    </row>
    <row r="2524" spans="1:27">
      <c r="A2524" s="1534" t="s">
        <v>15485</v>
      </c>
      <c r="B2524" s="106">
        <v>2507</v>
      </c>
      <c r="C2524" s="564" t="s">
        <v>15926</v>
      </c>
      <c r="D2524" s="41" t="s">
        <v>196</v>
      </c>
      <c r="E2524" s="41" t="s">
        <v>2257</v>
      </c>
      <c r="F2524" s="41" t="s">
        <v>33</v>
      </c>
      <c r="G2524" s="41" t="s">
        <v>15927</v>
      </c>
      <c r="H2524" s="40" t="s">
        <v>1808</v>
      </c>
      <c r="I2524" s="40">
        <v>710113</v>
      </c>
      <c r="J2524" s="41"/>
      <c r="K2524" s="41" t="s">
        <v>4221</v>
      </c>
      <c r="L2524" s="1515" t="s">
        <v>15829</v>
      </c>
      <c r="M2524" s="352">
        <v>44978</v>
      </c>
      <c r="N2524" s="41" t="s">
        <v>80</v>
      </c>
      <c r="O2524" s="451">
        <v>44958</v>
      </c>
      <c r="P2524" s="41" t="s">
        <v>15928</v>
      </c>
      <c r="Q2524" s="38" t="s">
        <v>15490</v>
      </c>
      <c r="R2524" s="41"/>
      <c r="S2524" s="41"/>
      <c r="T2524" s="12"/>
      <c r="U2524" s="12"/>
      <c r="V2524" s="12"/>
      <c r="W2524" s="12"/>
      <c r="X2524" s="12"/>
      <c r="Y2524" s="12"/>
      <c r="Z2524" s="12"/>
      <c r="AA2524" s="12"/>
    </row>
    <row r="2525" spans="1:27">
      <c r="A2525" s="1526" t="s">
        <v>15485</v>
      </c>
      <c r="B2525" s="106">
        <v>2508</v>
      </c>
      <c r="C2525" s="564" t="s">
        <v>15929</v>
      </c>
      <c r="D2525" s="41" t="s">
        <v>196</v>
      </c>
      <c r="E2525" s="41" t="s">
        <v>2257</v>
      </c>
      <c r="F2525" s="41" t="s">
        <v>18</v>
      </c>
      <c r="G2525" s="41" t="s">
        <v>15930</v>
      </c>
      <c r="H2525" s="40" t="s">
        <v>213</v>
      </c>
      <c r="I2525" s="40">
        <v>510103</v>
      </c>
      <c r="J2525" s="41" t="s">
        <v>213</v>
      </c>
      <c r="K2525" s="41" t="s">
        <v>4221</v>
      </c>
      <c r="L2525" s="1515" t="s">
        <v>15812</v>
      </c>
      <c r="M2525" s="352">
        <v>44978</v>
      </c>
      <c r="N2525" s="41" t="s">
        <v>80</v>
      </c>
      <c r="O2525" s="451">
        <v>44958</v>
      </c>
      <c r="P2525" s="41" t="s">
        <v>15931</v>
      </c>
      <c r="Q2525" s="38" t="s">
        <v>14725</v>
      </c>
      <c r="R2525" s="41"/>
      <c r="S2525" s="41"/>
      <c r="T2525" s="12"/>
      <c r="U2525" s="12"/>
      <c r="V2525" s="12"/>
      <c r="W2525" s="12"/>
      <c r="X2525" s="12"/>
      <c r="Y2525" s="12"/>
      <c r="Z2525" s="12"/>
      <c r="AA2525" s="12"/>
    </row>
    <row r="2526" spans="1:27">
      <c r="A2526" s="1526" t="s">
        <v>15485</v>
      </c>
      <c r="B2526" s="106">
        <v>2509</v>
      </c>
      <c r="C2526" s="564" t="s">
        <v>15932</v>
      </c>
      <c r="D2526" s="41" t="s">
        <v>196</v>
      </c>
      <c r="E2526" s="41" t="s">
        <v>2257</v>
      </c>
      <c r="F2526" s="41" t="s">
        <v>18</v>
      </c>
      <c r="G2526" s="41" t="s">
        <v>15933</v>
      </c>
      <c r="H2526" s="40" t="s">
        <v>13104</v>
      </c>
      <c r="I2526" s="40">
        <v>710105</v>
      </c>
      <c r="J2526" s="347" t="s">
        <v>13104</v>
      </c>
      <c r="K2526" s="41" t="s">
        <v>4221</v>
      </c>
      <c r="L2526" s="1515" t="s">
        <v>15178</v>
      </c>
      <c r="M2526" s="352">
        <v>44978</v>
      </c>
      <c r="N2526" s="41" t="s">
        <v>80</v>
      </c>
      <c r="O2526" s="451">
        <v>44958</v>
      </c>
      <c r="P2526" s="41" t="s">
        <v>15934</v>
      </c>
      <c r="Q2526" s="38" t="s">
        <v>15490</v>
      </c>
      <c r="R2526" s="41"/>
      <c r="S2526" s="41"/>
      <c r="T2526" s="12"/>
      <c r="U2526" s="12"/>
      <c r="V2526" s="12"/>
      <c r="W2526" s="12"/>
      <c r="X2526" s="12"/>
      <c r="Y2526" s="12"/>
      <c r="Z2526" s="12"/>
      <c r="AA2526" s="12"/>
    </row>
    <row r="2527" spans="1:27">
      <c r="A2527" s="1546" t="s">
        <v>15485</v>
      </c>
      <c r="B2527" s="120">
        <v>2510</v>
      </c>
      <c r="C2527" s="564" t="s">
        <v>15935</v>
      </c>
      <c r="D2527" s="41" t="s">
        <v>196</v>
      </c>
      <c r="E2527" s="41" t="s">
        <v>2257</v>
      </c>
      <c r="F2527" s="91" t="s">
        <v>4</v>
      </c>
      <c r="G2527" s="91" t="s">
        <v>15936</v>
      </c>
      <c r="H2527" s="40" t="s">
        <v>1808</v>
      </c>
      <c r="I2527" s="40">
        <v>710113</v>
      </c>
      <c r="J2527" s="41" t="s">
        <v>6185</v>
      </c>
      <c r="K2527" s="41" t="s">
        <v>4221</v>
      </c>
      <c r="L2527" s="1515" t="s">
        <v>15829</v>
      </c>
      <c r="M2527" s="352">
        <v>44978</v>
      </c>
      <c r="N2527" s="41" t="s">
        <v>80</v>
      </c>
      <c r="O2527" s="451">
        <v>44958</v>
      </c>
      <c r="P2527" s="41" t="s">
        <v>15937</v>
      </c>
      <c r="Q2527" s="38" t="s">
        <v>15490</v>
      </c>
      <c r="R2527" s="41" t="s">
        <v>15938</v>
      </c>
      <c r="S2527" s="41" t="s">
        <v>15939</v>
      </c>
      <c r="T2527" s="12"/>
      <c r="U2527" s="12"/>
      <c r="V2527" s="12"/>
      <c r="W2527" s="12"/>
      <c r="X2527" s="12"/>
      <c r="Y2527" s="12"/>
      <c r="Z2527" s="12"/>
      <c r="AA2527" s="12"/>
    </row>
    <row r="2528" spans="1:27">
      <c r="A2528" s="1534" t="s">
        <v>15485</v>
      </c>
      <c r="B2528" s="120">
        <v>2511</v>
      </c>
      <c r="C2528" s="564" t="s">
        <v>15940</v>
      </c>
      <c r="D2528" s="41" t="s">
        <v>196</v>
      </c>
      <c r="E2528" s="41" t="s">
        <v>2257</v>
      </c>
      <c r="F2528" s="78" t="s">
        <v>197</v>
      </c>
      <c r="G2528" s="78" t="s">
        <v>15941</v>
      </c>
      <c r="H2528" s="43" t="s">
        <v>123</v>
      </c>
      <c r="I2528" s="40">
        <v>210102</v>
      </c>
      <c r="J2528" s="41" t="s">
        <v>15942</v>
      </c>
      <c r="K2528" s="41" t="s">
        <v>4221</v>
      </c>
      <c r="L2528" s="1515" t="s">
        <v>15782</v>
      </c>
      <c r="M2528" s="352">
        <v>44979</v>
      </c>
      <c r="N2528" s="41" t="s">
        <v>2122</v>
      </c>
      <c r="O2528" s="451">
        <v>44958</v>
      </c>
      <c r="P2528" s="41" t="s">
        <v>15943</v>
      </c>
      <c r="Q2528" s="38" t="s">
        <v>2324</v>
      </c>
      <c r="R2528" s="41" t="s">
        <v>15944</v>
      </c>
      <c r="S2528" s="41" t="s">
        <v>15945</v>
      </c>
      <c r="T2528" s="12"/>
      <c r="U2528" s="12"/>
      <c r="V2528" s="12"/>
      <c r="W2528" s="12"/>
      <c r="X2528" s="12"/>
      <c r="Y2528" s="12"/>
      <c r="Z2528" s="12"/>
      <c r="AA2528" s="12"/>
    </row>
    <row r="2529" spans="1:27">
      <c r="A2529" s="1526" t="s">
        <v>15485</v>
      </c>
      <c r="B2529" s="120">
        <v>2512</v>
      </c>
      <c r="C2529" s="564" t="s">
        <v>1859</v>
      </c>
      <c r="D2529" s="41" t="s">
        <v>196</v>
      </c>
      <c r="E2529" s="41" t="s">
        <v>2257</v>
      </c>
      <c r="F2529" s="78" t="s">
        <v>4</v>
      </c>
      <c r="G2529" s="461" t="s">
        <v>1863</v>
      </c>
      <c r="H2529" s="43" t="s">
        <v>1808</v>
      </c>
      <c r="I2529" s="40">
        <v>510128</v>
      </c>
      <c r="J2529" s="41"/>
      <c r="K2529" s="41" t="s">
        <v>4221</v>
      </c>
      <c r="L2529" s="1515" t="s">
        <v>15912</v>
      </c>
      <c r="M2529" s="352">
        <v>44979</v>
      </c>
      <c r="N2529" s="41" t="s">
        <v>80</v>
      </c>
      <c r="O2529" s="451">
        <v>44958</v>
      </c>
      <c r="P2529" s="41" t="s">
        <v>15946</v>
      </c>
      <c r="Q2529" s="38" t="s">
        <v>15947</v>
      </c>
      <c r="R2529" s="41" t="s">
        <v>15948</v>
      </c>
      <c r="S2529" s="41" t="s">
        <v>15949</v>
      </c>
      <c r="T2529" s="12"/>
      <c r="U2529" s="12"/>
      <c r="V2529" s="12"/>
      <c r="W2529" s="12"/>
      <c r="X2529" s="12"/>
      <c r="Y2529" s="12"/>
      <c r="Z2529" s="12"/>
      <c r="AA2529" s="12"/>
    </row>
    <row r="2530" spans="1:27">
      <c r="A2530" s="1526" t="s">
        <v>15485</v>
      </c>
      <c r="B2530" s="120">
        <v>2512</v>
      </c>
      <c r="C2530" s="564" t="s">
        <v>1859</v>
      </c>
      <c r="D2530" s="41" t="s">
        <v>196</v>
      </c>
      <c r="E2530" s="41" t="s">
        <v>2257</v>
      </c>
      <c r="F2530" s="78" t="s">
        <v>33</v>
      </c>
      <c r="G2530" s="78" t="s">
        <v>1860</v>
      </c>
      <c r="H2530" s="43" t="s">
        <v>192</v>
      </c>
      <c r="I2530" s="40">
        <v>610107</v>
      </c>
      <c r="J2530" s="41" t="s">
        <v>5425</v>
      </c>
      <c r="K2530" s="41" t="s">
        <v>4221</v>
      </c>
      <c r="L2530" s="1515" t="s">
        <v>15950</v>
      </c>
      <c r="M2530" s="352">
        <v>45127</v>
      </c>
      <c r="N2530" s="41" t="s">
        <v>2118</v>
      </c>
      <c r="O2530" s="451">
        <v>45108</v>
      </c>
      <c r="P2530" s="41" t="s">
        <v>15951</v>
      </c>
      <c r="Q2530" s="38" t="s">
        <v>2325</v>
      </c>
      <c r="R2530" s="41"/>
      <c r="S2530" s="41"/>
      <c r="T2530" s="12"/>
      <c r="U2530" s="12"/>
      <c r="V2530" s="12"/>
      <c r="W2530" s="12"/>
      <c r="X2530" s="12"/>
      <c r="Y2530" s="12"/>
      <c r="Z2530" s="12"/>
      <c r="AA2530" s="12"/>
    </row>
    <row r="2531" spans="1:27">
      <c r="A2531" s="1546" t="s">
        <v>15485</v>
      </c>
      <c r="B2531" s="120">
        <v>2513</v>
      </c>
      <c r="C2531" s="564" t="s">
        <v>15952</v>
      </c>
      <c r="D2531" s="41" t="s">
        <v>196</v>
      </c>
      <c r="E2531" s="41" t="s">
        <v>2257</v>
      </c>
      <c r="F2531" s="78" t="s">
        <v>18</v>
      </c>
      <c r="G2531" s="78" t="s">
        <v>15953</v>
      </c>
      <c r="H2531" s="43" t="s">
        <v>12904</v>
      </c>
      <c r="I2531" s="40">
        <v>610111</v>
      </c>
      <c r="J2531" s="41"/>
      <c r="K2531" s="41" t="s">
        <v>4221</v>
      </c>
      <c r="L2531" s="1515" t="s">
        <v>15812</v>
      </c>
      <c r="M2531" s="352">
        <v>44979</v>
      </c>
      <c r="N2531" s="41" t="s">
        <v>80</v>
      </c>
      <c r="O2531" s="451">
        <v>44958</v>
      </c>
      <c r="P2531" s="41" t="s">
        <v>15954</v>
      </c>
      <c r="Q2531" s="38" t="s">
        <v>15947</v>
      </c>
      <c r="R2531" s="41"/>
      <c r="S2531" s="41"/>
      <c r="T2531" s="12"/>
      <c r="U2531" s="12"/>
      <c r="V2531" s="12"/>
      <c r="W2531" s="12"/>
      <c r="X2531" s="12"/>
      <c r="Y2531" s="12"/>
      <c r="Z2531" s="12"/>
      <c r="AA2531" s="12"/>
    </row>
    <row r="2532" spans="1:27">
      <c r="A2532" s="1534" t="s">
        <v>15485</v>
      </c>
      <c r="B2532" s="120">
        <v>2514</v>
      </c>
      <c r="C2532" s="564" t="s">
        <v>15955</v>
      </c>
      <c r="D2532" s="41" t="s">
        <v>196</v>
      </c>
      <c r="E2532" s="41" t="s">
        <v>2257</v>
      </c>
      <c r="F2532" s="78" t="s">
        <v>33</v>
      </c>
      <c r="G2532" s="78" t="s">
        <v>15956</v>
      </c>
      <c r="H2532" s="43" t="s">
        <v>180</v>
      </c>
      <c r="I2532" s="40">
        <v>510128</v>
      </c>
      <c r="J2532" s="347" t="s">
        <v>11209</v>
      </c>
      <c r="K2532" s="41" t="s">
        <v>4221</v>
      </c>
      <c r="L2532" s="1515" t="s">
        <v>15178</v>
      </c>
      <c r="M2532" s="352">
        <v>44980</v>
      </c>
      <c r="N2532" s="41" t="s">
        <v>80</v>
      </c>
      <c r="O2532" s="451">
        <v>44958</v>
      </c>
      <c r="P2532" s="41" t="s">
        <v>15957</v>
      </c>
      <c r="Q2532" s="38" t="s">
        <v>15490</v>
      </c>
      <c r="R2532" s="41"/>
      <c r="S2532" s="41"/>
      <c r="T2532" s="12"/>
      <c r="U2532" s="12"/>
      <c r="V2532" s="12"/>
      <c r="W2532" s="12"/>
      <c r="X2532" s="12"/>
      <c r="Y2532" s="12"/>
      <c r="Z2532" s="12"/>
      <c r="AA2532" s="12"/>
    </row>
    <row r="2533" spans="1:27">
      <c r="A2533" s="1526" t="s">
        <v>15485</v>
      </c>
      <c r="B2533" s="120">
        <v>2515</v>
      </c>
      <c r="C2533" s="564" t="s">
        <v>15958</v>
      </c>
      <c r="D2533" s="78" t="s">
        <v>196</v>
      </c>
      <c r="E2533" s="41" t="s">
        <v>2257</v>
      </c>
      <c r="F2533" s="78" t="s">
        <v>18</v>
      </c>
      <c r="G2533" s="78" t="s">
        <v>15959</v>
      </c>
      <c r="H2533" s="43" t="s">
        <v>6088</v>
      </c>
      <c r="I2533" s="40">
        <v>4131011</v>
      </c>
      <c r="J2533" s="41" t="s">
        <v>5262</v>
      </c>
      <c r="K2533" s="41" t="s">
        <v>4221</v>
      </c>
      <c r="L2533" s="352">
        <v>44980</v>
      </c>
      <c r="M2533" s="352">
        <v>44980</v>
      </c>
      <c r="N2533" s="41" t="s">
        <v>2118</v>
      </c>
      <c r="O2533" s="451">
        <v>44958</v>
      </c>
      <c r="P2533" s="41" t="s">
        <v>15960</v>
      </c>
      <c r="Q2533" s="38" t="s">
        <v>15961</v>
      </c>
      <c r="R2533" s="41"/>
      <c r="S2533" s="41"/>
      <c r="T2533" s="12"/>
      <c r="U2533" s="12"/>
      <c r="V2533" s="12"/>
      <c r="W2533" s="12"/>
      <c r="X2533" s="12"/>
      <c r="Y2533" s="12"/>
      <c r="Z2533" s="12"/>
      <c r="AA2533" s="12"/>
    </row>
    <row r="2534" spans="1:27">
      <c r="A2534" s="1546" t="s">
        <v>15485</v>
      </c>
      <c r="B2534" s="120">
        <v>2516</v>
      </c>
      <c r="C2534" s="564" t="s">
        <v>15962</v>
      </c>
      <c r="D2534" s="41" t="s">
        <v>196</v>
      </c>
      <c r="E2534" s="41" t="s">
        <v>2257</v>
      </c>
      <c r="F2534" s="78" t="s">
        <v>33</v>
      </c>
      <c r="G2534" s="78" t="s">
        <v>15963</v>
      </c>
      <c r="H2534" s="43" t="s">
        <v>1790</v>
      </c>
      <c r="I2534" s="40">
        <v>710122</v>
      </c>
      <c r="J2534" s="41" t="s">
        <v>6421</v>
      </c>
      <c r="K2534" s="41" t="s">
        <v>4221</v>
      </c>
      <c r="L2534" s="1515" t="s">
        <v>15912</v>
      </c>
      <c r="M2534" s="352">
        <v>44980</v>
      </c>
      <c r="N2534" s="41" t="s">
        <v>2118</v>
      </c>
      <c r="O2534" s="451">
        <v>44958</v>
      </c>
      <c r="P2534" s="41" t="s">
        <v>15964</v>
      </c>
      <c r="Q2534" s="38" t="s">
        <v>15965</v>
      </c>
      <c r="R2534" s="41"/>
      <c r="S2534" s="41"/>
      <c r="T2534" s="12"/>
      <c r="U2534" s="12"/>
      <c r="V2534" s="12"/>
      <c r="W2534" s="12"/>
      <c r="X2534" s="12"/>
      <c r="Y2534" s="12"/>
      <c r="Z2534" s="12"/>
      <c r="AA2534" s="12"/>
    </row>
    <row r="2535" spans="1:27">
      <c r="A2535" s="1534" t="s">
        <v>15485</v>
      </c>
      <c r="B2535" s="120">
        <v>2517</v>
      </c>
      <c r="C2535" s="564" t="s">
        <v>15966</v>
      </c>
      <c r="D2535" s="41" t="s">
        <v>196</v>
      </c>
      <c r="E2535" s="41" t="s">
        <v>2257</v>
      </c>
      <c r="F2535" s="78" t="s">
        <v>13818</v>
      </c>
      <c r="G2535" s="78" t="s">
        <v>15967</v>
      </c>
      <c r="H2535" s="43" t="s">
        <v>6088</v>
      </c>
      <c r="I2535" s="40">
        <v>4132011</v>
      </c>
      <c r="J2535" s="41" t="s">
        <v>10230</v>
      </c>
      <c r="K2535" s="41" t="s">
        <v>85</v>
      </c>
      <c r="L2535" s="568"/>
      <c r="M2535" s="568">
        <v>44980</v>
      </c>
      <c r="N2535" s="41" t="s">
        <v>2118</v>
      </c>
      <c r="O2535" s="451">
        <v>44958</v>
      </c>
      <c r="P2535" s="41" t="s">
        <v>15968</v>
      </c>
      <c r="Q2535" s="38" t="s">
        <v>15969</v>
      </c>
      <c r="R2535" s="41" t="s">
        <v>15970</v>
      </c>
      <c r="S2535" s="41" t="s">
        <v>15971</v>
      </c>
      <c r="T2535" s="12"/>
      <c r="U2535" s="12"/>
      <c r="V2535" s="12"/>
      <c r="W2535" s="12"/>
      <c r="X2535" s="12"/>
      <c r="Y2535" s="12"/>
      <c r="Z2535" s="12"/>
      <c r="AA2535" s="12"/>
    </row>
    <row r="2536" spans="1:27">
      <c r="A2536" s="1526" t="s">
        <v>15485</v>
      </c>
      <c r="B2536" s="120">
        <v>2518</v>
      </c>
      <c r="C2536" s="564" t="s">
        <v>15972</v>
      </c>
      <c r="D2536" s="41" t="s">
        <v>196</v>
      </c>
      <c r="E2536" s="41" t="s">
        <v>2257</v>
      </c>
      <c r="F2536" s="78" t="s">
        <v>13818</v>
      </c>
      <c r="G2536" s="78" t="s">
        <v>15973</v>
      </c>
      <c r="H2536" s="43" t="s">
        <v>46</v>
      </c>
      <c r="I2536" s="40">
        <v>330105</v>
      </c>
      <c r="J2536" s="41" t="s">
        <v>5510</v>
      </c>
      <c r="K2536" s="41" t="s">
        <v>85</v>
      </c>
      <c r="L2536" s="568"/>
      <c r="M2536" s="568">
        <v>44980</v>
      </c>
      <c r="N2536" s="41" t="s">
        <v>80</v>
      </c>
      <c r="O2536" s="451">
        <v>44958</v>
      </c>
      <c r="P2536" s="41" t="s">
        <v>15974</v>
      </c>
      <c r="Q2536" s="38" t="s">
        <v>15975</v>
      </c>
      <c r="R2536" s="41" t="s">
        <v>15976</v>
      </c>
      <c r="S2536" s="41" t="s">
        <v>15977</v>
      </c>
      <c r="T2536" s="12"/>
      <c r="U2536" s="12"/>
      <c r="V2536" s="12"/>
      <c r="W2536" s="12"/>
      <c r="X2536" s="12"/>
      <c r="Y2536" s="12"/>
      <c r="Z2536" s="12"/>
      <c r="AA2536" s="12"/>
    </row>
    <row r="2537" spans="1:27">
      <c r="A2537" s="1546" t="s">
        <v>15485</v>
      </c>
      <c r="B2537" s="120">
        <v>2519</v>
      </c>
      <c r="C2537" s="564" t="s">
        <v>15978</v>
      </c>
      <c r="D2537" s="41" t="s">
        <v>196</v>
      </c>
      <c r="E2537" s="39" t="s">
        <v>15979</v>
      </c>
      <c r="F2537" s="78" t="s">
        <v>18</v>
      </c>
      <c r="G2537" s="78" t="s">
        <v>15980</v>
      </c>
      <c r="H2537" s="43" t="s">
        <v>1808</v>
      </c>
      <c r="I2537" s="40">
        <v>710112</v>
      </c>
      <c r="J2537" s="41" t="s">
        <v>15981</v>
      </c>
      <c r="K2537" s="41" t="s">
        <v>4221</v>
      </c>
      <c r="L2537" s="1515" t="s">
        <v>15982</v>
      </c>
      <c r="M2537" s="352">
        <v>44980</v>
      </c>
      <c r="N2537" s="41" t="s">
        <v>2118</v>
      </c>
      <c r="O2537" s="451">
        <v>44562</v>
      </c>
      <c r="P2537" s="41" t="s">
        <v>15983</v>
      </c>
      <c r="Q2537" s="38" t="s">
        <v>15984</v>
      </c>
      <c r="R2537" s="41"/>
      <c r="S2537" s="41"/>
      <c r="T2537" s="12"/>
      <c r="U2537" s="12"/>
      <c r="V2537" s="12"/>
      <c r="W2537" s="12"/>
      <c r="X2537" s="12"/>
      <c r="Y2537" s="12"/>
      <c r="Z2537" s="12"/>
      <c r="AA2537" s="12"/>
    </row>
    <row r="2538" spans="1:27">
      <c r="A2538" s="1534" t="s">
        <v>15485</v>
      </c>
      <c r="B2538" s="120">
        <v>2520</v>
      </c>
      <c r="C2538" s="564" t="s">
        <v>15985</v>
      </c>
      <c r="D2538" s="41" t="s">
        <v>196</v>
      </c>
      <c r="E2538" s="39" t="s">
        <v>15979</v>
      </c>
      <c r="F2538" s="78" t="s">
        <v>33</v>
      </c>
      <c r="G2538" s="78" t="s">
        <v>15986</v>
      </c>
      <c r="H2538" s="43" t="s">
        <v>123</v>
      </c>
      <c r="I2538" s="40">
        <v>210106</v>
      </c>
      <c r="J2538" s="41" t="s">
        <v>8893</v>
      </c>
      <c r="K2538" s="41" t="s">
        <v>4221</v>
      </c>
      <c r="L2538" s="1515" t="s">
        <v>15246</v>
      </c>
      <c r="M2538" s="352">
        <v>44980</v>
      </c>
      <c r="N2538" s="41" t="s">
        <v>2118</v>
      </c>
      <c r="O2538" s="451">
        <v>44835</v>
      </c>
      <c r="P2538" s="41" t="s">
        <v>15987</v>
      </c>
      <c r="Q2538" s="38" t="s">
        <v>15988</v>
      </c>
      <c r="R2538" s="41"/>
      <c r="S2538" s="41"/>
      <c r="T2538" s="12"/>
      <c r="U2538" s="12"/>
      <c r="V2538" s="12"/>
      <c r="W2538" s="12"/>
      <c r="X2538" s="12"/>
      <c r="Y2538" s="12"/>
      <c r="Z2538" s="12"/>
      <c r="AA2538" s="12"/>
    </row>
    <row r="2539" spans="1:27">
      <c r="A2539" s="1526" t="s">
        <v>15485</v>
      </c>
      <c r="B2539" s="120">
        <v>2521</v>
      </c>
      <c r="C2539" s="564" t="s">
        <v>15989</v>
      </c>
      <c r="D2539" s="41" t="s">
        <v>196</v>
      </c>
      <c r="E2539" s="41" t="s">
        <v>2257</v>
      </c>
      <c r="F2539" s="78" t="s">
        <v>33</v>
      </c>
      <c r="G2539" s="78" t="s">
        <v>15990</v>
      </c>
      <c r="H2539" s="43" t="s">
        <v>35</v>
      </c>
      <c r="I2539" s="40">
        <v>710125</v>
      </c>
      <c r="J2539" s="41" t="s">
        <v>6430</v>
      </c>
      <c r="K2539" s="41" t="s">
        <v>4221</v>
      </c>
      <c r="L2539" s="352">
        <v>44981</v>
      </c>
      <c r="M2539" s="352">
        <v>44981</v>
      </c>
      <c r="N2539" s="41" t="s">
        <v>2118</v>
      </c>
      <c r="O2539" s="451">
        <v>44958</v>
      </c>
      <c r="P2539" s="41" t="s">
        <v>15991</v>
      </c>
      <c r="Q2539" s="38" t="s">
        <v>15992</v>
      </c>
      <c r="R2539" s="41"/>
      <c r="S2539" s="41"/>
      <c r="T2539" s="12"/>
      <c r="U2539" s="12"/>
      <c r="V2539" s="12"/>
      <c r="W2539" s="12"/>
      <c r="X2539" s="12"/>
      <c r="Y2539" s="12"/>
      <c r="Z2539" s="12"/>
      <c r="AA2539" s="12"/>
    </row>
    <row r="2540" spans="1:27">
      <c r="A2540" s="1546" t="s">
        <v>15485</v>
      </c>
      <c r="B2540" s="120">
        <v>2522</v>
      </c>
      <c r="C2540" s="564" t="s">
        <v>15993</v>
      </c>
      <c r="D2540" s="41" t="s">
        <v>196</v>
      </c>
      <c r="E2540" s="41" t="s">
        <v>2257</v>
      </c>
      <c r="F2540" s="78" t="s">
        <v>18</v>
      </c>
      <c r="G2540" s="78" t="s">
        <v>15994</v>
      </c>
      <c r="H2540" s="43" t="s">
        <v>35</v>
      </c>
      <c r="I2540" s="40">
        <v>710128</v>
      </c>
      <c r="J2540" s="41" t="s">
        <v>5206</v>
      </c>
      <c r="K2540" s="41" t="s">
        <v>4221</v>
      </c>
      <c r="L2540" s="1515" t="s">
        <v>15730</v>
      </c>
      <c r="M2540" s="352">
        <v>44981</v>
      </c>
      <c r="N2540" s="41" t="s">
        <v>2118</v>
      </c>
      <c r="O2540" s="451">
        <v>44958</v>
      </c>
      <c r="P2540" s="41" t="s">
        <v>15995</v>
      </c>
      <c r="Q2540" s="38" t="s">
        <v>15996</v>
      </c>
      <c r="R2540" s="41"/>
      <c r="S2540" s="41"/>
      <c r="T2540" s="12"/>
      <c r="U2540" s="12"/>
      <c r="V2540" s="12"/>
      <c r="W2540" s="12"/>
      <c r="X2540" s="12"/>
      <c r="Y2540" s="12"/>
      <c r="Z2540" s="12"/>
      <c r="AA2540" s="12"/>
    </row>
    <row r="2541" spans="1:27">
      <c r="A2541" s="1526" t="s">
        <v>15485</v>
      </c>
      <c r="B2541" s="120">
        <v>2523</v>
      </c>
      <c r="C2541" s="564" t="s">
        <v>15997</v>
      </c>
      <c r="D2541" s="41" t="s">
        <v>196</v>
      </c>
      <c r="E2541" s="41" t="s">
        <v>2257</v>
      </c>
      <c r="F2541" s="35" t="s">
        <v>33</v>
      </c>
      <c r="G2541" s="35" t="s">
        <v>15998</v>
      </c>
      <c r="H2541" s="40" t="s">
        <v>9597</v>
      </c>
      <c r="I2541" s="40">
        <v>510168</v>
      </c>
      <c r="J2541" s="41" t="s">
        <v>12043</v>
      </c>
      <c r="K2541" s="41" t="s">
        <v>4221</v>
      </c>
      <c r="L2541" s="1515" t="s">
        <v>15982</v>
      </c>
      <c r="M2541" s="352">
        <v>44981</v>
      </c>
      <c r="N2541" s="41" t="s">
        <v>2118</v>
      </c>
      <c r="O2541" s="451">
        <v>44682</v>
      </c>
      <c r="P2541" s="41" t="s">
        <v>15999</v>
      </c>
      <c r="Q2541" s="38" t="s">
        <v>16000</v>
      </c>
      <c r="R2541" s="41"/>
      <c r="S2541" s="41"/>
      <c r="T2541" s="12"/>
      <c r="U2541" s="12"/>
      <c r="V2541" s="12"/>
      <c r="W2541" s="12"/>
      <c r="X2541" s="12"/>
      <c r="Y2541" s="12"/>
      <c r="Z2541" s="12"/>
      <c r="AA2541" s="12"/>
    </row>
    <row r="2542" spans="1:27">
      <c r="A2542" s="1526" t="s">
        <v>15485</v>
      </c>
      <c r="B2542" s="120">
        <v>2524</v>
      </c>
      <c r="C2542" s="564" t="s">
        <v>16001</v>
      </c>
      <c r="D2542" s="41" t="s">
        <v>196</v>
      </c>
      <c r="E2542" s="41" t="s">
        <v>2257</v>
      </c>
      <c r="F2542" s="35" t="s">
        <v>14367</v>
      </c>
      <c r="G2542" s="35" t="s">
        <v>16002</v>
      </c>
      <c r="H2542" s="40" t="s">
        <v>72</v>
      </c>
      <c r="I2542" s="40">
        <v>2350071</v>
      </c>
      <c r="J2542" s="41" t="s">
        <v>11921</v>
      </c>
      <c r="K2542" s="41" t="s">
        <v>85</v>
      </c>
      <c r="L2542" s="568"/>
      <c r="M2542" s="568">
        <v>44981</v>
      </c>
      <c r="N2542" s="41" t="s">
        <v>2118</v>
      </c>
      <c r="O2542" s="451">
        <v>44958</v>
      </c>
      <c r="P2542" s="41" t="s">
        <v>16003</v>
      </c>
      <c r="Q2542" s="38" t="s">
        <v>16004</v>
      </c>
      <c r="R2542" s="41" t="s">
        <v>16005</v>
      </c>
      <c r="S2542" s="41" t="s">
        <v>16006</v>
      </c>
      <c r="T2542" s="12"/>
      <c r="U2542" s="12"/>
      <c r="V2542" s="12"/>
      <c r="W2542" s="12"/>
      <c r="X2542" s="12"/>
      <c r="Y2542" s="12"/>
      <c r="Z2542" s="12"/>
      <c r="AA2542" s="12"/>
    </row>
    <row r="2543" spans="1:27">
      <c r="A2543" s="1546" t="s">
        <v>15485</v>
      </c>
      <c r="B2543" s="120">
        <v>2525</v>
      </c>
      <c r="C2543" s="564" t="s">
        <v>16007</v>
      </c>
      <c r="D2543" s="78" t="s">
        <v>196</v>
      </c>
      <c r="E2543" s="41" t="s">
        <v>2257</v>
      </c>
      <c r="F2543" s="35" t="s">
        <v>18</v>
      </c>
      <c r="G2543" s="35" t="s">
        <v>16008</v>
      </c>
      <c r="H2543" s="40" t="s">
        <v>427</v>
      </c>
      <c r="I2543" s="40">
        <v>610103</v>
      </c>
      <c r="J2543" s="41" t="s">
        <v>16009</v>
      </c>
      <c r="K2543" s="41" t="s">
        <v>4221</v>
      </c>
      <c r="L2543" s="352">
        <v>44985</v>
      </c>
      <c r="M2543" s="352">
        <v>44984</v>
      </c>
      <c r="N2543" s="41" t="s">
        <v>80</v>
      </c>
      <c r="O2543" s="451">
        <v>44958</v>
      </c>
      <c r="P2543" s="41" t="s">
        <v>16010</v>
      </c>
      <c r="Q2543" s="38" t="s">
        <v>16011</v>
      </c>
      <c r="R2543" s="41"/>
      <c r="S2543" s="41"/>
      <c r="T2543" s="12"/>
      <c r="U2543" s="12"/>
      <c r="V2543" s="12"/>
      <c r="W2543" s="12"/>
      <c r="X2543" s="12"/>
      <c r="Y2543" s="12"/>
      <c r="Z2543" s="12"/>
      <c r="AA2543" s="12"/>
    </row>
    <row r="2544" spans="1:27">
      <c r="A2544" s="1526" t="s">
        <v>15485</v>
      </c>
      <c r="B2544" s="120">
        <v>2526</v>
      </c>
      <c r="C2544" s="564" t="s">
        <v>16012</v>
      </c>
      <c r="D2544" s="41" t="s">
        <v>196</v>
      </c>
      <c r="E2544" s="41" t="s">
        <v>2257</v>
      </c>
      <c r="F2544" s="35" t="s">
        <v>4</v>
      </c>
      <c r="G2544" s="35" t="s">
        <v>16013</v>
      </c>
      <c r="H2544" s="665" t="s">
        <v>16014</v>
      </c>
      <c r="I2544" s="40">
        <v>8050071</v>
      </c>
      <c r="J2544" s="41" t="s">
        <v>16015</v>
      </c>
      <c r="K2544" s="41" t="s">
        <v>4221</v>
      </c>
      <c r="L2544" s="1515" t="s">
        <v>15812</v>
      </c>
      <c r="M2544" s="352">
        <v>44984</v>
      </c>
      <c r="N2544" s="41" t="s">
        <v>80</v>
      </c>
      <c r="O2544" s="432"/>
      <c r="P2544" s="41" t="s">
        <v>16016</v>
      </c>
      <c r="Q2544" s="38" t="s">
        <v>16017</v>
      </c>
      <c r="R2544" s="41"/>
      <c r="S2544" s="41"/>
      <c r="T2544" s="12"/>
      <c r="U2544" s="12"/>
      <c r="V2544" s="12"/>
      <c r="W2544" s="12"/>
      <c r="X2544" s="12"/>
      <c r="Y2544" s="12"/>
      <c r="Z2544" s="12"/>
      <c r="AA2544" s="12"/>
    </row>
    <row r="2545" spans="1:27">
      <c r="A2545" s="1526" t="s">
        <v>15485</v>
      </c>
      <c r="B2545" s="120">
        <v>2527</v>
      </c>
      <c r="C2545" s="564" t="s">
        <v>16018</v>
      </c>
      <c r="D2545" s="41" t="s">
        <v>196</v>
      </c>
      <c r="E2545" s="41" t="s">
        <v>2257</v>
      </c>
      <c r="F2545" s="35" t="s">
        <v>1507</v>
      </c>
      <c r="G2545" s="35" t="s">
        <v>16019</v>
      </c>
      <c r="H2545" s="40" t="s">
        <v>527</v>
      </c>
      <c r="I2545" s="40">
        <v>310152</v>
      </c>
      <c r="J2545" s="41" t="s">
        <v>16020</v>
      </c>
      <c r="K2545" s="41" t="s">
        <v>4221</v>
      </c>
      <c r="L2545" s="1515" t="s">
        <v>16021</v>
      </c>
      <c r="M2545" s="352">
        <v>44984</v>
      </c>
      <c r="N2545" s="41" t="s">
        <v>2118</v>
      </c>
      <c r="O2545" s="451">
        <v>44958</v>
      </c>
      <c r="P2545" s="41" t="s">
        <v>16022</v>
      </c>
      <c r="Q2545" s="38" t="s">
        <v>16023</v>
      </c>
      <c r="R2545" s="41" t="s">
        <v>16024</v>
      </c>
      <c r="S2545" s="41" t="s">
        <v>16025</v>
      </c>
      <c r="T2545" s="12"/>
      <c r="U2545" s="12"/>
      <c r="V2545" s="12"/>
      <c r="W2545" s="12"/>
      <c r="X2545" s="12"/>
      <c r="Y2545" s="12"/>
      <c r="Z2545" s="12"/>
      <c r="AA2545" s="12"/>
    </row>
    <row r="2546" spans="1:27">
      <c r="A2546" s="1546" t="s">
        <v>15485</v>
      </c>
      <c r="B2546" s="120">
        <v>2528</v>
      </c>
      <c r="C2546" s="564" t="s">
        <v>16026</v>
      </c>
      <c r="D2546" s="41" t="s">
        <v>196</v>
      </c>
      <c r="E2546" s="41" t="s">
        <v>2257</v>
      </c>
      <c r="F2546" s="35" t="s">
        <v>4</v>
      </c>
      <c r="G2546" s="35" t="s">
        <v>16027</v>
      </c>
      <c r="H2546" s="40" t="s">
        <v>393</v>
      </c>
      <c r="I2546" s="40">
        <v>510102</v>
      </c>
      <c r="J2546" s="41" t="s">
        <v>12470</v>
      </c>
      <c r="K2546" s="41" t="s">
        <v>4221</v>
      </c>
      <c r="L2546" s="1515" t="s">
        <v>15812</v>
      </c>
      <c r="M2546" s="352">
        <v>44984</v>
      </c>
      <c r="N2546" s="41" t="s">
        <v>2118</v>
      </c>
      <c r="O2546" s="451">
        <v>44958</v>
      </c>
      <c r="P2546" s="41" t="s">
        <v>16028</v>
      </c>
      <c r="Q2546" s="38" t="s">
        <v>16029</v>
      </c>
      <c r="R2546" s="41" t="s">
        <v>16030</v>
      </c>
      <c r="S2546" s="41" t="s">
        <v>16031</v>
      </c>
      <c r="T2546" s="12"/>
      <c r="U2546" s="12"/>
      <c r="V2546" s="12"/>
      <c r="W2546" s="12"/>
      <c r="X2546" s="12"/>
      <c r="Y2546" s="12"/>
      <c r="Z2546" s="12"/>
      <c r="AA2546" s="12"/>
    </row>
    <row r="2547" spans="1:27">
      <c r="A2547" s="1526" t="s">
        <v>15485</v>
      </c>
      <c r="B2547" s="120">
        <v>2529</v>
      </c>
      <c r="C2547" s="564" t="s">
        <v>16032</v>
      </c>
      <c r="D2547" s="41" t="s">
        <v>196</v>
      </c>
      <c r="E2547" s="41" t="s">
        <v>2257</v>
      </c>
      <c r="F2547" s="35" t="s">
        <v>33</v>
      </c>
      <c r="G2547" s="35" t="s">
        <v>16033</v>
      </c>
      <c r="H2547" s="40" t="s">
        <v>6088</v>
      </c>
      <c r="I2547" s="40">
        <v>4160021</v>
      </c>
      <c r="J2547" s="41" t="s">
        <v>6699</v>
      </c>
      <c r="K2547" s="41" t="s">
        <v>4221</v>
      </c>
      <c r="L2547" s="1515" t="s">
        <v>15812</v>
      </c>
      <c r="M2547" s="352">
        <v>44984</v>
      </c>
      <c r="N2547" s="41" t="s">
        <v>2118</v>
      </c>
      <c r="O2547" s="451">
        <v>44958</v>
      </c>
      <c r="P2547" s="41" t="s">
        <v>16034</v>
      </c>
      <c r="Q2547" s="38" t="s">
        <v>16035</v>
      </c>
      <c r="R2547" s="41"/>
      <c r="S2547" s="41"/>
      <c r="T2547" s="12"/>
      <c r="U2547" s="12"/>
      <c r="V2547" s="12"/>
      <c r="W2547" s="12"/>
      <c r="X2547" s="12"/>
      <c r="Y2547" s="12"/>
      <c r="Z2547" s="12"/>
      <c r="AA2547" s="12"/>
    </row>
    <row r="2548" spans="1:27">
      <c r="A2548" s="1526" t="s">
        <v>15485</v>
      </c>
      <c r="B2548" s="120">
        <v>2530</v>
      </c>
      <c r="C2548" s="564" t="s">
        <v>16036</v>
      </c>
      <c r="D2548" s="41" t="s">
        <v>196</v>
      </c>
      <c r="E2548" s="41" t="s">
        <v>2257</v>
      </c>
      <c r="F2548" s="35" t="s">
        <v>18</v>
      </c>
      <c r="G2548" s="35" t="s">
        <v>16037</v>
      </c>
      <c r="H2548" s="40" t="s">
        <v>9597</v>
      </c>
      <c r="I2548" s="40">
        <v>510163</v>
      </c>
      <c r="J2548" s="41" t="s">
        <v>11074</v>
      </c>
      <c r="K2548" s="41" t="s">
        <v>4221</v>
      </c>
      <c r="L2548" s="1515" t="s">
        <v>15730</v>
      </c>
      <c r="M2548" s="352">
        <v>44984</v>
      </c>
      <c r="N2548" s="41" t="s">
        <v>2118</v>
      </c>
      <c r="O2548" s="451">
        <v>44958</v>
      </c>
      <c r="P2548" s="41" t="s">
        <v>16038</v>
      </c>
      <c r="Q2548" s="38" t="s">
        <v>16039</v>
      </c>
      <c r="R2548" s="41"/>
      <c r="S2548" s="41"/>
      <c r="T2548" s="12"/>
      <c r="U2548" s="12"/>
      <c r="V2548" s="12"/>
      <c r="W2548" s="12"/>
      <c r="X2548" s="12"/>
      <c r="Y2548" s="12"/>
      <c r="Z2548" s="12"/>
      <c r="AA2548" s="12"/>
    </row>
    <row r="2549" spans="1:27">
      <c r="A2549" s="1546" t="s">
        <v>15485</v>
      </c>
      <c r="B2549" s="120">
        <v>2531</v>
      </c>
      <c r="C2549" s="564" t="s">
        <v>16040</v>
      </c>
      <c r="D2549" s="41" t="s">
        <v>196</v>
      </c>
      <c r="E2549" s="41" t="s">
        <v>2257</v>
      </c>
      <c r="F2549" s="35" t="s">
        <v>879</v>
      </c>
      <c r="G2549" s="35" t="s">
        <v>16041</v>
      </c>
      <c r="H2549" s="40" t="s">
        <v>46</v>
      </c>
      <c r="I2549" s="40">
        <v>360103</v>
      </c>
      <c r="J2549" s="41" t="s">
        <v>8195</v>
      </c>
      <c r="K2549" s="41" t="s">
        <v>4235</v>
      </c>
      <c r="L2549" s="568"/>
      <c r="M2549" s="568">
        <v>44984</v>
      </c>
      <c r="N2549" s="41" t="s">
        <v>2122</v>
      </c>
      <c r="O2549" s="451">
        <v>44958</v>
      </c>
      <c r="P2549" s="41" t="s">
        <v>16042</v>
      </c>
      <c r="Q2549" s="38" t="s">
        <v>16043</v>
      </c>
      <c r="R2549" s="41"/>
      <c r="S2549" s="41"/>
      <c r="T2549" s="12"/>
      <c r="U2549" s="12"/>
      <c r="V2549" s="12"/>
      <c r="W2549" s="12"/>
      <c r="X2549" s="12"/>
      <c r="Y2549" s="12"/>
      <c r="Z2549" s="12"/>
      <c r="AA2549" s="12"/>
    </row>
    <row r="2550" spans="1:27">
      <c r="A2550" s="1526" t="s">
        <v>15485</v>
      </c>
      <c r="B2550" s="120">
        <v>2532</v>
      </c>
      <c r="C2550" s="564" t="s">
        <v>16044</v>
      </c>
      <c r="D2550" s="41" t="s">
        <v>196</v>
      </c>
      <c r="E2550" s="41" t="s">
        <v>2257</v>
      </c>
      <c r="F2550" s="35" t="s">
        <v>197</v>
      </c>
      <c r="G2550" s="35" t="s">
        <v>16045</v>
      </c>
      <c r="H2550" s="40" t="s">
        <v>46</v>
      </c>
      <c r="I2550" s="40">
        <v>320102</v>
      </c>
      <c r="J2550" s="41" t="s">
        <v>12526</v>
      </c>
      <c r="K2550" s="41" t="s">
        <v>4221</v>
      </c>
      <c r="L2550" s="352">
        <v>45000</v>
      </c>
      <c r="M2550" s="352">
        <v>44985</v>
      </c>
      <c r="N2550" s="41" t="s">
        <v>2122</v>
      </c>
      <c r="O2550" s="451">
        <v>44958</v>
      </c>
      <c r="P2550" s="41" t="s">
        <v>16046</v>
      </c>
      <c r="Q2550" s="38" t="s">
        <v>16047</v>
      </c>
      <c r="R2550" s="41" t="s">
        <v>16048</v>
      </c>
      <c r="S2550" s="41" t="s">
        <v>16049</v>
      </c>
      <c r="T2550" s="12"/>
      <c r="U2550" s="12"/>
      <c r="V2550" s="12"/>
      <c r="W2550" s="12"/>
      <c r="X2550" s="12"/>
      <c r="Y2550" s="12"/>
      <c r="Z2550" s="12"/>
      <c r="AA2550" s="12"/>
    </row>
    <row r="2551" spans="1:27">
      <c r="A2551" s="1526" t="s">
        <v>15485</v>
      </c>
      <c r="B2551" s="120">
        <v>2533</v>
      </c>
      <c r="C2551" s="564" t="s">
        <v>16050</v>
      </c>
      <c r="D2551" s="41" t="s">
        <v>196</v>
      </c>
      <c r="E2551" s="41" t="s">
        <v>2257</v>
      </c>
      <c r="F2551" s="35" t="s">
        <v>33</v>
      </c>
      <c r="G2551" s="35" t="s">
        <v>3424</v>
      </c>
      <c r="H2551" s="40" t="s">
        <v>35</v>
      </c>
      <c r="I2551" s="40">
        <v>710123</v>
      </c>
      <c r="J2551" s="41" t="s">
        <v>16051</v>
      </c>
      <c r="K2551" s="41" t="s">
        <v>4221</v>
      </c>
      <c r="L2551" s="1515" t="s">
        <v>15982</v>
      </c>
      <c r="M2551" s="352">
        <v>44986</v>
      </c>
      <c r="N2551" s="41" t="s">
        <v>80</v>
      </c>
      <c r="O2551" s="451">
        <v>44958</v>
      </c>
      <c r="P2551" s="41" t="s">
        <v>16052</v>
      </c>
      <c r="Q2551" s="38" t="s">
        <v>14725</v>
      </c>
      <c r="R2551" s="41"/>
      <c r="S2551" s="41"/>
      <c r="T2551" s="12"/>
      <c r="U2551" s="12"/>
      <c r="V2551" s="12"/>
      <c r="W2551" s="12"/>
      <c r="X2551" s="12"/>
      <c r="Y2551" s="12"/>
      <c r="Z2551" s="12"/>
      <c r="AA2551" s="12"/>
    </row>
    <row r="2552" spans="1:27">
      <c r="A2552" s="1546" t="s">
        <v>15485</v>
      </c>
      <c r="B2552" s="120">
        <v>2534</v>
      </c>
      <c r="C2552" s="564" t="s">
        <v>16053</v>
      </c>
      <c r="D2552" s="41" t="s">
        <v>196</v>
      </c>
      <c r="E2552" s="41" t="s">
        <v>2257</v>
      </c>
      <c r="F2552" s="35" t="s">
        <v>33</v>
      </c>
      <c r="G2552" s="35" t="s">
        <v>16054</v>
      </c>
      <c r="H2552" s="40" t="s">
        <v>12904</v>
      </c>
      <c r="I2552" s="40">
        <v>610113</v>
      </c>
      <c r="J2552" s="41" t="s">
        <v>13075</v>
      </c>
      <c r="K2552" s="41" t="s">
        <v>4221</v>
      </c>
      <c r="L2552" s="1515" t="s">
        <v>15246</v>
      </c>
      <c r="M2552" s="352">
        <v>44986</v>
      </c>
      <c r="N2552" s="41" t="s">
        <v>2118</v>
      </c>
      <c r="O2552" s="451">
        <v>44958</v>
      </c>
      <c r="P2552" s="41" t="s">
        <v>16055</v>
      </c>
      <c r="Q2552" s="38" t="s">
        <v>16056</v>
      </c>
      <c r="R2552" s="41"/>
      <c r="S2552" s="41"/>
      <c r="T2552" s="12"/>
      <c r="U2552" s="12"/>
      <c r="V2552" s="12"/>
      <c r="W2552" s="12"/>
      <c r="X2552" s="12"/>
      <c r="Y2552" s="12"/>
      <c r="Z2552" s="12"/>
      <c r="AA2552" s="12"/>
    </row>
    <row r="2553" spans="1:27">
      <c r="A2553" s="1526" t="s">
        <v>15485</v>
      </c>
      <c r="B2553" s="120">
        <v>2535</v>
      </c>
      <c r="C2553" s="564" t="s">
        <v>16057</v>
      </c>
      <c r="D2553" s="41" t="s">
        <v>196</v>
      </c>
      <c r="E2553" s="41" t="s">
        <v>2257</v>
      </c>
      <c r="F2553" s="35" t="s">
        <v>33</v>
      </c>
      <c r="G2553" s="35" t="s">
        <v>16058</v>
      </c>
      <c r="H2553" s="40" t="s">
        <v>35</v>
      </c>
      <c r="I2553" s="40">
        <v>710123</v>
      </c>
      <c r="J2553" s="41" t="s">
        <v>5296</v>
      </c>
      <c r="K2553" s="41" t="s">
        <v>4221</v>
      </c>
      <c r="L2553" s="1515" t="s">
        <v>15982</v>
      </c>
      <c r="M2553" s="352">
        <v>44987</v>
      </c>
      <c r="N2553" s="41" t="s">
        <v>2118</v>
      </c>
      <c r="O2553" s="451">
        <v>44986</v>
      </c>
      <c r="P2553" s="41" t="s">
        <v>16059</v>
      </c>
      <c r="Q2553" s="38" t="s">
        <v>16060</v>
      </c>
      <c r="R2553" s="41"/>
      <c r="S2553" s="41"/>
      <c r="T2553" s="12"/>
      <c r="U2553" s="12"/>
      <c r="V2553" s="12"/>
      <c r="W2553" s="12"/>
      <c r="X2553" s="12"/>
      <c r="Y2553" s="12"/>
      <c r="Z2553" s="12"/>
      <c r="AA2553" s="12"/>
    </row>
    <row r="2554" spans="1:27">
      <c r="A2554" s="1526" t="s">
        <v>15485</v>
      </c>
      <c r="B2554" s="120">
        <v>2536</v>
      </c>
      <c r="C2554" s="564" t="s">
        <v>16061</v>
      </c>
      <c r="D2554" s="41" t="s">
        <v>196</v>
      </c>
      <c r="E2554" s="41" t="s">
        <v>2257</v>
      </c>
      <c r="F2554" s="35" t="s">
        <v>33</v>
      </c>
      <c r="G2554" s="35" t="s">
        <v>16062</v>
      </c>
      <c r="H2554" s="40" t="s">
        <v>180</v>
      </c>
      <c r="I2554" s="40">
        <v>510124</v>
      </c>
      <c r="J2554" s="41" t="s">
        <v>5363</v>
      </c>
      <c r="K2554" s="41" t="s">
        <v>4221</v>
      </c>
      <c r="L2554" s="1515" t="s">
        <v>15982</v>
      </c>
      <c r="M2554" s="352">
        <v>44987</v>
      </c>
      <c r="N2554" s="41" t="s">
        <v>2118</v>
      </c>
      <c r="O2554" s="451">
        <v>44986</v>
      </c>
      <c r="P2554" s="41" t="s">
        <v>16063</v>
      </c>
      <c r="Q2554" s="38" t="s">
        <v>16064</v>
      </c>
      <c r="R2554" s="41"/>
      <c r="S2554" s="41"/>
      <c r="T2554" s="12"/>
      <c r="U2554" s="12"/>
      <c r="V2554" s="12"/>
      <c r="W2554" s="12"/>
      <c r="X2554" s="12"/>
      <c r="Y2554" s="12"/>
      <c r="Z2554" s="12"/>
      <c r="AA2554" s="12"/>
    </row>
    <row r="2555" spans="1:27">
      <c r="A2555" s="1546" t="s">
        <v>15485</v>
      </c>
      <c r="B2555" s="120">
        <v>2537</v>
      </c>
      <c r="C2555" s="564" t="s">
        <v>16065</v>
      </c>
      <c r="D2555" s="41" t="s">
        <v>196</v>
      </c>
      <c r="E2555" s="41" t="s">
        <v>2257</v>
      </c>
      <c r="F2555" s="35" t="s">
        <v>197</v>
      </c>
      <c r="G2555" s="35" t="s">
        <v>16066</v>
      </c>
      <c r="H2555" s="40" t="s">
        <v>46</v>
      </c>
      <c r="I2555" s="40">
        <v>320111</v>
      </c>
      <c r="J2555" s="41" t="s">
        <v>15569</v>
      </c>
      <c r="K2555" s="41" t="s">
        <v>4221</v>
      </c>
      <c r="L2555" s="352">
        <v>45008</v>
      </c>
      <c r="M2555" s="352">
        <v>44987</v>
      </c>
      <c r="N2555" s="41" t="s">
        <v>2118</v>
      </c>
      <c r="O2555" s="451">
        <v>44986</v>
      </c>
      <c r="P2555" s="41" t="s">
        <v>9333</v>
      </c>
      <c r="Q2555" s="38" t="s">
        <v>16067</v>
      </c>
      <c r="R2555" s="41" t="s">
        <v>16068</v>
      </c>
      <c r="S2555" s="41" t="s">
        <v>16069</v>
      </c>
      <c r="T2555" s="12"/>
      <c r="U2555" s="12"/>
      <c r="V2555" s="12"/>
      <c r="W2555" s="12"/>
      <c r="X2555" s="12"/>
      <c r="Y2555" s="12"/>
      <c r="Z2555" s="12"/>
      <c r="AA2555" s="12"/>
    </row>
    <row r="2556" spans="1:27">
      <c r="A2556" s="1526" t="s">
        <v>15485</v>
      </c>
      <c r="B2556" s="120">
        <v>2538</v>
      </c>
      <c r="C2556" s="564" t="s">
        <v>16070</v>
      </c>
      <c r="D2556" s="41" t="s">
        <v>196</v>
      </c>
      <c r="E2556" s="41" t="s">
        <v>2257</v>
      </c>
      <c r="F2556" s="35" t="s">
        <v>18</v>
      </c>
      <c r="G2556" s="35" t="s">
        <v>16071</v>
      </c>
      <c r="H2556" s="40" t="s">
        <v>72</v>
      </c>
      <c r="I2556" s="40">
        <v>1310112</v>
      </c>
      <c r="J2556" s="41" t="s">
        <v>16072</v>
      </c>
      <c r="K2556" s="41" t="s">
        <v>4221</v>
      </c>
      <c r="L2556" s="1515" t="s">
        <v>15918</v>
      </c>
      <c r="M2556" s="352">
        <v>44987</v>
      </c>
      <c r="N2556" s="41" t="s">
        <v>2118</v>
      </c>
      <c r="O2556" s="451">
        <v>44958</v>
      </c>
      <c r="P2556" s="41" t="s">
        <v>16073</v>
      </c>
      <c r="Q2556" s="38" t="s">
        <v>16074</v>
      </c>
      <c r="R2556" s="41"/>
      <c r="S2556" s="41"/>
      <c r="T2556" s="12"/>
      <c r="U2556" s="12"/>
      <c r="V2556" s="12"/>
      <c r="W2556" s="12"/>
      <c r="X2556" s="12"/>
      <c r="Y2556" s="12"/>
      <c r="Z2556" s="12"/>
      <c r="AA2556" s="12"/>
    </row>
    <row r="2557" spans="1:27">
      <c r="A2557" s="1526" t="s">
        <v>15485</v>
      </c>
      <c r="B2557" s="120">
        <v>2539</v>
      </c>
      <c r="C2557" s="564" t="s">
        <v>16075</v>
      </c>
      <c r="D2557" s="64" t="s">
        <v>196</v>
      </c>
      <c r="E2557" s="41" t="s">
        <v>2257</v>
      </c>
      <c r="F2557" s="35" t="s">
        <v>16076</v>
      </c>
      <c r="G2557" s="35" t="s">
        <v>16077</v>
      </c>
      <c r="H2557" s="40" t="s">
        <v>46</v>
      </c>
      <c r="I2557" s="40">
        <v>320105</v>
      </c>
      <c r="J2557" s="41" t="s">
        <v>13202</v>
      </c>
      <c r="K2557" s="41" t="s">
        <v>4221</v>
      </c>
      <c r="L2557" s="568"/>
      <c r="M2557" s="568">
        <v>44987</v>
      </c>
      <c r="N2557" s="41" t="s">
        <v>2118</v>
      </c>
      <c r="O2557" s="451">
        <v>44986</v>
      </c>
      <c r="P2557" s="41" t="s">
        <v>16078</v>
      </c>
      <c r="Q2557" s="38" t="s">
        <v>16079</v>
      </c>
      <c r="R2557" s="41"/>
      <c r="S2557" s="41"/>
      <c r="T2557" s="12"/>
      <c r="U2557" s="12"/>
      <c r="V2557" s="12"/>
      <c r="W2557" s="12"/>
      <c r="X2557" s="12"/>
      <c r="Y2557" s="12"/>
      <c r="Z2557" s="12"/>
      <c r="AA2557" s="12"/>
    </row>
    <row r="2558" spans="1:27">
      <c r="A2558" s="1546" t="s">
        <v>15485</v>
      </c>
      <c r="B2558" s="120">
        <v>2540</v>
      </c>
      <c r="C2558" s="564" t="s">
        <v>16080</v>
      </c>
      <c r="D2558" s="41" t="s">
        <v>196</v>
      </c>
      <c r="E2558" s="41" t="s">
        <v>2257</v>
      </c>
      <c r="F2558" s="35" t="s">
        <v>197</v>
      </c>
      <c r="G2558" s="666" t="s">
        <v>16081</v>
      </c>
      <c r="H2558" s="40" t="s">
        <v>46</v>
      </c>
      <c r="I2558" s="40"/>
      <c r="J2558" s="41" t="s">
        <v>16082</v>
      </c>
      <c r="K2558" s="41" t="s">
        <v>4221</v>
      </c>
      <c r="L2558" s="352">
        <v>44999</v>
      </c>
      <c r="M2558" s="352">
        <v>44987</v>
      </c>
      <c r="N2558" s="41" t="s">
        <v>2118</v>
      </c>
      <c r="O2558" s="451">
        <v>44986</v>
      </c>
      <c r="P2558" s="41" t="s">
        <v>16083</v>
      </c>
      <c r="Q2558" s="38"/>
      <c r="R2558" s="41" t="s">
        <v>16084</v>
      </c>
      <c r="S2558" s="41" t="s">
        <v>16085</v>
      </c>
      <c r="T2558" s="12"/>
      <c r="U2558" s="12"/>
      <c r="V2558" s="12"/>
      <c r="W2558" s="12"/>
      <c r="X2558" s="12"/>
      <c r="Y2558" s="12"/>
      <c r="Z2558" s="12"/>
      <c r="AA2558" s="12"/>
    </row>
    <row r="2559" spans="1:27">
      <c r="A2559" s="1546" t="s">
        <v>15485</v>
      </c>
      <c r="B2559" s="120">
        <v>2540</v>
      </c>
      <c r="C2559" s="564" t="s">
        <v>16080</v>
      </c>
      <c r="D2559" s="41" t="s">
        <v>196</v>
      </c>
      <c r="E2559" s="41" t="s">
        <v>2257</v>
      </c>
      <c r="F2559" s="35" t="s">
        <v>197</v>
      </c>
      <c r="G2559" s="35" t="s">
        <v>16086</v>
      </c>
      <c r="H2559" s="40" t="s">
        <v>46</v>
      </c>
      <c r="I2559" s="40">
        <v>320502</v>
      </c>
      <c r="J2559" s="41" t="s">
        <v>16087</v>
      </c>
      <c r="K2559" s="41" t="s">
        <v>4221</v>
      </c>
      <c r="L2559" s="352"/>
      <c r="M2559" s="352">
        <v>45296</v>
      </c>
      <c r="N2559" s="41" t="s">
        <v>80</v>
      </c>
      <c r="O2559" s="451">
        <v>45261</v>
      </c>
      <c r="P2559" s="41" t="s">
        <v>16088</v>
      </c>
      <c r="Q2559" s="38" t="s">
        <v>16089</v>
      </c>
      <c r="R2559" s="41" t="s">
        <v>16084</v>
      </c>
      <c r="S2559" s="41" t="s">
        <v>16085</v>
      </c>
      <c r="T2559" s="12"/>
      <c r="U2559" s="12"/>
      <c r="V2559" s="12"/>
      <c r="W2559" s="12"/>
      <c r="X2559" s="12"/>
      <c r="Y2559" s="12"/>
      <c r="Z2559" s="12"/>
      <c r="AA2559" s="12"/>
    </row>
    <row r="2560" spans="1:27">
      <c r="A2560" s="1526" t="s">
        <v>15485</v>
      </c>
      <c r="B2560" s="120">
        <v>2541</v>
      </c>
      <c r="C2560" s="564" t="s">
        <v>16090</v>
      </c>
      <c r="D2560" s="41" t="s">
        <v>196</v>
      </c>
      <c r="E2560" s="41" t="s">
        <v>2257</v>
      </c>
      <c r="F2560" s="35" t="s">
        <v>18</v>
      </c>
      <c r="G2560" s="35" t="s">
        <v>16091</v>
      </c>
      <c r="H2560" s="40" t="s">
        <v>61</v>
      </c>
      <c r="I2560" s="40">
        <v>610106</v>
      </c>
      <c r="J2560" s="41" t="s">
        <v>6209</v>
      </c>
      <c r="K2560" s="41" t="s">
        <v>4221</v>
      </c>
      <c r="L2560" s="1515" t="s">
        <v>16092</v>
      </c>
      <c r="M2560" s="478">
        <v>44987</v>
      </c>
      <c r="N2560" s="41" t="s">
        <v>2118</v>
      </c>
      <c r="O2560" s="451">
        <v>44927</v>
      </c>
      <c r="P2560" s="41" t="s">
        <v>16093</v>
      </c>
      <c r="Q2560" s="38" t="s">
        <v>16094</v>
      </c>
      <c r="R2560" s="41"/>
      <c r="S2560" s="41"/>
      <c r="T2560" s="12"/>
      <c r="U2560" s="12"/>
      <c r="V2560" s="12"/>
      <c r="W2560" s="12"/>
      <c r="X2560" s="12"/>
      <c r="Y2560" s="12"/>
      <c r="Z2560" s="12"/>
      <c r="AA2560" s="12"/>
    </row>
    <row r="2561" spans="1:27">
      <c r="A2561" s="1526" t="s">
        <v>15485</v>
      </c>
      <c r="B2561" s="120">
        <v>2542</v>
      </c>
      <c r="C2561" s="564" t="s">
        <v>16095</v>
      </c>
      <c r="D2561" s="41" t="s">
        <v>196</v>
      </c>
      <c r="E2561" s="41" t="s">
        <v>2257</v>
      </c>
      <c r="F2561" s="35" t="s">
        <v>18</v>
      </c>
      <c r="G2561" s="35" t="s">
        <v>16096</v>
      </c>
      <c r="H2561" s="40" t="s">
        <v>1790</v>
      </c>
      <c r="I2561" s="40">
        <v>710122</v>
      </c>
      <c r="J2561" s="41" t="s">
        <v>16097</v>
      </c>
      <c r="K2561" s="41" t="s">
        <v>4221</v>
      </c>
      <c r="L2561" s="1515" t="s">
        <v>16098</v>
      </c>
      <c r="M2561" s="352">
        <v>44991</v>
      </c>
      <c r="N2561" s="41" t="s">
        <v>2118</v>
      </c>
      <c r="O2561" s="451">
        <v>44986</v>
      </c>
      <c r="P2561" s="41" t="s">
        <v>16099</v>
      </c>
      <c r="Q2561" s="38" t="s">
        <v>16100</v>
      </c>
      <c r="R2561" s="41"/>
      <c r="S2561" s="41"/>
      <c r="T2561" s="12"/>
      <c r="U2561" s="12"/>
      <c r="V2561" s="12"/>
      <c r="W2561" s="12"/>
      <c r="X2561" s="12"/>
      <c r="Y2561" s="12"/>
      <c r="Z2561" s="12"/>
      <c r="AA2561" s="12"/>
    </row>
    <row r="2562" spans="1:27">
      <c r="A2562" s="1526" t="s">
        <v>15485</v>
      </c>
      <c r="B2562" s="120">
        <v>2543</v>
      </c>
      <c r="C2562" s="564" t="s">
        <v>16101</v>
      </c>
      <c r="D2562" s="41" t="s">
        <v>196</v>
      </c>
      <c r="E2562" s="41" t="s">
        <v>2257</v>
      </c>
      <c r="F2562" s="35" t="s">
        <v>12</v>
      </c>
      <c r="G2562" s="35" t="s">
        <v>16102</v>
      </c>
      <c r="H2562" s="40" t="s">
        <v>72</v>
      </c>
      <c r="I2562" s="40">
        <v>1360011</v>
      </c>
      <c r="J2562" s="41" t="s">
        <v>16103</v>
      </c>
      <c r="K2562" s="41" t="s">
        <v>4221</v>
      </c>
      <c r="L2562" s="1551" t="s">
        <v>16104</v>
      </c>
      <c r="M2562" s="478">
        <v>44991</v>
      </c>
      <c r="N2562" s="41" t="s">
        <v>2118</v>
      </c>
      <c r="O2562" s="451">
        <v>44743</v>
      </c>
      <c r="P2562" s="41" t="s">
        <v>16105</v>
      </c>
      <c r="Q2562" s="38" t="s">
        <v>16106</v>
      </c>
      <c r="R2562" s="41" t="s">
        <v>16107</v>
      </c>
      <c r="S2562" s="41" t="s">
        <v>16108</v>
      </c>
      <c r="T2562" s="12"/>
      <c r="U2562" s="12"/>
      <c r="V2562" s="12"/>
      <c r="W2562" s="12"/>
      <c r="X2562" s="12"/>
      <c r="Y2562" s="12"/>
      <c r="Z2562" s="12"/>
      <c r="AA2562" s="12"/>
    </row>
    <row r="2563" spans="1:27">
      <c r="A2563" s="1526" t="s">
        <v>15485</v>
      </c>
      <c r="B2563" s="120">
        <v>2544</v>
      </c>
      <c r="C2563" s="564" t="s">
        <v>16109</v>
      </c>
      <c r="D2563" s="41" t="s">
        <v>196</v>
      </c>
      <c r="E2563" s="41" t="s">
        <v>2257</v>
      </c>
      <c r="F2563" s="35" t="s">
        <v>33</v>
      </c>
      <c r="G2563" s="35" t="s">
        <v>16110</v>
      </c>
      <c r="H2563" s="40" t="s">
        <v>188</v>
      </c>
      <c r="I2563" s="40">
        <v>110101</v>
      </c>
      <c r="J2563" s="41" t="s">
        <v>8976</v>
      </c>
      <c r="K2563" s="41" t="s">
        <v>4221</v>
      </c>
      <c r="L2563" s="1551" t="s">
        <v>16104</v>
      </c>
      <c r="M2563" s="352">
        <v>44991</v>
      </c>
      <c r="N2563" s="41" t="s">
        <v>2118</v>
      </c>
      <c r="O2563" s="451">
        <v>44986</v>
      </c>
      <c r="P2563" s="41" t="s">
        <v>16111</v>
      </c>
      <c r="Q2563" s="38" t="s">
        <v>16112</v>
      </c>
      <c r="R2563" s="41"/>
      <c r="S2563" s="41"/>
      <c r="T2563" s="12"/>
      <c r="U2563" s="12"/>
      <c r="V2563" s="12"/>
      <c r="W2563" s="12"/>
      <c r="X2563" s="12"/>
      <c r="Y2563" s="12"/>
      <c r="Z2563" s="12"/>
      <c r="AA2563" s="12"/>
    </row>
    <row r="2564" spans="1:27">
      <c r="A2564" s="1526" t="s">
        <v>15485</v>
      </c>
      <c r="B2564" s="120">
        <v>2545</v>
      </c>
      <c r="C2564" s="564" t="s">
        <v>16113</v>
      </c>
      <c r="D2564" s="78" t="s">
        <v>196</v>
      </c>
      <c r="E2564" s="41" t="s">
        <v>2257</v>
      </c>
      <c r="F2564" s="35" t="s">
        <v>18</v>
      </c>
      <c r="G2564" s="35" t="s">
        <v>16114</v>
      </c>
      <c r="H2564" s="40" t="s">
        <v>9597</v>
      </c>
      <c r="I2564" s="40">
        <v>510167</v>
      </c>
      <c r="J2564" s="41" t="s">
        <v>5315</v>
      </c>
      <c r="K2564" s="41" t="s">
        <v>4221</v>
      </c>
      <c r="L2564" s="568"/>
      <c r="M2564" s="568">
        <v>44991</v>
      </c>
      <c r="N2564" s="41" t="s">
        <v>2118</v>
      </c>
      <c r="O2564" s="451">
        <v>44986</v>
      </c>
      <c r="P2564" s="41" t="s">
        <v>16115</v>
      </c>
      <c r="Q2564" s="38" t="s">
        <v>16116</v>
      </c>
      <c r="R2564" s="41"/>
      <c r="S2564" s="41"/>
      <c r="T2564" s="12"/>
      <c r="U2564" s="12"/>
      <c r="V2564" s="12"/>
      <c r="W2564" s="12"/>
      <c r="X2564" s="12"/>
      <c r="Y2564" s="12"/>
      <c r="Z2564" s="12"/>
      <c r="AA2564" s="12"/>
    </row>
    <row r="2565" spans="1:27">
      <c r="A2565" s="1526" t="s">
        <v>15485</v>
      </c>
      <c r="B2565" s="120">
        <v>2546</v>
      </c>
      <c r="C2565" s="564" t="s">
        <v>16117</v>
      </c>
      <c r="D2565" s="41" t="s">
        <v>196</v>
      </c>
      <c r="E2565" s="41" t="s">
        <v>2257</v>
      </c>
      <c r="F2565" s="35" t="s">
        <v>18</v>
      </c>
      <c r="G2565" s="35" t="s">
        <v>16118</v>
      </c>
      <c r="H2565" s="40" t="s">
        <v>180</v>
      </c>
      <c r="I2565" s="40">
        <v>8050047</v>
      </c>
      <c r="J2565" s="41" t="s">
        <v>10345</v>
      </c>
      <c r="K2565" s="41" t="s">
        <v>4221</v>
      </c>
      <c r="L2565" s="1515" t="s">
        <v>16098</v>
      </c>
      <c r="M2565" s="352">
        <v>44991</v>
      </c>
      <c r="N2565" s="41" t="s">
        <v>80</v>
      </c>
      <c r="O2565" s="451">
        <v>44986</v>
      </c>
      <c r="P2565" s="41" t="s">
        <v>16119</v>
      </c>
      <c r="Q2565" s="38" t="s">
        <v>16120</v>
      </c>
      <c r="R2565" s="41"/>
      <c r="S2565" s="41"/>
      <c r="T2565" s="12"/>
      <c r="U2565" s="12"/>
      <c r="V2565" s="12"/>
      <c r="W2565" s="12"/>
      <c r="X2565" s="12"/>
      <c r="Y2565" s="12"/>
      <c r="Z2565" s="12"/>
      <c r="AA2565" s="12"/>
    </row>
    <row r="2566" spans="1:27">
      <c r="A2566" s="1526" t="s">
        <v>15485</v>
      </c>
      <c r="B2566" s="120">
        <v>2547</v>
      </c>
      <c r="C2566" s="564" t="s">
        <v>16121</v>
      </c>
      <c r="D2566" s="41" t="s">
        <v>196</v>
      </c>
      <c r="E2566" s="41" t="s">
        <v>2257</v>
      </c>
      <c r="F2566" s="35" t="s">
        <v>33</v>
      </c>
      <c r="G2566" s="35" t="s">
        <v>16122</v>
      </c>
      <c r="H2566" s="40" t="s">
        <v>767</v>
      </c>
      <c r="I2566" s="40">
        <v>8050051</v>
      </c>
      <c r="J2566" s="41" t="s">
        <v>12193</v>
      </c>
      <c r="K2566" s="41" t="s">
        <v>4221</v>
      </c>
      <c r="L2566" s="1515" t="s">
        <v>16021</v>
      </c>
      <c r="M2566" s="352">
        <v>44991</v>
      </c>
      <c r="N2566" s="41" t="s">
        <v>80</v>
      </c>
      <c r="O2566" s="451">
        <v>44986</v>
      </c>
      <c r="P2566" s="41" t="s">
        <v>16123</v>
      </c>
      <c r="Q2566" s="38" t="s">
        <v>14725</v>
      </c>
      <c r="R2566" s="41"/>
      <c r="S2566" s="41"/>
      <c r="T2566" s="12"/>
      <c r="U2566" s="12"/>
      <c r="V2566" s="12"/>
      <c r="W2566" s="12"/>
      <c r="X2566" s="12"/>
      <c r="Y2566" s="12"/>
      <c r="Z2566" s="12"/>
      <c r="AA2566" s="12"/>
    </row>
    <row r="2567" spans="1:27">
      <c r="A2567" s="1526" t="s">
        <v>15485</v>
      </c>
      <c r="B2567" s="120">
        <v>2548</v>
      </c>
      <c r="C2567" s="564" t="s">
        <v>16124</v>
      </c>
      <c r="D2567" s="41" t="s">
        <v>196</v>
      </c>
      <c r="E2567" s="41" t="s">
        <v>2257</v>
      </c>
      <c r="F2567" s="35" t="s">
        <v>18</v>
      </c>
      <c r="G2567" s="35" t="s">
        <v>16125</v>
      </c>
      <c r="H2567" s="40" t="s">
        <v>10217</v>
      </c>
      <c r="I2567" s="40">
        <v>510145</v>
      </c>
      <c r="J2567" s="41" t="s">
        <v>12066</v>
      </c>
      <c r="K2567" s="41" t="s">
        <v>4221</v>
      </c>
      <c r="L2567" s="1515" t="s">
        <v>16126</v>
      </c>
      <c r="M2567" s="352">
        <v>44991</v>
      </c>
      <c r="N2567" s="41" t="s">
        <v>80</v>
      </c>
      <c r="O2567" s="451">
        <v>44986</v>
      </c>
      <c r="P2567" s="41" t="s">
        <v>16127</v>
      </c>
      <c r="Q2567" s="38" t="s">
        <v>16120</v>
      </c>
      <c r="R2567" s="41"/>
      <c r="S2567" s="41"/>
      <c r="T2567" s="12"/>
      <c r="U2567" s="12"/>
      <c r="V2567" s="12"/>
      <c r="W2567" s="12"/>
      <c r="X2567" s="12"/>
      <c r="Y2567" s="12"/>
      <c r="Z2567" s="12"/>
      <c r="AA2567" s="12"/>
    </row>
    <row r="2568" spans="1:27">
      <c r="A2568" s="1526" t="s">
        <v>15485</v>
      </c>
      <c r="B2568" s="120">
        <v>2549</v>
      </c>
      <c r="C2568" s="564" t="s">
        <v>16128</v>
      </c>
      <c r="D2568" s="41" t="s">
        <v>196</v>
      </c>
      <c r="E2568" s="41" t="s">
        <v>2257</v>
      </c>
      <c r="F2568" s="35" t="s">
        <v>33</v>
      </c>
      <c r="G2568" s="35" t="s">
        <v>16129</v>
      </c>
      <c r="H2568" s="40" t="s">
        <v>697</v>
      </c>
      <c r="I2568" s="40">
        <v>2010006</v>
      </c>
      <c r="J2568" s="41" t="s">
        <v>4183</v>
      </c>
      <c r="K2568" s="41" t="s">
        <v>4221</v>
      </c>
      <c r="L2568" s="1515" t="s">
        <v>16130</v>
      </c>
      <c r="M2568" s="352">
        <v>44991</v>
      </c>
      <c r="N2568" s="41" t="s">
        <v>80</v>
      </c>
      <c r="O2568" s="451">
        <v>44986</v>
      </c>
      <c r="P2568" s="41" t="s">
        <v>16131</v>
      </c>
      <c r="Q2568" s="38" t="s">
        <v>16132</v>
      </c>
      <c r="R2568" s="41"/>
      <c r="S2568" s="41"/>
      <c r="T2568" s="12"/>
      <c r="U2568" s="12"/>
      <c r="V2568" s="12"/>
      <c r="W2568" s="12"/>
      <c r="X2568" s="12"/>
      <c r="Y2568" s="12"/>
      <c r="Z2568" s="12"/>
      <c r="AA2568" s="12"/>
    </row>
    <row r="2569" spans="1:27">
      <c r="A2569" s="1526" t="s">
        <v>15485</v>
      </c>
      <c r="B2569" s="120">
        <v>2550</v>
      </c>
      <c r="C2569" s="564" t="s">
        <v>16133</v>
      </c>
      <c r="D2569" s="41" t="s">
        <v>196</v>
      </c>
      <c r="E2569" s="41" t="s">
        <v>2257</v>
      </c>
      <c r="F2569" s="35" t="s">
        <v>18</v>
      </c>
      <c r="G2569" s="35" t="s">
        <v>16134</v>
      </c>
      <c r="H2569" s="40" t="s">
        <v>46</v>
      </c>
      <c r="I2569" s="40">
        <v>340102</v>
      </c>
      <c r="J2569" s="41" t="s">
        <v>7018</v>
      </c>
      <c r="K2569" s="41" t="s">
        <v>4221</v>
      </c>
      <c r="L2569" s="1515" t="s">
        <v>16135</v>
      </c>
      <c r="M2569" s="352">
        <v>44992</v>
      </c>
      <c r="N2569" s="41" t="s">
        <v>2118</v>
      </c>
      <c r="O2569" s="451">
        <v>44986</v>
      </c>
      <c r="P2569" s="41" t="s">
        <v>16136</v>
      </c>
      <c r="Q2569" s="38" t="s">
        <v>16137</v>
      </c>
      <c r="R2569" s="41"/>
      <c r="S2569" s="41"/>
      <c r="T2569" s="12"/>
      <c r="U2569" s="12"/>
      <c r="V2569" s="12"/>
      <c r="W2569" s="12"/>
      <c r="X2569" s="12"/>
      <c r="Y2569" s="12"/>
      <c r="Z2569" s="12"/>
      <c r="AA2569" s="12"/>
    </row>
    <row r="2570" spans="1:27">
      <c r="A2570" s="1526" t="s">
        <v>15485</v>
      </c>
      <c r="B2570" s="120">
        <v>2551</v>
      </c>
      <c r="C2570" s="564" t="s">
        <v>16138</v>
      </c>
      <c r="D2570" s="41" t="s">
        <v>196</v>
      </c>
      <c r="E2570" s="41" t="s">
        <v>2257</v>
      </c>
      <c r="F2570" s="35" t="s">
        <v>33</v>
      </c>
      <c r="G2570" s="35" t="s">
        <v>16139</v>
      </c>
      <c r="H2570" s="40" t="s">
        <v>10217</v>
      </c>
      <c r="I2570" s="40">
        <v>510171</v>
      </c>
      <c r="J2570" s="41" t="s">
        <v>5318</v>
      </c>
      <c r="K2570" s="41" t="s">
        <v>4221</v>
      </c>
      <c r="L2570" s="1515" t="s">
        <v>16126</v>
      </c>
      <c r="M2570" s="352">
        <v>44993</v>
      </c>
      <c r="N2570" s="41" t="s">
        <v>2118</v>
      </c>
      <c r="O2570" s="451">
        <v>44986</v>
      </c>
      <c r="P2570" s="41" t="s">
        <v>16140</v>
      </c>
      <c r="Q2570" s="38" t="s">
        <v>16141</v>
      </c>
      <c r="R2570" s="41"/>
      <c r="S2570" s="41"/>
      <c r="T2570" s="12"/>
      <c r="U2570" s="12"/>
      <c r="V2570" s="12"/>
      <c r="W2570" s="12"/>
      <c r="X2570" s="12"/>
      <c r="Y2570" s="12"/>
      <c r="Z2570" s="12"/>
      <c r="AA2570" s="12"/>
    </row>
    <row r="2571" spans="1:27">
      <c r="A2571" s="1526" t="s">
        <v>15485</v>
      </c>
      <c r="B2571" s="120">
        <v>2552</v>
      </c>
      <c r="C2571" s="564" t="s">
        <v>16142</v>
      </c>
      <c r="D2571" s="41" t="s">
        <v>196</v>
      </c>
      <c r="E2571" s="41" t="s">
        <v>2257</v>
      </c>
      <c r="F2571" s="35" t="s">
        <v>13818</v>
      </c>
      <c r="G2571" s="35" t="s">
        <v>16143</v>
      </c>
      <c r="H2571" s="40" t="s">
        <v>6088</v>
      </c>
      <c r="I2571" s="40">
        <v>4132011</v>
      </c>
      <c r="J2571" s="41" t="s">
        <v>11290</v>
      </c>
      <c r="K2571" s="41" t="s">
        <v>4221</v>
      </c>
      <c r="L2571" s="352">
        <v>45000</v>
      </c>
      <c r="M2571" s="352">
        <v>44993</v>
      </c>
      <c r="N2571" s="41" t="s">
        <v>2118</v>
      </c>
      <c r="O2571" s="451">
        <v>44986</v>
      </c>
      <c r="P2571" s="41" t="s">
        <v>16144</v>
      </c>
      <c r="Q2571" s="38" t="s">
        <v>16145</v>
      </c>
      <c r="R2571" s="660" t="s">
        <v>16146</v>
      </c>
      <c r="S2571" s="41" t="s">
        <v>16147</v>
      </c>
      <c r="T2571" s="12"/>
      <c r="U2571" s="12"/>
      <c r="V2571" s="12"/>
      <c r="W2571" s="12"/>
      <c r="X2571" s="12"/>
      <c r="Y2571" s="12"/>
      <c r="Z2571" s="12"/>
      <c r="AA2571" s="12"/>
    </row>
    <row r="2572" spans="1:27">
      <c r="A2572" s="1526" t="s">
        <v>15485</v>
      </c>
      <c r="B2572" s="120">
        <v>2553</v>
      </c>
      <c r="C2572" s="564" t="s">
        <v>16148</v>
      </c>
      <c r="D2572" s="78" t="s">
        <v>196</v>
      </c>
      <c r="E2572" s="41" t="s">
        <v>2257</v>
      </c>
      <c r="F2572" s="35" t="s">
        <v>18</v>
      </c>
      <c r="G2572" s="35" t="s">
        <v>16149</v>
      </c>
      <c r="H2572" s="40" t="s">
        <v>35</v>
      </c>
      <c r="I2572" s="40">
        <v>710126</v>
      </c>
      <c r="J2572" s="41" t="s">
        <v>6421</v>
      </c>
      <c r="K2572" s="41" t="s">
        <v>4221</v>
      </c>
      <c r="L2572" s="1515" t="s">
        <v>16150</v>
      </c>
      <c r="M2572" s="352">
        <v>44994</v>
      </c>
      <c r="N2572" s="41" t="s">
        <v>2118</v>
      </c>
      <c r="O2572" s="451">
        <v>44986</v>
      </c>
      <c r="P2572" s="41" t="s">
        <v>16151</v>
      </c>
      <c r="Q2572" s="38" t="s">
        <v>16152</v>
      </c>
      <c r="R2572" s="41"/>
      <c r="S2572" s="41"/>
      <c r="T2572" s="12"/>
      <c r="U2572" s="12"/>
      <c r="V2572" s="12"/>
      <c r="W2572" s="12"/>
      <c r="X2572" s="12"/>
      <c r="Y2572" s="12"/>
      <c r="Z2572" s="12"/>
      <c r="AA2572" s="12"/>
    </row>
    <row r="2573" spans="1:27">
      <c r="A2573" s="1526" t="s">
        <v>15485</v>
      </c>
      <c r="B2573" s="120">
        <v>2554</v>
      </c>
      <c r="C2573" s="564" t="s">
        <v>16153</v>
      </c>
      <c r="D2573" s="41" t="s">
        <v>196</v>
      </c>
      <c r="E2573" s="41" t="s">
        <v>2257</v>
      </c>
      <c r="F2573" s="35" t="s">
        <v>33</v>
      </c>
      <c r="G2573" s="35" t="s">
        <v>16154</v>
      </c>
      <c r="H2573" s="40" t="s">
        <v>9597</v>
      </c>
      <c r="I2573" s="40">
        <v>510162</v>
      </c>
      <c r="J2573" s="41" t="s">
        <v>12687</v>
      </c>
      <c r="K2573" s="41" t="s">
        <v>4221</v>
      </c>
      <c r="L2573" s="1515" t="s">
        <v>16092</v>
      </c>
      <c r="M2573" s="352">
        <v>44994</v>
      </c>
      <c r="N2573" s="41" t="s">
        <v>2118</v>
      </c>
      <c r="O2573" s="451">
        <v>44986</v>
      </c>
      <c r="P2573" s="41" t="s">
        <v>16155</v>
      </c>
      <c r="Q2573" s="38" t="s">
        <v>16156</v>
      </c>
      <c r="R2573" s="41"/>
      <c r="S2573" s="41"/>
      <c r="T2573" s="12"/>
      <c r="U2573" s="12"/>
      <c r="V2573" s="12"/>
      <c r="W2573" s="12"/>
      <c r="X2573" s="12"/>
      <c r="Y2573" s="12"/>
      <c r="Z2573" s="12"/>
      <c r="AA2573" s="12"/>
    </row>
    <row r="2574" spans="1:27">
      <c r="A2574" s="1526" t="s">
        <v>15485</v>
      </c>
      <c r="B2574" s="120">
        <v>2555</v>
      </c>
      <c r="C2574" s="564" t="s">
        <v>16157</v>
      </c>
      <c r="D2574" s="41" t="s">
        <v>196</v>
      </c>
      <c r="E2574" s="41" t="s">
        <v>2257</v>
      </c>
      <c r="F2574" s="35" t="s">
        <v>33</v>
      </c>
      <c r="G2574" s="35" t="s">
        <v>16158</v>
      </c>
      <c r="H2574" s="40" t="s">
        <v>427</v>
      </c>
      <c r="I2574" s="40">
        <v>610104</v>
      </c>
      <c r="J2574" s="41" t="s">
        <v>10836</v>
      </c>
      <c r="K2574" s="41" t="s">
        <v>4221</v>
      </c>
      <c r="L2574" s="1515" t="s">
        <v>16135</v>
      </c>
      <c r="M2574" s="352">
        <v>44994</v>
      </c>
      <c r="N2574" s="41" t="s">
        <v>2118</v>
      </c>
      <c r="O2574" s="451">
        <v>44986</v>
      </c>
      <c r="P2574" s="41" t="s">
        <v>16159</v>
      </c>
      <c r="Q2574" s="38" t="s">
        <v>16160</v>
      </c>
      <c r="R2574" s="41"/>
      <c r="S2574" s="41"/>
      <c r="T2574" s="12"/>
      <c r="U2574" s="12"/>
      <c r="V2574" s="12"/>
      <c r="W2574" s="12"/>
      <c r="X2574" s="12"/>
      <c r="Y2574" s="12"/>
      <c r="Z2574" s="12"/>
      <c r="AA2574" s="12"/>
    </row>
    <row r="2575" spans="1:27">
      <c r="A2575" s="1526" t="s">
        <v>15485</v>
      </c>
      <c r="B2575" s="120">
        <v>2556</v>
      </c>
      <c r="C2575" s="564" t="s">
        <v>16161</v>
      </c>
      <c r="D2575" s="41" t="s">
        <v>196</v>
      </c>
      <c r="E2575" s="41" t="s">
        <v>2257</v>
      </c>
      <c r="F2575" s="35" t="s">
        <v>18</v>
      </c>
      <c r="G2575" s="35" t="s">
        <v>16162</v>
      </c>
      <c r="H2575" s="40" t="s">
        <v>188</v>
      </c>
      <c r="I2575" s="40">
        <v>110105</v>
      </c>
      <c r="J2575" s="41" t="s">
        <v>16163</v>
      </c>
      <c r="K2575" s="41" t="s">
        <v>4221</v>
      </c>
      <c r="L2575" s="1515" t="s">
        <v>16150</v>
      </c>
      <c r="M2575" s="352">
        <v>44994</v>
      </c>
      <c r="N2575" s="41" t="s">
        <v>2118</v>
      </c>
      <c r="O2575" s="451">
        <v>44958</v>
      </c>
      <c r="P2575" s="41" t="s">
        <v>16164</v>
      </c>
      <c r="Q2575" s="38" t="s">
        <v>16165</v>
      </c>
      <c r="R2575" s="41"/>
      <c r="S2575" s="41"/>
      <c r="T2575" s="12"/>
      <c r="U2575" s="12"/>
      <c r="V2575" s="12"/>
      <c r="W2575" s="12"/>
      <c r="X2575" s="12"/>
      <c r="Y2575" s="12"/>
      <c r="Z2575" s="12"/>
      <c r="AA2575" s="12"/>
    </row>
    <row r="2576" s="5" customFormat="1" spans="1:27">
      <c r="A2576" s="1526" t="s">
        <v>15485</v>
      </c>
      <c r="B2576" s="120">
        <v>2557</v>
      </c>
      <c r="C2576" s="564" t="s">
        <v>16166</v>
      </c>
      <c r="D2576" s="41" t="s">
        <v>196</v>
      </c>
      <c r="E2576" s="41" t="s">
        <v>2257</v>
      </c>
      <c r="F2576" s="35" t="s">
        <v>4270</v>
      </c>
      <c r="G2576" s="78" t="s">
        <v>16167</v>
      </c>
      <c r="H2576" s="40" t="s">
        <v>188</v>
      </c>
      <c r="I2576" s="40">
        <v>2010006</v>
      </c>
      <c r="J2576" s="41" t="s">
        <v>16168</v>
      </c>
      <c r="K2576" s="41" t="s">
        <v>4184</v>
      </c>
      <c r="L2576" s="352" t="s">
        <v>15427</v>
      </c>
      <c r="M2576" s="352">
        <v>45013</v>
      </c>
      <c r="N2576" s="41" t="s">
        <v>2118</v>
      </c>
      <c r="O2576" s="450">
        <v>44974</v>
      </c>
      <c r="P2576" s="41" t="s">
        <v>16169</v>
      </c>
      <c r="Q2576" s="38" t="s">
        <v>16170</v>
      </c>
      <c r="R2576" s="41" t="s">
        <v>16171</v>
      </c>
      <c r="S2576" s="41" t="s">
        <v>16172</v>
      </c>
      <c r="T2576" s="12"/>
      <c r="U2576" s="12"/>
      <c r="V2576" s="12"/>
      <c r="W2576" s="12"/>
      <c r="X2576" s="12"/>
      <c r="Y2576" s="12"/>
      <c r="Z2576" s="12"/>
      <c r="AA2576" s="12"/>
    </row>
    <row r="2577" s="5" customFormat="1" spans="1:27">
      <c r="A2577" s="1526" t="s">
        <v>15485</v>
      </c>
      <c r="B2577" s="120">
        <v>2558</v>
      </c>
      <c r="C2577" s="564" t="s">
        <v>16173</v>
      </c>
      <c r="D2577" s="41" t="s">
        <v>196</v>
      </c>
      <c r="E2577" s="41" t="s">
        <v>2257</v>
      </c>
      <c r="F2577" s="35" t="s">
        <v>4270</v>
      </c>
      <c r="G2577" s="78" t="s">
        <v>16174</v>
      </c>
      <c r="H2577" s="40" t="s">
        <v>16175</v>
      </c>
      <c r="I2577" s="40">
        <v>2550048</v>
      </c>
      <c r="J2577" s="41" t="s">
        <v>16176</v>
      </c>
      <c r="K2577" s="41" t="s">
        <v>4184</v>
      </c>
      <c r="L2577" s="352" t="s">
        <v>15427</v>
      </c>
      <c r="M2577" s="352">
        <v>45013</v>
      </c>
      <c r="N2577" s="41" t="s">
        <v>4194</v>
      </c>
      <c r="O2577" s="445">
        <v>44964</v>
      </c>
      <c r="P2577" s="41" t="s">
        <v>16177</v>
      </c>
      <c r="Q2577" s="38"/>
      <c r="R2577" s="41" t="s">
        <v>16178</v>
      </c>
      <c r="S2577" s="41" t="s">
        <v>16179</v>
      </c>
      <c r="T2577" s="12"/>
      <c r="U2577" s="12"/>
      <c r="V2577" s="12"/>
      <c r="W2577" s="12"/>
      <c r="X2577" s="12"/>
      <c r="Y2577" s="12"/>
      <c r="Z2577" s="12"/>
      <c r="AA2577" s="12"/>
    </row>
    <row r="2578" spans="1:27">
      <c r="A2578" s="1526" t="s">
        <v>15485</v>
      </c>
      <c r="B2578" s="120">
        <v>2559</v>
      </c>
      <c r="C2578" s="564" t="s">
        <v>16180</v>
      </c>
      <c r="D2578" s="41" t="s">
        <v>196</v>
      </c>
      <c r="E2578" s="41" t="s">
        <v>2257</v>
      </c>
      <c r="F2578" s="35" t="s">
        <v>4182</v>
      </c>
      <c r="G2578" s="35" t="s">
        <v>16181</v>
      </c>
      <c r="H2578" s="40" t="s">
        <v>123</v>
      </c>
      <c r="I2578" s="40">
        <v>210103</v>
      </c>
      <c r="J2578" s="41" t="s">
        <v>16182</v>
      </c>
      <c r="K2578" s="41" t="s">
        <v>4184</v>
      </c>
      <c r="L2578" s="352">
        <v>45111</v>
      </c>
      <c r="M2578" s="352">
        <v>44998</v>
      </c>
      <c r="N2578" s="41" t="s">
        <v>2118</v>
      </c>
      <c r="O2578" s="451">
        <v>44986</v>
      </c>
      <c r="P2578" s="41" t="s">
        <v>16183</v>
      </c>
      <c r="Q2578" s="38"/>
      <c r="R2578" s="41"/>
      <c r="S2578" s="41"/>
      <c r="T2578" s="12"/>
      <c r="U2578" s="12"/>
      <c r="V2578" s="12"/>
      <c r="W2578" s="12"/>
      <c r="X2578" s="12"/>
      <c r="Y2578" s="12"/>
      <c r="Z2578" s="12"/>
      <c r="AA2578" s="12"/>
    </row>
    <row r="2579" spans="1:27">
      <c r="A2579" s="1526" t="s">
        <v>15485</v>
      </c>
      <c r="B2579" s="120">
        <v>2560</v>
      </c>
      <c r="C2579" s="564" t="s">
        <v>16184</v>
      </c>
      <c r="D2579" s="41" t="s">
        <v>196</v>
      </c>
      <c r="E2579" s="41" t="s">
        <v>2257</v>
      </c>
      <c r="F2579" s="35" t="s">
        <v>4182</v>
      </c>
      <c r="G2579" s="35" t="s">
        <v>16185</v>
      </c>
      <c r="H2579" s="40" t="s">
        <v>6933</v>
      </c>
      <c r="I2579" s="40">
        <v>170101</v>
      </c>
      <c r="J2579" s="41" t="s">
        <v>4525</v>
      </c>
      <c r="K2579" s="41" t="s">
        <v>4184</v>
      </c>
      <c r="L2579" s="352">
        <v>45111</v>
      </c>
      <c r="M2579" s="352">
        <v>44998</v>
      </c>
      <c r="N2579" s="41" t="s">
        <v>2118</v>
      </c>
      <c r="O2579" s="451">
        <v>44986</v>
      </c>
      <c r="P2579" s="41" t="s">
        <v>16186</v>
      </c>
      <c r="Q2579" s="38"/>
      <c r="R2579" s="41"/>
      <c r="S2579" s="41"/>
      <c r="T2579" s="12"/>
      <c r="U2579" s="12"/>
      <c r="V2579" s="12"/>
      <c r="W2579" s="12"/>
      <c r="X2579" s="12"/>
      <c r="Y2579" s="12"/>
      <c r="Z2579" s="12"/>
      <c r="AA2579" s="12"/>
    </row>
    <row r="2580" spans="1:27">
      <c r="A2580" s="1526" t="s">
        <v>15485</v>
      </c>
      <c r="B2580" s="120">
        <v>2561</v>
      </c>
      <c r="C2580" s="564" t="s">
        <v>16187</v>
      </c>
      <c r="D2580" s="41" t="s">
        <v>196</v>
      </c>
      <c r="E2580" s="41" t="s">
        <v>2257</v>
      </c>
      <c r="F2580" s="77" t="s">
        <v>7654</v>
      </c>
      <c r="G2580" s="35" t="s">
        <v>16188</v>
      </c>
      <c r="H2580" s="40" t="s">
        <v>6933</v>
      </c>
      <c r="I2580" s="40">
        <v>170101</v>
      </c>
      <c r="J2580" s="41" t="s">
        <v>4525</v>
      </c>
      <c r="K2580" s="41" t="s">
        <v>4184</v>
      </c>
      <c r="L2580" s="352">
        <v>45020</v>
      </c>
      <c r="M2580" s="352">
        <v>45020</v>
      </c>
      <c r="N2580" s="41" t="s">
        <v>4194</v>
      </c>
      <c r="O2580" s="450">
        <v>45019</v>
      </c>
      <c r="P2580" s="41" t="s">
        <v>16189</v>
      </c>
      <c r="Q2580" s="38" t="s">
        <v>14573</v>
      </c>
      <c r="R2580" s="42" t="s">
        <v>16190</v>
      </c>
      <c r="S2580" s="41" t="s">
        <v>16191</v>
      </c>
      <c r="T2580" s="12"/>
      <c r="U2580" s="12"/>
      <c r="V2580" s="12"/>
      <c r="W2580" s="12"/>
      <c r="X2580" s="12"/>
      <c r="Y2580" s="12"/>
      <c r="Z2580" s="12"/>
      <c r="AA2580" s="12"/>
    </row>
    <row r="2581" spans="1:27">
      <c r="A2581" s="1526" t="s">
        <v>15485</v>
      </c>
      <c r="B2581" s="120">
        <v>2562</v>
      </c>
      <c r="C2581" s="564" t="s">
        <v>16192</v>
      </c>
      <c r="D2581" s="41" t="s">
        <v>196</v>
      </c>
      <c r="E2581" s="41" t="s">
        <v>2257</v>
      </c>
      <c r="F2581" s="77" t="s">
        <v>7654</v>
      </c>
      <c r="G2581" s="35" t="s">
        <v>16193</v>
      </c>
      <c r="H2581" s="40" t="s">
        <v>6933</v>
      </c>
      <c r="I2581" s="40">
        <v>170101</v>
      </c>
      <c r="J2581" s="41" t="s">
        <v>4525</v>
      </c>
      <c r="K2581" s="41" t="s">
        <v>4184</v>
      </c>
      <c r="L2581" s="533" t="s">
        <v>16194</v>
      </c>
      <c r="M2581" s="533">
        <v>45050</v>
      </c>
      <c r="N2581" s="41" t="s">
        <v>4194</v>
      </c>
      <c r="O2581" s="445">
        <v>44998</v>
      </c>
      <c r="P2581" s="41" t="s">
        <v>16195</v>
      </c>
      <c r="Q2581" s="38" t="s">
        <v>14573</v>
      </c>
      <c r="R2581" s="41" t="s">
        <v>16196</v>
      </c>
      <c r="S2581" s="41" t="s">
        <v>16197</v>
      </c>
      <c r="T2581" s="12"/>
      <c r="U2581" s="12"/>
      <c r="V2581" s="12"/>
      <c r="W2581" s="12"/>
      <c r="X2581" s="12"/>
      <c r="Y2581" s="12"/>
      <c r="Z2581" s="12"/>
      <c r="AA2581" s="12"/>
    </row>
    <row r="2582" spans="1:27">
      <c r="A2582" s="1526" t="s">
        <v>15485</v>
      </c>
      <c r="B2582" s="120">
        <v>2563</v>
      </c>
      <c r="C2582" s="564" t="s">
        <v>16198</v>
      </c>
      <c r="D2582" s="41" t="s">
        <v>196</v>
      </c>
      <c r="E2582" s="41" t="s">
        <v>2257</v>
      </c>
      <c r="F2582" s="35" t="s">
        <v>7654</v>
      </c>
      <c r="G2582" s="35" t="s">
        <v>16199</v>
      </c>
      <c r="H2582" s="40" t="s">
        <v>188</v>
      </c>
      <c r="I2582" s="40">
        <v>2210112</v>
      </c>
      <c r="J2582" s="41" t="s">
        <v>6344</v>
      </c>
      <c r="K2582" s="41" t="s">
        <v>4184</v>
      </c>
      <c r="L2582" s="533">
        <v>45050</v>
      </c>
      <c r="M2582" s="533">
        <v>45026</v>
      </c>
      <c r="N2582" s="41" t="s">
        <v>2118</v>
      </c>
      <c r="O2582" s="445">
        <v>45000</v>
      </c>
      <c r="P2582" s="41" t="s">
        <v>16200</v>
      </c>
      <c r="Q2582" s="38" t="s">
        <v>16201</v>
      </c>
      <c r="R2582" s="41" t="s">
        <v>16202</v>
      </c>
      <c r="S2582" s="41" t="s">
        <v>16203</v>
      </c>
      <c r="T2582" s="12"/>
      <c r="U2582" s="12"/>
      <c r="V2582" s="12"/>
      <c r="W2582" s="12"/>
      <c r="X2582" s="12"/>
      <c r="Y2582" s="12"/>
      <c r="Z2582" s="12"/>
      <c r="AA2582" s="12"/>
    </row>
    <row r="2583" spans="1:27">
      <c r="A2583" s="1526" t="s">
        <v>15485</v>
      </c>
      <c r="B2583" s="120">
        <v>2564</v>
      </c>
      <c r="C2583" s="564" t="s">
        <v>16204</v>
      </c>
      <c r="D2583" s="41" t="s">
        <v>196</v>
      </c>
      <c r="E2583" s="41" t="s">
        <v>2257</v>
      </c>
      <c r="F2583" s="35" t="s">
        <v>7654</v>
      </c>
      <c r="G2583" s="35" t="s">
        <v>16205</v>
      </c>
      <c r="H2583" s="40" t="s">
        <v>46</v>
      </c>
      <c r="I2583" s="40">
        <v>370105</v>
      </c>
      <c r="J2583" s="41" t="s">
        <v>5510</v>
      </c>
      <c r="K2583" s="41" t="s">
        <v>4184</v>
      </c>
      <c r="L2583" s="352" t="s">
        <v>16206</v>
      </c>
      <c r="M2583" s="352">
        <v>45030</v>
      </c>
      <c r="N2583" s="41" t="s">
        <v>2118</v>
      </c>
      <c r="O2583" s="445">
        <v>44995</v>
      </c>
      <c r="P2583" s="41" t="s">
        <v>16207</v>
      </c>
      <c r="Q2583" s="38" t="s">
        <v>16208</v>
      </c>
      <c r="R2583" s="41" t="s">
        <v>16209</v>
      </c>
      <c r="S2583" s="41" t="s">
        <v>16210</v>
      </c>
      <c r="T2583" s="12"/>
      <c r="U2583" s="12"/>
      <c r="V2583" s="12"/>
      <c r="W2583" s="12"/>
      <c r="X2583" s="12"/>
      <c r="Y2583" s="12"/>
      <c r="Z2583" s="12"/>
      <c r="AA2583" s="12"/>
    </row>
    <row r="2584" spans="1:27">
      <c r="A2584" s="1526" t="s">
        <v>15485</v>
      </c>
      <c r="B2584" s="120">
        <v>2565</v>
      </c>
      <c r="C2584" s="564" t="s">
        <v>16211</v>
      </c>
      <c r="D2584" s="41" t="s">
        <v>196</v>
      </c>
      <c r="E2584" s="41" t="s">
        <v>2257</v>
      </c>
      <c r="F2584" s="35" t="s">
        <v>4182</v>
      </c>
      <c r="G2584" s="35" t="s">
        <v>16212</v>
      </c>
      <c r="H2584" s="40" t="s">
        <v>406</v>
      </c>
      <c r="I2584" s="40">
        <v>510165</v>
      </c>
      <c r="J2584" s="41" t="s">
        <v>6344</v>
      </c>
      <c r="K2584" s="41" t="s">
        <v>4184</v>
      </c>
      <c r="L2584" s="352">
        <v>45015</v>
      </c>
      <c r="M2584" s="352">
        <v>45050</v>
      </c>
      <c r="N2584" s="41" t="s">
        <v>4194</v>
      </c>
      <c r="O2584" s="451">
        <v>44986</v>
      </c>
      <c r="P2584" s="41" t="s">
        <v>16213</v>
      </c>
      <c r="Q2584" s="38"/>
      <c r="R2584" s="41"/>
      <c r="S2584" s="41"/>
      <c r="T2584" s="12"/>
      <c r="U2584" s="12"/>
      <c r="V2584" s="12"/>
      <c r="W2584" s="12"/>
      <c r="X2584" s="12"/>
      <c r="Y2584" s="12"/>
      <c r="Z2584" s="12"/>
      <c r="AA2584" s="12"/>
    </row>
    <row r="2585" spans="1:27">
      <c r="A2585" s="1526" t="s">
        <v>15485</v>
      </c>
      <c r="B2585" s="120">
        <v>2566</v>
      </c>
      <c r="C2585" s="564" t="s">
        <v>16214</v>
      </c>
      <c r="D2585" s="41" t="s">
        <v>196</v>
      </c>
      <c r="E2585" s="41" t="s">
        <v>2257</v>
      </c>
      <c r="F2585" s="35" t="s">
        <v>7654</v>
      </c>
      <c r="G2585" s="35" t="s">
        <v>16215</v>
      </c>
      <c r="H2585" s="40" t="s">
        <v>192</v>
      </c>
      <c r="I2585" s="40">
        <v>570148</v>
      </c>
      <c r="J2585" s="41" t="s">
        <v>8406</v>
      </c>
      <c r="K2585" s="41" t="s">
        <v>4184</v>
      </c>
      <c r="L2585" s="352">
        <v>45015</v>
      </c>
      <c r="M2585" s="352">
        <v>45015</v>
      </c>
      <c r="N2585" s="41" t="s">
        <v>4194</v>
      </c>
      <c r="O2585" s="451">
        <v>44986</v>
      </c>
      <c r="P2585" s="41" t="s">
        <v>16216</v>
      </c>
      <c r="Q2585" s="38" t="s">
        <v>6605</v>
      </c>
      <c r="R2585" s="45" t="s">
        <v>16217</v>
      </c>
      <c r="S2585" s="45" t="s">
        <v>16218</v>
      </c>
      <c r="T2585" s="12"/>
      <c r="U2585" s="12"/>
      <c r="V2585" s="12"/>
      <c r="W2585" s="12"/>
      <c r="X2585" s="12"/>
      <c r="Y2585" s="12"/>
      <c r="Z2585" s="12"/>
      <c r="AA2585" s="12"/>
    </row>
    <row r="2586" spans="1:27">
      <c r="A2586" s="1526" t="s">
        <v>15485</v>
      </c>
      <c r="B2586" s="120">
        <v>2567</v>
      </c>
      <c r="C2586" s="564" t="s">
        <v>16219</v>
      </c>
      <c r="D2586" s="41" t="s">
        <v>196</v>
      </c>
      <c r="E2586" s="41" t="s">
        <v>2257</v>
      </c>
      <c r="F2586" s="35" t="s">
        <v>4923</v>
      </c>
      <c r="G2586" s="35" t="s">
        <v>16220</v>
      </c>
      <c r="H2586" s="40" t="s">
        <v>192</v>
      </c>
      <c r="I2586" s="40">
        <v>540148</v>
      </c>
      <c r="J2586" s="41" t="s">
        <v>8406</v>
      </c>
      <c r="K2586" s="41" t="s">
        <v>4227</v>
      </c>
      <c r="L2586" s="352">
        <v>45005</v>
      </c>
      <c r="M2586" s="352">
        <v>45002</v>
      </c>
      <c r="N2586" s="41" t="s">
        <v>4194</v>
      </c>
      <c r="O2586" s="451">
        <v>44986</v>
      </c>
      <c r="P2586" s="41" t="s">
        <v>16221</v>
      </c>
      <c r="Q2586" s="38" t="s">
        <v>6605</v>
      </c>
      <c r="R2586" s="41" t="s">
        <v>16222</v>
      </c>
      <c r="S2586" s="41" t="s">
        <v>16223</v>
      </c>
      <c r="T2586" s="12"/>
      <c r="U2586" s="12"/>
      <c r="V2586" s="12"/>
      <c r="W2586" s="12"/>
      <c r="X2586" s="12"/>
      <c r="Y2586" s="12"/>
      <c r="Z2586" s="12"/>
      <c r="AA2586" s="12"/>
    </row>
    <row r="2587" spans="1:27">
      <c r="A2587" s="1526" t="s">
        <v>15485</v>
      </c>
      <c r="B2587" s="120">
        <v>2568</v>
      </c>
      <c r="C2587" s="564" t="s">
        <v>16224</v>
      </c>
      <c r="D2587" s="41" t="s">
        <v>196</v>
      </c>
      <c r="E2587" s="41" t="s">
        <v>2257</v>
      </c>
      <c r="F2587" s="35" t="s">
        <v>4923</v>
      </c>
      <c r="G2587" s="35" t="s">
        <v>16225</v>
      </c>
      <c r="H2587" s="40" t="s">
        <v>527</v>
      </c>
      <c r="I2587" s="40">
        <v>380153</v>
      </c>
      <c r="J2587" s="41" t="s">
        <v>12319</v>
      </c>
      <c r="K2587" s="41" t="s">
        <v>4227</v>
      </c>
      <c r="L2587" s="352">
        <v>45005</v>
      </c>
      <c r="M2587" s="352">
        <v>45002</v>
      </c>
      <c r="N2587" s="41" t="s">
        <v>2118</v>
      </c>
      <c r="O2587" s="451">
        <v>44986</v>
      </c>
      <c r="P2587" s="41" t="s">
        <v>16226</v>
      </c>
      <c r="Q2587" s="38" t="s">
        <v>16227</v>
      </c>
      <c r="R2587" s="41" t="s">
        <v>16228</v>
      </c>
      <c r="S2587" s="41" t="s">
        <v>16229</v>
      </c>
      <c r="T2587" s="12"/>
      <c r="U2587" s="12"/>
      <c r="V2587" s="12"/>
      <c r="W2587" s="12"/>
      <c r="X2587" s="12"/>
      <c r="Y2587" s="12"/>
      <c r="Z2587" s="12"/>
      <c r="AA2587" s="12"/>
    </row>
    <row r="2588" spans="1:27">
      <c r="A2588" s="1526" t="s">
        <v>15485</v>
      </c>
      <c r="B2588" s="120">
        <v>2569</v>
      </c>
      <c r="C2588" s="564" t="s">
        <v>16230</v>
      </c>
      <c r="D2588" s="41" t="s">
        <v>196</v>
      </c>
      <c r="E2588" s="41" t="s">
        <v>2257</v>
      </c>
      <c r="F2588" s="35" t="s">
        <v>4923</v>
      </c>
      <c r="G2588" s="35" t="s">
        <v>16231</v>
      </c>
      <c r="H2588" s="40" t="s">
        <v>6933</v>
      </c>
      <c r="I2588" s="40">
        <v>140101</v>
      </c>
      <c r="J2588" s="41" t="s">
        <v>14659</v>
      </c>
      <c r="K2588" s="41" t="s">
        <v>4227</v>
      </c>
      <c r="L2588" s="352">
        <v>45007</v>
      </c>
      <c r="M2588" s="352">
        <v>45006</v>
      </c>
      <c r="N2588" s="41" t="s">
        <v>2118</v>
      </c>
      <c r="O2588" s="451">
        <v>44986</v>
      </c>
      <c r="P2588" s="41" t="s">
        <v>16232</v>
      </c>
      <c r="Q2588" s="38" t="s">
        <v>16233</v>
      </c>
      <c r="R2588" s="41" t="s">
        <v>16234</v>
      </c>
      <c r="S2588" s="41" t="s">
        <v>16235</v>
      </c>
      <c r="T2588" s="12"/>
      <c r="U2588" s="12"/>
      <c r="V2588" s="12"/>
      <c r="W2588" s="12"/>
      <c r="X2588" s="12"/>
      <c r="Y2588" s="12"/>
      <c r="Z2588" s="12"/>
      <c r="AA2588" s="12"/>
    </row>
    <row r="2589" spans="1:27">
      <c r="A2589" s="1526" t="s">
        <v>15485</v>
      </c>
      <c r="B2589" s="120">
        <v>2570</v>
      </c>
      <c r="C2589" s="564" t="s">
        <v>16236</v>
      </c>
      <c r="D2589" s="41" t="s">
        <v>196</v>
      </c>
      <c r="E2589" s="41" t="s">
        <v>2257</v>
      </c>
      <c r="F2589" s="35" t="s">
        <v>4923</v>
      </c>
      <c r="G2589" s="35" t="s">
        <v>16237</v>
      </c>
      <c r="H2589" s="40" t="s">
        <v>6933</v>
      </c>
      <c r="I2589" s="40">
        <v>180501</v>
      </c>
      <c r="J2589" s="41" t="s">
        <v>16238</v>
      </c>
      <c r="K2589" s="41" t="s">
        <v>4227</v>
      </c>
      <c r="L2589" s="568"/>
      <c r="M2589" s="568">
        <v>45006</v>
      </c>
      <c r="N2589" s="41" t="s">
        <v>80</v>
      </c>
      <c r="O2589" s="451">
        <v>44986</v>
      </c>
      <c r="P2589" s="41" t="s">
        <v>16239</v>
      </c>
      <c r="Q2589" s="38" t="s">
        <v>16240</v>
      </c>
      <c r="R2589" s="41" t="s">
        <v>16241</v>
      </c>
      <c r="S2589" s="41" t="s">
        <v>16242</v>
      </c>
      <c r="T2589" s="12"/>
      <c r="U2589" s="12"/>
      <c r="V2589" s="12"/>
      <c r="W2589" s="12"/>
      <c r="X2589" s="12"/>
      <c r="Y2589" s="12"/>
      <c r="Z2589" s="12"/>
      <c r="AA2589" s="12"/>
    </row>
    <row r="2590" spans="1:27">
      <c r="A2590" s="1526" t="s">
        <v>15485</v>
      </c>
      <c r="B2590" s="120">
        <v>2571</v>
      </c>
      <c r="C2590" s="564" t="s">
        <v>16243</v>
      </c>
      <c r="D2590" s="41" t="s">
        <v>196</v>
      </c>
      <c r="E2590" s="41" t="s">
        <v>2257</v>
      </c>
      <c r="F2590" s="35" t="s">
        <v>4923</v>
      </c>
      <c r="G2590" s="35" t="s">
        <v>16244</v>
      </c>
      <c r="H2590" s="40" t="s">
        <v>192</v>
      </c>
      <c r="I2590" s="40">
        <v>540148</v>
      </c>
      <c r="J2590" s="41" t="s">
        <v>8406</v>
      </c>
      <c r="K2590" s="41" t="s">
        <v>4227</v>
      </c>
      <c r="L2590" s="568"/>
      <c r="M2590" s="568">
        <v>45008</v>
      </c>
      <c r="N2590" s="41" t="s">
        <v>4194</v>
      </c>
      <c r="O2590" s="451">
        <v>44986</v>
      </c>
      <c r="P2590" s="41" t="s">
        <v>16245</v>
      </c>
      <c r="Q2590" s="38" t="s">
        <v>14573</v>
      </c>
      <c r="R2590" s="41" t="s">
        <v>16246</v>
      </c>
      <c r="S2590" s="41" t="s">
        <v>16247</v>
      </c>
      <c r="T2590" s="12"/>
      <c r="U2590" s="12"/>
      <c r="V2590" s="12"/>
      <c r="W2590" s="12"/>
      <c r="X2590" s="12"/>
      <c r="Y2590" s="12"/>
      <c r="Z2590" s="12"/>
      <c r="AA2590" s="12"/>
    </row>
    <row r="2591" spans="1:27">
      <c r="A2591" s="1526" t="s">
        <v>15485</v>
      </c>
      <c r="B2591" s="120">
        <v>2572</v>
      </c>
      <c r="C2591" s="564" t="s">
        <v>16248</v>
      </c>
      <c r="D2591" s="41" t="s">
        <v>196</v>
      </c>
      <c r="E2591" s="41" t="s">
        <v>2257</v>
      </c>
      <c r="F2591" s="35" t="s">
        <v>287</v>
      </c>
      <c r="G2591" s="35" t="s">
        <v>16249</v>
      </c>
      <c r="H2591" s="40" t="s">
        <v>46</v>
      </c>
      <c r="I2591" s="40">
        <v>350104</v>
      </c>
      <c r="J2591" s="41" t="s">
        <v>6858</v>
      </c>
      <c r="K2591" s="41" t="s">
        <v>4233</v>
      </c>
      <c r="L2591" s="1515" t="s">
        <v>16250</v>
      </c>
      <c r="M2591" s="352">
        <v>45062</v>
      </c>
      <c r="N2591" s="41" t="s">
        <v>2122</v>
      </c>
      <c r="O2591" s="451">
        <v>45047</v>
      </c>
      <c r="P2591" s="41" t="s">
        <v>16251</v>
      </c>
      <c r="Q2591" s="38" t="s">
        <v>16252</v>
      </c>
      <c r="R2591" s="41"/>
      <c r="S2591" s="41"/>
      <c r="T2591" s="12"/>
      <c r="U2591" s="12"/>
      <c r="V2591" s="12"/>
      <c r="W2591" s="12"/>
      <c r="X2591" s="12"/>
      <c r="Y2591" s="12"/>
      <c r="Z2591" s="12"/>
      <c r="AA2591" s="12"/>
    </row>
    <row r="2592" spans="1:27">
      <c r="A2592" s="1526" t="s">
        <v>15485</v>
      </c>
      <c r="B2592" s="120">
        <v>2573</v>
      </c>
      <c r="C2592" s="564" t="s">
        <v>16253</v>
      </c>
      <c r="D2592" s="41" t="s">
        <v>196</v>
      </c>
      <c r="E2592" s="41" t="s">
        <v>2257</v>
      </c>
      <c r="F2592" s="35" t="s">
        <v>33</v>
      </c>
      <c r="G2592" s="35" t="s">
        <v>16254</v>
      </c>
      <c r="H2592" s="40" t="s">
        <v>116</v>
      </c>
      <c r="I2592" s="40">
        <v>110102</v>
      </c>
      <c r="J2592" s="40" t="s">
        <v>2062</v>
      </c>
      <c r="K2592" s="41" t="s">
        <v>4221</v>
      </c>
      <c r="L2592" s="1515" t="s">
        <v>16255</v>
      </c>
      <c r="M2592" s="352">
        <v>45098</v>
      </c>
      <c r="N2592" s="41" t="s">
        <v>80</v>
      </c>
      <c r="O2592" s="451">
        <v>45078</v>
      </c>
      <c r="P2592" s="41" t="s">
        <v>16256</v>
      </c>
      <c r="Q2592" s="38" t="s">
        <v>16257</v>
      </c>
      <c r="R2592" s="41"/>
      <c r="S2592" s="41"/>
      <c r="T2592" s="12"/>
      <c r="U2592" s="12"/>
      <c r="V2592" s="12"/>
      <c r="W2592" s="12"/>
      <c r="X2592" s="12"/>
      <c r="Y2592" s="12"/>
      <c r="Z2592" s="12"/>
      <c r="AA2592" s="12"/>
    </row>
    <row r="2593" spans="1:27">
      <c r="A2593" s="1526" t="s">
        <v>15485</v>
      </c>
      <c r="B2593" s="120">
        <v>2574</v>
      </c>
      <c r="C2593" s="564" t="s">
        <v>16258</v>
      </c>
      <c r="D2593" s="41" t="s">
        <v>196</v>
      </c>
      <c r="E2593" s="41" t="s">
        <v>2257</v>
      </c>
      <c r="F2593" s="35" t="s">
        <v>287</v>
      </c>
      <c r="G2593" s="35" t="s">
        <v>16259</v>
      </c>
      <c r="H2593" s="40" t="s">
        <v>46</v>
      </c>
      <c r="I2593" s="40">
        <v>350102</v>
      </c>
      <c r="J2593" s="41" t="s">
        <v>6858</v>
      </c>
      <c r="K2593" s="41" t="s">
        <v>4233</v>
      </c>
      <c r="L2593" s="1515" t="s">
        <v>16260</v>
      </c>
      <c r="M2593" s="352">
        <v>45062</v>
      </c>
      <c r="N2593" s="41" t="s">
        <v>4194</v>
      </c>
      <c r="O2593" s="432"/>
      <c r="P2593" s="41" t="s">
        <v>16261</v>
      </c>
      <c r="Q2593" s="38"/>
      <c r="R2593" s="41"/>
      <c r="S2593" s="41"/>
      <c r="T2593" s="12"/>
      <c r="U2593" s="12"/>
      <c r="V2593" s="12"/>
      <c r="W2593" s="12"/>
      <c r="X2593" s="12"/>
      <c r="Y2593" s="12"/>
      <c r="Z2593" s="12"/>
      <c r="AA2593" s="12"/>
    </row>
    <row r="2594" spans="1:27">
      <c r="A2594" s="1526" t="s">
        <v>15485</v>
      </c>
      <c r="B2594" s="120">
        <v>2575</v>
      </c>
      <c r="C2594" s="564" t="s">
        <v>16262</v>
      </c>
      <c r="D2594" s="41"/>
      <c r="E2594" s="41" t="s">
        <v>2257</v>
      </c>
      <c r="F2594" s="35" t="s">
        <v>18</v>
      </c>
      <c r="G2594" s="35" t="s">
        <v>16263</v>
      </c>
      <c r="H2594" s="40" t="s">
        <v>154</v>
      </c>
      <c r="I2594" s="40">
        <v>1360021</v>
      </c>
      <c r="J2594" s="41" t="s">
        <v>2062</v>
      </c>
      <c r="K2594" s="41" t="s">
        <v>4221</v>
      </c>
      <c r="L2594" s="1468" t="s">
        <v>16264</v>
      </c>
      <c r="M2594" s="352">
        <v>45096</v>
      </c>
      <c r="N2594" s="41" t="s">
        <v>2118</v>
      </c>
      <c r="O2594" s="451">
        <v>45078</v>
      </c>
      <c r="P2594" s="41" t="s">
        <v>16265</v>
      </c>
      <c r="Q2594" s="38" t="s">
        <v>16266</v>
      </c>
      <c r="R2594" s="41"/>
      <c r="S2594" s="41"/>
      <c r="T2594" s="12"/>
      <c r="U2594" s="12"/>
      <c r="V2594" s="12"/>
      <c r="W2594" s="12"/>
      <c r="X2594" s="12"/>
      <c r="Y2594" s="12"/>
      <c r="Z2594" s="12"/>
      <c r="AA2594" s="12"/>
    </row>
    <row r="2595" spans="1:27">
      <c r="A2595" s="1526" t="s">
        <v>15485</v>
      </c>
      <c r="B2595" s="120">
        <v>2576</v>
      </c>
      <c r="C2595" s="564" t="s">
        <v>16267</v>
      </c>
      <c r="D2595" s="41" t="s">
        <v>196</v>
      </c>
      <c r="E2595" s="41" t="s">
        <v>2257</v>
      </c>
      <c r="F2595" s="35" t="s">
        <v>33</v>
      </c>
      <c r="G2595" s="35" t="s">
        <v>16268</v>
      </c>
      <c r="H2595" s="40" t="s">
        <v>46</v>
      </c>
      <c r="I2595" s="40">
        <v>310106</v>
      </c>
      <c r="J2595" s="41" t="s">
        <v>5292</v>
      </c>
      <c r="K2595" s="41" t="s">
        <v>4221</v>
      </c>
      <c r="L2595" s="1468" t="s">
        <v>16269</v>
      </c>
      <c r="M2595" s="352">
        <v>45097</v>
      </c>
      <c r="N2595" s="41" t="s">
        <v>2118</v>
      </c>
      <c r="O2595" s="451">
        <v>45078</v>
      </c>
      <c r="P2595" s="41" t="s">
        <v>16270</v>
      </c>
      <c r="Q2595" s="38" t="s">
        <v>16271</v>
      </c>
      <c r="R2595" s="41"/>
      <c r="S2595" s="41"/>
      <c r="T2595" s="12"/>
      <c r="U2595" s="12"/>
      <c r="V2595" s="12"/>
      <c r="W2595" s="12"/>
      <c r="X2595" s="12"/>
      <c r="Y2595" s="12"/>
      <c r="Z2595" s="12"/>
      <c r="AA2595" s="12"/>
    </row>
    <row r="2596" spans="1:27">
      <c r="A2596" s="1526" t="s">
        <v>15485</v>
      </c>
      <c r="B2596" s="120">
        <v>2577</v>
      </c>
      <c r="C2596" s="564" t="s">
        <v>16272</v>
      </c>
      <c r="D2596" s="41" t="s">
        <v>196</v>
      </c>
      <c r="E2596" s="41" t="s">
        <v>14663</v>
      </c>
      <c r="F2596" s="35" t="s">
        <v>18</v>
      </c>
      <c r="G2596" s="412" t="s">
        <v>16273</v>
      </c>
      <c r="H2596" s="40" t="s">
        <v>16274</v>
      </c>
      <c r="I2596" s="40">
        <v>8050021</v>
      </c>
      <c r="J2596" s="41" t="s">
        <v>16274</v>
      </c>
      <c r="K2596" s="41" t="s">
        <v>4221</v>
      </c>
      <c r="L2596" s="1515" t="s">
        <v>16275</v>
      </c>
      <c r="M2596" s="352">
        <v>44998</v>
      </c>
      <c r="N2596" s="41" t="s">
        <v>2118</v>
      </c>
      <c r="O2596" s="451">
        <v>44986</v>
      </c>
      <c r="P2596" s="41" t="s">
        <v>16276</v>
      </c>
      <c r="Q2596" s="38"/>
      <c r="R2596" s="41"/>
      <c r="S2596" s="41"/>
      <c r="T2596" s="12"/>
      <c r="U2596" s="12"/>
      <c r="V2596" s="12"/>
      <c r="W2596" s="12"/>
      <c r="X2596" s="12"/>
      <c r="Y2596" s="12"/>
      <c r="Z2596" s="12"/>
      <c r="AA2596" s="12"/>
    </row>
    <row r="2597" spans="1:27">
      <c r="A2597" s="1526" t="s">
        <v>15485</v>
      </c>
      <c r="B2597" s="120">
        <v>2578</v>
      </c>
      <c r="C2597" s="564" t="s">
        <v>16277</v>
      </c>
      <c r="D2597" s="41" t="s">
        <v>196</v>
      </c>
      <c r="E2597" s="41" t="s">
        <v>14663</v>
      </c>
      <c r="F2597" s="35" t="s">
        <v>4</v>
      </c>
      <c r="G2597" s="412" t="s">
        <v>16278</v>
      </c>
      <c r="H2597" s="40" t="s">
        <v>16279</v>
      </c>
      <c r="I2597" s="40">
        <v>510141</v>
      </c>
      <c r="J2597" s="41" t="s">
        <v>553</v>
      </c>
      <c r="K2597" s="41" t="s">
        <v>4221</v>
      </c>
      <c r="L2597" s="1515" t="s">
        <v>16280</v>
      </c>
      <c r="M2597" s="352">
        <v>44998</v>
      </c>
      <c r="N2597" s="41" t="s">
        <v>2118</v>
      </c>
      <c r="O2597" s="451">
        <v>44986</v>
      </c>
      <c r="P2597" s="41" t="s">
        <v>16281</v>
      </c>
      <c r="Q2597" s="38"/>
      <c r="R2597" s="41" t="s">
        <v>16282</v>
      </c>
      <c r="S2597" s="41" t="s">
        <v>16283</v>
      </c>
      <c r="T2597" s="12"/>
      <c r="U2597" s="12"/>
      <c r="V2597" s="12"/>
      <c r="W2597" s="12"/>
      <c r="X2597" s="12"/>
      <c r="Y2597" s="12"/>
      <c r="Z2597" s="12"/>
      <c r="AA2597" s="12"/>
    </row>
    <row r="2598" spans="1:27">
      <c r="A2598" s="1526" t="s">
        <v>15485</v>
      </c>
      <c r="B2598" s="120">
        <v>2579</v>
      </c>
      <c r="C2598" s="564" t="s">
        <v>16284</v>
      </c>
      <c r="D2598" s="41" t="s">
        <v>196</v>
      </c>
      <c r="E2598" s="41" t="s">
        <v>14663</v>
      </c>
      <c r="F2598" s="35" t="s">
        <v>4</v>
      </c>
      <c r="G2598" s="412" t="s">
        <v>16285</v>
      </c>
      <c r="H2598" s="40" t="s">
        <v>16286</v>
      </c>
      <c r="I2598" s="40">
        <v>710181</v>
      </c>
      <c r="J2598" s="41" t="s">
        <v>16287</v>
      </c>
      <c r="K2598" s="41" t="s">
        <v>4221</v>
      </c>
      <c r="L2598" s="1515" t="s">
        <v>16288</v>
      </c>
      <c r="M2598" s="352">
        <v>44998</v>
      </c>
      <c r="N2598" s="41" t="s">
        <v>2118</v>
      </c>
      <c r="O2598" s="451">
        <v>44986</v>
      </c>
      <c r="P2598" s="41" t="s">
        <v>16289</v>
      </c>
      <c r="Q2598" s="38"/>
      <c r="R2598" s="41" t="s">
        <v>16290</v>
      </c>
      <c r="S2598" s="41" t="s">
        <v>16291</v>
      </c>
      <c r="T2598" s="12"/>
      <c r="U2598" s="12"/>
      <c r="V2598" s="12"/>
      <c r="W2598" s="12"/>
      <c r="X2598" s="12"/>
      <c r="Y2598" s="12"/>
      <c r="Z2598" s="12"/>
      <c r="AA2598" s="12"/>
    </row>
    <row r="2599" spans="1:27">
      <c r="A2599" s="1526" t="s">
        <v>15485</v>
      </c>
      <c r="B2599" s="120">
        <v>2580</v>
      </c>
      <c r="C2599" s="564" t="s">
        <v>16292</v>
      </c>
      <c r="D2599" s="41" t="s">
        <v>196</v>
      </c>
      <c r="E2599" s="41" t="s">
        <v>14663</v>
      </c>
      <c r="F2599" s="35" t="s">
        <v>18</v>
      </c>
      <c r="G2599" s="412" t="s">
        <v>16293</v>
      </c>
      <c r="H2599" s="40" t="s">
        <v>16294</v>
      </c>
      <c r="I2599" s="40">
        <v>8050046</v>
      </c>
      <c r="J2599" s="41" t="s">
        <v>180</v>
      </c>
      <c r="K2599" s="41" t="s">
        <v>4221</v>
      </c>
      <c r="L2599" s="1515" t="s">
        <v>16250</v>
      </c>
      <c r="M2599" s="352">
        <v>44998</v>
      </c>
      <c r="N2599" s="41" t="s">
        <v>2122</v>
      </c>
      <c r="O2599" s="451">
        <v>44986</v>
      </c>
      <c r="P2599" s="41" t="s">
        <v>16295</v>
      </c>
      <c r="Q2599" s="38"/>
      <c r="R2599" s="41"/>
      <c r="S2599" s="41"/>
      <c r="T2599" s="12"/>
      <c r="U2599" s="12"/>
      <c r="V2599" s="12"/>
      <c r="W2599" s="12"/>
      <c r="X2599" s="12"/>
      <c r="Y2599" s="12"/>
      <c r="Z2599" s="12"/>
      <c r="AA2599" s="12"/>
    </row>
    <row r="2600" spans="1:27">
      <c r="A2600" s="1526" t="s">
        <v>15485</v>
      </c>
      <c r="B2600" s="120">
        <v>2581</v>
      </c>
      <c r="C2600" s="564" t="s">
        <v>16296</v>
      </c>
      <c r="D2600" s="41" t="s">
        <v>196</v>
      </c>
      <c r="E2600" s="41" t="s">
        <v>14663</v>
      </c>
      <c r="F2600" s="35" t="s">
        <v>18</v>
      </c>
      <c r="G2600" s="412" t="s">
        <v>16297</v>
      </c>
      <c r="H2600" s="40" t="s">
        <v>16298</v>
      </c>
      <c r="I2600" s="40">
        <v>8050047</v>
      </c>
      <c r="J2600" s="41" t="s">
        <v>180</v>
      </c>
      <c r="K2600" s="41" t="s">
        <v>4221</v>
      </c>
      <c r="L2600" s="1515" t="s">
        <v>16299</v>
      </c>
      <c r="M2600" s="352">
        <v>44999</v>
      </c>
      <c r="N2600" s="41" t="s">
        <v>2118</v>
      </c>
      <c r="O2600" s="451">
        <v>44986</v>
      </c>
      <c r="P2600" s="41" t="s">
        <v>16300</v>
      </c>
      <c r="Q2600" s="38"/>
      <c r="R2600" s="41"/>
      <c r="S2600" s="41"/>
      <c r="T2600" s="12"/>
      <c r="U2600" s="12"/>
      <c r="V2600" s="12"/>
      <c r="W2600" s="12"/>
      <c r="X2600" s="12"/>
      <c r="Y2600" s="12"/>
      <c r="Z2600" s="12"/>
      <c r="AA2600" s="12"/>
    </row>
    <row r="2601" spans="1:27">
      <c r="A2601" s="1526" t="s">
        <v>15485</v>
      </c>
      <c r="B2601" s="120">
        <v>2582</v>
      </c>
      <c r="C2601" s="564" t="s">
        <v>16301</v>
      </c>
      <c r="D2601" s="41" t="s">
        <v>196</v>
      </c>
      <c r="E2601" s="41" t="s">
        <v>2257</v>
      </c>
      <c r="F2601" s="35" t="s">
        <v>4182</v>
      </c>
      <c r="G2601" s="35" t="s">
        <v>16302</v>
      </c>
      <c r="H2601" s="40" t="s">
        <v>5987</v>
      </c>
      <c r="I2601" s="40">
        <v>510113</v>
      </c>
      <c r="J2601" s="41" t="s">
        <v>8124</v>
      </c>
      <c r="K2601" s="41" t="s">
        <v>4184</v>
      </c>
      <c r="L2601" s="352">
        <v>45021</v>
      </c>
      <c r="M2601" s="352">
        <v>44999</v>
      </c>
      <c r="N2601" s="41" t="s">
        <v>4194</v>
      </c>
      <c r="O2601" s="451">
        <v>44986</v>
      </c>
      <c r="P2601" s="41" t="s">
        <v>16303</v>
      </c>
      <c r="Q2601" s="38"/>
      <c r="R2601" s="41"/>
      <c r="S2601" s="41"/>
      <c r="T2601" s="12"/>
      <c r="U2601" s="12"/>
      <c r="V2601" s="12"/>
      <c r="W2601" s="12"/>
      <c r="X2601" s="12"/>
      <c r="Y2601" s="12"/>
      <c r="Z2601" s="12"/>
      <c r="AA2601" s="12"/>
    </row>
    <row r="2602" spans="1:27">
      <c r="A2602" s="1526" t="s">
        <v>15485</v>
      </c>
      <c r="B2602" s="120">
        <v>2583</v>
      </c>
      <c r="C2602" s="564" t="s">
        <v>16304</v>
      </c>
      <c r="D2602" s="41" t="s">
        <v>196</v>
      </c>
      <c r="E2602" s="41" t="s">
        <v>2257</v>
      </c>
      <c r="F2602" s="35" t="s">
        <v>7654</v>
      </c>
      <c r="G2602" s="35" t="s">
        <v>16305</v>
      </c>
      <c r="H2602" s="40" t="s">
        <v>6933</v>
      </c>
      <c r="I2602" s="40">
        <v>170101</v>
      </c>
      <c r="J2602" s="41" t="s">
        <v>4525</v>
      </c>
      <c r="K2602" s="41" t="s">
        <v>4184</v>
      </c>
      <c r="L2602" s="352">
        <v>44962</v>
      </c>
      <c r="M2602" s="352">
        <v>44999</v>
      </c>
      <c r="N2602" s="41" t="s">
        <v>80</v>
      </c>
      <c r="O2602" s="450">
        <v>45032</v>
      </c>
      <c r="P2602" s="41" t="s">
        <v>16306</v>
      </c>
      <c r="Q2602" s="38"/>
      <c r="R2602" s="41" t="s">
        <v>16307</v>
      </c>
      <c r="S2602" s="41" t="s">
        <v>16308</v>
      </c>
      <c r="T2602" s="12"/>
      <c r="U2602" s="12"/>
      <c r="V2602" s="12"/>
      <c r="W2602" s="12"/>
      <c r="X2602" s="12"/>
      <c r="Y2602" s="12"/>
      <c r="Z2602" s="12"/>
      <c r="AA2602" s="12"/>
    </row>
    <row r="2603" spans="1:27">
      <c r="A2603" s="1526" t="s">
        <v>15485</v>
      </c>
      <c r="B2603" s="120">
        <v>2584</v>
      </c>
      <c r="C2603" s="564" t="s">
        <v>16309</v>
      </c>
      <c r="D2603" s="41" t="s">
        <v>196</v>
      </c>
      <c r="E2603" s="41" t="s">
        <v>2257</v>
      </c>
      <c r="F2603" s="35" t="s">
        <v>4182</v>
      </c>
      <c r="G2603" s="35" t="s">
        <v>16310</v>
      </c>
      <c r="H2603" s="40" t="s">
        <v>6933</v>
      </c>
      <c r="I2603" s="40">
        <v>2010008</v>
      </c>
      <c r="J2603" s="41" t="s">
        <v>4525</v>
      </c>
      <c r="K2603" s="41" t="s">
        <v>4184</v>
      </c>
      <c r="L2603" s="352">
        <v>44962</v>
      </c>
      <c r="M2603" s="352">
        <v>44999</v>
      </c>
      <c r="N2603" s="41" t="s">
        <v>80</v>
      </c>
      <c r="O2603" s="450">
        <v>45032</v>
      </c>
      <c r="P2603" s="41" t="s">
        <v>16311</v>
      </c>
      <c r="Q2603" s="38"/>
      <c r="R2603" s="41"/>
      <c r="S2603" s="41"/>
      <c r="T2603" s="12"/>
      <c r="U2603" s="12"/>
      <c r="V2603" s="12"/>
      <c r="W2603" s="12"/>
      <c r="X2603" s="12"/>
      <c r="Y2603" s="12"/>
      <c r="Z2603" s="12"/>
      <c r="AA2603" s="12"/>
    </row>
    <row r="2604" ht="14.25" customHeight="1" spans="1:27">
      <c r="A2604" s="1526" t="s">
        <v>15485</v>
      </c>
      <c r="B2604" s="120">
        <v>2585</v>
      </c>
      <c r="C2604" s="564" t="s">
        <v>16312</v>
      </c>
      <c r="D2604" s="41" t="s">
        <v>196</v>
      </c>
      <c r="E2604" s="41" t="s">
        <v>2257</v>
      </c>
      <c r="F2604" s="35" t="s">
        <v>16313</v>
      </c>
      <c r="G2604" s="35" t="s">
        <v>16314</v>
      </c>
      <c r="H2604" s="40" t="s">
        <v>16315</v>
      </c>
      <c r="I2604" s="40">
        <v>2510112</v>
      </c>
      <c r="J2604" s="41" t="s">
        <v>16316</v>
      </c>
      <c r="K2604" s="41" t="s">
        <v>4184</v>
      </c>
      <c r="L2604" s="352">
        <v>45085</v>
      </c>
      <c r="M2604" s="352">
        <v>45085</v>
      </c>
      <c r="N2604" s="41" t="s">
        <v>2118</v>
      </c>
      <c r="O2604" s="432" t="s">
        <v>16317</v>
      </c>
      <c r="P2604" s="41" t="s">
        <v>16318</v>
      </c>
      <c r="Q2604" s="38" t="s">
        <v>16319</v>
      </c>
      <c r="R2604" s="41" t="s">
        <v>16320</v>
      </c>
      <c r="S2604" s="41" t="s">
        <v>16321</v>
      </c>
      <c r="T2604" s="12"/>
      <c r="U2604" s="12"/>
      <c r="V2604" s="12"/>
      <c r="W2604" s="12"/>
      <c r="X2604" s="12"/>
      <c r="Y2604" s="12"/>
      <c r="Z2604" s="12"/>
      <c r="AA2604" s="12"/>
    </row>
    <row r="2605" spans="1:27">
      <c r="A2605" s="1526" t="s">
        <v>15485</v>
      </c>
      <c r="B2605" s="120">
        <v>2586</v>
      </c>
      <c r="C2605" s="564" t="s">
        <v>16322</v>
      </c>
      <c r="D2605" s="41" t="s">
        <v>196</v>
      </c>
      <c r="E2605" s="41" t="s">
        <v>2257</v>
      </c>
      <c r="F2605" s="35" t="s">
        <v>4182</v>
      </c>
      <c r="G2605" s="35" t="s">
        <v>16323</v>
      </c>
      <c r="H2605" s="40" t="s">
        <v>46</v>
      </c>
      <c r="I2605" s="45">
        <v>370105</v>
      </c>
      <c r="J2605" s="41" t="s">
        <v>16324</v>
      </c>
      <c r="K2605" s="41" t="s">
        <v>4184</v>
      </c>
      <c r="L2605" s="352">
        <v>45203</v>
      </c>
      <c r="M2605" s="352" t="s">
        <v>16325</v>
      </c>
      <c r="N2605" s="41" t="s">
        <v>80</v>
      </c>
      <c r="O2605" s="451">
        <v>44986</v>
      </c>
      <c r="P2605" s="41" t="s">
        <v>16326</v>
      </c>
      <c r="Q2605" s="38"/>
      <c r="R2605" s="41"/>
      <c r="S2605" s="41"/>
      <c r="T2605" s="12"/>
      <c r="U2605" s="12"/>
      <c r="V2605" s="12"/>
      <c r="W2605" s="12"/>
      <c r="X2605" s="12"/>
      <c r="Y2605" s="12"/>
      <c r="Z2605" s="12"/>
      <c r="AA2605" s="12"/>
    </row>
    <row r="2606" spans="1:27">
      <c r="A2606" s="1526" t="s">
        <v>15485</v>
      </c>
      <c r="B2606" s="120">
        <v>2587</v>
      </c>
      <c r="C2606" s="564" t="s">
        <v>16327</v>
      </c>
      <c r="D2606" s="41" t="s">
        <v>196</v>
      </c>
      <c r="E2606" s="41" t="s">
        <v>2257</v>
      </c>
      <c r="F2606" s="35" t="s">
        <v>33</v>
      </c>
      <c r="G2606" s="35" t="s">
        <v>16328</v>
      </c>
      <c r="H2606" s="40" t="s">
        <v>6</v>
      </c>
      <c r="I2606" s="40">
        <v>610108</v>
      </c>
      <c r="J2606" s="41" t="s">
        <v>6684</v>
      </c>
      <c r="K2606" s="41" t="s">
        <v>4221</v>
      </c>
      <c r="L2606" s="1515" t="s">
        <v>16275</v>
      </c>
      <c r="M2606" s="352">
        <v>44999</v>
      </c>
      <c r="N2606" s="41" t="s">
        <v>2118</v>
      </c>
      <c r="O2606" s="451">
        <v>44986</v>
      </c>
      <c r="P2606" s="41" t="s">
        <v>16329</v>
      </c>
      <c r="Q2606" s="38" t="s">
        <v>16330</v>
      </c>
      <c r="R2606" s="41"/>
      <c r="S2606" s="41"/>
      <c r="T2606" s="12"/>
      <c r="U2606" s="12"/>
      <c r="V2606" s="12"/>
      <c r="W2606" s="12"/>
      <c r="X2606" s="12"/>
      <c r="Y2606" s="12"/>
      <c r="Z2606" s="12"/>
      <c r="AA2606" s="12"/>
    </row>
    <row r="2607" spans="1:27">
      <c r="A2607" s="1526" t="s">
        <v>15485</v>
      </c>
      <c r="B2607" s="120">
        <v>2588</v>
      </c>
      <c r="C2607" s="564" t="s">
        <v>16331</v>
      </c>
      <c r="D2607" s="41" t="s">
        <v>196</v>
      </c>
      <c r="E2607" s="41" t="s">
        <v>2257</v>
      </c>
      <c r="F2607" s="35" t="s">
        <v>33</v>
      </c>
      <c r="G2607" s="35" t="s">
        <v>16332</v>
      </c>
      <c r="H2607" s="40" t="s">
        <v>35</v>
      </c>
      <c r="I2607" s="40">
        <v>710125</v>
      </c>
      <c r="J2607" s="41" t="s">
        <v>6430</v>
      </c>
      <c r="K2607" s="41" t="s">
        <v>4221</v>
      </c>
      <c r="L2607" s="1515" t="s">
        <v>16333</v>
      </c>
      <c r="M2607" s="352">
        <v>45000</v>
      </c>
      <c r="N2607" s="41" t="s">
        <v>80</v>
      </c>
      <c r="O2607" s="451">
        <v>44986</v>
      </c>
      <c r="P2607" s="41" t="s">
        <v>16334</v>
      </c>
      <c r="Q2607" s="38"/>
      <c r="R2607" s="41"/>
      <c r="S2607" s="41"/>
      <c r="T2607" s="12"/>
      <c r="U2607" s="12"/>
      <c r="V2607" s="12"/>
      <c r="W2607" s="12"/>
      <c r="X2607" s="12"/>
      <c r="Y2607" s="12"/>
      <c r="Z2607" s="12"/>
      <c r="AA2607" s="12"/>
    </row>
    <row r="2608" spans="1:27">
      <c r="A2608" s="1526" t="s">
        <v>15485</v>
      </c>
      <c r="B2608" s="120">
        <v>2589</v>
      </c>
      <c r="C2608" s="564" t="s">
        <v>16335</v>
      </c>
      <c r="D2608" s="41" t="s">
        <v>196</v>
      </c>
      <c r="E2608" s="41" t="s">
        <v>14663</v>
      </c>
      <c r="F2608" s="35" t="s">
        <v>4</v>
      </c>
      <c r="G2608" s="412" t="s">
        <v>16336</v>
      </c>
      <c r="H2608" s="40" t="s">
        <v>6</v>
      </c>
      <c r="I2608" s="40">
        <v>610109</v>
      </c>
      <c r="J2608" s="41" t="s">
        <v>6</v>
      </c>
      <c r="K2608" s="41" t="s">
        <v>4221</v>
      </c>
      <c r="L2608" s="1515" t="s">
        <v>16337</v>
      </c>
      <c r="M2608" s="352">
        <v>45000</v>
      </c>
      <c r="N2608" s="41" t="s">
        <v>2118</v>
      </c>
      <c r="O2608" s="451">
        <v>44986</v>
      </c>
      <c r="P2608" s="41" t="s">
        <v>16338</v>
      </c>
      <c r="Q2608" s="38"/>
      <c r="R2608" s="41" t="s">
        <v>16339</v>
      </c>
      <c r="S2608" s="41" t="s">
        <v>16340</v>
      </c>
      <c r="T2608" s="12"/>
      <c r="U2608" s="12"/>
      <c r="V2608" s="12"/>
      <c r="W2608" s="12"/>
      <c r="X2608" s="12"/>
      <c r="Y2608" s="12"/>
      <c r="Z2608" s="12"/>
      <c r="AA2608" s="12"/>
    </row>
    <row r="2609" spans="1:27">
      <c r="A2609" s="1526" t="s">
        <v>15485</v>
      </c>
      <c r="B2609" s="120">
        <v>2590</v>
      </c>
      <c r="C2609" s="564" t="s">
        <v>16341</v>
      </c>
      <c r="D2609" s="41" t="s">
        <v>196</v>
      </c>
      <c r="E2609" s="41" t="s">
        <v>15979</v>
      </c>
      <c r="F2609" s="35" t="s">
        <v>18</v>
      </c>
      <c r="G2609" s="35" t="s">
        <v>16342</v>
      </c>
      <c r="H2609" s="40" t="s">
        <v>1808</v>
      </c>
      <c r="I2609" s="40">
        <v>710112</v>
      </c>
      <c r="J2609" s="41" t="s">
        <v>6185</v>
      </c>
      <c r="K2609" s="41" t="s">
        <v>4221</v>
      </c>
      <c r="L2609" s="1515" t="s">
        <v>16343</v>
      </c>
      <c r="M2609" s="352">
        <v>45020</v>
      </c>
      <c r="N2609" s="41" t="s">
        <v>2118</v>
      </c>
      <c r="O2609" s="451">
        <v>44986</v>
      </c>
      <c r="P2609" s="41" t="s">
        <v>16344</v>
      </c>
      <c r="Q2609" s="38" t="s">
        <v>16345</v>
      </c>
      <c r="R2609" s="41"/>
      <c r="S2609" s="41"/>
      <c r="T2609" s="12"/>
      <c r="U2609" s="12"/>
      <c r="V2609" s="12"/>
      <c r="W2609" s="12"/>
      <c r="X2609" s="12"/>
      <c r="Y2609" s="12"/>
      <c r="Z2609" s="12"/>
      <c r="AA2609" s="12"/>
    </row>
    <row r="2610" spans="1:27">
      <c r="A2610" s="1526" t="s">
        <v>15485</v>
      </c>
      <c r="B2610" s="120">
        <v>2591</v>
      </c>
      <c r="C2610" s="668" t="s">
        <v>16346</v>
      </c>
      <c r="D2610" s="41" t="s">
        <v>196</v>
      </c>
      <c r="E2610" s="41" t="s">
        <v>15979</v>
      </c>
      <c r="F2610" s="35" t="s">
        <v>33</v>
      </c>
      <c r="G2610" s="35" t="s">
        <v>16347</v>
      </c>
      <c r="H2610" s="40" t="s">
        <v>326</v>
      </c>
      <c r="I2610" s="40">
        <v>710108</v>
      </c>
      <c r="J2610" s="41" t="s">
        <v>450</v>
      </c>
      <c r="K2610" s="41" t="s">
        <v>4221</v>
      </c>
      <c r="L2610" s="1515" t="s">
        <v>16348</v>
      </c>
      <c r="M2610" s="352">
        <v>45033</v>
      </c>
      <c r="N2610" s="41" t="s">
        <v>2118</v>
      </c>
      <c r="O2610" s="451">
        <v>44986</v>
      </c>
      <c r="P2610" s="41" t="s">
        <v>16349</v>
      </c>
      <c r="Q2610" s="38" t="s">
        <v>16350</v>
      </c>
      <c r="R2610" s="41"/>
      <c r="S2610" s="41"/>
      <c r="T2610" s="12"/>
      <c r="U2610" s="12"/>
      <c r="V2610" s="12"/>
      <c r="W2610" s="12"/>
      <c r="X2610" s="12"/>
      <c r="Y2610" s="12"/>
      <c r="Z2610" s="12"/>
      <c r="AA2610" s="12"/>
    </row>
    <row r="2611" spans="1:27">
      <c r="A2611" s="1526" t="s">
        <v>15485</v>
      </c>
      <c r="B2611" s="120">
        <v>2592</v>
      </c>
      <c r="C2611" s="564" t="s">
        <v>16351</v>
      </c>
      <c r="D2611" s="41" t="s">
        <v>196</v>
      </c>
      <c r="E2611" s="41" t="s">
        <v>15979</v>
      </c>
      <c r="F2611" s="35" t="s">
        <v>18</v>
      </c>
      <c r="G2611" s="35" t="s">
        <v>16352</v>
      </c>
      <c r="H2611" s="40" t="s">
        <v>326</v>
      </c>
      <c r="I2611" s="40">
        <v>210122</v>
      </c>
      <c r="J2611" s="41" t="s">
        <v>16353</v>
      </c>
      <c r="K2611" s="41" t="s">
        <v>4221</v>
      </c>
      <c r="L2611" s="1515" t="s">
        <v>16343</v>
      </c>
      <c r="M2611" s="478">
        <v>45033</v>
      </c>
      <c r="N2611" s="41" t="s">
        <v>2118</v>
      </c>
      <c r="O2611" s="451">
        <v>44986</v>
      </c>
      <c r="P2611" s="41" t="s">
        <v>16354</v>
      </c>
      <c r="Q2611" s="38" t="s">
        <v>16355</v>
      </c>
      <c r="R2611" s="41"/>
      <c r="S2611" s="41"/>
      <c r="T2611" s="12"/>
      <c r="U2611" s="12"/>
      <c r="V2611" s="12"/>
      <c r="W2611" s="12"/>
      <c r="X2611" s="12"/>
      <c r="Y2611" s="12"/>
      <c r="Z2611" s="12"/>
      <c r="AA2611" s="12"/>
    </row>
    <row r="2612" spans="1:27">
      <c r="A2612" s="1526" t="s">
        <v>15485</v>
      </c>
      <c r="B2612" s="120">
        <v>2593</v>
      </c>
      <c r="C2612" s="564" t="s">
        <v>16356</v>
      </c>
      <c r="D2612" s="41" t="s">
        <v>196</v>
      </c>
      <c r="E2612" s="41" t="s">
        <v>15979</v>
      </c>
      <c r="F2612" s="35" t="s">
        <v>33</v>
      </c>
      <c r="G2612" s="35" t="s">
        <v>16357</v>
      </c>
      <c r="H2612" s="40" t="s">
        <v>326</v>
      </c>
      <c r="I2612" s="40">
        <v>710108</v>
      </c>
      <c r="J2612" s="41" t="s">
        <v>16358</v>
      </c>
      <c r="K2612" s="41" t="s">
        <v>4221</v>
      </c>
      <c r="L2612" s="1515" t="s">
        <v>16359</v>
      </c>
      <c r="M2612" s="478">
        <v>45033</v>
      </c>
      <c r="N2612" s="41" t="s">
        <v>2118</v>
      </c>
      <c r="O2612" s="451">
        <v>44986</v>
      </c>
      <c r="P2612" s="41" t="s">
        <v>16360</v>
      </c>
      <c r="Q2612" s="38" t="s">
        <v>16361</v>
      </c>
      <c r="R2612" s="41" t="s">
        <v>610</v>
      </c>
      <c r="S2612" s="41"/>
      <c r="T2612" s="12"/>
      <c r="U2612" s="12"/>
      <c r="V2612" s="12"/>
      <c r="W2612" s="12"/>
      <c r="X2612" s="12"/>
      <c r="Y2612" s="12"/>
      <c r="Z2612" s="12"/>
      <c r="AA2612" s="12"/>
    </row>
    <row r="2613" spans="1:27">
      <c r="A2613" s="1526" t="s">
        <v>15485</v>
      </c>
      <c r="B2613" s="120">
        <v>2594</v>
      </c>
      <c r="C2613" s="564" t="s">
        <v>16362</v>
      </c>
      <c r="D2613" s="41" t="s">
        <v>196</v>
      </c>
      <c r="E2613" s="41" t="s">
        <v>15979</v>
      </c>
      <c r="F2613" s="35" t="s">
        <v>18</v>
      </c>
      <c r="G2613" s="669" t="s">
        <v>16363</v>
      </c>
      <c r="H2613" s="40" t="s">
        <v>326</v>
      </c>
      <c r="I2613" s="40">
        <v>710108</v>
      </c>
      <c r="J2613" s="41" t="s">
        <v>16353</v>
      </c>
      <c r="K2613" s="41" t="s">
        <v>4221</v>
      </c>
      <c r="L2613" s="1515" t="s">
        <v>16364</v>
      </c>
      <c r="M2613" s="478">
        <v>45034</v>
      </c>
      <c r="N2613" s="41" t="s">
        <v>2118</v>
      </c>
      <c r="O2613" s="451">
        <v>44986</v>
      </c>
      <c r="P2613" s="41" t="s">
        <v>16365</v>
      </c>
      <c r="Q2613" s="76" t="s">
        <v>16366</v>
      </c>
      <c r="R2613" s="41"/>
      <c r="S2613" s="41"/>
      <c r="T2613" s="12"/>
      <c r="U2613" s="12"/>
      <c r="V2613" s="12"/>
      <c r="W2613" s="12"/>
      <c r="X2613" s="12"/>
      <c r="Y2613" s="12"/>
      <c r="Z2613" s="12"/>
      <c r="AA2613" s="12"/>
    </row>
    <row r="2614" spans="1:27">
      <c r="A2614" s="1526" t="s">
        <v>15485</v>
      </c>
      <c r="B2614" s="120">
        <v>2595</v>
      </c>
      <c r="C2614" s="564" t="s">
        <v>16367</v>
      </c>
      <c r="D2614" s="41" t="s">
        <v>196</v>
      </c>
      <c r="E2614" s="41" t="s">
        <v>15979</v>
      </c>
      <c r="F2614" s="35" t="s">
        <v>18</v>
      </c>
      <c r="G2614" s="35" t="s">
        <v>16368</v>
      </c>
      <c r="H2614" s="40" t="s">
        <v>326</v>
      </c>
      <c r="I2614" s="40">
        <v>710108</v>
      </c>
      <c r="J2614" s="41" t="s">
        <v>16358</v>
      </c>
      <c r="K2614" s="41" t="s">
        <v>4221</v>
      </c>
      <c r="L2614" s="1515" t="s">
        <v>16343</v>
      </c>
      <c r="M2614" s="478">
        <v>45033</v>
      </c>
      <c r="N2614" s="41" t="s">
        <v>2118</v>
      </c>
      <c r="O2614" s="451">
        <v>44986</v>
      </c>
      <c r="P2614" s="41" t="s">
        <v>16369</v>
      </c>
      <c r="Q2614" s="38" t="s">
        <v>16370</v>
      </c>
      <c r="R2614" s="41"/>
      <c r="S2614" s="41"/>
      <c r="T2614" s="12"/>
      <c r="U2614" s="12"/>
      <c r="V2614" s="12"/>
      <c r="W2614" s="12"/>
      <c r="X2614" s="12"/>
      <c r="Y2614" s="12"/>
      <c r="Z2614" s="12"/>
      <c r="AA2614" s="12"/>
    </row>
    <row r="2615" spans="1:27">
      <c r="A2615" s="1526" t="s">
        <v>15485</v>
      </c>
      <c r="B2615" s="120">
        <v>2596</v>
      </c>
      <c r="C2615" s="564" t="s">
        <v>16371</v>
      </c>
      <c r="D2615" s="41" t="s">
        <v>196</v>
      </c>
      <c r="E2615" s="41" t="s">
        <v>15979</v>
      </c>
      <c r="F2615" s="35" t="s">
        <v>33</v>
      </c>
      <c r="G2615" s="35" t="s">
        <v>3329</v>
      </c>
      <c r="H2615" s="40" t="s">
        <v>326</v>
      </c>
      <c r="I2615" s="40">
        <v>210122</v>
      </c>
      <c r="J2615" s="41" t="s">
        <v>11045</v>
      </c>
      <c r="K2615" s="41" t="s">
        <v>4221</v>
      </c>
      <c r="L2615" s="1515" t="s">
        <v>16359</v>
      </c>
      <c r="M2615" s="478">
        <v>45033</v>
      </c>
      <c r="N2615" s="41" t="s">
        <v>2118</v>
      </c>
      <c r="O2615" s="451">
        <v>44743</v>
      </c>
      <c r="P2615" s="41" t="s">
        <v>16372</v>
      </c>
      <c r="Q2615" s="38" t="s">
        <v>16373</v>
      </c>
      <c r="R2615" s="41"/>
      <c r="S2615" s="41"/>
      <c r="T2615" s="12"/>
      <c r="U2615" s="12"/>
      <c r="V2615" s="12"/>
      <c r="W2615" s="12"/>
      <c r="X2615" s="12"/>
      <c r="Y2615" s="12"/>
      <c r="Z2615" s="12"/>
      <c r="AA2615" s="12"/>
    </row>
    <row r="2616" spans="1:27">
      <c r="A2616" s="1526" t="s">
        <v>15485</v>
      </c>
      <c r="B2616" s="120">
        <v>2597</v>
      </c>
      <c r="C2616" s="564" t="s">
        <v>16374</v>
      </c>
      <c r="D2616" s="41" t="s">
        <v>196</v>
      </c>
      <c r="E2616" s="41" t="s">
        <v>2257</v>
      </c>
      <c r="F2616" s="35" t="s">
        <v>33</v>
      </c>
      <c r="G2616" s="35" t="s">
        <v>16375</v>
      </c>
      <c r="H2616" s="40" t="s">
        <v>6088</v>
      </c>
      <c r="I2616" s="40">
        <v>4170012</v>
      </c>
      <c r="J2616" s="41" t="s">
        <v>16376</v>
      </c>
      <c r="K2616" s="41" t="s">
        <v>4221</v>
      </c>
      <c r="L2616" s="352" t="s">
        <v>16333</v>
      </c>
      <c r="M2616" s="352">
        <v>45000</v>
      </c>
      <c r="N2616" s="41" t="s">
        <v>2118</v>
      </c>
      <c r="O2616" s="451">
        <v>44986</v>
      </c>
      <c r="P2616" s="41" t="s">
        <v>16377</v>
      </c>
      <c r="Q2616" s="38" t="s">
        <v>16378</v>
      </c>
      <c r="R2616" s="41"/>
      <c r="S2616" s="41"/>
      <c r="T2616" s="12"/>
      <c r="U2616" s="12"/>
      <c r="V2616" s="12"/>
      <c r="W2616" s="12"/>
      <c r="X2616" s="12"/>
      <c r="Y2616" s="12"/>
      <c r="Z2616" s="12"/>
      <c r="AA2616" s="12"/>
    </row>
    <row r="2617" spans="1:27">
      <c r="A2617" s="1526" t="s">
        <v>15485</v>
      </c>
      <c r="B2617" s="120">
        <v>2598</v>
      </c>
      <c r="C2617" s="564" t="s">
        <v>16379</v>
      </c>
      <c r="D2617" s="41" t="s">
        <v>196</v>
      </c>
      <c r="E2617" s="41" t="s">
        <v>2257</v>
      </c>
      <c r="F2617" s="35" t="s">
        <v>33</v>
      </c>
      <c r="G2617" s="35" t="s">
        <v>1873</v>
      </c>
      <c r="H2617" s="40" t="s">
        <v>6</v>
      </c>
      <c r="I2617" s="40">
        <v>610108</v>
      </c>
      <c r="J2617" s="41" t="s">
        <v>6684</v>
      </c>
      <c r="K2617" s="41" t="s">
        <v>4221</v>
      </c>
      <c r="L2617" s="1515" t="s">
        <v>16333</v>
      </c>
      <c r="M2617" s="352">
        <v>45002</v>
      </c>
      <c r="N2617" s="41" t="s">
        <v>2118</v>
      </c>
      <c r="O2617" s="451">
        <v>44986</v>
      </c>
      <c r="P2617" s="41" t="s">
        <v>16380</v>
      </c>
      <c r="Q2617" s="38" t="s">
        <v>16381</v>
      </c>
      <c r="R2617" s="41"/>
      <c r="S2617" s="41"/>
      <c r="T2617" s="12"/>
      <c r="U2617" s="12"/>
      <c r="V2617" s="12"/>
      <c r="W2617" s="12"/>
      <c r="X2617" s="12"/>
      <c r="Y2617" s="12"/>
      <c r="Z2617" s="12"/>
      <c r="AA2617" s="12"/>
    </row>
    <row r="2618" spans="1:27">
      <c r="A2618" s="1526" t="s">
        <v>15485</v>
      </c>
      <c r="B2618" s="120">
        <v>2599</v>
      </c>
      <c r="C2618" s="564" t="s">
        <v>16382</v>
      </c>
      <c r="D2618" s="41" t="s">
        <v>196</v>
      </c>
      <c r="E2618" s="41" t="s">
        <v>2257</v>
      </c>
      <c r="F2618" s="35" t="s">
        <v>33</v>
      </c>
      <c r="G2618" s="35" t="s">
        <v>16383</v>
      </c>
      <c r="H2618" s="40" t="s">
        <v>35</v>
      </c>
      <c r="I2618" s="40">
        <v>710123</v>
      </c>
      <c r="J2618" s="41" t="s">
        <v>5296</v>
      </c>
      <c r="K2618" s="41" t="s">
        <v>4221</v>
      </c>
      <c r="L2618" s="1515" t="s">
        <v>16384</v>
      </c>
      <c r="M2618" s="352">
        <v>45001</v>
      </c>
      <c r="N2618" s="41" t="s">
        <v>80</v>
      </c>
      <c r="O2618" s="451">
        <v>44986</v>
      </c>
      <c r="P2618" s="41" t="s">
        <v>16385</v>
      </c>
      <c r="Q2618" s="38" t="s">
        <v>16011</v>
      </c>
      <c r="R2618" s="41"/>
      <c r="S2618" s="41"/>
      <c r="T2618" s="12"/>
      <c r="U2618" s="12"/>
      <c r="V2618" s="12"/>
      <c r="W2618" s="12"/>
      <c r="X2618" s="12"/>
      <c r="Y2618" s="12"/>
      <c r="Z2618" s="12"/>
      <c r="AA2618" s="12"/>
    </row>
    <row r="2619" spans="1:27">
      <c r="A2619" s="1526" t="s">
        <v>15485</v>
      </c>
      <c r="B2619" s="120">
        <v>2600</v>
      </c>
      <c r="C2619" s="564" t="s">
        <v>16386</v>
      </c>
      <c r="D2619" s="41" t="s">
        <v>196</v>
      </c>
      <c r="E2619" s="41" t="s">
        <v>2257</v>
      </c>
      <c r="F2619" s="35" t="s">
        <v>18</v>
      </c>
      <c r="G2619" s="35" t="s">
        <v>16387</v>
      </c>
      <c r="H2619" s="40" t="s">
        <v>987</v>
      </c>
      <c r="I2619" s="40">
        <v>8050022</v>
      </c>
      <c r="J2619" s="41" t="s">
        <v>8724</v>
      </c>
      <c r="K2619" s="41" t="s">
        <v>4221</v>
      </c>
      <c r="L2619" s="568"/>
      <c r="M2619" s="568">
        <v>45002</v>
      </c>
      <c r="N2619" s="41" t="s">
        <v>2118</v>
      </c>
      <c r="O2619" s="451">
        <v>44986</v>
      </c>
      <c r="P2619" s="41" t="s">
        <v>16388</v>
      </c>
      <c r="Q2619" s="38" t="s">
        <v>16389</v>
      </c>
      <c r="R2619" s="41"/>
      <c r="S2619" s="41"/>
      <c r="T2619" s="12"/>
      <c r="U2619" s="12"/>
      <c r="V2619" s="12"/>
      <c r="W2619" s="12"/>
      <c r="X2619" s="12"/>
      <c r="Y2619" s="12"/>
      <c r="Z2619" s="12"/>
      <c r="AA2619" s="12"/>
    </row>
    <row r="2620" spans="1:27">
      <c r="A2620" s="1526" t="s">
        <v>15485</v>
      </c>
      <c r="B2620" s="120">
        <v>2601</v>
      </c>
      <c r="C2620" s="564" t="s">
        <v>16390</v>
      </c>
      <c r="D2620" s="41" t="s">
        <v>196</v>
      </c>
      <c r="E2620" s="41" t="s">
        <v>2257</v>
      </c>
      <c r="F2620" s="35" t="s">
        <v>33</v>
      </c>
      <c r="G2620" s="35" t="s">
        <v>16391</v>
      </c>
      <c r="H2620" s="40" t="s">
        <v>6088</v>
      </c>
      <c r="I2620" s="40">
        <v>4131011</v>
      </c>
      <c r="J2620" s="41" t="s">
        <v>5262</v>
      </c>
      <c r="K2620" s="41" t="s">
        <v>4221</v>
      </c>
      <c r="L2620" s="1515" t="s">
        <v>16333</v>
      </c>
      <c r="M2620" s="352">
        <v>45002</v>
      </c>
      <c r="N2620" s="41" t="s">
        <v>2118</v>
      </c>
      <c r="O2620" s="451">
        <v>44986</v>
      </c>
      <c r="P2620" s="41" t="s">
        <v>16392</v>
      </c>
      <c r="Q2620" s="38" t="s">
        <v>16393</v>
      </c>
      <c r="R2620" s="41"/>
      <c r="S2620" s="41"/>
      <c r="T2620" s="12"/>
      <c r="U2620" s="12"/>
      <c r="V2620" s="12"/>
      <c r="W2620" s="12"/>
      <c r="X2620" s="12"/>
      <c r="Y2620" s="12"/>
      <c r="Z2620" s="12"/>
      <c r="AA2620" s="12"/>
    </row>
    <row r="2621" spans="1:27">
      <c r="A2621" s="1526" t="s">
        <v>15485</v>
      </c>
      <c r="B2621" s="120">
        <v>2602</v>
      </c>
      <c r="C2621" s="564" t="s">
        <v>16394</v>
      </c>
      <c r="D2621" s="41" t="s">
        <v>196</v>
      </c>
      <c r="E2621" s="41" t="s">
        <v>2257</v>
      </c>
      <c r="F2621" s="35" t="s">
        <v>33</v>
      </c>
      <c r="G2621" s="35" t="s">
        <v>16395</v>
      </c>
      <c r="H2621" s="40" t="s">
        <v>987</v>
      </c>
      <c r="I2621" s="40">
        <v>8050022</v>
      </c>
      <c r="J2621" s="41" t="s">
        <v>16396</v>
      </c>
      <c r="K2621" s="41" t="s">
        <v>4221</v>
      </c>
      <c r="L2621" s="1515" t="s">
        <v>16384</v>
      </c>
      <c r="M2621" s="352">
        <v>45002</v>
      </c>
      <c r="N2621" s="41" t="s">
        <v>2118</v>
      </c>
      <c r="O2621" s="451">
        <v>44986</v>
      </c>
      <c r="P2621" s="41" t="s">
        <v>16397</v>
      </c>
      <c r="Q2621" s="38" t="s">
        <v>16398</v>
      </c>
      <c r="R2621" s="41"/>
      <c r="S2621" s="41"/>
      <c r="T2621" s="12"/>
      <c r="U2621" s="12"/>
      <c r="V2621" s="12"/>
      <c r="W2621" s="12"/>
      <c r="X2621" s="12"/>
      <c r="Y2621" s="12"/>
      <c r="Z2621" s="12"/>
      <c r="AA2621" s="12"/>
    </row>
    <row r="2622" spans="1:27">
      <c r="A2622" s="1526" t="s">
        <v>15485</v>
      </c>
      <c r="B2622" s="120">
        <v>2603</v>
      </c>
      <c r="C2622" s="564" t="s">
        <v>16399</v>
      </c>
      <c r="D2622" s="41" t="s">
        <v>196</v>
      </c>
      <c r="E2622" s="41" t="s">
        <v>2257</v>
      </c>
      <c r="F2622" s="35" t="s">
        <v>18</v>
      </c>
      <c r="G2622" s="35" t="s">
        <v>16400</v>
      </c>
      <c r="H2622" s="40" t="s">
        <v>553</v>
      </c>
      <c r="I2622" s="40">
        <v>510169</v>
      </c>
      <c r="J2622" s="41" t="s">
        <v>553</v>
      </c>
      <c r="K2622" s="41" t="s">
        <v>4221</v>
      </c>
      <c r="L2622" s="1515" t="s">
        <v>16401</v>
      </c>
      <c r="M2622" s="352">
        <v>45002</v>
      </c>
      <c r="N2622" s="41" t="s">
        <v>2118</v>
      </c>
      <c r="O2622" s="451">
        <v>44986</v>
      </c>
      <c r="P2622" s="41" t="s">
        <v>16402</v>
      </c>
      <c r="Q2622" s="38" t="s">
        <v>16403</v>
      </c>
      <c r="R2622" s="41"/>
      <c r="S2622" s="41"/>
      <c r="T2622" s="12"/>
      <c r="U2622" s="12"/>
      <c r="V2622" s="12"/>
      <c r="W2622" s="12"/>
      <c r="X2622" s="12"/>
      <c r="Y2622" s="12"/>
      <c r="Z2622" s="12"/>
      <c r="AA2622" s="12"/>
    </row>
    <row r="2623" spans="1:27">
      <c r="A2623" s="1526" t="s">
        <v>15485</v>
      </c>
      <c r="B2623" s="120">
        <v>2604</v>
      </c>
      <c r="C2623" s="564" t="s">
        <v>16404</v>
      </c>
      <c r="D2623" s="41" t="s">
        <v>196</v>
      </c>
      <c r="E2623" s="41" t="s">
        <v>2257</v>
      </c>
      <c r="F2623" s="35" t="s">
        <v>18</v>
      </c>
      <c r="G2623" s="35" t="s">
        <v>16405</v>
      </c>
      <c r="H2623" s="40" t="s">
        <v>116</v>
      </c>
      <c r="I2623" s="40">
        <v>2010006</v>
      </c>
      <c r="J2623" s="41" t="s">
        <v>2062</v>
      </c>
      <c r="K2623" s="41" t="s">
        <v>4221</v>
      </c>
      <c r="L2623" s="1515" t="s">
        <v>1786</v>
      </c>
      <c r="M2623" s="352">
        <v>45002</v>
      </c>
      <c r="N2623" s="41" t="s">
        <v>80</v>
      </c>
      <c r="O2623" s="451">
        <v>44986</v>
      </c>
      <c r="P2623" s="41" t="s">
        <v>16406</v>
      </c>
      <c r="Q2623" s="38" t="s">
        <v>16011</v>
      </c>
      <c r="R2623" s="41"/>
      <c r="S2623" s="41"/>
      <c r="T2623" s="12"/>
      <c r="U2623" s="12"/>
      <c r="V2623" s="12"/>
      <c r="W2623" s="12"/>
      <c r="X2623" s="12"/>
      <c r="Y2623" s="12"/>
      <c r="Z2623" s="12"/>
      <c r="AA2623" s="12"/>
    </row>
    <row r="2624" spans="1:27">
      <c r="A2624" s="1526" t="s">
        <v>15485</v>
      </c>
      <c r="B2624" s="120">
        <v>2605</v>
      </c>
      <c r="C2624" s="564" t="s">
        <v>16407</v>
      </c>
      <c r="D2624" s="41" t="s">
        <v>196</v>
      </c>
      <c r="E2624" s="41" t="s">
        <v>2257</v>
      </c>
      <c r="F2624" s="35" t="s">
        <v>33</v>
      </c>
      <c r="G2624" s="35" t="s">
        <v>16408</v>
      </c>
      <c r="H2624" s="40" t="s">
        <v>108</v>
      </c>
      <c r="I2624" s="40">
        <v>710110</v>
      </c>
      <c r="J2624" s="41" t="s">
        <v>16409</v>
      </c>
      <c r="K2624" s="41" t="s">
        <v>4221</v>
      </c>
      <c r="L2624" s="1515" t="s">
        <v>16384</v>
      </c>
      <c r="M2624" s="352">
        <v>45002</v>
      </c>
      <c r="N2624" s="41" t="s">
        <v>2118</v>
      </c>
      <c r="O2624" s="451">
        <v>44986</v>
      </c>
      <c r="P2624" s="41" t="s">
        <v>16410</v>
      </c>
      <c r="Q2624" s="38" t="s">
        <v>16411</v>
      </c>
      <c r="R2624" s="41"/>
      <c r="S2624" s="41"/>
      <c r="T2624" s="12"/>
      <c r="U2624" s="12"/>
      <c r="V2624" s="12"/>
      <c r="W2624" s="12"/>
      <c r="X2624" s="12"/>
      <c r="Y2624" s="12"/>
      <c r="Z2624" s="12"/>
      <c r="AA2624" s="12"/>
    </row>
    <row r="2625" spans="1:27">
      <c r="A2625" s="1526" t="s">
        <v>15485</v>
      </c>
      <c r="B2625" s="120">
        <v>2606</v>
      </c>
      <c r="C2625" s="564" t="s">
        <v>16412</v>
      </c>
      <c r="D2625" s="41" t="s">
        <v>196</v>
      </c>
      <c r="E2625" s="41" t="s">
        <v>2257</v>
      </c>
      <c r="F2625" s="35" t="s">
        <v>18</v>
      </c>
      <c r="G2625" s="35" t="s">
        <v>16413</v>
      </c>
      <c r="H2625" s="40" t="s">
        <v>180</v>
      </c>
      <c r="I2625" s="40">
        <v>8050047</v>
      </c>
      <c r="J2625" s="41" t="s">
        <v>10345</v>
      </c>
      <c r="K2625" s="41" t="s">
        <v>4221</v>
      </c>
      <c r="L2625" s="1515" t="s">
        <v>16414</v>
      </c>
      <c r="M2625" s="352">
        <v>45007</v>
      </c>
      <c r="N2625" s="41" t="s">
        <v>2118</v>
      </c>
      <c r="O2625" s="451">
        <v>44986</v>
      </c>
      <c r="P2625" s="41" t="s">
        <v>16415</v>
      </c>
      <c r="Q2625" s="38" t="s">
        <v>16416</v>
      </c>
      <c r="R2625" s="41"/>
      <c r="S2625" s="41"/>
      <c r="T2625" s="12"/>
      <c r="U2625" s="12"/>
      <c r="V2625" s="12"/>
      <c r="W2625" s="12"/>
      <c r="X2625" s="12"/>
      <c r="Y2625" s="12"/>
      <c r="Z2625" s="12"/>
      <c r="AA2625" s="12"/>
    </row>
    <row r="2626" spans="1:27">
      <c r="A2626" s="1526" t="s">
        <v>15485</v>
      </c>
      <c r="B2626" s="120">
        <v>2607</v>
      </c>
      <c r="C2626" s="564" t="s">
        <v>16417</v>
      </c>
      <c r="D2626" s="41" t="s">
        <v>196</v>
      </c>
      <c r="E2626" s="41" t="s">
        <v>2257</v>
      </c>
      <c r="F2626" s="35" t="s">
        <v>33</v>
      </c>
      <c r="G2626" s="35" t="s">
        <v>16418</v>
      </c>
      <c r="H2626" s="40" t="s">
        <v>35</v>
      </c>
      <c r="I2626" s="40">
        <v>710123</v>
      </c>
      <c r="J2626" s="41" t="s">
        <v>5315</v>
      </c>
      <c r="K2626" s="41" t="s">
        <v>4221</v>
      </c>
      <c r="L2626" s="1515" t="s">
        <v>16419</v>
      </c>
      <c r="M2626" s="352">
        <v>45007</v>
      </c>
      <c r="N2626" s="41" t="s">
        <v>80</v>
      </c>
      <c r="O2626" s="451">
        <v>44986</v>
      </c>
      <c r="P2626" s="41" t="s">
        <v>16420</v>
      </c>
      <c r="Q2626" s="38" t="s">
        <v>16011</v>
      </c>
      <c r="R2626" s="41"/>
      <c r="S2626" s="41"/>
      <c r="T2626" s="12"/>
      <c r="U2626" s="12"/>
      <c r="V2626" s="12"/>
      <c r="W2626" s="12"/>
      <c r="X2626" s="12"/>
      <c r="Y2626" s="12"/>
      <c r="Z2626" s="12"/>
      <c r="AA2626" s="12"/>
    </row>
    <row r="2627" spans="1:27">
      <c r="A2627" s="1526" t="s">
        <v>15485</v>
      </c>
      <c r="B2627" s="120">
        <v>2608</v>
      </c>
      <c r="C2627" s="564" t="s">
        <v>16421</v>
      </c>
      <c r="D2627" s="41" t="s">
        <v>196</v>
      </c>
      <c r="E2627" s="41" t="s">
        <v>2257</v>
      </c>
      <c r="F2627" s="35" t="s">
        <v>4923</v>
      </c>
      <c r="G2627" s="35" t="s">
        <v>16422</v>
      </c>
      <c r="H2627" s="40" t="s">
        <v>123</v>
      </c>
      <c r="I2627" s="40">
        <v>210102</v>
      </c>
      <c r="J2627" s="41" t="s">
        <v>5381</v>
      </c>
      <c r="K2627" s="41" t="s">
        <v>4227</v>
      </c>
      <c r="L2627" s="568"/>
      <c r="M2627" s="568">
        <v>45008</v>
      </c>
      <c r="N2627" s="41" t="s">
        <v>2118</v>
      </c>
      <c r="O2627" s="451">
        <v>44986</v>
      </c>
      <c r="P2627" s="41" t="s">
        <v>16423</v>
      </c>
      <c r="Q2627" s="38" t="s">
        <v>16424</v>
      </c>
      <c r="R2627" s="41" t="s">
        <v>16425</v>
      </c>
      <c r="S2627" s="41" t="s">
        <v>16426</v>
      </c>
      <c r="T2627" s="12"/>
      <c r="U2627" s="12"/>
      <c r="V2627" s="12"/>
      <c r="W2627" s="12"/>
      <c r="X2627" s="12"/>
      <c r="Y2627" s="12"/>
      <c r="Z2627" s="12"/>
      <c r="AA2627" s="12"/>
    </row>
    <row r="2628" spans="1:27">
      <c r="A2628" s="1526" t="s">
        <v>15485</v>
      </c>
      <c r="B2628" s="120">
        <v>2609</v>
      </c>
      <c r="C2628" s="564" t="s">
        <v>16427</v>
      </c>
      <c r="D2628" s="41" t="s">
        <v>196</v>
      </c>
      <c r="E2628" s="41" t="s">
        <v>2257</v>
      </c>
      <c r="F2628" s="35" t="s">
        <v>4923</v>
      </c>
      <c r="G2628" s="35" t="s">
        <v>16428</v>
      </c>
      <c r="H2628" s="40" t="s">
        <v>46</v>
      </c>
      <c r="I2628" s="40">
        <v>140801</v>
      </c>
      <c r="J2628" s="41" t="s">
        <v>7018</v>
      </c>
      <c r="K2628" s="41" t="s">
        <v>4227</v>
      </c>
      <c r="L2628" s="568"/>
      <c r="M2628" s="568">
        <v>45014</v>
      </c>
      <c r="N2628" s="41" t="s">
        <v>4194</v>
      </c>
      <c r="O2628" s="451">
        <v>44986</v>
      </c>
      <c r="P2628" s="41" t="s">
        <v>16429</v>
      </c>
      <c r="Q2628" s="38"/>
      <c r="R2628" s="41" t="s">
        <v>16430</v>
      </c>
      <c r="S2628" s="41" t="s">
        <v>16431</v>
      </c>
      <c r="T2628" s="12"/>
      <c r="U2628" s="12"/>
      <c r="V2628" s="12"/>
      <c r="W2628" s="12"/>
      <c r="X2628" s="12"/>
      <c r="Y2628" s="12"/>
      <c r="Z2628" s="12"/>
      <c r="AA2628" s="12"/>
    </row>
    <row r="2629" spans="1:27">
      <c r="A2629" s="1526" t="s">
        <v>15485</v>
      </c>
      <c r="B2629" s="120">
        <v>2610</v>
      </c>
      <c r="C2629" s="564" t="s">
        <v>16432</v>
      </c>
      <c r="D2629" s="41" t="s">
        <v>196</v>
      </c>
      <c r="E2629" s="41" t="s">
        <v>2257</v>
      </c>
      <c r="F2629" s="35" t="s">
        <v>4923</v>
      </c>
      <c r="G2629" s="35" t="s">
        <v>16433</v>
      </c>
      <c r="H2629" s="40" t="s">
        <v>46</v>
      </c>
      <c r="I2629" s="40">
        <v>340121</v>
      </c>
      <c r="J2629" s="41" t="s">
        <v>11290</v>
      </c>
      <c r="K2629" s="41" t="s">
        <v>4227</v>
      </c>
      <c r="L2629" s="568"/>
      <c r="M2629" s="568">
        <v>45029</v>
      </c>
      <c r="N2629" s="41" t="s">
        <v>2118</v>
      </c>
      <c r="O2629" s="451">
        <v>44986</v>
      </c>
      <c r="P2629" s="41" t="s">
        <v>16434</v>
      </c>
      <c r="Q2629" s="38" t="s">
        <v>16435</v>
      </c>
      <c r="R2629" s="41" t="s">
        <v>16436</v>
      </c>
      <c r="S2629" s="41" t="s">
        <v>16437</v>
      </c>
      <c r="T2629" s="12"/>
      <c r="U2629" s="12"/>
      <c r="V2629" s="12"/>
      <c r="W2629" s="12"/>
      <c r="X2629" s="12"/>
      <c r="Y2629" s="12"/>
      <c r="Z2629" s="12"/>
      <c r="AA2629" s="12"/>
    </row>
    <row r="2630" spans="1:27">
      <c r="A2630" s="1526" t="s">
        <v>15485</v>
      </c>
      <c r="B2630" s="120">
        <v>2611</v>
      </c>
      <c r="C2630" s="564" t="s">
        <v>16438</v>
      </c>
      <c r="D2630" s="41" t="s">
        <v>196</v>
      </c>
      <c r="E2630" s="41" t="s">
        <v>2257</v>
      </c>
      <c r="F2630" s="35" t="s">
        <v>4923</v>
      </c>
      <c r="G2630" s="35" t="s">
        <v>16439</v>
      </c>
      <c r="H2630" s="40" t="s">
        <v>46</v>
      </c>
      <c r="I2630" s="40">
        <v>370105</v>
      </c>
      <c r="J2630" s="41" t="s">
        <v>7018</v>
      </c>
      <c r="K2630" s="41" t="s">
        <v>4227</v>
      </c>
      <c r="L2630" s="352">
        <v>45028</v>
      </c>
      <c r="M2630" s="352">
        <v>45052</v>
      </c>
      <c r="N2630" s="41" t="s">
        <v>80</v>
      </c>
      <c r="O2630" s="451"/>
      <c r="P2630" s="41" t="s">
        <v>16440</v>
      </c>
      <c r="Q2630" s="38"/>
      <c r="R2630" s="41" t="s">
        <v>16441</v>
      </c>
      <c r="S2630" s="41" t="s">
        <v>16442</v>
      </c>
      <c r="T2630" s="12"/>
      <c r="U2630" s="12"/>
      <c r="V2630" s="12"/>
      <c r="W2630" s="12"/>
      <c r="X2630" s="12"/>
      <c r="Y2630" s="12"/>
      <c r="Z2630" s="12"/>
      <c r="AA2630" s="12"/>
    </row>
    <row r="2631" spans="1:27">
      <c r="A2631" s="1526" t="s">
        <v>15485</v>
      </c>
      <c r="B2631" s="120">
        <v>2612</v>
      </c>
      <c r="C2631" s="564" t="s">
        <v>16443</v>
      </c>
      <c r="D2631" s="41" t="s">
        <v>196</v>
      </c>
      <c r="E2631" s="41" t="s">
        <v>2257</v>
      </c>
      <c r="F2631" s="35" t="s">
        <v>4923</v>
      </c>
      <c r="G2631" s="35" t="s">
        <v>3406</v>
      </c>
      <c r="H2631" s="40" t="s">
        <v>16444</v>
      </c>
      <c r="I2631" s="40">
        <v>580148</v>
      </c>
      <c r="J2631" s="41" t="s">
        <v>16445</v>
      </c>
      <c r="K2631" s="41" t="s">
        <v>4227</v>
      </c>
      <c r="L2631" s="568"/>
      <c r="M2631" s="568">
        <v>45003</v>
      </c>
      <c r="N2631" s="41" t="s">
        <v>4194</v>
      </c>
      <c r="O2631" s="451"/>
      <c r="P2631" s="41" t="s">
        <v>16446</v>
      </c>
      <c r="Q2631" s="38"/>
      <c r="R2631" s="660" t="s">
        <v>16447</v>
      </c>
      <c r="S2631" s="205" t="s">
        <v>16448</v>
      </c>
      <c r="T2631" s="12"/>
      <c r="U2631" s="12"/>
      <c r="V2631" s="12"/>
      <c r="W2631" s="12"/>
      <c r="X2631" s="12"/>
      <c r="Y2631" s="12"/>
      <c r="Z2631" s="12"/>
      <c r="AA2631" s="12"/>
    </row>
    <row r="2632" spans="1:27">
      <c r="A2632" s="1526" t="s">
        <v>15485</v>
      </c>
      <c r="B2632" s="120">
        <v>2613</v>
      </c>
      <c r="C2632" s="564" t="s">
        <v>16449</v>
      </c>
      <c r="D2632" s="41" t="s">
        <v>196</v>
      </c>
      <c r="E2632" s="41" t="s">
        <v>2257</v>
      </c>
      <c r="F2632" s="35" t="s">
        <v>4923</v>
      </c>
      <c r="G2632" s="35" t="s">
        <v>16450</v>
      </c>
      <c r="H2632" s="40" t="s">
        <v>4262</v>
      </c>
      <c r="I2632" s="40">
        <v>580148</v>
      </c>
      <c r="J2632" s="41" t="s">
        <v>8406</v>
      </c>
      <c r="K2632" s="41" t="s">
        <v>4227</v>
      </c>
      <c r="L2632" s="568"/>
      <c r="M2632" s="568">
        <v>45006</v>
      </c>
      <c r="N2632" s="41" t="s">
        <v>4194</v>
      </c>
      <c r="O2632" s="451"/>
      <c r="P2632" s="41" t="s">
        <v>16451</v>
      </c>
      <c r="Q2632" s="38"/>
      <c r="R2632" s="41" t="s">
        <v>16452</v>
      </c>
      <c r="S2632" s="41" t="s">
        <v>16453</v>
      </c>
      <c r="T2632" s="12"/>
      <c r="U2632" s="12"/>
      <c r="V2632" s="12"/>
      <c r="W2632" s="12"/>
      <c r="X2632" s="12"/>
      <c r="Y2632" s="12"/>
      <c r="Z2632" s="12"/>
      <c r="AA2632" s="12"/>
    </row>
    <row r="2633" spans="1:27">
      <c r="A2633" s="1526" t="s">
        <v>15485</v>
      </c>
      <c r="B2633" s="120">
        <v>2614</v>
      </c>
      <c r="C2633" s="564" t="s">
        <v>16454</v>
      </c>
      <c r="D2633" s="41" t="s">
        <v>196</v>
      </c>
      <c r="E2633" s="41" t="s">
        <v>2257</v>
      </c>
      <c r="F2633" s="35" t="s">
        <v>4923</v>
      </c>
      <c r="G2633" s="35" t="s">
        <v>16455</v>
      </c>
      <c r="H2633" s="40" t="s">
        <v>4262</v>
      </c>
      <c r="I2633" s="40">
        <v>580148</v>
      </c>
      <c r="J2633" s="41" t="s">
        <v>8406</v>
      </c>
      <c r="K2633" s="41" t="s">
        <v>4227</v>
      </c>
      <c r="L2633" s="568"/>
      <c r="M2633" s="568">
        <v>45008</v>
      </c>
      <c r="N2633" s="41" t="s">
        <v>4194</v>
      </c>
      <c r="O2633" s="451"/>
      <c r="P2633" s="41" t="s">
        <v>16456</v>
      </c>
      <c r="Q2633" s="38"/>
      <c r="R2633" s="41" t="s">
        <v>16457</v>
      </c>
      <c r="S2633" s="41" t="s">
        <v>16458</v>
      </c>
      <c r="T2633" s="12"/>
      <c r="U2633" s="12"/>
      <c r="V2633" s="12"/>
      <c r="W2633" s="12"/>
      <c r="X2633" s="12"/>
      <c r="Y2633" s="12"/>
      <c r="Z2633" s="12"/>
      <c r="AA2633" s="12"/>
    </row>
    <row r="2634" spans="1:27">
      <c r="A2634" s="1526" t="s">
        <v>15485</v>
      </c>
      <c r="B2634" s="120">
        <v>2615</v>
      </c>
      <c r="C2634" s="564" t="s">
        <v>16459</v>
      </c>
      <c r="D2634" s="41" t="s">
        <v>196</v>
      </c>
      <c r="E2634" s="41" t="s">
        <v>2257</v>
      </c>
      <c r="F2634" s="35" t="s">
        <v>4923</v>
      </c>
      <c r="G2634" s="35" t="s">
        <v>16460</v>
      </c>
      <c r="H2634" s="40" t="s">
        <v>4262</v>
      </c>
      <c r="I2634" s="40">
        <v>580148</v>
      </c>
      <c r="J2634" s="41" t="s">
        <v>8406</v>
      </c>
      <c r="K2634" s="41" t="s">
        <v>4227</v>
      </c>
      <c r="L2634" s="568"/>
      <c r="M2634" s="568">
        <v>45054</v>
      </c>
      <c r="N2634" s="41" t="s">
        <v>4194</v>
      </c>
      <c r="O2634" s="451"/>
      <c r="P2634" s="41" t="s">
        <v>16461</v>
      </c>
      <c r="Q2634" s="38"/>
      <c r="R2634" s="41" t="s">
        <v>16462</v>
      </c>
      <c r="S2634" s="41" t="s">
        <v>16463</v>
      </c>
      <c r="T2634" s="12"/>
      <c r="U2634" s="12"/>
      <c r="V2634" s="12"/>
      <c r="W2634" s="12"/>
      <c r="X2634" s="12"/>
      <c r="Y2634" s="12"/>
      <c r="Z2634" s="12"/>
      <c r="AA2634" s="12"/>
    </row>
    <row r="2635" spans="1:27">
      <c r="A2635" s="1526" t="s">
        <v>15485</v>
      </c>
      <c r="B2635" s="120">
        <v>2616</v>
      </c>
      <c r="C2635" s="564" t="s">
        <v>16464</v>
      </c>
      <c r="D2635" s="41" t="s">
        <v>196</v>
      </c>
      <c r="E2635" s="41" t="s">
        <v>2257</v>
      </c>
      <c r="F2635" s="35" t="s">
        <v>4923</v>
      </c>
      <c r="G2635" s="35" t="s">
        <v>16465</v>
      </c>
      <c r="H2635" s="40" t="s">
        <v>4262</v>
      </c>
      <c r="I2635" s="40">
        <v>580148</v>
      </c>
      <c r="J2635" s="41" t="s">
        <v>8406</v>
      </c>
      <c r="K2635" s="41" t="s">
        <v>4227</v>
      </c>
      <c r="L2635" s="568"/>
      <c r="M2635" s="568">
        <v>45021</v>
      </c>
      <c r="N2635" s="41" t="s">
        <v>4194</v>
      </c>
      <c r="O2635" s="451"/>
      <c r="P2635" s="41" t="s">
        <v>16466</v>
      </c>
      <c r="Q2635" s="38"/>
      <c r="R2635" s="41" t="s">
        <v>16467</v>
      </c>
      <c r="S2635" s="41" t="s">
        <v>16468</v>
      </c>
      <c r="T2635" s="12"/>
      <c r="U2635" s="12"/>
      <c r="V2635" s="12"/>
      <c r="W2635" s="12"/>
      <c r="X2635" s="12"/>
      <c r="Y2635" s="12"/>
      <c r="Z2635" s="12"/>
      <c r="AA2635" s="12"/>
    </row>
    <row r="2636" spans="1:27">
      <c r="A2636" s="1526" t="s">
        <v>15485</v>
      </c>
      <c r="B2636" s="120">
        <v>2617</v>
      </c>
      <c r="C2636" s="564" t="s">
        <v>16469</v>
      </c>
      <c r="D2636" s="41" t="s">
        <v>196</v>
      </c>
      <c r="E2636" s="41" t="s">
        <v>2257</v>
      </c>
      <c r="F2636" s="35" t="s">
        <v>4923</v>
      </c>
      <c r="G2636" s="35" t="s">
        <v>16470</v>
      </c>
      <c r="H2636" s="40" t="s">
        <v>192</v>
      </c>
      <c r="I2636" s="40">
        <v>580148</v>
      </c>
      <c r="J2636" s="41" t="s">
        <v>8406</v>
      </c>
      <c r="K2636" s="41" t="s">
        <v>4227</v>
      </c>
      <c r="L2636" s="352" t="s">
        <v>16471</v>
      </c>
      <c r="M2636" s="352">
        <v>45100</v>
      </c>
      <c r="N2636" s="41" t="s">
        <v>4194</v>
      </c>
      <c r="O2636" s="451">
        <v>45078</v>
      </c>
      <c r="P2636" s="41" t="s">
        <v>16472</v>
      </c>
      <c r="Q2636" s="38"/>
      <c r="R2636" s="41" t="s">
        <v>16473</v>
      </c>
      <c r="S2636" s="41" t="s">
        <v>16474</v>
      </c>
      <c r="T2636" s="12"/>
      <c r="U2636" s="12"/>
      <c r="V2636" s="12"/>
      <c r="W2636" s="12"/>
      <c r="X2636" s="12"/>
      <c r="Y2636" s="12"/>
      <c r="Z2636" s="12"/>
      <c r="AA2636" s="12"/>
    </row>
    <row r="2637" spans="1:27">
      <c r="A2637" s="1526" t="s">
        <v>15485</v>
      </c>
      <c r="B2637" s="120">
        <v>2618</v>
      </c>
      <c r="C2637" s="564" t="s">
        <v>16475</v>
      </c>
      <c r="D2637" s="41" t="s">
        <v>196</v>
      </c>
      <c r="E2637" s="41" t="s">
        <v>2257</v>
      </c>
      <c r="F2637" s="35" t="s">
        <v>4923</v>
      </c>
      <c r="G2637" s="35" t="s">
        <v>16476</v>
      </c>
      <c r="H2637" s="40" t="s">
        <v>5060</v>
      </c>
      <c r="I2637" s="40">
        <v>180101</v>
      </c>
      <c r="J2637" s="41" t="s">
        <v>16445</v>
      </c>
      <c r="K2637" s="41" t="s">
        <v>4227</v>
      </c>
      <c r="L2637" s="568"/>
      <c r="M2637" s="568">
        <v>45012</v>
      </c>
      <c r="N2637" s="41" t="s">
        <v>4194</v>
      </c>
      <c r="O2637" s="451"/>
      <c r="P2637" s="41" t="s">
        <v>16477</v>
      </c>
      <c r="Q2637" s="38"/>
      <c r="R2637" s="41" t="s">
        <v>16478</v>
      </c>
      <c r="S2637" s="41" t="s">
        <v>16479</v>
      </c>
      <c r="T2637" s="12"/>
      <c r="U2637" s="12"/>
      <c r="V2637" s="12"/>
      <c r="W2637" s="12"/>
      <c r="X2637" s="12"/>
      <c r="Y2637" s="12"/>
      <c r="Z2637" s="12"/>
      <c r="AA2637" s="12"/>
    </row>
    <row r="2638" spans="1:27">
      <c r="A2638" s="1526" t="s">
        <v>15485</v>
      </c>
      <c r="B2638" s="120">
        <v>2619</v>
      </c>
      <c r="C2638" s="564" t="s">
        <v>16480</v>
      </c>
      <c r="D2638" s="41" t="s">
        <v>196</v>
      </c>
      <c r="E2638" s="41" t="s">
        <v>2257</v>
      </c>
      <c r="F2638" s="35" t="s">
        <v>4923</v>
      </c>
      <c r="G2638" s="35" t="s">
        <v>16481</v>
      </c>
      <c r="H2638" s="40" t="s">
        <v>6088</v>
      </c>
      <c r="I2638" s="40">
        <v>4131011</v>
      </c>
      <c r="J2638" s="41" t="s">
        <v>5262</v>
      </c>
      <c r="K2638" s="41" t="s">
        <v>4227</v>
      </c>
      <c r="L2638" s="568"/>
      <c r="M2638" s="568">
        <v>45049</v>
      </c>
      <c r="N2638" s="41" t="s">
        <v>80</v>
      </c>
      <c r="O2638" s="451"/>
      <c r="P2638" s="41" t="s">
        <v>16482</v>
      </c>
      <c r="Q2638" s="38"/>
      <c r="R2638" s="41" t="s">
        <v>16483</v>
      </c>
      <c r="S2638" s="41" t="s">
        <v>16484</v>
      </c>
      <c r="T2638" s="12"/>
      <c r="U2638" s="12"/>
      <c r="V2638" s="12"/>
      <c r="W2638" s="12"/>
      <c r="X2638" s="12"/>
      <c r="Y2638" s="12"/>
      <c r="Z2638" s="12"/>
      <c r="AA2638" s="12"/>
    </row>
    <row r="2639" spans="1:27">
      <c r="A2639" s="1526" t="s">
        <v>15485</v>
      </c>
      <c r="B2639" s="120">
        <v>2620</v>
      </c>
      <c r="C2639" s="564" t="s">
        <v>16485</v>
      </c>
      <c r="D2639" s="41" t="s">
        <v>196</v>
      </c>
      <c r="E2639" s="41" t="s">
        <v>2257</v>
      </c>
      <c r="F2639" s="35" t="s">
        <v>4923</v>
      </c>
      <c r="G2639" s="35" t="s">
        <v>16486</v>
      </c>
      <c r="H2639" s="40" t="s">
        <v>5060</v>
      </c>
      <c r="I2639" s="40">
        <v>180102</v>
      </c>
      <c r="J2639" s="41" t="s">
        <v>16445</v>
      </c>
      <c r="K2639" s="41" t="s">
        <v>4227</v>
      </c>
      <c r="L2639" s="568"/>
      <c r="M2639" s="568">
        <v>45012</v>
      </c>
      <c r="N2639" s="41" t="s">
        <v>4194</v>
      </c>
      <c r="O2639" s="451"/>
      <c r="P2639" s="41" t="s">
        <v>16487</v>
      </c>
      <c r="Q2639" s="38"/>
      <c r="R2639" s="41" t="s">
        <v>16488</v>
      </c>
      <c r="S2639" s="205" t="s">
        <v>16489</v>
      </c>
      <c r="T2639" s="12"/>
      <c r="U2639" s="12"/>
      <c r="V2639" s="12"/>
      <c r="W2639" s="12"/>
      <c r="X2639" s="12"/>
      <c r="Y2639" s="12"/>
      <c r="Z2639" s="12"/>
      <c r="AA2639" s="12"/>
    </row>
    <row r="2640" spans="1:27">
      <c r="A2640" s="1526" t="s">
        <v>15485</v>
      </c>
      <c r="B2640" s="120">
        <v>2621</v>
      </c>
      <c r="C2640" s="564" t="s">
        <v>16490</v>
      </c>
      <c r="D2640" s="41" t="s">
        <v>196</v>
      </c>
      <c r="E2640" s="41" t="s">
        <v>2257</v>
      </c>
      <c r="F2640" s="35" t="s">
        <v>4923</v>
      </c>
      <c r="G2640" s="35" t="s">
        <v>16491</v>
      </c>
      <c r="H2640" s="40" t="s">
        <v>46</v>
      </c>
      <c r="I2640" s="40">
        <v>340105</v>
      </c>
      <c r="J2640" s="41" t="s">
        <v>46</v>
      </c>
      <c r="K2640" s="41" t="s">
        <v>4227</v>
      </c>
      <c r="L2640" s="568"/>
      <c r="M2640" s="568">
        <v>45058</v>
      </c>
      <c r="N2640" s="41" t="s">
        <v>80</v>
      </c>
      <c r="O2640" s="451"/>
      <c r="P2640" s="41" t="s">
        <v>16492</v>
      </c>
      <c r="Q2640" s="38"/>
      <c r="R2640" s="41" t="s">
        <v>16493</v>
      </c>
      <c r="S2640" s="41" t="s">
        <v>16494</v>
      </c>
      <c r="T2640" s="12"/>
      <c r="U2640" s="12"/>
      <c r="V2640" s="12"/>
      <c r="W2640" s="12"/>
      <c r="X2640" s="12"/>
      <c r="Y2640" s="12"/>
      <c r="Z2640" s="12"/>
      <c r="AA2640" s="12"/>
    </row>
    <row r="2641" spans="1:27">
      <c r="A2641" s="1526" t="s">
        <v>15485</v>
      </c>
      <c r="B2641" s="120">
        <v>2622</v>
      </c>
      <c r="C2641" s="564" t="s">
        <v>16495</v>
      </c>
      <c r="D2641" s="41" t="s">
        <v>196</v>
      </c>
      <c r="E2641" s="41" t="s">
        <v>2257</v>
      </c>
      <c r="F2641" s="35" t="s">
        <v>4923</v>
      </c>
      <c r="G2641" s="35" t="s">
        <v>16496</v>
      </c>
      <c r="H2641" s="40" t="s">
        <v>46</v>
      </c>
      <c r="I2641" s="40">
        <v>340105</v>
      </c>
      <c r="J2641" s="41" t="s">
        <v>46</v>
      </c>
      <c r="K2641" s="41" t="s">
        <v>4227</v>
      </c>
      <c r="L2641" s="568"/>
      <c r="M2641" s="568">
        <v>45063</v>
      </c>
      <c r="N2641" s="41" t="s">
        <v>80</v>
      </c>
      <c r="O2641" s="451"/>
      <c r="P2641" s="41" t="s">
        <v>16497</v>
      </c>
      <c r="Q2641" s="38"/>
      <c r="R2641" s="41" t="s">
        <v>16498</v>
      </c>
      <c r="S2641" s="41" t="s">
        <v>16499</v>
      </c>
      <c r="T2641" s="12"/>
      <c r="U2641" s="12"/>
      <c r="V2641" s="12"/>
      <c r="W2641" s="12"/>
      <c r="X2641" s="12"/>
      <c r="Y2641" s="12"/>
      <c r="Z2641" s="12"/>
      <c r="AA2641" s="12"/>
    </row>
    <row r="2642" spans="1:27">
      <c r="A2642" s="1526" t="s">
        <v>15485</v>
      </c>
      <c r="B2642" s="120">
        <v>2623</v>
      </c>
      <c r="C2642" s="564" t="s">
        <v>16500</v>
      </c>
      <c r="D2642" s="78" t="s">
        <v>196</v>
      </c>
      <c r="E2642" s="41" t="s">
        <v>2257</v>
      </c>
      <c r="F2642" s="35" t="s">
        <v>18</v>
      </c>
      <c r="G2642" s="35" t="s">
        <v>16501</v>
      </c>
      <c r="H2642" s="40" t="s">
        <v>987</v>
      </c>
      <c r="I2642" s="40">
        <v>8050022</v>
      </c>
      <c r="J2642" s="41" t="s">
        <v>5315</v>
      </c>
      <c r="K2642" s="41" t="s">
        <v>4221</v>
      </c>
      <c r="L2642" s="1515" t="s">
        <v>16502</v>
      </c>
      <c r="M2642" s="352">
        <v>45008</v>
      </c>
      <c r="N2642" s="41" t="s">
        <v>2118</v>
      </c>
      <c r="O2642" s="451">
        <v>44986</v>
      </c>
      <c r="P2642" s="41" t="s">
        <v>16503</v>
      </c>
      <c r="Q2642" s="38" t="s">
        <v>16504</v>
      </c>
      <c r="R2642" s="41"/>
      <c r="S2642" s="41"/>
      <c r="T2642" s="12"/>
      <c r="U2642" s="12"/>
      <c r="V2642" s="12"/>
      <c r="W2642" s="12"/>
      <c r="X2642" s="12"/>
      <c r="Y2642" s="12"/>
      <c r="Z2642" s="12"/>
      <c r="AA2642" s="12"/>
    </row>
    <row r="2643" spans="1:27">
      <c r="A2643" s="1526" t="s">
        <v>15485</v>
      </c>
      <c r="B2643" s="120">
        <v>2624</v>
      </c>
      <c r="C2643" s="564" t="s">
        <v>16505</v>
      </c>
      <c r="D2643" s="41" t="s">
        <v>196</v>
      </c>
      <c r="E2643" s="41" t="s">
        <v>2257</v>
      </c>
      <c r="F2643" s="35" t="s">
        <v>1507</v>
      </c>
      <c r="G2643" s="35" t="s">
        <v>16506</v>
      </c>
      <c r="H2643" s="40" t="s">
        <v>527</v>
      </c>
      <c r="I2643" s="40">
        <v>320155</v>
      </c>
      <c r="J2643" s="41" t="s">
        <v>4751</v>
      </c>
      <c r="K2643" s="41" t="s">
        <v>4221</v>
      </c>
      <c r="L2643" s="1515" t="s">
        <v>16507</v>
      </c>
      <c r="M2643" s="352">
        <v>45020</v>
      </c>
      <c r="N2643" s="41" t="s">
        <v>2122</v>
      </c>
      <c r="O2643" s="451">
        <v>45017</v>
      </c>
      <c r="P2643" s="41" t="s">
        <v>16508</v>
      </c>
      <c r="Q2643" s="38" t="s">
        <v>16509</v>
      </c>
      <c r="R2643" s="41" t="s">
        <v>16510</v>
      </c>
      <c r="S2643" s="41" t="s">
        <v>16511</v>
      </c>
      <c r="T2643" s="12"/>
      <c r="U2643" s="12"/>
      <c r="V2643" s="12"/>
      <c r="W2643" s="12"/>
      <c r="X2643" s="12"/>
      <c r="Y2643" s="12"/>
      <c r="Z2643" s="12"/>
      <c r="AA2643" s="12"/>
    </row>
    <row r="2644" spans="1:27">
      <c r="A2644" s="1526" t="s">
        <v>15485</v>
      </c>
      <c r="B2644" s="120">
        <v>2625</v>
      </c>
      <c r="C2644" s="564" t="s">
        <v>16512</v>
      </c>
      <c r="D2644" s="41" t="s">
        <v>196</v>
      </c>
      <c r="E2644" s="41" t="s">
        <v>2257</v>
      </c>
      <c r="F2644" s="35" t="s">
        <v>1507</v>
      </c>
      <c r="G2644" s="35" t="s">
        <v>16513</v>
      </c>
      <c r="H2644" s="40" t="s">
        <v>527</v>
      </c>
      <c r="I2644" s="40">
        <v>320155</v>
      </c>
      <c r="J2644" s="41" t="s">
        <v>4751</v>
      </c>
      <c r="K2644" s="41" t="s">
        <v>4221</v>
      </c>
      <c r="L2644" s="1515" t="s">
        <v>16514</v>
      </c>
      <c r="M2644" s="352">
        <v>45020</v>
      </c>
      <c r="N2644" s="41" t="s">
        <v>2122</v>
      </c>
      <c r="O2644" s="451">
        <v>45017</v>
      </c>
      <c r="P2644" s="41" t="s">
        <v>16515</v>
      </c>
      <c r="Q2644" s="38" t="s">
        <v>16516</v>
      </c>
      <c r="R2644" s="41" t="s">
        <v>16517</v>
      </c>
      <c r="S2644" s="41" t="s">
        <v>16518</v>
      </c>
      <c r="T2644" s="12"/>
      <c r="U2644" s="12"/>
      <c r="V2644" s="12"/>
      <c r="W2644" s="12"/>
      <c r="X2644" s="12"/>
      <c r="Y2644" s="12"/>
      <c r="Z2644" s="12"/>
      <c r="AA2644" s="12"/>
    </row>
    <row r="2645" spans="1:27">
      <c r="A2645" s="1526" t="s">
        <v>15485</v>
      </c>
      <c r="B2645" s="120">
        <v>2626</v>
      </c>
      <c r="C2645" s="564" t="s">
        <v>16519</v>
      </c>
      <c r="D2645" s="41" t="s">
        <v>196</v>
      </c>
      <c r="E2645" s="41" t="s">
        <v>2257</v>
      </c>
      <c r="F2645" s="35" t="s">
        <v>1507</v>
      </c>
      <c r="G2645" s="35" t="s">
        <v>16520</v>
      </c>
      <c r="H2645" s="40" t="s">
        <v>527</v>
      </c>
      <c r="I2645" s="40">
        <v>310151</v>
      </c>
      <c r="J2645" s="41" t="s">
        <v>4901</v>
      </c>
      <c r="K2645" s="41" t="s">
        <v>4221</v>
      </c>
      <c r="L2645" s="1515" t="s">
        <v>16521</v>
      </c>
      <c r="M2645" s="352">
        <v>45020</v>
      </c>
      <c r="N2645" s="41" t="s">
        <v>80</v>
      </c>
      <c r="O2645" s="451">
        <v>45017</v>
      </c>
      <c r="P2645" s="41" t="s">
        <v>9333</v>
      </c>
      <c r="Q2645" s="38"/>
      <c r="R2645" s="41" t="s">
        <v>16522</v>
      </c>
      <c r="S2645" s="41" t="s">
        <v>16523</v>
      </c>
      <c r="T2645" s="12"/>
      <c r="U2645" s="12"/>
      <c r="V2645" s="12"/>
      <c r="W2645" s="12"/>
      <c r="X2645" s="12"/>
      <c r="Y2645" s="12"/>
      <c r="Z2645" s="12"/>
      <c r="AA2645" s="12"/>
    </row>
    <row r="2646" spans="1:27">
      <c r="A2646" s="1526" t="s">
        <v>15485</v>
      </c>
      <c r="B2646" s="120">
        <v>2627</v>
      </c>
      <c r="C2646" s="564" t="s">
        <v>16524</v>
      </c>
      <c r="D2646" s="41" t="s">
        <v>196</v>
      </c>
      <c r="E2646" s="41" t="s">
        <v>2257</v>
      </c>
      <c r="F2646" s="35" t="s">
        <v>1507</v>
      </c>
      <c r="G2646" s="35" t="s">
        <v>16525</v>
      </c>
      <c r="H2646" s="40" t="s">
        <v>527</v>
      </c>
      <c r="I2646" s="40">
        <v>320156</v>
      </c>
      <c r="J2646" s="41" t="s">
        <v>16526</v>
      </c>
      <c r="K2646" s="41" t="s">
        <v>4221</v>
      </c>
      <c r="L2646" s="1515" t="s">
        <v>16359</v>
      </c>
      <c r="M2646" s="352">
        <v>45033</v>
      </c>
      <c r="N2646" s="41" t="s">
        <v>4194</v>
      </c>
      <c r="O2646" s="451">
        <v>45017</v>
      </c>
      <c r="P2646" s="41" t="s">
        <v>16527</v>
      </c>
      <c r="Q2646" s="38" t="s">
        <v>16528</v>
      </c>
      <c r="R2646" s="41" t="s">
        <v>16529</v>
      </c>
      <c r="S2646" s="41" t="s">
        <v>16530</v>
      </c>
      <c r="T2646" s="12"/>
      <c r="U2646" s="12"/>
      <c r="V2646" s="12"/>
      <c r="W2646" s="12"/>
      <c r="X2646" s="12"/>
      <c r="Y2646" s="12"/>
      <c r="Z2646" s="12"/>
      <c r="AA2646" s="12"/>
    </row>
    <row r="2647" spans="1:27">
      <c r="A2647" s="1526" t="s">
        <v>15485</v>
      </c>
      <c r="B2647" s="120">
        <v>2628</v>
      </c>
      <c r="C2647" s="564" t="s">
        <v>16531</v>
      </c>
      <c r="D2647" s="41" t="s">
        <v>196</v>
      </c>
      <c r="E2647" s="41" t="s">
        <v>2257</v>
      </c>
      <c r="F2647" s="35" t="s">
        <v>1507</v>
      </c>
      <c r="G2647" s="35" t="s">
        <v>16532</v>
      </c>
      <c r="H2647" s="40" t="s">
        <v>527</v>
      </c>
      <c r="I2647" s="40">
        <v>310103</v>
      </c>
      <c r="J2647" s="41" t="s">
        <v>4901</v>
      </c>
      <c r="K2647" s="41" t="s">
        <v>4221</v>
      </c>
      <c r="L2647" s="1515" t="s">
        <v>16533</v>
      </c>
      <c r="M2647" s="352">
        <v>45069</v>
      </c>
      <c r="N2647" s="41" t="s">
        <v>2118</v>
      </c>
      <c r="O2647" s="451">
        <v>45047</v>
      </c>
      <c r="P2647" s="41" t="s">
        <v>16534</v>
      </c>
      <c r="Q2647" s="38" t="s">
        <v>16535</v>
      </c>
      <c r="R2647" s="41" t="s">
        <v>16536</v>
      </c>
      <c r="S2647" s="41" t="s">
        <v>16537</v>
      </c>
      <c r="T2647" s="12"/>
      <c r="U2647" s="12"/>
      <c r="V2647" s="12"/>
      <c r="W2647" s="12"/>
      <c r="X2647" s="12"/>
      <c r="Y2647" s="12"/>
      <c r="Z2647" s="12"/>
      <c r="AA2647" s="12"/>
    </row>
    <row r="2648" spans="1:27">
      <c r="A2648" s="1526" t="s">
        <v>15485</v>
      </c>
      <c r="B2648" s="120">
        <v>2629</v>
      </c>
      <c r="C2648" s="564" t="s">
        <v>2826</v>
      </c>
      <c r="D2648" s="41" t="s">
        <v>196</v>
      </c>
      <c r="E2648" s="41" t="s">
        <v>2257</v>
      </c>
      <c r="F2648" s="670" t="s">
        <v>197</v>
      </c>
      <c r="G2648" s="35" t="s">
        <v>16538</v>
      </c>
      <c r="H2648" s="119" t="s">
        <v>553</v>
      </c>
      <c r="I2648" s="40">
        <v>510165</v>
      </c>
      <c r="J2648" s="40" t="s">
        <v>13140</v>
      </c>
      <c r="K2648" s="41" t="s">
        <v>4221</v>
      </c>
      <c r="L2648" s="352">
        <v>45202</v>
      </c>
      <c r="M2648" s="352">
        <v>45009</v>
      </c>
      <c r="N2648" s="41" t="s">
        <v>4194</v>
      </c>
      <c r="O2648" s="451">
        <v>45170</v>
      </c>
      <c r="P2648" s="41" t="s">
        <v>16539</v>
      </c>
      <c r="Q2648" s="38" t="s">
        <v>16540</v>
      </c>
      <c r="R2648" s="108" t="s">
        <v>16541</v>
      </c>
      <c r="S2648" s="108" t="s">
        <v>16542</v>
      </c>
      <c r="T2648" s="12"/>
      <c r="U2648" s="12"/>
      <c r="V2648" s="12"/>
      <c r="W2648" s="12"/>
      <c r="X2648" s="12"/>
      <c r="Y2648" s="12"/>
      <c r="Z2648" s="12"/>
      <c r="AA2648" s="12"/>
    </row>
    <row r="2649" spans="1:27">
      <c r="A2649" s="1526" t="s">
        <v>15485</v>
      </c>
      <c r="B2649" s="120">
        <v>2630</v>
      </c>
      <c r="C2649" s="564" t="s">
        <v>16543</v>
      </c>
      <c r="D2649" s="41" t="s">
        <v>196</v>
      </c>
      <c r="E2649" s="41" t="s">
        <v>2257</v>
      </c>
      <c r="F2649" s="35" t="s">
        <v>33</v>
      </c>
      <c r="G2649" s="666" t="s">
        <v>16544</v>
      </c>
      <c r="H2649" s="40" t="s">
        <v>180</v>
      </c>
      <c r="I2649" s="40">
        <v>8050041</v>
      </c>
      <c r="J2649" s="41" t="s">
        <v>10853</v>
      </c>
      <c r="K2649" s="41" t="s">
        <v>4221</v>
      </c>
      <c r="L2649" s="1515" t="s">
        <v>16299</v>
      </c>
      <c r="M2649" s="352">
        <v>45009</v>
      </c>
      <c r="N2649" s="41" t="s">
        <v>80</v>
      </c>
      <c r="O2649" s="451">
        <v>44986</v>
      </c>
      <c r="P2649" s="41" t="s">
        <v>16545</v>
      </c>
      <c r="Q2649" s="38" t="s">
        <v>16546</v>
      </c>
      <c r="R2649" s="41"/>
      <c r="S2649" s="41"/>
      <c r="T2649" s="12"/>
      <c r="U2649" s="12"/>
      <c r="V2649" s="12"/>
      <c r="W2649" s="12"/>
      <c r="X2649" s="12"/>
      <c r="Y2649" s="12"/>
      <c r="Z2649" s="12"/>
      <c r="AA2649" s="12"/>
    </row>
    <row r="2650" spans="1:27">
      <c r="A2650" s="1526" t="s">
        <v>15485</v>
      </c>
      <c r="B2650" s="120">
        <v>2630</v>
      </c>
      <c r="C2650" s="564" t="s">
        <v>16543</v>
      </c>
      <c r="D2650" s="41" t="s">
        <v>196</v>
      </c>
      <c r="E2650" s="41" t="s">
        <v>2257</v>
      </c>
      <c r="F2650" s="35"/>
      <c r="G2650" s="35" t="s">
        <v>16547</v>
      </c>
      <c r="H2650" s="40" t="s">
        <v>35</v>
      </c>
      <c r="I2650" s="40">
        <v>710123</v>
      </c>
      <c r="J2650" s="41" t="s">
        <v>5315</v>
      </c>
      <c r="K2650" s="41" t="s">
        <v>4221</v>
      </c>
      <c r="L2650" s="352"/>
      <c r="M2650" s="352">
        <v>45902</v>
      </c>
      <c r="N2650" s="41" t="s">
        <v>80</v>
      </c>
      <c r="O2650" s="451">
        <v>45870</v>
      </c>
      <c r="P2650" s="41" t="s">
        <v>16548</v>
      </c>
      <c r="Q2650" s="38" t="s">
        <v>16549</v>
      </c>
      <c r="R2650" s="41"/>
      <c r="S2650" s="41"/>
      <c r="T2650" s="12"/>
      <c r="U2650" s="12"/>
      <c r="V2650" s="12"/>
      <c r="W2650" s="12"/>
      <c r="X2650" s="12"/>
      <c r="Y2650" s="12"/>
      <c r="Z2650" s="12"/>
      <c r="AA2650" s="12"/>
    </row>
    <row r="2651" spans="1:27">
      <c r="A2651" s="1526" t="s">
        <v>15485</v>
      </c>
      <c r="B2651" s="120">
        <v>2631</v>
      </c>
      <c r="C2651" s="564" t="s">
        <v>16550</v>
      </c>
      <c r="D2651" s="41" t="s">
        <v>196</v>
      </c>
      <c r="E2651" s="41" t="s">
        <v>2257</v>
      </c>
      <c r="F2651" s="35" t="s">
        <v>33</v>
      </c>
      <c r="G2651" s="35" t="s">
        <v>16551</v>
      </c>
      <c r="H2651" s="40" t="s">
        <v>6088</v>
      </c>
      <c r="I2651" s="40">
        <v>4160023</v>
      </c>
      <c r="J2651" s="41" t="s">
        <v>16552</v>
      </c>
      <c r="K2651" s="41" t="s">
        <v>4221</v>
      </c>
      <c r="L2651" s="1515" t="s">
        <v>15918</v>
      </c>
      <c r="M2651" s="352">
        <v>45009</v>
      </c>
      <c r="N2651" s="41" t="s">
        <v>80</v>
      </c>
      <c r="O2651" s="451">
        <v>44986</v>
      </c>
      <c r="P2651" s="41" t="s">
        <v>16553</v>
      </c>
      <c r="Q2651" s="38" t="s">
        <v>16546</v>
      </c>
      <c r="R2651" s="41"/>
      <c r="S2651" s="41"/>
      <c r="T2651" s="12"/>
      <c r="U2651" s="12"/>
      <c r="V2651" s="12"/>
      <c r="W2651" s="12"/>
      <c r="X2651" s="12"/>
      <c r="Y2651" s="12"/>
      <c r="Z2651" s="12"/>
      <c r="AA2651" s="12"/>
    </row>
    <row r="2652" spans="1:27">
      <c r="A2652" s="1526" t="s">
        <v>15485</v>
      </c>
      <c r="B2652" s="120">
        <v>2632</v>
      </c>
      <c r="C2652" s="564" t="s">
        <v>16554</v>
      </c>
      <c r="D2652" s="41" t="s">
        <v>196</v>
      </c>
      <c r="E2652" s="41" t="s">
        <v>2257</v>
      </c>
      <c r="F2652" s="35" t="s">
        <v>33</v>
      </c>
      <c r="G2652" s="35" t="s">
        <v>16555</v>
      </c>
      <c r="H2652" s="40" t="s">
        <v>180</v>
      </c>
      <c r="I2652" s="40">
        <v>510124</v>
      </c>
      <c r="J2652" s="41" t="s">
        <v>5363</v>
      </c>
      <c r="K2652" s="41" t="s">
        <v>4221</v>
      </c>
      <c r="L2652" s="1515" t="s">
        <v>15918</v>
      </c>
      <c r="M2652" s="352">
        <v>45009</v>
      </c>
      <c r="N2652" s="41" t="s">
        <v>80</v>
      </c>
      <c r="O2652" s="451">
        <v>44986</v>
      </c>
      <c r="P2652" s="41" t="s">
        <v>16556</v>
      </c>
      <c r="Q2652" s="38" t="s">
        <v>16546</v>
      </c>
      <c r="R2652" s="41"/>
      <c r="S2652" s="41"/>
      <c r="T2652" s="12"/>
      <c r="U2652" s="12"/>
      <c r="V2652" s="12"/>
      <c r="W2652" s="12"/>
      <c r="X2652" s="12"/>
      <c r="Y2652" s="12"/>
      <c r="Z2652" s="12"/>
      <c r="AA2652" s="12"/>
    </row>
    <row r="2653" spans="1:27">
      <c r="A2653" s="1526" t="s">
        <v>15485</v>
      </c>
      <c r="B2653" s="120">
        <v>2633</v>
      </c>
      <c r="C2653" s="564" t="s">
        <v>16557</v>
      </c>
      <c r="D2653" s="41" t="s">
        <v>196</v>
      </c>
      <c r="E2653" s="41" t="s">
        <v>2257</v>
      </c>
      <c r="F2653" s="35" t="s">
        <v>18</v>
      </c>
      <c r="G2653" s="35" t="s">
        <v>16558</v>
      </c>
      <c r="H2653" s="40" t="s">
        <v>1302</v>
      </c>
      <c r="I2653" s="40">
        <v>710181</v>
      </c>
      <c r="J2653" s="41" t="s">
        <v>16287</v>
      </c>
      <c r="K2653" s="41" t="s">
        <v>4221</v>
      </c>
      <c r="L2653" s="1515" t="s">
        <v>16559</v>
      </c>
      <c r="M2653" s="352">
        <v>45009</v>
      </c>
      <c r="N2653" s="41" t="s">
        <v>2118</v>
      </c>
      <c r="O2653" s="451">
        <v>44986</v>
      </c>
      <c r="P2653" s="41" t="s">
        <v>16560</v>
      </c>
      <c r="Q2653" s="38" t="s">
        <v>16561</v>
      </c>
      <c r="R2653" s="41"/>
      <c r="S2653" s="41"/>
      <c r="T2653" s="12"/>
      <c r="U2653" s="12"/>
      <c r="V2653" s="12"/>
      <c r="W2653" s="12"/>
      <c r="X2653" s="12"/>
      <c r="Y2653" s="12"/>
      <c r="Z2653" s="12"/>
      <c r="AA2653" s="12"/>
    </row>
    <row r="2654" spans="1:27">
      <c r="A2654" s="1526" t="s">
        <v>15485</v>
      </c>
      <c r="B2654" s="120">
        <v>2634</v>
      </c>
      <c r="C2654" s="564" t="s">
        <v>16562</v>
      </c>
      <c r="D2654" s="41"/>
      <c r="E2654" s="41" t="s">
        <v>2257</v>
      </c>
      <c r="F2654" s="35" t="s">
        <v>16563</v>
      </c>
      <c r="G2654" s="35" t="s">
        <v>16564</v>
      </c>
      <c r="H2654" s="40" t="s">
        <v>188</v>
      </c>
      <c r="I2654" s="40">
        <v>2510113</v>
      </c>
      <c r="J2654" s="41" t="s">
        <v>16565</v>
      </c>
      <c r="K2654" s="41" t="s">
        <v>4184</v>
      </c>
      <c r="L2654" s="352" t="s">
        <v>16566</v>
      </c>
      <c r="M2654" s="352">
        <v>45012</v>
      </c>
      <c r="N2654" s="41" t="s">
        <v>2118</v>
      </c>
      <c r="O2654" s="451">
        <v>44986</v>
      </c>
      <c r="P2654" s="41" t="s">
        <v>16567</v>
      </c>
      <c r="Q2654" s="38" t="s">
        <v>16568</v>
      </c>
      <c r="R2654" s="41"/>
      <c r="S2654" s="41"/>
      <c r="T2654" s="12"/>
      <c r="U2654" s="12"/>
      <c r="V2654" s="12"/>
      <c r="W2654" s="12"/>
      <c r="X2654" s="12"/>
      <c r="Y2654" s="12"/>
      <c r="Z2654" s="12"/>
      <c r="AA2654" s="12"/>
    </row>
    <row r="2655" spans="1:27">
      <c r="A2655" s="1526" t="s">
        <v>15485</v>
      </c>
      <c r="B2655" s="120">
        <v>2635</v>
      </c>
      <c r="C2655" s="564" t="s">
        <v>16569</v>
      </c>
      <c r="D2655" s="41" t="s">
        <v>196</v>
      </c>
      <c r="E2655" s="41" t="s">
        <v>2257</v>
      </c>
      <c r="F2655" s="35" t="s">
        <v>4270</v>
      </c>
      <c r="G2655" s="35" t="s">
        <v>16570</v>
      </c>
      <c r="H2655" s="40" t="s">
        <v>188</v>
      </c>
      <c r="I2655" s="40">
        <v>2510113</v>
      </c>
      <c r="J2655" s="41" t="s">
        <v>16565</v>
      </c>
      <c r="K2655" s="41" t="s">
        <v>4184</v>
      </c>
      <c r="L2655" s="352" t="s">
        <v>16566</v>
      </c>
      <c r="M2655" s="352">
        <v>45012</v>
      </c>
      <c r="N2655" s="41" t="s">
        <v>2118</v>
      </c>
      <c r="O2655" s="451">
        <v>44986</v>
      </c>
      <c r="P2655" s="41" t="s">
        <v>16571</v>
      </c>
      <c r="Q2655" s="38" t="s">
        <v>16572</v>
      </c>
      <c r="R2655" s="41" t="s">
        <v>16573</v>
      </c>
      <c r="S2655" s="41" t="s">
        <v>16574</v>
      </c>
      <c r="T2655" s="12"/>
      <c r="U2655" s="12"/>
      <c r="V2655" s="12"/>
      <c r="W2655" s="12"/>
      <c r="X2655" s="12"/>
      <c r="Y2655" s="12"/>
      <c r="Z2655" s="12"/>
      <c r="AA2655" s="12"/>
    </row>
    <row r="2656" spans="1:27">
      <c r="A2656" s="1526" t="s">
        <v>15485</v>
      </c>
      <c r="B2656" s="120">
        <v>2636</v>
      </c>
      <c r="C2656" s="564" t="s">
        <v>16575</v>
      </c>
      <c r="D2656" s="41" t="s">
        <v>196</v>
      </c>
      <c r="E2656" s="41" t="s">
        <v>2257</v>
      </c>
      <c r="F2656" s="35" t="s">
        <v>16563</v>
      </c>
      <c r="G2656" s="35" t="s">
        <v>16576</v>
      </c>
      <c r="H2656" s="40" t="s">
        <v>188</v>
      </c>
      <c r="I2656" s="40">
        <v>2510113</v>
      </c>
      <c r="J2656" s="41" t="s">
        <v>16565</v>
      </c>
      <c r="K2656" s="41" t="s">
        <v>4184</v>
      </c>
      <c r="L2656" s="352" t="s">
        <v>16566</v>
      </c>
      <c r="M2656" s="352">
        <v>45012</v>
      </c>
      <c r="N2656" s="41" t="s">
        <v>2118</v>
      </c>
      <c r="O2656" s="451">
        <v>44986</v>
      </c>
      <c r="P2656" s="41" t="s">
        <v>16577</v>
      </c>
      <c r="Q2656" s="38" t="s">
        <v>16578</v>
      </c>
      <c r="R2656" s="41" t="s">
        <v>16579</v>
      </c>
      <c r="S2656" s="41" t="s">
        <v>16580</v>
      </c>
      <c r="T2656" s="12"/>
      <c r="U2656" s="12"/>
      <c r="V2656" s="12"/>
      <c r="W2656" s="12"/>
      <c r="X2656" s="12"/>
      <c r="Y2656" s="12"/>
      <c r="Z2656" s="12"/>
      <c r="AA2656" s="12"/>
    </row>
    <row r="2657" spans="1:27">
      <c r="A2657" s="1526" t="s">
        <v>15485</v>
      </c>
      <c r="B2657" s="120">
        <v>2637</v>
      </c>
      <c r="C2657" s="564" t="s">
        <v>16581</v>
      </c>
      <c r="D2657" s="41"/>
      <c r="E2657" s="41" t="s">
        <v>2257</v>
      </c>
      <c r="F2657" s="35" t="s">
        <v>16563</v>
      </c>
      <c r="G2657" s="35" t="s">
        <v>16582</v>
      </c>
      <c r="H2657" s="40" t="s">
        <v>188</v>
      </c>
      <c r="I2657" s="40">
        <v>2510112</v>
      </c>
      <c r="J2657" s="41" t="s">
        <v>16565</v>
      </c>
      <c r="K2657" s="41" t="s">
        <v>4184</v>
      </c>
      <c r="L2657" s="352" t="s">
        <v>16566</v>
      </c>
      <c r="M2657" s="352">
        <v>45012</v>
      </c>
      <c r="N2657" s="41" t="s">
        <v>2118</v>
      </c>
      <c r="O2657" s="451">
        <v>44986</v>
      </c>
      <c r="P2657" s="41" t="s">
        <v>16583</v>
      </c>
      <c r="Q2657" s="38" t="s">
        <v>16584</v>
      </c>
      <c r="R2657" s="41"/>
      <c r="S2657" s="41"/>
      <c r="T2657" s="12"/>
      <c r="U2657" s="12"/>
      <c r="V2657" s="12"/>
      <c r="W2657" s="12"/>
      <c r="X2657" s="12"/>
      <c r="Y2657" s="12"/>
      <c r="Z2657" s="12"/>
      <c r="AA2657" s="12"/>
    </row>
    <row r="2658" spans="1:27">
      <c r="A2658" s="1526" t="s">
        <v>15485</v>
      </c>
      <c r="B2658" s="120">
        <v>2638</v>
      </c>
      <c r="C2658" s="564" t="s">
        <v>16585</v>
      </c>
      <c r="D2658" s="41"/>
      <c r="E2658" s="41" t="s">
        <v>2257</v>
      </c>
      <c r="F2658" s="35" t="s">
        <v>16563</v>
      </c>
      <c r="G2658" s="35" t="s">
        <v>16586</v>
      </c>
      <c r="H2658" s="40" t="s">
        <v>188</v>
      </c>
      <c r="I2658" s="40">
        <v>2510112</v>
      </c>
      <c r="J2658" s="41" t="s">
        <v>16565</v>
      </c>
      <c r="K2658" s="41" t="s">
        <v>4184</v>
      </c>
      <c r="L2658" s="352" t="s">
        <v>16566</v>
      </c>
      <c r="M2658" s="352">
        <v>45012</v>
      </c>
      <c r="N2658" s="41" t="s">
        <v>2118</v>
      </c>
      <c r="O2658" s="451">
        <v>44986</v>
      </c>
      <c r="P2658" s="41" t="s">
        <v>16587</v>
      </c>
      <c r="Q2658" s="38" t="s">
        <v>16588</v>
      </c>
      <c r="R2658" s="41"/>
      <c r="S2658" s="41"/>
      <c r="T2658" s="12"/>
      <c r="U2658" s="12"/>
      <c r="V2658" s="12"/>
      <c r="W2658" s="12"/>
      <c r="X2658" s="12"/>
      <c r="Y2658" s="12"/>
      <c r="Z2658" s="12"/>
      <c r="AA2658" s="12"/>
    </row>
    <row r="2659" spans="1:27">
      <c r="A2659" s="1526" t="s">
        <v>15485</v>
      </c>
      <c r="B2659" s="120">
        <v>2639</v>
      </c>
      <c r="C2659" s="564" t="s">
        <v>16589</v>
      </c>
      <c r="D2659" s="41"/>
      <c r="E2659" s="41" t="s">
        <v>2257</v>
      </c>
      <c r="F2659" s="35" t="s">
        <v>16563</v>
      </c>
      <c r="G2659" s="35" t="s">
        <v>16590</v>
      </c>
      <c r="H2659" s="40" t="s">
        <v>188</v>
      </c>
      <c r="I2659" s="40">
        <v>2510112</v>
      </c>
      <c r="J2659" s="41" t="s">
        <v>16565</v>
      </c>
      <c r="K2659" s="41" t="s">
        <v>4184</v>
      </c>
      <c r="L2659" s="352" t="s">
        <v>16566</v>
      </c>
      <c r="M2659" s="352">
        <v>45012</v>
      </c>
      <c r="N2659" s="41" t="s">
        <v>2118</v>
      </c>
      <c r="O2659" s="451">
        <v>44986</v>
      </c>
      <c r="P2659" s="41" t="s">
        <v>16591</v>
      </c>
      <c r="Q2659" s="38" t="s">
        <v>16592</v>
      </c>
      <c r="R2659" s="41"/>
      <c r="S2659" s="41"/>
      <c r="T2659" s="12"/>
      <c r="U2659" s="12"/>
      <c r="V2659" s="12"/>
      <c r="W2659" s="12"/>
      <c r="X2659" s="12"/>
      <c r="Y2659" s="12"/>
      <c r="Z2659" s="12"/>
      <c r="AA2659" s="12"/>
    </row>
    <row r="2660" spans="1:27">
      <c r="A2660" s="1526" t="s">
        <v>15485</v>
      </c>
      <c r="B2660" s="120">
        <v>2640</v>
      </c>
      <c r="C2660" s="564" t="s">
        <v>16593</v>
      </c>
      <c r="D2660" s="41" t="s">
        <v>196</v>
      </c>
      <c r="E2660" s="41" t="s">
        <v>2257</v>
      </c>
      <c r="F2660" s="35" t="s">
        <v>16563</v>
      </c>
      <c r="G2660" s="35" t="s">
        <v>16594</v>
      </c>
      <c r="H2660" s="40" t="s">
        <v>188</v>
      </c>
      <c r="I2660" s="40">
        <v>2510112</v>
      </c>
      <c r="J2660" s="41" t="s">
        <v>16565</v>
      </c>
      <c r="K2660" s="41" t="s">
        <v>4184</v>
      </c>
      <c r="L2660" s="352" t="s">
        <v>16566</v>
      </c>
      <c r="M2660" s="352">
        <v>45012</v>
      </c>
      <c r="N2660" s="41" t="s">
        <v>2118</v>
      </c>
      <c r="O2660" s="451">
        <v>44986</v>
      </c>
      <c r="P2660" s="41" t="s">
        <v>16595</v>
      </c>
      <c r="Q2660" s="38" t="s">
        <v>16596</v>
      </c>
      <c r="R2660" s="41" t="s">
        <v>16597</v>
      </c>
      <c r="S2660" s="41" t="s">
        <v>16598</v>
      </c>
      <c r="T2660" s="12"/>
      <c r="U2660" s="12"/>
      <c r="V2660" s="12"/>
      <c r="W2660" s="12"/>
      <c r="X2660" s="12"/>
      <c r="Y2660" s="12"/>
      <c r="Z2660" s="12"/>
      <c r="AA2660" s="12"/>
    </row>
    <row r="2661" spans="1:27">
      <c r="A2661" s="1526" t="s">
        <v>15485</v>
      </c>
      <c r="B2661" s="120">
        <v>2641</v>
      </c>
      <c r="C2661" s="564" t="s">
        <v>16599</v>
      </c>
      <c r="D2661" s="41"/>
      <c r="E2661" s="41" t="s">
        <v>2257</v>
      </c>
      <c r="F2661" s="35" t="s">
        <v>16563</v>
      </c>
      <c r="G2661" s="35" t="s">
        <v>16600</v>
      </c>
      <c r="H2661" s="40" t="s">
        <v>188</v>
      </c>
      <c r="I2661" s="40">
        <v>2510113</v>
      </c>
      <c r="J2661" s="41" t="s">
        <v>16565</v>
      </c>
      <c r="K2661" s="41" t="s">
        <v>4184</v>
      </c>
      <c r="L2661" s="352" t="s">
        <v>16566</v>
      </c>
      <c r="M2661" s="352">
        <v>45012</v>
      </c>
      <c r="N2661" s="41" t="s">
        <v>2118</v>
      </c>
      <c r="O2661" s="451">
        <v>44986</v>
      </c>
      <c r="P2661" s="41" t="s">
        <v>16601</v>
      </c>
      <c r="Q2661" s="38" t="s">
        <v>16602</v>
      </c>
      <c r="R2661" s="41"/>
      <c r="S2661" s="41"/>
      <c r="T2661" s="12"/>
      <c r="U2661" s="12"/>
      <c r="V2661" s="12"/>
      <c r="W2661" s="12"/>
      <c r="X2661" s="12"/>
      <c r="Y2661" s="12"/>
      <c r="Z2661" s="12"/>
      <c r="AA2661" s="12"/>
    </row>
    <row r="2662" spans="1:27">
      <c r="A2662" s="1526" t="s">
        <v>15485</v>
      </c>
      <c r="B2662" s="120">
        <v>2642</v>
      </c>
      <c r="C2662" s="564" t="s">
        <v>16603</v>
      </c>
      <c r="D2662" s="41"/>
      <c r="E2662" s="41" t="s">
        <v>2257</v>
      </c>
      <c r="F2662" s="35" t="s">
        <v>16563</v>
      </c>
      <c r="G2662" s="35" t="s">
        <v>16604</v>
      </c>
      <c r="H2662" s="40" t="s">
        <v>188</v>
      </c>
      <c r="I2662" s="40">
        <v>2510112</v>
      </c>
      <c r="J2662" s="41" t="s">
        <v>16565</v>
      </c>
      <c r="K2662" s="41" t="s">
        <v>4184</v>
      </c>
      <c r="L2662" s="352" t="s">
        <v>16566</v>
      </c>
      <c r="M2662" s="352">
        <v>45012</v>
      </c>
      <c r="N2662" s="41" t="s">
        <v>2118</v>
      </c>
      <c r="O2662" s="451">
        <v>44986</v>
      </c>
      <c r="P2662" s="41" t="s">
        <v>16605</v>
      </c>
      <c r="Q2662" s="38" t="s">
        <v>16606</v>
      </c>
      <c r="R2662" s="41"/>
      <c r="S2662" s="41"/>
      <c r="T2662" s="12"/>
      <c r="U2662" s="12"/>
      <c r="V2662" s="12"/>
      <c r="W2662" s="12"/>
      <c r="X2662" s="12"/>
      <c r="Y2662" s="12"/>
      <c r="Z2662" s="12"/>
      <c r="AA2662" s="12"/>
    </row>
    <row r="2663" spans="1:27">
      <c r="A2663" s="1526" t="s">
        <v>15485</v>
      </c>
      <c r="B2663" s="120">
        <v>2643</v>
      </c>
      <c r="C2663" s="564" t="s">
        <v>16607</v>
      </c>
      <c r="D2663" s="41"/>
      <c r="E2663" s="41" t="s">
        <v>2257</v>
      </c>
      <c r="F2663" s="35" t="s">
        <v>16563</v>
      </c>
      <c r="G2663" s="35" t="s">
        <v>16608</v>
      </c>
      <c r="H2663" s="40" t="s">
        <v>188</v>
      </c>
      <c r="I2663" s="40">
        <v>2510112</v>
      </c>
      <c r="J2663" s="41" t="s">
        <v>16565</v>
      </c>
      <c r="K2663" s="41" t="s">
        <v>4184</v>
      </c>
      <c r="L2663" s="352" t="s">
        <v>16566</v>
      </c>
      <c r="M2663" s="352">
        <v>45012</v>
      </c>
      <c r="N2663" s="41" t="s">
        <v>2118</v>
      </c>
      <c r="O2663" s="451">
        <v>44986</v>
      </c>
      <c r="P2663" s="41" t="s">
        <v>16609</v>
      </c>
      <c r="Q2663" s="38" t="s">
        <v>16610</v>
      </c>
      <c r="R2663" s="41"/>
      <c r="S2663" s="41"/>
      <c r="T2663" s="12"/>
      <c r="U2663" s="12"/>
      <c r="V2663" s="12"/>
      <c r="W2663" s="12"/>
      <c r="X2663" s="12"/>
      <c r="Y2663" s="12"/>
      <c r="Z2663" s="12"/>
      <c r="AA2663" s="12"/>
    </row>
    <row r="2664" spans="1:27">
      <c r="A2664" s="1526" t="s">
        <v>15485</v>
      </c>
      <c r="B2664" s="120">
        <v>2644</v>
      </c>
      <c r="C2664" s="564" t="s">
        <v>16611</v>
      </c>
      <c r="D2664" s="41"/>
      <c r="E2664" s="41" t="s">
        <v>2257</v>
      </c>
      <c r="F2664" s="35" t="s">
        <v>16563</v>
      </c>
      <c r="G2664" s="35" t="s">
        <v>16612</v>
      </c>
      <c r="H2664" s="40" t="s">
        <v>188</v>
      </c>
      <c r="I2664" s="40">
        <v>2510113</v>
      </c>
      <c r="J2664" s="41" t="s">
        <v>16565</v>
      </c>
      <c r="K2664" s="41" t="s">
        <v>4184</v>
      </c>
      <c r="L2664" s="352" t="s">
        <v>16566</v>
      </c>
      <c r="M2664" s="352">
        <v>45012</v>
      </c>
      <c r="N2664" s="41" t="s">
        <v>2118</v>
      </c>
      <c r="O2664" s="451">
        <v>44986</v>
      </c>
      <c r="P2664" s="41" t="s">
        <v>16613</v>
      </c>
      <c r="Q2664" s="38" t="s">
        <v>16614</v>
      </c>
      <c r="R2664" s="41"/>
      <c r="S2664" s="41"/>
      <c r="T2664" s="12"/>
      <c r="U2664" s="12"/>
      <c r="V2664" s="12"/>
      <c r="W2664" s="12"/>
      <c r="X2664" s="12"/>
      <c r="Y2664" s="12"/>
      <c r="Z2664" s="12"/>
      <c r="AA2664" s="12"/>
    </row>
    <row r="2665" spans="1:27">
      <c r="A2665" s="1526" t="s">
        <v>15485</v>
      </c>
      <c r="B2665" s="120">
        <v>2645</v>
      </c>
      <c r="C2665" s="564" t="s">
        <v>16615</v>
      </c>
      <c r="D2665" s="41" t="s">
        <v>196</v>
      </c>
      <c r="E2665" s="41" t="s">
        <v>2257</v>
      </c>
      <c r="F2665" s="35" t="s">
        <v>33</v>
      </c>
      <c r="G2665" s="35" t="s">
        <v>16616</v>
      </c>
      <c r="H2665" s="40" t="s">
        <v>116</v>
      </c>
      <c r="I2665" s="40">
        <v>8050012</v>
      </c>
      <c r="J2665" s="673" t="s">
        <v>427</v>
      </c>
      <c r="K2665" s="41" t="s">
        <v>4221</v>
      </c>
      <c r="L2665" s="1515" t="s">
        <v>16617</v>
      </c>
      <c r="M2665" s="352">
        <v>45014</v>
      </c>
      <c r="N2665" s="41" t="s">
        <v>2118</v>
      </c>
      <c r="O2665" s="451">
        <v>44986</v>
      </c>
      <c r="P2665" s="41" t="s">
        <v>16618</v>
      </c>
      <c r="Q2665" s="38" t="s">
        <v>16619</v>
      </c>
      <c r="R2665" s="41"/>
      <c r="S2665" s="41"/>
      <c r="T2665" s="12"/>
      <c r="U2665" s="12"/>
      <c r="V2665" s="12"/>
      <c r="W2665" s="12"/>
      <c r="X2665" s="12"/>
      <c r="Y2665" s="12"/>
      <c r="Z2665" s="12"/>
      <c r="AA2665" s="12"/>
    </row>
    <row r="2666" spans="1:27">
      <c r="A2666" s="1526" t="s">
        <v>15485</v>
      </c>
      <c r="B2666" s="120">
        <v>2646</v>
      </c>
      <c r="C2666" s="564" t="s">
        <v>16620</v>
      </c>
      <c r="D2666" s="41"/>
      <c r="E2666" s="41" t="s">
        <v>2257</v>
      </c>
      <c r="F2666" s="35" t="s">
        <v>16621</v>
      </c>
      <c r="G2666" s="35" t="s">
        <v>16622</v>
      </c>
      <c r="H2666" s="40" t="s">
        <v>180</v>
      </c>
      <c r="I2666" s="40">
        <v>8050047</v>
      </c>
      <c r="J2666" s="41" t="s">
        <v>16623</v>
      </c>
      <c r="K2666" s="41" t="s">
        <v>4221</v>
      </c>
      <c r="L2666" s="1515" t="s">
        <v>16414</v>
      </c>
      <c r="M2666" s="352">
        <v>45012</v>
      </c>
      <c r="N2666" s="41" t="s">
        <v>2118</v>
      </c>
      <c r="O2666" s="451">
        <v>44986</v>
      </c>
      <c r="P2666" s="41" t="s">
        <v>16624</v>
      </c>
      <c r="Q2666" s="38" t="s">
        <v>16625</v>
      </c>
      <c r="R2666" s="41"/>
      <c r="S2666" s="41"/>
      <c r="T2666" s="12"/>
      <c r="U2666" s="12"/>
      <c r="V2666" s="12"/>
      <c r="W2666" s="12"/>
      <c r="X2666" s="12"/>
      <c r="Y2666" s="12"/>
      <c r="Z2666" s="12"/>
      <c r="AA2666" s="12"/>
    </row>
    <row r="2667" spans="1:27">
      <c r="A2667" s="1526" t="s">
        <v>15485</v>
      </c>
      <c r="B2667" s="120">
        <v>2647</v>
      </c>
      <c r="C2667" s="564" t="s">
        <v>16626</v>
      </c>
      <c r="D2667" s="41" t="s">
        <v>196</v>
      </c>
      <c r="E2667" s="41" t="s">
        <v>2257</v>
      </c>
      <c r="F2667" s="35" t="s">
        <v>33</v>
      </c>
      <c r="G2667" s="35" t="s">
        <v>16627</v>
      </c>
      <c r="H2667" s="40" t="s">
        <v>553</v>
      </c>
      <c r="I2667" s="40">
        <v>510165</v>
      </c>
      <c r="J2667" s="41" t="s">
        <v>16628</v>
      </c>
      <c r="K2667" s="41" t="s">
        <v>4221</v>
      </c>
      <c r="L2667" s="1515" t="s">
        <v>16502</v>
      </c>
      <c r="M2667" s="352">
        <v>45013</v>
      </c>
      <c r="N2667" s="41" t="s">
        <v>2118</v>
      </c>
      <c r="O2667" s="451">
        <v>44986</v>
      </c>
      <c r="P2667" s="41" t="s">
        <v>16629</v>
      </c>
      <c r="Q2667" s="38" t="s">
        <v>16630</v>
      </c>
      <c r="R2667" s="41"/>
      <c r="S2667" s="41"/>
      <c r="T2667" s="12"/>
      <c r="U2667" s="12"/>
      <c r="V2667" s="12"/>
      <c r="W2667" s="12"/>
      <c r="X2667" s="12"/>
      <c r="Y2667" s="12"/>
      <c r="Z2667" s="12"/>
      <c r="AA2667" s="12"/>
    </row>
    <row r="2668" spans="1:27">
      <c r="A2668" s="1526" t="s">
        <v>15485</v>
      </c>
      <c r="B2668" s="120">
        <v>2648</v>
      </c>
      <c r="C2668" s="564" t="s">
        <v>16631</v>
      </c>
      <c r="D2668" s="41" t="s">
        <v>196</v>
      </c>
      <c r="E2668" s="41" t="s">
        <v>16632</v>
      </c>
      <c r="F2668" s="35" t="s">
        <v>33</v>
      </c>
      <c r="G2668" s="35" t="s">
        <v>16633</v>
      </c>
      <c r="H2668" s="40" t="s">
        <v>9597</v>
      </c>
      <c r="I2668" s="40">
        <v>510163</v>
      </c>
      <c r="J2668" s="41" t="s">
        <v>11074</v>
      </c>
      <c r="K2668" s="41" t="s">
        <v>4221</v>
      </c>
      <c r="L2668" s="568"/>
      <c r="M2668" s="568">
        <v>45014</v>
      </c>
      <c r="N2668" s="41" t="s">
        <v>2118</v>
      </c>
      <c r="O2668" s="451">
        <v>44986</v>
      </c>
      <c r="P2668" s="41" t="s">
        <v>16634</v>
      </c>
      <c r="Q2668" s="38" t="s">
        <v>16635</v>
      </c>
      <c r="R2668" s="41"/>
      <c r="S2668" s="41"/>
      <c r="T2668" s="12"/>
      <c r="U2668" s="12"/>
      <c r="V2668" s="12"/>
      <c r="W2668" s="12"/>
      <c r="X2668" s="12"/>
      <c r="Y2668" s="12"/>
      <c r="Z2668" s="12"/>
      <c r="AA2668" s="12"/>
    </row>
    <row r="2669" spans="1:27">
      <c r="A2669" s="1526" t="s">
        <v>15485</v>
      </c>
      <c r="B2669" s="120">
        <v>2649</v>
      </c>
      <c r="C2669" s="564" t="s">
        <v>16636</v>
      </c>
      <c r="D2669" s="41" t="s">
        <v>196</v>
      </c>
      <c r="E2669" s="41" t="s">
        <v>16632</v>
      </c>
      <c r="F2669" s="35" t="s">
        <v>18</v>
      </c>
      <c r="G2669" s="35" t="s">
        <v>16637</v>
      </c>
      <c r="H2669" s="40" t="s">
        <v>9597</v>
      </c>
      <c r="I2669" s="40">
        <v>510163</v>
      </c>
      <c r="J2669" s="41" t="s">
        <v>15156</v>
      </c>
      <c r="K2669" s="41" t="s">
        <v>4221</v>
      </c>
      <c r="L2669" s="1515" t="s">
        <v>16507</v>
      </c>
      <c r="M2669" s="352">
        <v>45014</v>
      </c>
      <c r="N2669" s="41" t="s">
        <v>2118</v>
      </c>
      <c r="O2669" s="451">
        <v>44986</v>
      </c>
      <c r="P2669" s="41" t="s">
        <v>16638</v>
      </c>
      <c r="Q2669" s="38" t="s">
        <v>16639</v>
      </c>
      <c r="R2669" s="41"/>
      <c r="S2669" s="41"/>
      <c r="T2669" s="12"/>
      <c r="U2669" s="12"/>
      <c r="V2669" s="12"/>
      <c r="W2669" s="12"/>
      <c r="X2669" s="12"/>
      <c r="Y2669" s="12"/>
      <c r="Z2669" s="12"/>
      <c r="AA2669" s="12"/>
    </row>
    <row r="2670" spans="1:27">
      <c r="A2670" s="1526" t="s">
        <v>15485</v>
      </c>
      <c r="B2670" s="120">
        <v>2650</v>
      </c>
      <c r="C2670" s="564" t="s">
        <v>16640</v>
      </c>
      <c r="D2670" s="41" t="s">
        <v>196</v>
      </c>
      <c r="E2670" s="41" t="s">
        <v>2257</v>
      </c>
      <c r="F2670" s="35" t="s">
        <v>33</v>
      </c>
      <c r="G2670" s="35" t="s">
        <v>3283</v>
      </c>
      <c r="H2670" s="40" t="s">
        <v>6</v>
      </c>
      <c r="I2670" s="40">
        <v>610114</v>
      </c>
      <c r="J2670" s="41" t="s">
        <v>6</v>
      </c>
      <c r="K2670" s="41" t="s">
        <v>4221</v>
      </c>
      <c r="L2670" s="1515" t="s">
        <v>16617</v>
      </c>
      <c r="M2670" s="352">
        <v>45015</v>
      </c>
      <c r="N2670" s="41" t="s">
        <v>2118</v>
      </c>
      <c r="O2670" s="451">
        <v>44986</v>
      </c>
      <c r="P2670" s="41" t="s">
        <v>16641</v>
      </c>
      <c r="Q2670" s="38" t="s">
        <v>16642</v>
      </c>
      <c r="R2670" s="41"/>
      <c r="S2670" s="41"/>
      <c r="T2670" s="12"/>
      <c r="U2670" s="12"/>
      <c r="V2670" s="12"/>
      <c r="W2670" s="12"/>
      <c r="X2670" s="12"/>
      <c r="Y2670" s="12"/>
      <c r="Z2670" s="12"/>
      <c r="AA2670" s="12"/>
    </row>
    <row r="2671" spans="1:27">
      <c r="A2671" s="1526" t="s">
        <v>15485</v>
      </c>
      <c r="B2671" s="120">
        <v>2651</v>
      </c>
      <c r="C2671" s="564" t="s">
        <v>16643</v>
      </c>
      <c r="D2671" s="41" t="s">
        <v>196</v>
      </c>
      <c r="E2671" s="41" t="s">
        <v>2257</v>
      </c>
      <c r="F2671" s="35" t="s">
        <v>33</v>
      </c>
      <c r="G2671" s="35" t="s">
        <v>1885</v>
      </c>
      <c r="H2671" s="40" t="s">
        <v>6</v>
      </c>
      <c r="I2671" s="40">
        <v>210105</v>
      </c>
      <c r="J2671" s="41" t="s">
        <v>16644</v>
      </c>
      <c r="K2671" s="41" t="s">
        <v>4221</v>
      </c>
      <c r="L2671" s="1515" t="s">
        <v>16617</v>
      </c>
      <c r="M2671" s="352">
        <v>45015</v>
      </c>
      <c r="N2671" s="41" t="s">
        <v>2118</v>
      </c>
      <c r="O2671" s="451">
        <v>44986</v>
      </c>
      <c r="P2671" s="41" t="s">
        <v>16645</v>
      </c>
      <c r="Q2671" s="38" t="s">
        <v>16646</v>
      </c>
      <c r="R2671" s="41"/>
      <c r="S2671" s="41"/>
      <c r="T2671" s="12"/>
      <c r="U2671" s="12"/>
      <c r="V2671" s="12"/>
      <c r="W2671" s="12"/>
      <c r="X2671" s="12"/>
      <c r="Y2671" s="12"/>
      <c r="Z2671" s="12"/>
      <c r="AA2671" s="12"/>
    </row>
    <row r="2672" spans="1:27">
      <c r="A2672" s="1526" t="s">
        <v>15485</v>
      </c>
      <c r="B2672" s="120">
        <v>2652</v>
      </c>
      <c r="C2672" s="564" t="s">
        <v>16647</v>
      </c>
      <c r="D2672" s="41" t="s">
        <v>196</v>
      </c>
      <c r="E2672" s="41" t="s">
        <v>2257</v>
      </c>
      <c r="F2672" s="35" t="s">
        <v>33</v>
      </c>
      <c r="G2672" s="35" t="s">
        <v>16648</v>
      </c>
      <c r="H2672" s="40" t="s">
        <v>427</v>
      </c>
      <c r="I2672" s="40">
        <v>610103</v>
      </c>
      <c r="J2672" s="40" t="s">
        <v>427</v>
      </c>
      <c r="K2672" s="41" t="s">
        <v>4221</v>
      </c>
      <c r="L2672" s="568"/>
      <c r="M2672" s="568">
        <v>45015</v>
      </c>
      <c r="N2672" s="41" t="s">
        <v>2118</v>
      </c>
      <c r="O2672" s="451">
        <v>44986</v>
      </c>
      <c r="P2672" s="41" t="s">
        <v>16649</v>
      </c>
      <c r="Q2672" s="38" t="s">
        <v>16650</v>
      </c>
      <c r="R2672" s="41"/>
      <c r="S2672" s="41"/>
      <c r="T2672" s="12"/>
      <c r="U2672" s="12"/>
      <c r="V2672" s="12"/>
      <c r="W2672" s="12"/>
      <c r="X2672" s="12"/>
      <c r="Y2672" s="12"/>
      <c r="Z2672" s="12"/>
      <c r="AA2672" s="12"/>
    </row>
    <row r="2673" spans="1:27">
      <c r="A2673" s="1526" t="s">
        <v>15485</v>
      </c>
      <c r="B2673" s="120">
        <v>2653</v>
      </c>
      <c r="C2673" s="564" t="s">
        <v>16651</v>
      </c>
      <c r="D2673" s="41" t="s">
        <v>196</v>
      </c>
      <c r="E2673" s="41" t="s">
        <v>2257</v>
      </c>
      <c r="F2673" s="35" t="s">
        <v>18</v>
      </c>
      <c r="G2673" s="35" t="s">
        <v>16652</v>
      </c>
      <c r="H2673" s="40" t="s">
        <v>35</v>
      </c>
      <c r="I2673" s="40">
        <v>710124</v>
      </c>
      <c r="J2673" s="41" t="s">
        <v>4529</v>
      </c>
      <c r="K2673" s="41" t="s">
        <v>4221</v>
      </c>
      <c r="L2673" s="1515" t="s">
        <v>16653</v>
      </c>
      <c r="M2673" s="352">
        <v>45015</v>
      </c>
      <c r="N2673" s="41" t="s">
        <v>80</v>
      </c>
      <c r="O2673" s="451">
        <v>44986</v>
      </c>
      <c r="P2673" s="41" t="s">
        <v>16654</v>
      </c>
      <c r="Q2673" s="38" t="s">
        <v>16655</v>
      </c>
      <c r="R2673" s="41"/>
      <c r="S2673" s="41"/>
      <c r="T2673" s="12"/>
      <c r="U2673" s="12"/>
      <c r="V2673" s="12"/>
      <c r="W2673" s="12"/>
      <c r="X2673" s="12"/>
      <c r="Y2673" s="12"/>
      <c r="Z2673" s="12"/>
      <c r="AA2673" s="12"/>
    </row>
    <row r="2674" spans="1:27">
      <c r="A2674" s="1526" t="s">
        <v>15485</v>
      </c>
      <c r="B2674" s="120">
        <v>2654</v>
      </c>
      <c r="C2674" s="564" t="s">
        <v>16656</v>
      </c>
      <c r="D2674" s="41" t="s">
        <v>196</v>
      </c>
      <c r="E2674" s="41" t="s">
        <v>2257</v>
      </c>
      <c r="F2674" s="35" t="s">
        <v>33</v>
      </c>
      <c r="G2674" s="35" t="s">
        <v>16657</v>
      </c>
      <c r="H2674" s="40" t="s">
        <v>767</v>
      </c>
      <c r="I2674" s="40">
        <v>8050051</v>
      </c>
      <c r="J2674" s="41" t="s">
        <v>12193</v>
      </c>
      <c r="K2674" s="41" t="s">
        <v>4221</v>
      </c>
      <c r="L2674" s="1515" t="s">
        <v>16617</v>
      </c>
      <c r="M2674" s="352">
        <v>45015</v>
      </c>
      <c r="N2674" s="41" t="s">
        <v>80</v>
      </c>
      <c r="O2674" s="451">
        <v>44986</v>
      </c>
      <c r="P2674" s="41" t="s">
        <v>16658</v>
      </c>
      <c r="Q2674" s="38" t="s">
        <v>16655</v>
      </c>
      <c r="R2674" s="41"/>
      <c r="S2674" s="41"/>
      <c r="T2674" s="12"/>
      <c r="U2674" s="12"/>
      <c r="V2674" s="12"/>
      <c r="W2674" s="12"/>
      <c r="X2674" s="12"/>
      <c r="Y2674" s="12"/>
      <c r="Z2674" s="12"/>
      <c r="AA2674" s="12"/>
    </row>
    <row r="2675" spans="1:27">
      <c r="A2675" s="1526" t="s">
        <v>15485</v>
      </c>
      <c r="B2675" s="120">
        <v>2655</v>
      </c>
      <c r="C2675" s="564" t="s">
        <v>16659</v>
      </c>
      <c r="D2675" s="41" t="s">
        <v>196</v>
      </c>
      <c r="E2675" s="41" t="s">
        <v>14663</v>
      </c>
      <c r="F2675" s="35" t="s">
        <v>18</v>
      </c>
      <c r="G2675" s="671" t="s">
        <v>16660</v>
      </c>
      <c r="H2675" s="40" t="s">
        <v>16661</v>
      </c>
      <c r="I2675" s="40"/>
      <c r="J2675" s="41" t="s">
        <v>553</v>
      </c>
      <c r="K2675" s="41" t="s">
        <v>4221</v>
      </c>
      <c r="L2675" s="1515" t="s">
        <v>16662</v>
      </c>
      <c r="M2675" s="352">
        <v>45015</v>
      </c>
      <c r="N2675" s="41" t="s">
        <v>2118</v>
      </c>
      <c r="O2675" s="451">
        <v>44986</v>
      </c>
      <c r="P2675" s="127" t="s">
        <v>16663</v>
      </c>
      <c r="Q2675" s="38" t="s">
        <v>16664</v>
      </c>
      <c r="R2675" s="41"/>
      <c r="S2675" s="41"/>
      <c r="T2675" s="12"/>
      <c r="U2675" s="12"/>
      <c r="V2675" s="12"/>
      <c r="W2675" s="12"/>
      <c r="X2675" s="12"/>
      <c r="Y2675" s="12"/>
      <c r="Z2675" s="12"/>
      <c r="AA2675" s="12"/>
    </row>
    <row r="2676" spans="1:27">
      <c r="A2676" s="1526" t="s">
        <v>15485</v>
      </c>
      <c r="B2676" s="120">
        <v>2656</v>
      </c>
      <c r="C2676" s="564" t="s">
        <v>16665</v>
      </c>
      <c r="D2676" s="91" t="s">
        <v>196</v>
      </c>
      <c r="E2676" s="41" t="s">
        <v>14663</v>
      </c>
      <c r="F2676" s="35" t="s">
        <v>4</v>
      </c>
      <c r="G2676" s="412" t="s">
        <v>16666</v>
      </c>
      <c r="H2676" s="40" t="s">
        <v>16667</v>
      </c>
      <c r="I2676" s="40"/>
      <c r="J2676" s="41" t="s">
        <v>61</v>
      </c>
      <c r="K2676" s="41" t="s">
        <v>4221</v>
      </c>
      <c r="L2676" s="1515" t="s">
        <v>16668</v>
      </c>
      <c r="M2676" s="352">
        <v>45015</v>
      </c>
      <c r="N2676" s="41" t="s">
        <v>2118</v>
      </c>
      <c r="O2676" s="451">
        <v>44986</v>
      </c>
      <c r="P2676" s="41" t="s">
        <v>16669</v>
      </c>
      <c r="Q2676" s="38" t="s">
        <v>16670</v>
      </c>
      <c r="R2676" s="41" t="s">
        <v>16671</v>
      </c>
      <c r="S2676" s="41" t="s">
        <v>16672</v>
      </c>
      <c r="T2676" s="12"/>
      <c r="U2676" s="12"/>
      <c r="V2676" s="12"/>
      <c r="W2676" s="12"/>
      <c r="X2676" s="12"/>
      <c r="Y2676" s="12"/>
      <c r="Z2676" s="12"/>
      <c r="AA2676" s="12"/>
    </row>
    <row r="2677" spans="1:27">
      <c r="A2677" s="1526" t="s">
        <v>15485</v>
      </c>
      <c r="B2677" s="120">
        <v>2657</v>
      </c>
      <c r="C2677" s="672" t="s">
        <v>16673</v>
      </c>
      <c r="D2677" s="531" t="s">
        <v>196</v>
      </c>
      <c r="E2677" s="64" t="s">
        <v>2257</v>
      </c>
      <c r="F2677" s="35" t="s">
        <v>6508</v>
      </c>
      <c r="G2677" s="35" t="s">
        <v>16674</v>
      </c>
      <c r="H2677" s="40" t="s">
        <v>72</v>
      </c>
      <c r="I2677" s="40">
        <v>1510112</v>
      </c>
      <c r="J2677" s="41" t="s">
        <v>5381</v>
      </c>
      <c r="K2677" s="41" t="s">
        <v>85</v>
      </c>
      <c r="L2677" s="568"/>
      <c r="M2677" s="568">
        <v>45016</v>
      </c>
      <c r="N2677" s="41" t="s">
        <v>4194</v>
      </c>
      <c r="O2677" s="451">
        <v>44927</v>
      </c>
      <c r="P2677" s="41" t="s">
        <v>16675</v>
      </c>
      <c r="Q2677" s="38" t="s">
        <v>13795</v>
      </c>
      <c r="R2677" s="41"/>
      <c r="S2677" s="41"/>
      <c r="T2677" s="12"/>
      <c r="U2677" s="12"/>
      <c r="V2677" s="12"/>
      <c r="W2677" s="12"/>
      <c r="X2677" s="12"/>
      <c r="Y2677" s="12"/>
      <c r="Z2677" s="12"/>
      <c r="AA2677" s="12"/>
    </row>
    <row r="2678" spans="1:27">
      <c r="A2678" s="1526" t="s">
        <v>15485</v>
      </c>
      <c r="B2678" s="120">
        <v>2658</v>
      </c>
      <c r="C2678" s="672" t="s">
        <v>16676</v>
      </c>
      <c r="D2678" s="531" t="s">
        <v>196</v>
      </c>
      <c r="E2678" s="64" t="s">
        <v>2257</v>
      </c>
      <c r="F2678" s="35" t="s">
        <v>6508</v>
      </c>
      <c r="G2678" s="35" t="s">
        <v>16677</v>
      </c>
      <c r="H2678" s="40" t="s">
        <v>72</v>
      </c>
      <c r="I2678" s="40">
        <v>1510112</v>
      </c>
      <c r="J2678" s="41" t="s">
        <v>5381</v>
      </c>
      <c r="K2678" s="41" t="s">
        <v>85</v>
      </c>
      <c r="L2678" s="568"/>
      <c r="M2678" s="568">
        <v>45016</v>
      </c>
      <c r="N2678" s="41" t="s">
        <v>4194</v>
      </c>
      <c r="O2678" s="451">
        <v>44927</v>
      </c>
      <c r="P2678" s="41" t="s">
        <v>16678</v>
      </c>
      <c r="Q2678" s="38" t="s">
        <v>13795</v>
      </c>
      <c r="R2678" s="41"/>
      <c r="S2678" s="41"/>
      <c r="T2678" s="12"/>
      <c r="U2678" s="12"/>
      <c r="V2678" s="12"/>
      <c r="W2678" s="12"/>
      <c r="X2678" s="12"/>
      <c r="Y2678" s="12"/>
      <c r="Z2678" s="12"/>
      <c r="AA2678" s="12"/>
    </row>
    <row r="2679" spans="1:27">
      <c r="A2679" s="1526" t="s">
        <v>15485</v>
      </c>
      <c r="B2679" s="120">
        <v>2659</v>
      </c>
      <c r="C2679" s="672" t="s">
        <v>16679</v>
      </c>
      <c r="D2679" s="531" t="s">
        <v>196</v>
      </c>
      <c r="E2679" s="64" t="s">
        <v>2257</v>
      </c>
      <c r="F2679" s="35" t="s">
        <v>6508</v>
      </c>
      <c r="G2679" s="35" t="s">
        <v>16680</v>
      </c>
      <c r="H2679" s="40" t="s">
        <v>72</v>
      </c>
      <c r="I2679" s="40">
        <v>1510112</v>
      </c>
      <c r="J2679" s="41" t="s">
        <v>5381</v>
      </c>
      <c r="K2679" s="41" t="s">
        <v>85</v>
      </c>
      <c r="L2679" s="568"/>
      <c r="M2679" s="568">
        <v>45016</v>
      </c>
      <c r="N2679" s="41" t="s">
        <v>4194</v>
      </c>
      <c r="O2679" s="451">
        <v>44927</v>
      </c>
      <c r="P2679" s="41" t="s">
        <v>16681</v>
      </c>
      <c r="Q2679" s="38" t="s">
        <v>13795</v>
      </c>
      <c r="R2679" s="41"/>
      <c r="S2679" s="41"/>
      <c r="T2679" s="12"/>
      <c r="U2679" s="12"/>
      <c r="V2679" s="12"/>
      <c r="W2679" s="12"/>
      <c r="X2679" s="12"/>
      <c r="Y2679" s="12"/>
      <c r="Z2679" s="12"/>
      <c r="AA2679" s="12"/>
    </row>
    <row r="2680" spans="1:27">
      <c r="A2680" s="1526" t="s">
        <v>15485</v>
      </c>
      <c r="B2680" s="120">
        <v>2660</v>
      </c>
      <c r="C2680" s="564" t="s">
        <v>16682</v>
      </c>
      <c r="D2680" s="35" t="s">
        <v>196</v>
      </c>
      <c r="E2680" s="41" t="s">
        <v>2257</v>
      </c>
      <c r="F2680" s="35" t="s">
        <v>6508</v>
      </c>
      <c r="G2680" s="35" t="s">
        <v>16683</v>
      </c>
      <c r="H2680" s="40" t="s">
        <v>72</v>
      </c>
      <c r="I2680" s="40">
        <v>1510112</v>
      </c>
      <c r="J2680" s="41" t="s">
        <v>5381</v>
      </c>
      <c r="K2680" s="41" t="s">
        <v>85</v>
      </c>
      <c r="L2680" s="568"/>
      <c r="M2680" s="568">
        <v>45016</v>
      </c>
      <c r="N2680" s="41" t="s">
        <v>4194</v>
      </c>
      <c r="O2680" s="451">
        <v>44927</v>
      </c>
      <c r="P2680" s="41" t="s">
        <v>16684</v>
      </c>
      <c r="Q2680" s="38" t="s">
        <v>13795</v>
      </c>
      <c r="R2680" s="41"/>
      <c r="S2680" s="41"/>
      <c r="T2680" s="12"/>
      <c r="U2680" s="12"/>
      <c r="V2680" s="12"/>
      <c r="W2680" s="12"/>
      <c r="X2680" s="12"/>
      <c r="Y2680" s="12"/>
      <c r="Z2680" s="12"/>
      <c r="AA2680" s="12"/>
    </row>
    <row r="2681" spans="1:27">
      <c r="A2681" s="1526" t="s">
        <v>15485</v>
      </c>
      <c r="B2681" s="120">
        <v>2661</v>
      </c>
      <c r="C2681" s="564" t="s">
        <v>16685</v>
      </c>
      <c r="D2681" s="379" t="s">
        <v>196</v>
      </c>
      <c r="E2681" s="41" t="s">
        <v>2257</v>
      </c>
      <c r="F2681" s="35" t="s">
        <v>6508</v>
      </c>
      <c r="G2681" s="35" t="s">
        <v>16686</v>
      </c>
      <c r="H2681" s="40" t="s">
        <v>72</v>
      </c>
      <c r="I2681" s="40">
        <v>1510112</v>
      </c>
      <c r="J2681" s="41" t="s">
        <v>5381</v>
      </c>
      <c r="K2681" s="41" t="s">
        <v>85</v>
      </c>
      <c r="L2681" s="568"/>
      <c r="M2681" s="568">
        <v>45016</v>
      </c>
      <c r="N2681" s="41" t="s">
        <v>4194</v>
      </c>
      <c r="O2681" s="451">
        <v>44986</v>
      </c>
      <c r="P2681" s="41" t="s">
        <v>16687</v>
      </c>
      <c r="Q2681" s="38" t="s">
        <v>13795</v>
      </c>
      <c r="R2681" s="41"/>
      <c r="S2681" s="41"/>
      <c r="T2681" s="12"/>
      <c r="U2681" s="12"/>
      <c r="V2681" s="12"/>
      <c r="W2681" s="12"/>
      <c r="X2681" s="12"/>
      <c r="Y2681" s="12"/>
      <c r="Z2681" s="12"/>
      <c r="AA2681" s="12"/>
    </row>
    <row r="2682" spans="1:27">
      <c r="A2682" s="1526" t="s">
        <v>15485</v>
      </c>
      <c r="B2682" s="120">
        <v>2662</v>
      </c>
      <c r="C2682" s="564" t="s">
        <v>16688</v>
      </c>
      <c r="D2682" s="41" t="s">
        <v>196</v>
      </c>
      <c r="E2682" s="41" t="s">
        <v>2257</v>
      </c>
      <c r="F2682" s="35" t="s">
        <v>33</v>
      </c>
      <c r="G2682" s="35" t="s">
        <v>16689</v>
      </c>
      <c r="H2682" s="40" t="s">
        <v>61</v>
      </c>
      <c r="I2682" s="40">
        <v>610106</v>
      </c>
      <c r="J2682" s="41" t="s">
        <v>16690</v>
      </c>
      <c r="K2682" s="41" t="s">
        <v>4221</v>
      </c>
      <c r="L2682" s="1515" t="s">
        <v>16507</v>
      </c>
      <c r="M2682" s="352">
        <v>45019</v>
      </c>
      <c r="N2682" s="41" t="s">
        <v>2118</v>
      </c>
      <c r="O2682" s="451">
        <v>44986</v>
      </c>
      <c r="P2682" s="41" t="s">
        <v>16691</v>
      </c>
      <c r="Q2682" s="38" t="s">
        <v>16692</v>
      </c>
      <c r="R2682" s="41"/>
      <c r="S2682" s="41"/>
      <c r="T2682" s="12"/>
      <c r="U2682" s="12"/>
      <c r="V2682" s="12"/>
      <c r="W2682" s="12"/>
      <c r="X2682" s="12"/>
      <c r="Y2682" s="12"/>
      <c r="Z2682" s="12"/>
      <c r="AA2682" s="12"/>
    </row>
    <row r="2683" spans="1:27">
      <c r="A2683" s="1526" t="s">
        <v>15485</v>
      </c>
      <c r="B2683" s="120">
        <v>2663</v>
      </c>
      <c r="C2683" s="564" t="s">
        <v>16693</v>
      </c>
      <c r="D2683" s="41" t="s">
        <v>196</v>
      </c>
      <c r="E2683" s="41" t="s">
        <v>2257</v>
      </c>
      <c r="F2683" s="35" t="s">
        <v>18</v>
      </c>
      <c r="G2683" s="35" t="s">
        <v>16694</v>
      </c>
      <c r="H2683" s="40" t="s">
        <v>35</v>
      </c>
      <c r="I2683" s="40">
        <v>710125</v>
      </c>
      <c r="J2683" s="41" t="s">
        <v>6430</v>
      </c>
      <c r="K2683" s="41" t="s">
        <v>4221</v>
      </c>
      <c r="L2683" s="568"/>
      <c r="M2683" s="568">
        <v>45019</v>
      </c>
      <c r="N2683" s="41" t="s">
        <v>2118</v>
      </c>
      <c r="O2683" s="451">
        <v>44986</v>
      </c>
      <c r="P2683" s="41" t="s">
        <v>16695</v>
      </c>
      <c r="Q2683" s="38" t="s">
        <v>16696</v>
      </c>
      <c r="R2683" s="41"/>
      <c r="S2683" s="41"/>
      <c r="T2683" s="12"/>
      <c r="U2683" s="12"/>
      <c r="V2683" s="12"/>
      <c r="W2683" s="12"/>
      <c r="X2683" s="12"/>
      <c r="Y2683" s="12"/>
      <c r="Z2683" s="12"/>
      <c r="AA2683" s="12"/>
    </row>
    <row r="2684" spans="1:27">
      <c r="A2684" s="1526" t="s">
        <v>15485</v>
      </c>
      <c r="B2684" s="120">
        <v>2664</v>
      </c>
      <c r="C2684" s="564" t="s">
        <v>16697</v>
      </c>
      <c r="D2684" s="379" t="s">
        <v>196</v>
      </c>
      <c r="E2684" s="41" t="s">
        <v>2257</v>
      </c>
      <c r="F2684" s="35" t="s">
        <v>6508</v>
      </c>
      <c r="G2684" s="35" t="s">
        <v>16698</v>
      </c>
      <c r="H2684" s="40" t="s">
        <v>527</v>
      </c>
      <c r="I2684" s="40">
        <v>330157</v>
      </c>
      <c r="J2684" s="41" t="s">
        <v>4751</v>
      </c>
      <c r="K2684" s="41" t="s">
        <v>85</v>
      </c>
      <c r="L2684" s="568"/>
      <c r="M2684" s="568">
        <v>45019</v>
      </c>
      <c r="N2684" s="41" t="s">
        <v>2122</v>
      </c>
      <c r="O2684" s="451">
        <v>44986</v>
      </c>
      <c r="P2684" s="41" t="s">
        <v>16699</v>
      </c>
      <c r="Q2684" s="38" t="s">
        <v>16700</v>
      </c>
      <c r="R2684" s="41"/>
      <c r="S2684" s="41"/>
      <c r="T2684" s="12"/>
      <c r="U2684" s="12"/>
      <c r="V2684" s="12"/>
      <c r="W2684" s="12"/>
      <c r="X2684" s="12"/>
      <c r="Y2684" s="12"/>
      <c r="Z2684" s="12"/>
      <c r="AA2684" s="12"/>
    </row>
    <row r="2685" spans="1:27">
      <c r="A2685" s="1526" t="s">
        <v>15485</v>
      </c>
      <c r="B2685" s="120">
        <v>2665</v>
      </c>
      <c r="C2685" s="564" t="s">
        <v>16701</v>
      </c>
      <c r="D2685" s="41" t="s">
        <v>196</v>
      </c>
      <c r="E2685" s="41" t="s">
        <v>16632</v>
      </c>
      <c r="F2685" s="35" t="s">
        <v>18</v>
      </c>
      <c r="G2685" s="35" t="s">
        <v>16702</v>
      </c>
      <c r="H2685" s="40" t="s">
        <v>9597</v>
      </c>
      <c r="I2685" s="40">
        <v>510163</v>
      </c>
      <c r="J2685" s="41" t="s">
        <v>11074</v>
      </c>
      <c r="K2685" s="41" t="s">
        <v>4221</v>
      </c>
      <c r="L2685" s="1515" t="s">
        <v>16514</v>
      </c>
      <c r="M2685" s="352">
        <v>45019</v>
      </c>
      <c r="N2685" s="41" t="s">
        <v>2118</v>
      </c>
      <c r="O2685" s="451">
        <v>44986</v>
      </c>
      <c r="P2685" s="41" t="s">
        <v>16703</v>
      </c>
      <c r="Q2685" s="38" t="s">
        <v>16704</v>
      </c>
      <c r="R2685" s="41"/>
      <c r="S2685" s="41"/>
      <c r="T2685" s="12"/>
      <c r="U2685" s="12"/>
      <c r="V2685" s="12"/>
      <c r="W2685" s="12"/>
      <c r="X2685" s="12"/>
      <c r="Y2685" s="12"/>
      <c r="Z2685" s="12"/>
      <c r="AA2685" s="12"/>
    </row>
    <row r="2686" spans="1:27">
      <c r="A2686" s="1526" t="s">
        <v>15485</v>
      </c>
      <c r="B2686" s="120">
        <v>2666</v>
      </c>
      <c r="C2686" s="564" t="s">
        <v>16705</v>
      </c>
      <c r="D2686" s="41" t="s">
        <v>196</v>
      </c>
      <c r="E2686" s="41" t="s">
        <v>2257</v>
      </c>
      <c r="F2686" s="35" t="s">
        <v>33</v>
      </c>
      <c r="G2686" s="35" t="s">
        <v>16706</v>
      </c>
      <c r="H2686" s="40" t="s">
        <v>180</v>
      </c>
      <c r="I2686" s="40">
        <v>510121</v>
      </c>
      <c r="J2686" s="41" t="s">
        <v>10345</v>
      </c>
      <c r="K2686" s="41" t="s">
        <v>4221</v>
      </c>
      <c r="L2686" s="1515" t="s">
        <v>16507</v>
      </c>
      <c r="M2686" s="352">
        <v>45019</v>
      </c>
      <c r="N2686" s="41" t="s">
        <v>2118</v>
      </c>
      <c r="O2686" s="451">
        <v>44986</v>
      </c>
      <c r="P2686" s="41" t="s">
        <v>16707</v>
      </c>
      <c r="Q2686" s="38" t="s">
        <v>16708</v>
      </c>
      <c r="R2686" s="41"/>
      <c r="S2686" s="41"/>
      <c r="T2686" s="12"/>
      <c r="U2686" s="12"/>
      <c r="V2686" s="12"/>
      <c r="W2686" s="12"/>
      <c r="X2686" s="12"/>
      <c r="Y2686" s="12"/>
      <c r="Z2686" s="12"/>
      <c r="AA2686" s="12"/>
    </row>
    <row r="2687" spans="1:27">
      <c r="A2687" s="1526" t="s">
        <v>15485</v>
      </c>
      <c r="B2687" s="120">
        <v>2667</v>
      </c>
      <c r="C2687" s="564" t="s">
        <v>16709</v>
      </c>
      <c r="D2687" s="41" t="s">
        <v>196</v>
      </c>
      <c r="E2687" s="41" t="s">
        <v>2257</v>
      </c>
      <c r="F2687" s="35" t="s">
        <v>33</v>
      </c>
      <c r="G2687" s="35" t="s">
        <v>16710</v>
      </c>
      <c r="H2687" s="40" t="s">
        <v>16711</v>
      </c>
      <c r="I2687" s="40">
        <v>4132011</v>
      </c>
      <c r="J2687" s="41" t="s">
        <v>16712</v>
      </c>
      <c r="K2687" s="41" t="s">
        <v>4221</v>
      </c>
      <c r="L2687" s="1515" t="s">
        <v>16507</v>
      </c>
      <c r="M2687" s="352">
        <v>45019</v>
      </c>
      <c r="N2687" s="41" t="s">
        <v>2118</v>
      </c>
      <c r="O2687" s="451">
        <v>44986</v>
      </c>
      <c r="P2687" s="41" t="s">
        <v>16713</v>
      </c>
      <c r="Q2687" s="38" t="s">
        <v>16714</v>
      </c>
      <c r="R2687" s="41"/>
      <c r="S2687" s="41"/>
      <c r="T2687" s="12"/>
      <c r="U2687" s="12"/>
      <c r="V2687" s="12"/>
      <c r="W2687" s="12"/>
      <c r="X2687" s="12"/>
      <c r="Y2687" s="12"/>
      <c r="Z2687" s="12"/>
      <c r="AA2687" s="12"/>
    </row>
    <row r="2688" spans="1:27">
      <c r="A2688" s="1526" t="s">
        <v>15485</v>
      </c>
      <c r="B2688" s="120">
        <v>2668</v>
      </c>
      <c r="C2688" s="564" t="s">
        <v>16715</v>
      </c>
      <c r="D2688" s="41" t="s">
        <v>196</v>
      </c>
      <c r="E2688" s="41" t="s">
        <v>2257</v>
      </c>
      <c r="F2688" s="35" t="s">
        <v>33</v>
      </c>
      <c r="G2688" s="35" t="s">
        <v>16716</v>
      </c>
      <c r="H2688" s="40" t="s">
        <v>35</v>
      </c>
      <c r="I2688" s="40">
        <v>710124</v>
      </c>
      <c r="J2688" s="41" t="s">
        <v>4529</v>
      </c>
      <c r="K2688" s="41" t="s">
        <v>4221</v>
      </c>
      <c r="L2688" s="1515" t="s">
        <v>16521</v>
      </c>
      <c r="M2688" s="352">
        <v>45020</v>
      </c>
      <c r="N2688" s="41" t="s">
        <v>80</v>
      </c>
      <c r="O2688" s="451">
        <v>45017</v>
      </c>
      <c r="P2688" s="41" t="s">
        <v>16717</v>
      </c>
      <c r="Q2688" s="38" t="s">
        <v>16655</v>
      </c>
      <c r="R2688" s="41"/>
      <c r="S2688" s="41"/>
      <c r="T2688" s="12"/>
      <c r="U2688" s="12"/>
      <c r="V2688" s="12"/>
      <c r="W2688" s="12"/>
      <c r="X2688" s="12"/>
      <c r="Y2688" s="12"/>
      <c r="Z2688" s="12"/>
      <c r="AA2688" s="12"/>
    </row>
    <row r="2689" spans="1:27">
      <c r="A2689" s="1526" t="s">
        <v>15485</v>
      </c>
      <c r="B2689" s="120">
        <v>2669</v>
      </c>
      <c r="C2689" s="564" t="s">
        <v>16718</v>
      </c>
      <c r="D2689" s="87" t="s">
        <v>196</v>
      </c>
      <c r="E2689" s="41" t="s">
        <v>2257</v>
      </c>
      <c r="F2689" s="35" t="s">
        <v>6508</v>
      </c>
      <c r="G2689" s="35" t="s">
        <v>16719</v>
      </c>
      <c r="H2689" s="40" t="s">
        <v>72</v>
      </c>
      <c r="I2689" s="40">
        <v>2310112</v>
      </c>
      <c r="J2689" s="41" t="s">
        <v>5381</v>
      </c>
      <c r="K2689" s="41" t="s">
        <v>85</v>
      </c>
      <c r="L2689" s="568"/>
      <c r="M2689" s="568">
        <v>45020</v>
      </c>
      <c r="N2689" s="41" t="s">
        <v>4194</v>
      </c>
      <c r="O2689" s="451">
        <v>45017</v>
      </c>
      <c r="P2689" s="41" t="s">
        <v>16720</v>
      </c>
      <c r="Q2689" s="38" t="s">
        <v>6605</v>
      </c>
      <c r="R2689" s="41"/>
      <c r="S2689" s="41"/>
      <c r="T2689" s="12"/>
      <c r="U2689" s="12"/>
      <c r="V2689" s="12"/>
      <c r="W2689" s="12"/>
      <c r="X2689" s="12"/>
      <c r="Y2689" s="12"/>
      <c r="Z2689" s="12"/>
      <c r="AA2689" s="12"/>
    </row>
    <row r="2690" spans="1:27">
      <c r="A2690" s="1526" t="s">
        <v>15485</v>
      </c>
      <c r="B2690" s="120">
        <v>2670</v>
      </c>
      <c r="C2690" s="564" t="s">
        <v>16721</v>
      </c>
      <c r="D2690" s="41" t="s">
        <v>196</v>
      </c>
      <c r="E2690" s="41" t="s">
        <v>2257</v>
      </c>
      <c r="F2690" s="35" t="s">
        <v>18</v>
      </c>
      <c r="G2690" s="35" t="s">
        <v>16722</v>
      </c>
      <c r="H2690" s="40" t="s">
        <v>46</v>
      </c>
      <c r="I2690" s="40">
        <v>310106</v>
      </c>
      <c r="J2690" s="41" t="s">
        <v>5292</v>
      </c>
      <c r="K2690" s="41" t="s">
        <v>4221</v>
      </c>
      <c r="L2690" s="1515" t="s">
        <v>16723</v>
      </c>
      <c r="M2690" s="352">
        <v>45021</v>
      </c>
      <c r="N2690" s="41" t="s">
        <v>2118</v>
      </c>
      <c r="O2690" s="451">
        <v>45017</v>
      </c>
      <c r="P2690" s="41" t="s">
        <v>16724</v>
      </c>
      <c r="Q2690" s="38" t="s">
        <v>16725</v>
      </c>
      <c r="R2690" s="41"/>
      <c r="S2690" s="41"/>
      <c r="T2690" s="12"/>
      <c r="U2690" s="12"/>
      <c r="V2690" s="12"/>
      <c r="W2690" s="12"/>
      <c r="X2690" s="12"/>
      <c r="Y2690" s="12"/>
      <c r="Z2690" s="12"/>
      <c r="AA2690" s="12"/>
    </row>
    <row r="2691" spans="1:27">
      <c r="A2691" s="1526" t="s">
        <v>15485</v>
      </c>
      <c r="B2691" s="120">
        <v>2671</v>
      </c>
      <c r="C2691" s="564" t="s">
        <v>16726</v>
      </c>
      <c r="D2691" s="41" t="s">
        <v>196</v>
      </c>
      <c r="E2691" s="41" t="s">
        <v>2257</v>
      </c>
      <c r="F2691" s="35" t="s">
        <v>18</v>
      </c>
      <c r="G2691" s="35" t="s">
        <v>16727</v>
      </c>
      <c r="H2691" s="40" t="s">
        <v>1302</v>
      </c>
      <c r="I2691" s="40">
        <v>710107</v>
      </c>
      <c r="J2691" s="41" t="s">
        <v>13576</v>
      </c>
      <c r="K2691" s="41" t="s">
        <v>4221</v>
      </c>
      <c r="L2691" s="1515" t="s">
        <v>16728</v>
      </c>
      <c r="M2691" s="352">
        <v>45022</v>
      </c>
      <c r="N2691" s="41" t="s">
        <v>2118</v>
      </c>
      <c r="O2691" s="451">
        <v>45017</v>
      </c>
      <c r="P2691" s="41" t="s">
        <v>16729</v>
      </c>
      <c r="Q2691" s="38" t="s">
        <v>16730</v>
      </c>
      <c r="R2691" s="41"/>
      <c r="S2691" s="41"/>
      <c r="T2691" s="12"/>
      <c r="U2691" s="12"/>
      <c r="V2691" s="12"/>
      <c r="W2691" s="12"/>
      <c r="X2691" s="12"/>
      <c r="Y2691" s="12"/>
      <c r="Z2691" s="12"/>
      <c r="AA2691" s="12"/>
    </row>
    <row r="2692" spans="1:27">
      <c r="A2692" s="1526" t="s">
        <v>15485</v>
      </c>
      <c r="B2692" s="120">
        <v>2672</v>
      </c>
      <c r="C2692" s="564" t="s">
        <v>16731</v>
      </c>
      <c r="D2692" s="41" t="s">
        <v>196</v>
      </c>
      <c r="E2692" s="41" t="s">
        <v>2257</v>
      </c>
      <c r="F2692" s="35" t="s">
        <v>33</v>
      </c>
      <c r="G2692" s="35" t="s">
        <v>16732</v>
      </c>
      <c r="H2692" s="40" t="s">
        <v>213</v>
      </c>
      <c r="I2692" s="40">
        <v>510103</v>
      </c>
      <c r="J2692" s="41" t="s">
        <v>7175</v>
      </c>
      <c r="K2692" s="41" t="s">
        <v>4221</v>
      </c>
      <c r="L2692" s="1515" t="s">
        <v>16733</v>
      </c>
      <c r="M2692" s="352">
        <v>45028</v>
      </c>
      <c r="N2692" s="41" t="s">
        <v>2118</v>
      </c>
      <c r="O2692" s="451">
        <v>45017</v>
      </c>
      <c r="P2692" s="41" t="s">
        <v>16734</v>
      </c>
      <c r="Q2692" s="38" t="s">
        <v>16735</v>
      </c>
      <c r="R2692" s="41"/>
      <c r="S2692" s="41"/>
      <c r="T2692" s="12"/>
      <c r="U2692" s="12"/>
      <c r="V2692" s="12"/>
      <c r="W2692" s="12"/>
      <c r="X2692" s="12"/>
      <c r="Y2692" s="12"/>
      <c r="Z2692" s="12"/>
      <c r="AA2692" s="12"/>
    </row>
    <row r="2693" spans="1:27">
      <c r="A2693" s="1526" t="s">
        <v>15485</v>
      </c>
      <c r="B2693" s="120">
        <v>2673</v>
      </c>
      <c r="C2693" s="564" t="s">
        <v>16736</v>
      </c>
      <c r="D2693" s="41" t="s">
        <v>196</v>
      </c>
      <c r="E2693" s="41" t="s">
        <v>2257</v>
      </c>
      <c r="F2693" s="35" t="s">
        <v>7654</v>
      </c>
      <c r="G2693" s="35" t="s">
        <v>16737</v>
      </c>
      <c r="H2693" s="40" t="s">
        <v>116</v>
      </c>
      <c r="I2693" s="40">
        <v>110102</v>
      </c>
      <c r="J2693" s="41" t="s">
        <v>16163</v>
      </c>
      <c r="K2693" s="41" t="s">
        <v>4184</v>
      </c>
      <c r="L2693" s="352">
        <v>45072</v>
      </c>
      <c r="M2693" s="352">
        <v>45072</v>
      </c>
      <c r="N2693" s="41" t="s">
        <v>80</v>
      </c>
      <c r="O2693" s="451">
        <v>45047</v>
      </c>
      <c r="P2693" s="41" t="s">
        <v>16738</v>
      </c>
      <c r="Q2693" s="38" t="s">
        <v>16739</v>
      </c>
      <c r="R2693" s="41" t="s">
        <v>16740</v>
      </c>
      <c r="S2693" s="41" t="s">
        <v>16741</v>
      </c>
      <c r="T2693" s="12"/>
      <c r="U2693" s="12"/>
      <c r="V2693" s="12"/>
      <c r="W2693" s="12"/>
      <c r="X2693" s="12"/>
      <c r="Y2693" s="12"/>
      <c r="Z2693" s="12"/>
      <c r="AA2693" s="12"/>
    </row>
    <row r="2694" spans="1:27">
      <c r="A2694" s="1526" t="s">
        <v>15485</v>
      </c>
      <c r="B2694" s="120">
        <v>2674</v>
      </c>
      <c r="C2694" s="564" t="s">
        <v>16742</v>
      </c>
      <c r="D2694" s="41" t="s">
        <v>196</v>
      </c>
      <c r="E2694" s="41" t="s">
        <v>2257</v>
      </c>
      <c r="F2694" s="35" t="s">
        <v>7654</v>
      </c>
      <c r="G2694" s="35" t="s">
        <v>16743</v>
      </c>
      <c r="H2694" s="40" t="s">
        <v>16744</v>
      </c>
      <c r="I2694" s="40">
        <v>2210112</v>
      </c>
      <c r="J2694" s="41" t="s">
        <v>14220</v>
      </c>
      <c r="K2694" s="41" t="s">
        <v>4184</v>
      </c>
      <c r="L2694" s="352">
        <v>45072</v>
      </c>
      <c r="M2694" s="352">
        <v>45072</v>
      </c>
      <c r="N2694" s="41" t="s">
        <v>2122</v>
      </c>
      <c r="O2694" s="450">
        <v>45102</v>
      </c>
      <c r="P2694" s="41" t="s">
        <v>16745</v>
      </c>
      <c r="Q2694" s="38" t="s">
        <v>16746</v>
      </c>
      <c r="R2694" s="41"/>
      <c r="S2694" s="41"/>
      <c r="T2694" s="12"/>
      <c r="U2694" s="12"/>
      <c r="V2694" s="12"/>
      <c r="W2694" s="12"/>
      <c r="X2694" s="12"/>
      <c r="Y2694" s="12"/>
      <c r="Z2694" s="12"/>
      <c r="AA2694" s="12"/>
    </row>
    <row r="2695" spans="1:27">
      <c r="A2695" s="1526" t="s">
        <v>15485</v>
      </c>
      <c r="B2695" s="120">
        <v>2675</v>
      </c>
      <c r="C2695" s="564" t="s">
        <v>16747</v>
      </c>
      <c r="D2695" s="41" t="s">
        <v>196</v>
      </c>
      <c r="E2695" s="41" t="s">
        <v>2257</v>
      </c>
      <c r="F2695" s="35" t="s">
        <v>7654</v>
      </c>
      <c r="G2695" s="35" t="s">
        <v>16748</v>
      </c>
      <c r="H2695" s="40" t="s">
        <v>6933</v>
      </c>
      <c r="I2695" s="40">
        <v>170101</v>
      </c>
      <c r="J2695" s="41" t="s">
        <v>4525</v>
      </c>
      <c r="K2695" s="41" t="s">
        <v>4184</v>
      </c>
      <c r="L2695" s="352">
        <v>45073</v>
      </c>
      <c r="M2695" s="352">
        <v>45073</v>
      </c>
      <c r="N2695" s="41" t="s">
        <v>80</v>
      </c>
      <c r="O2695" s="450">
        <v>45098</v>
      </c>
      <c r="P2695" s="41" t="s">
        <v>16749</v>
      </c>
      <c r="Q2695" s="38" t="s">
        <v>16750</v>
      </c>
      <c r="R2695" s="41" t="s">
        <v>16751</v>
      </c>
      <c r="S2695" s="41" t="s">
        <v>16752</v>
      </c>
      <c r="T2695" s="12"/>
      <c r="U2695" s="12"/>
      <c r="V2695" s="12"/>
      <c r="W2695" s="12"/>
      <c r="X2695" s="12"/>
      <c r="Y2695" s="12"/>
      <c r="Z2695" s="12"/>
      <c r="AA2695" s="12"/>
    </row>
    <row r="2696" spans="1:27">
      <c r="A2696" s="1526" t="s">
        <v>15485</v>
      </c>
      <c r="B2696" s="120">
        <v>2676</v>
      </c>
      <c r="C2696" s="564" t="s">
        <v>16753</v>
      </c>
      <c r="D2696" s="41" t="s">
        <v>196</v>
      </c>
      <c r="E2696" s="41" t="s">
        <v>2257</v>
      </c>
      <c r="F2696" s="35" t="s">
        <v>7654</v>
      </c>
      <c r="G2696" s="35" t="s">
        <v>16754</v>
      </c>
      <c r="H2696" s="40" t="s">
        <v>6933</v>
      </c>
      <c r="I2696" s="40">
        <v>170101</v>
      </c>
      <c r="J2696" s="41" t="s">
        <v>4525</v>
      </c>
      <c r="K2696" s="41" t="s">
        <v>4184</v>
      </c>
      <c r="L2696" s="352">
        <v>45112</v>
      </c>
      <c r="M2696" s="352">
        <v>45112</v>
      </c>
      <c r="N2696" s="41" t="s">
        <v>4194</v>
      </c>
      <c r="O2696" s="451">
        <v>45078</v>
      </c>
      <c r="P2696" s="41" t="s">
        <v>16755</v>
      </c>
      <c r="Q2696" s="38" t="s">
        <v>6605</v>
      </c>
      <c r="R2696" s="41" t="s">
        <v>16756</v>
      </c>
      <c r="S2696" s="41" t="s">
        <v>16757</v>
      </c>
      <c r="T2696" s="12"/>
      <c r="U2696" s="12"/>
      <c r="V2696" s="12"/>
      <c r="W2696" s="12"/>
      <c r="X2696" s="12"/>
      <c r="Y2696" s="12"/>
      <c r="Z2696" s="12"/>
      <c r="AA2696" s="12"/>
    </row>
    <row r="2697" spans="1:27">
      <c r="A2697" s="1526" t="s">
        <v>15485</v>
      </c>
      <c r="B2697" s="120">
        <v>2677</v>
      </c>
      <c r="C2697" s="564" t="s">
        <v>16758</v>
      </c>
      <c r="D2697" s="41" t="s">
        <v>196</v>
      </c>
      <c r="E2697" s="41" t="s">
        <v>2257</v>
      </c>
      <c r="F2697" s="35" t="s">
        <v>4270</v>
      </c>
      <c r="G2697" s="35" t="s">
        <v>16759</v>
      </c>
      <c r="H2697" s="40" t="s">
        <v>188</v>
      </c>
      <c r="I2697" s="40">
        <v>2510112</v>
      </c>
      <c r="J2697" s="41" t="s">
        <v>6684</v>
      </c>
      <c r="K2697" s="41" t="s">
        <v>4184</v>
      </c>
      <c r="L2697" s="478" t="s">
        <v>16760</v>
      </c>
      <c r="M2697" s="478">
        <v>45061</v>
      </c>
      <c r="N2697" s="41" t="s">
        <v>2118</v>
      </c>
      <c r="O2697" s="451">
        <v>45015</v>
      </c>
      <c r="P2697" s="41" t="s">
        <v>16761</v>
      </c>
      <c r="Q2697" s="38" t="s">
        <v>16762</v>
      </c>
      <c r="R2697" s="41" t="s">
        <v>16763</v>
      </c>
      <c r="S2697" s="41" t="s">
        <v>16764</v>
      </c>
      <c r="T2697" s="12"/>
      <c r="U2697" s="12"/>
      <c r="V2697" s="12"/>
      <c r="W2697" s="12"/>
      <c r="X2697" s="12"/>
      <c r="Y2697" s="12"/>
      <c r="Z2697" s="12"/>
      <c r="AA2697" s="12"/>
    </row>
    <row r="2698" spans="1:27">
      <c r="A2698" s="1526" t="s">
        <v>15485</v>
      </c>
      <c r="B2698" s="120">
        <v>2678</v>
      </c>
      <c r="C2698" s="564" t="s">
        <v>16765</v>
      </c>
      <c r="D2698" s="41" t="s">
        <v>196</v>
      </c>
      <c r="E2698" s="41" t="s">
        <v>2257</v>
      </c>
      <c r="F2698" s="35" t="s">
        <v>4270</v>
      </c>
      <c r="G2698" s="35" t="s">
        <v>16766</v>
      </c>
      <c r="H2698" s="40" t="s">
        <v>188</v>
      </c>
      <c r="I2698" s="40">
        <v>2510112</v>
      </c>
      <c r="J2698" s="41" t="s">
        <v>6684</v>
      </c>
      <c r="K2698" s="41" t="s">
        <v>4184</v>
      </c>
      <c r="L2698" s="352" t="s">
        <v>16767</v>
      </c>
      <c r="M2698" s="352">
        <v>45065</v>
      </c>
      <c r="N2698" s="41" t="s">
        <v>2118</v>
      </c>
      <c r="O2698" s="445">
        <v>45050</v>
      </c>
      <c r="P2698" s="41" t="s">
        <v>16768</v>
      </c>
      <c r="Q2698" s="38" t="s">
        <v>16769</v>
      </c>
      <c r="R2698" s="41" t="s">
        <v>16770</v>
      </c>
      <c r="S2698" s="41" t="s">
        <v>16771</v>
      </c>
      <c r="T2698" s="12"/>
      <c r="U2698" s="12"/>
      <c r="V2698" s="12"/>
      <c r="W2698" s="12"/>
      <c r="X2698" s="12"/>
      <c r="Y2698" s="12"/>
      <c r="Z2698" s="12"/>
      <c r="AA2698" s="12"/>
    </row>
    <row r="2699" spans="1:27">
      <c r="A2699" s="1526" t="s">
        <v>15485</v>
      </c>
      <c r="B2699" s="120">
        <v>2679</v>
      </c>
      <c r="C2699" s="564" t="s">
        <v>16772</v>
      </c>
      <c r="D2699" s="41" t="s">
        <v>196</v>
      </c>
      <c r="E2699" s="41" t="s">
        <v>2257</v>
      </c>
      <c r="F2699" s="35" t="s">
        <v>4270</v>
      </c>
      <c r="G2699" s="35" t="s">
        <v>16773</v>
      </c>
      <c r="H2699" s="40" t="s">
        <v>16774</v>
      </c>
      <c r="I2699" s="675">
        <v>2510113</v>
      </c>
      <c r="J2699" s="41" t="s">
        <v>15396</v>
      </c>
      <c r="K2699" s="41" t="s">
        <v>4184</v>
      </c>
      <c r="L2699" s="352" t="s">
        <v>16760</v>
      </c>
      <c r="M2699" s="352">
        <v>45061</v>
      </c>
      <c r="N2699" s="41" t="s">
        <v>80</v>
      </c>
      <c r="O2699" s="451">
        <v>45017</v>
      </c>
      <c r="P2699" s="41" t="s">
        <v>16775</v>
      </c>
      <c r="Q2699" s="38" t="s">
        <v>16776</v>
      </c>
      <c r="R2699" s="41" t="s">
        <v>16777</v>
      </c>
      <c r="S2699" s="41" t="s">
        <v>16778</v>
      </c>
      <c r="T2699" s="12"/>
      <c r="U2699" s="12"/>
      <c r="V2699" s="12"/>
      <c r="W2699" s="12"/>
      <c r="X2699" s="12"/>
      <c r="Y2699" s="12"/>
      <c r="Z2699" s="12"/>
      <c r="AA2699" s="12"/>
    </row>
    <row r="2700" spans="1:27">
      <c r="A2700" s="1526" t="s">
        <v>15485</v>
      </c>
      <c r="B2700" s="120">
        <v>2680</v>
      </c>
      <c r="C2700" s="564" t="s">
        <v>16779</v>
      </c>
      <c r="D2700" s="41" t="s">
        <v>196</v>
      </c>
      <c r="E2700" s="41" t="s">
        <v>2257</v>
      </c>
      <c r="F2700" s="35" t="s">
        <v>4270</v>
      </c>
      <c r="G2700" s="303" t="s">
        <v>16780</v>
      </c>
      <c r="H2700" s="40" t="s">
        <v>5348</v>
      </c>
      <c r="I2700" s="40">
        <v>2610113</v>
      </c>
      <c r="J2700" s="41" t="s">
        <v>16781</v>
      </c>
      <c r="K2700" s="41" t="s">
        <v>4184</v>
      </c>
      <c r="L2700" s="352">
        <v>45143</v>
      </c>
      <c r="M2700" s="352">
        <v>45054</v>
      </c>
      <c r="N2700" s="41" t="s">
        <v>80</v>
      </c>
      <c r="O2700" s="451">
        <v>45017</v>
      </c>
      <c r="P2700" s="41" t="s">
        <v>16782</v>
      </c>
      <c r="Q2700" s="38" t="s">
        <v>16783</v>
      </c>
      <c r="R2700" s="41" t="s">
        <v>16784</v>
      </c>
      <c r="S2700" s="41" t="s">
        <v>16785</v>
      </c>
      <c r="T2700" s="12"/>
      <c r="U2700" s="12"/>
      <c r="V2700" s="12"/>
      <c r="W2700" s="12"/>
      <c r="X2700" s="12"/>
      <c r="Y2700" s="12"/>
      <c r="Z2700" s="12"/>
      <c r="AA2700" s="12"/>
    </row>
    <row r="2701" spans="1:27">
      <c r="A2701" s="1526" t="s">
        <v>15485</v>
      </c>
      <c r="B2701" s="120">
        <v>2681</v>
      </c>
      <c r="C2701" s="564" t="s">
        <v>16786</v>
      </c>
      <c r="D2701" s="41" t="s">
        <v>196</v>
      </c>
      <c r="E2701" s="41" t="s">
        <v>2257</v>
      </c>
      <c r="F2701" s="35" t="s">
        <v>4182</v>
      </c>
      <c r="G2701" s="35" t="s">
        <v>16787</v>
      </c>
      <c r="H2701" s="40" t="s">
        <v>5527</v>
      </c>
      <c r="I2701" s="40">
        <v>170101</v>
      </c>
      <c r="J2701" s="41" t="s">
        <v>4525</v>
      </c>
      <c r="K2701" s="41" t="s">
        <v>4184</v>
      </c>
      <c r="L2701" s="352" t="s">
        <v>16788</v>
      </c>
      <c r="M2701" s="352">
        <v>45028</v>
      </c>
      <c r="N2701" s="41" t="s">
        <v>4194</v>
      </c>
      <c r="O2701" s="451">
        <v>45017</v>
      </c>
      <c r="P2701" s="41" t="s">
        <v>16789</v>
      </c>
      <c r="Q2701" s="38"/>
      <c r="R2701" s="41"/>
      <c r="S2701" s="41"/>
      <c r="T2701" s="12"/>
      <c r="U2701" s="12"/>
      <c r="V2701" s="12"/>
      <c r="W2701" s="12"/>
      <c r="X2701" s="12"/>
      <c r="Y2701" s="12"/>
      <c r="Z2701" s="12"/>
      <c r="AA2701" s="12"/>
    </row>
    <row r="2702" spans="1:27">
      <c r="A2702" s="1526" t="s">
        <v>15485</v>
      </c>
      <c r="B2702" s="120">
        <v>2682</v>
      </c>
      <c r="C2702" s="564" t="s">
        <v>16790</v>
      </c>
      <c r="D2702" s="41" t="s">
        <v>196</v>
      </c>
      <c r="E2702" s="41" t="s">
        <v>2257</v>
      </c>
      <c r="F2702" s="35" t="s">
        <v>7654</v>
      </c>
      <c r="G2702" s="35" t="s">
        <v>16791</v>
      </c>
      <c r="H2702" s="40" t="s">
        <v>10217</v>
      </c>
      <c r="I2702" s="40">
        <v>570148</v>
      </c>
      <c r="J2702" s="41" t="s">
        <v>8406</v>
      </c>
      <c r="K2702" s="41" t="s">
        <v>4184</v>
      </c>
      <c r="L2702" s="352" t="s">
        <v>16767</v>
      </c>
      <c r="M2702" s="352">
        <v>45065</v>
      </c>
      <c r="N2702" s="41" t="s">
        <v>4194</v>
      </c>
      <c r="O2702" s="450">
        <v>45026</v>
      </c>
      <c r="P2702" s="41" t="s">
        <v>16792</v>
      </c>
      <c r="Q2702" s="38" t="s">
        <v>6605</v>
      </c>
      <c r="R2702" s="41" t="s">
        <v>16793</v>
      </c>
      <c r="S2702" s="41" t="s">
        <v>16794</v>
      </c>
      <c r="T2702" s="12"/>
      <c r="U2702" s="12"/>
      <c r="V2702" s="12"/>
      <c r="W2702" s="12"/>
      <c r="X2702" s="12"/>
      <c r="Y2702" s="12"/>
      <c r="Z2702" s="12"/>
      <c r="AA2702" s="12"/>
    </row>
    <row r="2703" spans="1:27">
      <c r="A2703" s="1526" t="s">
        <v>15485</v>
      </c>
      <c r="B2703" s="120">
        <v>2683</v>
      </c>
      <c r="C2703" s="564" t="s">
        <v>16795</v>
      </c>
      <c r="D2703" s="41" t="s">
        <v>196</v>
      </c>
      <c r="E2703" s="41" t="s">
        <v>2257</v>
      </c>
      <c r="F2703" s="35" t="s">
        <v>4270</v>
      </c>
      <c r="G2703" s="35" t="s">
        <v>16796</v>
      </c>
      <c r="H2703" s="40" t="s">
        <v>16797</v>
      </c>
      <c r="I2703" s="40">
        <v>2510113</v>
      </c>
      <c r="J2703" s="41" t="s">
        <v>15396</v>
      </c>
      <c r="K2703" s="41" t="s">
        <v>4184</v>
      </c>
      <c r="L2703" s="352" t="s">
        <v>14232</v>
      </c>
      <c r="M2703" s="352">
        <v>45071</v>
      </c>
      <c r="N2703" s="41" t="s">
        <v>2118</v>
      </c>
      <c r="O2703" s="432" t="s">
        <v>16798</v>
      </c>
      <c r="P2703" s="41" t="s">
        <v>16799</v>
      </c>
      <c r="Q2703" s="38" t="s">
        <v>16800</v>
      </c>
      <c r="R2703" s="41" t="s">
        <v>16801</v>
      </c>
      <c r="S2703" s="41" t="s">
        <v>16802</v>
      </c>
      <c r="T2703" s="12"/>
      <c r="U2703" s="12"/>
      <c r="V2703" s="12"/>
      <c r="W2703" s="12"/>
      <c r="X2703" s="12"/>
      <c r="Y2703" s="12"/>
      <c r="Z2703" s="12"/>
      <c r="AA2703" s="12"/>
    </row>
    <row r="2704" spans="1:27">
      <c r="A2704" s="1526" t="s">
        <v>15485</v>
      </c>
      <c r="B2704" s="120">
        <v>2684</v>
      </c>
      <c r="C2704" s="564" t="s">
        <v>16803</v>
      </c>
      <c r="D2704" s="41" t="s">
        <v>196</v>
      </c>
      <c r="E2704" s="41" t="s">
        <v>2257</v>
      </c>
      <c r="F2704" s="35" t="s">
        <v>4270</v>
      </c>
      <c r="G2704" s="35" t="s">
        <v>16804</v>
      </c>
      <c r="H2704" s="40" t="s">
        <v>16315</v>
      </c>
      <c r="I2704" s="40">
        <v>2610111</v>
      </c>
      <c r="J2704" s="41" t="s">
        <v>8118</v>
      </c>
      <c r="K2704" s="41" t="s">
        <v>4184</v>
      </c>
      <c r="L2704" s="352">
        <v>45085</v>
      </c>
      <c r="M2704" s="352">
        <v>45085</v>
      </c>
      <c r="N2704" s="41" t="s">
        <v>2118</v>
      </c>
      <c r="O2704" s="445">
        <v>45083</v>
      </c>
      <c r="P2704" s="41" t="s">
        <v>16805</v>
      </c>
      <c r="Q2704" s="38" t="s">
        <v>16806</v>
      </c>
      <c r="R2704" s="41" t="s">
        <v>16807</v>
      </c>
      <c r="S2704" s="41" t="s">
        <v>16808</v>
      </c>
      <c r="T2704" s="12"/>
      <c r="U2704" s="12"/>
      <c r="V2704" s="12"/>
      <c r="W2704" s="12"/>
      <c r="X2704" s="12"/>
      <c r="Y2704" s="12"/>
      <c r="Z2704" s="12"/>
      <c r="AA2704" s="12"/>
    </row>
    <row r="2705" spans="1:27">
      <c r="A2705" s="1526" t="s">
        <v>15485</v>
      </c>
      <c r="B2705" s="120">
        <v>2685</v>
      </c>
      <c r="C2705" s="564" t="s">
        <v>16809</v>
      </c>
      <c r="D2705" s="41" t="s">
        <v>196</v>
      </c>
      <c r="E2705" s="41" t="s">
        <v>2257</v>
      </c>
      <c r="F2705" s="35" t="s">
        <v>4182</v>
      </c>
      <c r="G2705" s="35" t="s">
        <v>16810</v>
      </c>
      <c r="H2705" s="40" t="s">
        <v>5527</v>
      </c>
      <c r="I2705" s="40">
        <v>170101</v>
      </c>
      <c r="J2705" s="41" t="s">
        <v>4525</v>
      </c>
      <c r="K2705" s="41" t="s">
        <v>4184</v>
      </c>
      <c r="L2705" s="352" t="s">
        <v>16811</v>
      </c>
      <c r="M2705" s="352">
        <v>45072</v>
      </c>
      <c r="N2705" s="41" t="s">
        <v>4194</v>
      </c>
      <c r="O2705" s="450">
        <v>45100</v>
      </c>
      <c r="P2705" s="41" t="s">
        <v>16812</v>
      </c>
      <c r="Q2705" s="38"/>
      <c r="R2705" s="41" t="s">
        <v>16813</v>
      </c>
      <c r="S2705" s="41" t="s">
        <v>16814</v>
      </c>
      <c r="T2705" s="12"/>
      <c r="U2705" s="12"/>
      <c r="V2705" s="12"/>
      <c r="W2705" s="12"/>
      <c r="X2705" s="12"/>
      <c r="Y2705" s="12"/>
      <c r="Z2705" s="12"/>
      <c r="AA2705" s="12"/>
    </row>
    <row r="2706" spans="1:27">
      <c r="A2706" s="1526" t="s">
        <v>15485</v>
      </c>
      <c r="B2706" s="120">
        <v>2686</v>
      </c>
      <c r="C2706" s="564" t="s">
        <v>16815</v>
      </c>
      <c r="D2706" s="41" t="s">
        <v>196</v>
      </c>
      <c r="E2706" s="41" t="s">
        <v>2257</v>
      </c>
      <c r="F2706" s="35" t="s">
        <v>4182</v>
      </c>
      <c r="G2706" s="35" t="s">
        <v>16816</v>
      </c>
      <c r="H2706" s="40" t="s">
        <v>5527</v>
      </c>
      <c r="I2706" s="40">
        <v>170101</v>
      </c>
      <c r="J2706" s="41" t="s">
        <v>4525</v>
      </c>
      <c r="K2706" s="41" t="s">
        <v>4184</v>
      </c>
      <c r="L2706" s="352" t="s">
        <v>14232</v>
      </c>
      <c r="M2706" s="352">
        <v>45072</v>
      </c>
      <c r="N2706" s="41" t="s">
        <v>4194</v>
      </c>
      <c r="O2706" s="450">
        <v>45039</v>
      </c>
      <c r="P2706" s="41" t="s">
        <v>16817</v>
      </c>
      <c r="Q2706" s="38"/>
      <c r="R2706" s="41"/>
      <c r="S2706" s="41"/>
      <c r="T2706" s="12"/>
      <c r="U2706" s="12"/>
      <c r="V2706" s="12"/>
      <c r="W2706" s="12"/>
      <c r="X2706" s="12"/>
      <c r="Y2706" s="12"/>
      <c r="Z2706" s="12"/>
      <c r="AA2706" s="12"/>
    </row>
    <row r="2707" spans="1:27">
      <c r="A2707" s="1526" t="s">
        <v>15485</v>
      </c>
      <c r="B2707" s="120">
        <v>2687</v>
      </c>
      <c r="C2707" s="564" t="s">
        <v>16818</v>
      </c>
      <c r="D2707" s="41" t="s">
        <v>196</v>
      </c>
      <c r="E2707" s="41" t="s">
        <v>2257</v>
      </c>
      <c r="F2707" s="35" t="s">
        <v>4182</v>
      </c>
      <c r="G2707" s="35" t="s">
        <v>16819</v>
      </c>
      <c r="H2707" s="40" t="s">
        <v>5527</v>
      </c>
      <c r="I2707" s="40">
        <v>170101</v>
      </c>
      <c r="J2707" s="41" t="s">
        <v>4525</v>
      </c>
      <c r="K2707" s="41" t="s">
        <v>4184</v>
      </c>
      <c r="L2707" s="352" t="s">
        <v>14232</v>
      </c>
      <c r="M2707" s="352">
        <v>45072</v>
      </c>
      <c r="N2707" s="41" t="s">
        <v>4194</v>
      </c>
      <c r="O2707" s="450">
        <v>45039</v>
      </c>
      <c r="P2707" s="41" t="s">
        <v>16820</v>
      </c>
      <c r="Q2707" s="38"/>
      <c r="R2707" s="41"/>
      <c r="S2707" s="41"/>
      <c r="T2707" s="12"/>
      <c r="U2707" s="12"/>
      <c r="V2707" s="12"/>
      <c r="W2707" s="12"/>
      <c r="X2707" s="12"/>
      <c r="Y2707" s="12"/>
      <c r="Z2707" s="12"/>
      <c r="AA2707" s="12"/>
    </row>
    <row r="2708" spans="1:27">
      <c r="A2708" s="1526" t="s">
        <v>15592</v>
      </c>
      <c r="B2708" s="120">
        <v>2688</v>
      </c>
      <c r="C2708" s="564" t="s">
        <v>16821</v>
      </c>
      <c r="D2708" s="41" t="s">
        <v>1096</v>
      </c>
      <c r="E2708" s="41" t="s">
        <v>2166</v>
      </c>
      <c r="F2708" s="35" t="s">
        <v>33</v>
      </c>
      <c r="G2708" s="35" t="s">
        <v>16822</v>
      </c>
      <c r="H2708" s="40" t="s">
        <v>180</v>
      </c>
      <c r="I2708" s="40">
        <v>510124</v>
      </c>
      <c r="J2708" s="41" t="s">
        <v>10338</v>
      </c>
      <c r="K2708" s="41" t="s">
        <v>4221</v>
      </c>
      <c r="L2708" s="1515" t="s">
        <v>16662</v>
      </c>
      <c r="M2708" s="352">
        <v>45029</v>
      </c>
      <c r="N2708" s="41" t="s">
        <v>2173</v>
      </c>
      <c r="O2708" s="451">
        <v>45017</v>
      </c>
      <c r="P2708" s="41" t="s">
        <v>16823</v>
      </c>
      <c r="Q2708" s="38"/>
      <c r="R2708" s="41"/>
      <c r="S2708" s="41"/>
      <c r="T2708" s="12"/>
      <c r="U2708" s="12"/>
      <c r="V2708" s="12"/>
      <c r="W2708" s="12"/>
      <c r="X2708" s="12"/>
      <c r="Y2708" s="12"/>
      <c r="Z2708" s="12"/>
      <c r="AA2708" s="12"/>
    </row>
    <row r="2709" spans="1:27">
      <c r="A2709" s="1526" t="s">
        <v>15485</v>
      </c>
      <c r="B2709" s="120">
        <v>2689</v>
      </c>
      <c r="C2709" s="564" t="s">
        <v>16824</v>
      </c>
      <c r="D2709" s="41" t="s">
        <v>196</v>
      </c>
      <c r="E2709" s="41" t="s">
        <v>2257</v>
      </c>
      <c r="F2709" s="35" t="s">
        <v>18</v>
      </c>
      <c r="G2709" s="35" t="s">
        <v>2072</v>
      </c>
      <c r="H2709" s="40" t="s">
        <v>180</v>
      </c>
      <c r="I2709" s="40">
        <v>510122</v>
      </c>
      <c r="J2709" s="41" t="s">
        <v>10853</v>
      </c>
      <c r="K2709" s="41" t="s">
        <v>4221</v>
      </c>
      <c r="L2709" s="1515" t="s">
        <v>16359</v>
      </c>
      <c r="M2709" s="352">
        <v>45029</v>
      </c>
      <c r="N2709" s="41" t="s">
        <v>2118</v>
      </c>
      <c r="O2709" s="451">
        <v>45017</v>
      </c>
      <c r="P2709" s="41" t="s">
        <v>16825</v>
      </c>
      <c r="Q2709" s="38" t="s">
        <v>16826</v>
      </c>
      <c r="R2709" s="41"/>
      <c r="S2709" s="41"/>
      <c r="T2709" s="12"/>
      <c r="U2709" s="12"/>
      <c r="V2709" s="12"/>
      <c r="W2709" s="12"/>
      <c r="X2709" s="12"/>
      <c r="Y2709" s="12"/>
      <c r="Z2709" s="12"/>
      <c r="AA2709" s="12"/>
    </row>
    <row r="2710" spans="1:27">
      <c r="A2710" s="1526" t="s">
        <v>15485</v>
      </c>
      <c r="B2710" s="120">
        <v>2690</v>
      </c>
      <c r="C2710" s="564" t="s">
        <v>16827</v>
      </c>
      <c r="D2710" s="41"/>
      <c r="E2710" s="41" t="s">
        <v>16828</v>
      </c>
      <c r="F2710" s="35"/>
      <c r="G2710" s="35" t="s">
        <v>16829</v>
      </c>
      <c r="H2710" s="40"/>
      <c r="I2710" s="40"/>
      <c r="J2710" s="41"/>
      <c r="K2710" s="41"/>
      <c r="L2710" s="568"/>
      <c r="M2710" s="568"/>
      <c r="N2710" s="41"/>
      <c r="O2710" s="432"/>
      <c r="P2710" s="41"/>
      <c r="Q2710" s="38"/>
      <c r="R2710" s="41"/>
      <c r="S2710" s="41"/>
      <c r="T2710" s="12"/>
      <c r="U2710" s="12"/>
      <c r="V2710" s="12"/>
      <c r="W2710" s="12"/>
      <c r="X2710" s="12"/>
      <c r="Y2710" s="12"/>
      <c r="Z2710" s="12"/>
      <c r="AA2710" s="12"/>
    </row>
    <row r="2711" spans="1:27">
      <c r="A2711" s="1526" t="s">
        <v>15485</v>
      </c>
      <c r="B2711" s="120">
        <v>2691</v>
      </c>
      <c r="C2711" s="564" t="s">
        <v>16830</v>
      </c>
      <c r="D2711" s="41" t="s">
        <v>196</v>
      </c>
      <c r="E2711" s="41" t="s">
        <v>2257</v>
      </c>
      <c r="F2711" s="35"/>
      <c r="G2711" s="674" t="s">
        <v>16831</v>
      </c>
      <c r="H2711" s="40" t="s">
        <v>10217</v>
      </c>
      <c r="I2711" s="40">
        <v>530148</v>
      </c>
      <c r="J2711" s="41" t="s">
        <v>8406</v>
      </c>
      <c r="K2711" s="41" t="s">
        <v>85</v>
      </c>
      <c r="L2711" s="533">
        <v>45235</v>
      </c>
      <c r="M2711" s="533">
        <v>45057</v>
      </c>
      <c r="N2711" s="41" t="s">
        <v>4194</v>
      </c>
      <c r="O2711" s="451">
        <v>44986</v>
      </c>
      <c r="P2711" s="41" t="s">
        <v>16832</v>
      </c>
      <c r="Q2711" s="38"/>
      <c r="R2711" s="41" t="s">
        <v>16833</v>
      </c>
      <c r="S2711" s="41" t="s">
        <v>16834</v>
      </c>
      <c r="T2711" s="12"/>
      <c r="U2711" s="12"/>
      <c r="V2711" s="12"/>
      <c r="W2711" s="12"/>
      <c r="X2711" s="12"/>
      <c r="Y2711" s="12"/>
      <c r="Z2711" s="12"/>
      <c r="AA2711" s="12"/>
    </row>
    <row r="2712" spans="1:27">
      <c r="A2712" s="1526" t="s">
        <v>15485</v>
      </c>
      <c r="B2712" s="120">
        <v>2692</v>
      </c>
      <c r="C2712" s="564" t="s">
        <v>16835</v>
      </c>
      <c r="D2712" s="41" t="s">
        <v>196</v>
      </c>
      <c r="E2712" s="41" t="s">
        <v>2257</v>
      </c>
      <c r="F2712" s="35"/>
      <c r="G2712" s="35" t="s">
        <v>16836</v>
      </c>
      <c r="H2712" s="40" t="s">
        <v>16837</v>
      </c>
      <c r="I2712" s="40">
        <v>1510112</v>
      </c>
      <c r="J2712" s="41" t="s">
        <v>14181</v>
      </c>
      <c r="K2712" s="41" t="s">
        <v>85</v>
      </c>
      <c r="L2712" s="533" t="s">
        <v>14232</v>
      </c>
      <c r="M2712" s="533">
        <v>45072</v>
      </c>
      <c r="N2712" s="41" t="s">
        <v>4194</v>
      </c>
      <c r="O2712" s="451">
        <v>45017</v>
      </c>
      <c r="P2712" s="41" t="s">
        <v>16838</v>
      </c>
      <c r="Q2712" s="38"/>
      <c r="R2712" s="41" t="s">
        <v>16839</v>
      </c>
      <c r="S2712" s="41" t="s">
        <v>16840</v>
      </c>
      <c r="T2712" s="12"/>
      <c r="U2712" s="12"/>
      <c r="V2712" s="12"/>
      <c r="W2712" s="12"/>
      <c r="X2712" s="12"/>
      <c r="Y2712" s="12"/>
      <c r="Z2712" s="12"/>
      <c r="AA2712" s="12"/>
    </row>
    <row r="2713" spans="1:27">
      <c r="A2713" s="1526" t="s">
        <v>15485</v>
      </c>
      <c r="B2713" s="120">
        <v>2693</v>
      </c>
      <c r="C2713" s="564" t="s">
        <v>16841</v>
      </c>
      <c r="D2713" s="41" t="s">
        <v>196</v>
      </c>
      <c r="E2713" s="41" t="s">
        <v>2257</v>
      </c>
      <c r="F2713" s="35" t="s">
        <v>16842</v>
      </c>
      <c r="G2713" s="35" t="s">
        <v>16843</v>
      </c>
      <c r="H2713" s="40" t="s">
        <v>527</v>
      </c>
      <c r="I2713" s="40">
        <v>330157</v>
      </c>
      <c r="J2713" s="91" t="s">
        <v>10230</v>
      </c>
      <c r="K2713" s="41" t="s">
        <v>85</v>
      </c>
      <c r="L2713" s="533" t="s">
        <v>14232</v>
      </c>
      <c r="M2713" s="533">
        <v>45072</v>
      </c>
      <c r="N2713" s="41" t="s">
        <v>4194</v>
      </c>
      <c r="O2713" s="451">
        <v>45047</v>
      </c>
      <c r="P2713" s="41" t="s">
        <v>16844</v>
      </c>
      <c r="Q2713" s="38"/>
      <c r="R2713" s="41" t="s">
        <v>16845</v>
      </c>
      <c r="S2713" s="41" t="s">
        <v>16846</v>
      </c>
      <c r="T2713" s="12"/>
      <c r="U2713" s="12"/>
      <c r="V2713" s="12"/>
      <c r="W2713" s="12"/>
      <c r="X2713" s="12"/>
      <c r="Y2713" s="12"/>
      <c r="Z2713" s="12"/>
      <c r="AA2713" s="12"/>
    </row>
    <row r="2714" spans="1:27">
      <c r="A2714" s="1526" t="s">
        <v>15485</v>
      </c>
      <c r="B2714" s="120">
        <v>2694</v>
      </c>
      <c r="C2714" s="564" t="s">
        <v>16847</v>
      </c>
      <c r="D2714" s="41" t="s">
        <v>196</v>
      </c>
      <c r="E2714" s="41" t="s">
        <v>2257</v>
      </c>
      <c r="F2714" s="35" t="s">
        <v>16842</v>
      </c>
      <c r="G2714" s="35" t="s">
        <v>16848</v>
      </c>
      <c r="H2714" s="40" t="s">
        <v>46</v>
      </c>
      <c r="I2714" s="85">
        <v>360102</v>
      </c>
      <c r="J2714" s="40" t="s">
        <v>16849</v>
      </c>
      <c r="K2714" s="64" t="s">
        <v>85</v>
      </c>
      <c r="L2714" s="533" t="s">
        <v>16850</v>
      </c>
      <c r="M2714" s="533">
        <v>45076</v>
      </c>
      <c r="N2714" s="41" t="s">
        <v>80</v>
      </c>
      <c r="O2714" s="451">
        <v>45047</v>
      </c>
      <c r="P2714" s="41" t="s">
        <v>16851</v>
      </c>
      <c r="Q2714" s="38"/>
      <c r="R2714" s="41" t="s">
        <v>16852</v>
      </c>
      <c r="S2714" s="41" t="s">
        <v>16853</v>
      </c>
      <c r="T2714" s="12"/>
      <c r="U2714" s="12"/>
      <c r="V2714" s="12"/>
      <c r="W2714" s="12"/>
      <c r="X2714" s="12"/>
      <c r="Y2714" s="12"/>
      <c r="Z2714" s="12"/>
      <c r="AA2714" s="12"/>
    </row>
    <row r="2715" spans="1:27">
      <c r="A2715" s="1526" t="s">
        <v>15485</v>
      </c>
      <c r="B2715" s="120">
        <v>2695</v>
      </c>
      <c r="C2715" s="564" t="s">
        <v>16854</v>
      </c>
      <c r="D2715" s="41" t="s">
        <v>196</v>
      </c>
      <c r="E2715" s="41" t="s">
        <v>2257</v>
      </c>
      <c r="F2715" s="35" t="s">
        <v>16842</v>
      </c>
      <c r="G2715" s="35" t="s">
        <v>16855</v>
      </c>
      <c r="H2715" s="41" t="s">
        <v>72</v>
      </c>
      <c r="I2715" s="40">
        <v>2310113</v>
      </c>
      <c r="J2715" s="87" t="s">
        <v>16856</v>
      </c>
      <c r="K2715" s="41" t="s">
        <v>85</v>
      </c>
      <c r="L2715" s="478" t="s">
        <v>16857</v>
      </c>
      <c r="M2715" s="478">
        <v>45091</v>
      </c>
      <c r="N2715" s="41" t="s">
        <v>4194</v>
      </c>
      <c r="O2715" s="432"/>
      <c r="P2715" s="41" t="s">
        <v>16858</v>
      </c>
      <c r="Q2715" s="38"/>
      <c r="R2715" s="41"/>
      <c r="S2715" s="41"/>
      <c r="T2715" s="12"/>
      <c r="U2715" s="12"/>
      <c r="V2715" s="12"/>
      <c r="W2715" s="12"/>
      <c r="X2715" s="12"/>
      <c r="Y2715" s="12"/>
      <c r="Z2715" s="12"/>
      <c r="AA2715" s="12"/>
    </row>
    <row r="2716" spans="1:27">
      <c r="A2716" s="1526" t="s">
        <v>15485</v>
      </c>
      <c r="B2716" s="120">
        <v>2696</v>
      </c>
      <c r="C2716" s="564" t="s">
        <v>16859</v>
      </c>
      <c r="D2716" s="41" t="s">
        <v>196</v>
      </c>
      <c r="E2716" s="41" t="s">
        <v>2257</v>
      </c>
      <c r="F2716" s="35" t="s">
        <v>16842</v>
      </c>
      <c r="G2716" s="670" t="s">
        <v>16860</v>
      </c>
      <c r="H2716" s="41" t="s">
        <v>15714</v>
      </c>
      <c r="I2716" s="40">
        <v>8050012</v>
      </c>
      <c r="J2716" s="40" t="s">
        <v>16861</v>
      </c>
      <c r="K2716" s="41" t="s">
        <v>85</v>
      </c>
      <c r="L2716" s="478" t="s">
        <v>16862</v>
      </c>
      <c r="M2716" s="478">
        <v>45092</v>
      </c>
      <c r="N2716" s="41" t="s">
        <v>4194</v>
      </c>
      <c r="O2716" s="432"/>
      <c r="P2716" s="41" t="s">
        <v>16863</v>
      </c>
      <c r="Q2716" s="38"/>
      <c r="R2716" s="41"/>
      <c r="S2716" s="41"/>
      <c r="T2716" s="12"/>
      <c r="U2716" s="12"/>
      <c r="V2716" s="12"/>
      <c r="W2716" s="12"/>
      <c r="X2716" s="12"/>
      <c r="Y2716" s="12"/>
      <c r="Z2716" s="12"/>
      <c r="AA2716" s="12"/>
    </row>
    <row r="2717" spans="1:27">
      <c r="A2717" s="1526" t="s">
        <v>15485</v>
      </c>
      <c r="B2717" s="120">
        <v>2697</v>
      </c>
      <c r="C2717" s="564" t="s">
        <v>16864</v>
      </c>
      <c r="D2717" s="41" t="s">
        <v>196</v>
      </c>
      <c r="E2717" s="41" t="s">
        <v>2257</v>
      </c>
      <c r="F2717" s="35" t="s">
        <v>16842</v>
      </c>
      <c r="G2717" s="35" t="s">
        <v>16865</v>
      </c>
      <c r="H2717" s="40" t="s">
        <v>46</v>
      </c>
      <c r="I2717" s="40">
        <v>330702</v>
      </c>
      <c r="J2717" s="40" t="s">
        <v>16849</v>
      </c>
      <c r="K2717" s="41" t="s">
        <v>85</v>
      </c>
      <c r="L2717" s="478" t="s">
        <v>16862</v>
      </c>
      <c r="M2717" s="478">
        <v>45092</v>
      </c>
      <c r="N2717" s="41" t="s">
        <v>2122</v>
      </c>
      <c r="O2717" s="432"/>
      <c r="P2717" s="41" t="s">
        <v>16866</v>
      </c>
      <c r="Q2717" s="38"/>
      <c r="R2717" s="41"/>
      <c r="S2717" s="41"/>
      <c r="T2717" s="12"/>
      <c r="U2717" s="12"/>
      <c r="V2717" s="12"/>
      <c r="W2717" s="12"/>
      <c r="X2717" s="12"/>
      <c r="Y2717" s="12"/>
      <c r="Z2717" s="12"/>
      <c r="AA2717" s="12"/>
    </row>
    <row r="2718" spans="1:27">
      <c r="A2718" s="1526" t="s">
        <v>15485</v>
      </c>
      <c r="B2718" s="120">
        <v>2698</v>
      </c>
      <c r="C2718" s="564" t="s">
        <v>16867</v>
      </c>
      <c r="D2718" s="41" t="s">
        <v>196</v>
      </c>
      <c r="E2718" s="41" t="s">
        <v>2257</v>
      </c>
      <c r="F2718" s="35" t="s">
        <v>16842</v>
      </c>
      <c r="G2718" s="35" t="s">
        <v>16868</v>
      </c>
      <c r="H2718" s="40" t="s">
        <v>527</v>
      </c>
      <c r="I2718" s="40">
        <v>330101</v>
      </c>
      <c r="J2718" s="45" t="s">
        <v>10230</v>
      </c>
      <c r="K2718" s="41" t="s">
        <v>85</v>
      </c>
      <c r="L2718" s="478" t="s">
        <v>16862</v>
      </c>
      <c r="M2718" s="478">
        <v>45092</v>
      </c>
      <c r="N2718" s="41" t="s">
        <v>2122</v>
      </c>
      <c r="O2718" s="432"/>
      <c r="P2718" s="41" t="s">
        <v>16869</v>
      </c>
      <c r="Q2718" s="38"/>
      <c r="R2718" s="41"/>
      <c r="S2718" s="41"/>
      <c r="T2718" s="12"/>
      <c r="U2718" s="12"/>
      <c r="V2718" s="12"/>
      <c r="W2718" s="12"/>
      <c r="X2718" s="12"/>
      <c r="Y2718" s="12"/>
      <c r="Z2718" s="12"/>
      <c r="AA2718" s="12"/>
    </row>
    <row r="2719" spans="1:27">
      <c r="A2719" s="1526" t="s">
        <v>15485</v>
      </c>
      <c r="B2719" s="120">
        <v>2699</v>
      </c>
      <c r="C2719" s="564" t="s">
        <v>16870</v>
      </c>
      <c r="D2719" s="41" t="s">
        <v>196</v>
      </c>
      <c r="E2719" s="41" t="s">
        <v>2257</v>
      </c>
      <c r="F2719" s="35" t="s">
        <v>16842</v>
      </c>
      <c r="G2719" s="35" t="s">
        <v>16871</v>
      </c>
      <c r="H2719" s="40" t="s">
        <v>527</v>
      </c>
      <c r="I2719" s="40">
        <v>330154</v>
      </c>
      <c r="J2719" s="45" t="s">
        <v>10230</v>
      </c>
      <c r="K2719" s="41" t="s">
        <v>85</v>
      </c>
      <c r="L2719" s="352" t="s">
        <v>16872</v>
      </c>
      <c r="M2719" s="352">
        <v>45093</v>
      </c>
      <c r="N2719" s="41" t="s">
        <v>2122</v>
      </c>
      <c r="O2719" s="432"/>
      <c r="P2719" s="41" t="s">
        <v>16873</v>
      </c>
      <c r="Q2719" s="38" t="s">
        <v>16874</v>
      </c>
      <c r="R2719" s="41"/>
      <c r="S2719" s="41"/>
      <c r="T2719" s="12"/>
      <c r="U2719" s="12"/>
      <c r="V2719" s="12"/>
      <c r="W2719" s="12"/>
      <c r="X2719" s="12"/>
      <c r="Y2719" s="12"/>
      <c r="Z2719" s="12"/>
      <c r="AA2719" s="12"/>
    </row>
    <row r="2720" spans="1:27">
      <c r="A2720" s="1526" t="s">
        <v>15485</v>
      </c>
      <c r="B2720" s="120">
        <v>2700</v>
      </c>
      <c r="C2720" s="564" t="s">
        <v>16875</v>
      </c>
      <c r="D2720" s="41" t="s">
        <v>196</v>
      </c>
      <c r="E2720" s="41" t="s">
        <v>2257</v>
      </c>
      <c r="F2720" s="35" t="s">
        <v>16842</v>
      </c>
      <c r="G2720" s="670" t="s">
        <v>16876</v>
      </c>
      <c r="H2720" s="40" t="s">
        <v>46</v>
      </c>
      <c r="I2720" s="40">
        <v>130102</v>
      </c>
      <c r="J2720" s="45" t="s">
        <v>10230</v>
      </c>
      <c r="K2720" s="41" t="s">
        <v>85</v>
      </c>
      <c r="L2720" s="352" t="s">
        <v>16877</v>
      </c>
      <c r="M2720" s="352">
        <v>45093</v>
      </c>
      <c r="N2720" s="41" t="s">
        <v>2122</v>
      </c>
      <c r="O2720" s="451">
        <v>45200</v>
      </c>
      <c r="P2720" s="41" t="s">
        <v>16878</v>
      </c>
      <c r="Q2720" s="38" t="s">
        <v>16879</v>
      </c>
      <c r="R2720" s="41"/>
      <c r="S2720" s="41"/>
      <c r="T2720" s="12"/>
      <c r="U2720" s="12"/>
      <c r="V2720" s="12"/>
      <c r="W2720" s="12"/>
      <c r="X2720" s="12"/>
      <c r="Y2720" s="12"/>
      <c r="Z2720" s="12"/>
      <c r="AA2720" s="12"/>
    </row>
    <row r="2721" spans="1:27">
      <c r="A2721" s="1526" t="s">
        <v>15485</v>
      </c>
      <c r="B2721" s="120">
        <v>2701</v>
      </c>
      <c r="C2721" s="564" t="s">
        <v>16880</v>
      </c>
      <c r="D2721" s="41" t="s">
        <v>196</v>
      </c>
      <c r="E2721" s="41" t="s">
        <v>16881</v>
      </c>
      <c r="F2721" s="35" t="s">
        <v>33</v>
      </c>
      <c r="G2721" s="35" t="s">
        <v>16882</v>
      </c>
      <c r="H2721" s="40" t="s">
        <v>1808</v>
      </c>
      <c r="I2721" s="40">
        <v>710112</v>
      </c>
      <c r="J2721" s="41" t="s">
        <v>6185</v>
      </c>
      <c r="K2721" s="41" t="s">
        <v>4221</v>
      </c>
      <c r="L2721" s="1515" t="s">
        <v>16733</v>
      </c>
      <c r="M2721" s="352">
        <v>45029</v>
      </c>
      <c r="N2721" s="41" t="s">
        <v>2118</v>
      </c>
      <c r="O2721" s="451">
        <v>45017</v>
      </c>
      <c r="P2721" s="41" t="s">
        <v>16883</v>
      </c>
      <c r="Q2721" s="38" t="s">
        <v>16884</v>
      </c>
      <c r="R2721" s="41"/>
      <c r="S2721" s="41"/>
      <c r="T2721" s="12"/>
      <c r="U2721" s="12"/>
      <c r="V2721" s="12"/>
      <c r="W2721" s="12"/>
      <c r="X2721" s="12"/>
      <c r="Y2721" s="12"/>
      <c r="Z2721" s="12"/>
      <c r="AA2721" s="12"/>
    </row>
    <row r="2722" spans="1:27">
      <c r="A2722" s="1526" t="s">
        <v>15485</v>
      </c>
      <c r="B2722" s="120">
        <v>2702</v>
      </c>
      <c r="C2722" s="564" t="s">
        <v>16885</v>
      </c>
      <c r="D2722" s="41" t="s">
        <v>196</v>
      </c>
      <c r="E2722" s="41" t="s">
        <v>2257</v>
      </c>
      <c r="F2722" s="35" t="s">
        <v>33</v>
      </c>
      <c r="G2722" s="35" t="s">
        <v>16886</v>
      </c>
      <c r="H2722" s="40" t="s">
        <v>16887</v>
      </c>
      <c r="I2722" s="40">
        <v>510171</v>
      </c>
      <c r="J2722" s="41" t="s">
        <v>8406</v>
      </c>
      <c r="K2722" s="41" t="s">
        <v>4221</v>
      </c>
      <c r="L2722" s="1515" t="s">
        <v>16888</v>
      </c>
      <c r="M2722" s="352">
        <v>45029</v>
      </c>
      <c r="N2722" s="41" t="s">
        <v>2122</v>
      </c>
      <c r="O2722" s="451">
        <v>44986</v>
      </c>
      <c r="P2722" s="41" t="s">
        <v>16889</v>
      </c>
      <c r="Q2722" s="38" t="s">
        <v>2522</v>
      </c>
      <c r="R2722" s="41"/>
      <c r="S2722" s="41"/>
      <c r="T2722" s="12"/>
      <c r="U2722" s="12"/>
      <c r="V2722" s="12"/>
      <c r="W2722" s="12"/>
      <c r="X2722" s="12"/>
      <c r="Y2722" s="12"/>
      <c r="Z2722" s="12"/>
      <c r="AA2722" s="12"/>
    </row>
    <row r="2723" spans="1:27">
      <c r="A2723" s="1526" t="s">
        <v>15485</v>
      </c>
      <c r="B2723" s="120">
        <v>2703</v>
      </c>
      <c r="C2723" s="564" t="s">
        <v>16890</v>
      </c>
      <c r="D2723" s="41" t="s">
        <v>196</v>
      </c>
      <c r="E2723" s="41" t="s">
        <v>2257</v>
      </c>
      <c r="F2723" s="35" t="s">
        <v>18</v>
      </c>
      <c r="G2723" s="35" t="s">
        <v>16891</v>
      </c>
      <c r="H2723" s="40" t="s">
        <v>16887</v>
      </c>
      <c r="I2723" s="40">
        <v>510171</v>
      </c>
      <c r="J2723" s="41" t="s">
        <v>8406</v>
      </c>
      <c r="K2723" s="41" t="s">
        <v>4221</v>
      </c>
      <c r="L2723" s="1515" t="s">
        <v>16892</v>
      </c>
      <c r="M2723" s="352">
        <v>45029</v>
      </c>
      <c r="N2723" s="41" t="s">
        <v>2118</v>
      </c>
      <c r="O2723" s="451">
        <v>45017</v>
      </c>
      <c r="P2723" s="41" t="s">
        <v>16893</v>
      </c>
      <c r="Q2723" s="38" t="s">
        <v>16894</v>
      </c>
      <c r="R2723" s="41"/>
      <c r="S2723" s="41"/>
      <c r="T2723" s="12"/>
      <c r="U2723" s="12"/>
      <c r="V2723" s="12"/>
      <c r="W2723" s="12"/>
      <c r="X2723" s="12"/>
      <c r="Y2723" s="12"/>
      <c r="Z2723" s="12"/>
      <c r="AA2723" s="12"/>
    </row>
    <row r="2724" spans="1:27">
      <c r="A2724" s="1526" t="s">
        <v>15485</v>
      </c>
      <c r="B2724" s="120">
        <v>2704</v>
      </c>
      <c r="C2724" s="564" t="s">
        <v>16895</v>
      </c>
      <c r="D2724" s="41" t="s">
        <v>196</v>
      </c>
      <c r="E2724" s="41" t="s">
        <v>14663</v>
      </c>
      <c r="F2724" s="35" t="s">
        <v>18</v>
      </c>
      <c r="G2724" s="412" t="s">
        <v>16896</v>
      </c>
      <c r="H2724" s="41" t="s">
        <v>553</v>
      </c>
      <c r="I2724" s="40" t="s">
        <v>16897</v>
      </c>
      <c r="J2724" s="41" t="s">
        <v>553</v>
      </c>
      <c r="K2724" s="41" t="s">
        <v>4221</v>
      </c>
      <c r="L2724" s="1515" t="s">
        <v>16898</v>
      </c>
      <c r="M2724" s="352">
        <v>45029</v>
      </c>
      <c r="N2724" s="41" t="s">
        <v>80</v>
      </c>
      <c r="O2724" s="451">
        <v>45017</v>
      </c>
      <c r="P2724" s="41" t="s">
        <v>16899</v>
      </c>
      <c r="Q2724" s="38" t="s">
        <v>16900</v>
      </c>
      <c r="R2724" s="41"/>
      <c r="S2724" s="41"/>
      <c r="T2724" s="12"/>
      <c r="U2724" s="12"/>
      <c r="V2724" s="12"/>
      <c r="W2724" s="12"/>
      <c r="X2724" s="12"/>
      <c r="Y2724" s="12"/>
      <c r="Z2724" s="12"/>
      <c r="AA2724" s="12"/>
    </row>
    <row r="2725" spans="1:27">
      <c r="A2725" s="1526" t="s">
        <v>15592</v>
      </c>
      <c r="B2725" s="120">
        <v>2705</v>
      </c>
      <c r="C2725" s="564" t="s">
        <v>16901</v>
      </c>
      <c r="D2725" s="41" t="s">
        <v>1096</v>
      </c>
      <c r="E2725" s="41" t="s">
        <v>2166</v>
      </c>
      <c r="F2725" s="35" t="s">
        <v>33</v>
      </c>
      <c r="G2725" s="35" t="s">
        <v>16902</v>
      </c>
      <c r="H2725" s="40" t="s">
        <v>188</v>
      </c>
      <c r="I2725" s="40">
        <v>110105</v>
      </c>
      <c r="J2725" s="41" t="s">
        <v>188</v>
      </c>
      <c r="K2725" s="41" t="s">
        <v>4221</v>
      </c>
      <c r="L2725" s="1515" t="s">
        <v>16733</v>
      </c>
      <c r="M2725" s="352">
        <v>45030</v>
      </c>
      <c r="N2725" s="41" t="s">
        <v>2173</v>
      </c>
      <c r="O2725" s="451">
        <v>45017</v>
      </c>
      <c r="P2725" s="41" t="s">
        <v>16903</v>
      </c>
      <c r="Q2725" s="38" t="s">
        <v>16904</v>
      </c>
      <c r="R2725" s="41"/>
      <c r="S2725" s="41"/>
      <c r="T2725" s="12"/>
      <c r="U2725" s="12"/>
      <c r="V2725" s="12"/>
      <c r="W2725" s="12"/>
      <c r="X2725" s="12"/>
      <c r="Y2725" s="12"/>
      <c r="Z2725" s="12"/>
      <c r="AA2725" s="12"/>
    </row>
    <row r="2726" spans="1:27">
      <c r="A2726" s="1526" t="s">
        <v>15485</v>
      </c>
      <c r="B2726" s="120">
        <v>2706</v>
      </c>
      <c r="C2726" s="564" t="s">
        <v>16905</v>
      </c>
      <c r="D2726" s="41" t="s">
        <v>196</v>
      </c>
      <c r="E2726" s="41" t="s">
        <v>2257</v>
      </c>
      <c r="F2726" s="35" t="s">
        <v>1507</v>
      </c>
      <c r="G2726" s="35" t="s">
        <v>16906</v>
      </c>
      <c r="H2726" s="40" t="s">
        <v>527</v>
      </c>
      <c r="I2726" s="40">
        <v>310103</v>
      </c>
      <c r="J2726" s="41" t="s">
        <v>9626</v>
      </c>
      <c r="K2726" s="41" t="s">
        <v>4221</v>
      </c>
      <c r="L2726" s="1515" t="s">
        <v>16907</v>
      </c>
      <c r="M2726" s="352">
        <v>45099</v>
      </c>
      <c r="N2726" s="41" t="s">
        <v>2118</v>
      </c>
      <c r="O2726" s="451">
        <v>45078</v>
      </c>
      <c r="P2726" s="41" t="s">
        <v>16908</v>
      </c>
      <c r="Q2726" s="38" t="s">
        <v>16909</v>
      </c>
      <c r="R2726" s="41" t="s">
        <v>16910</v>
      </c>
      <c r="S2726" s="41" t="s">
        <v>16911</v>
      </c>
      <c r="T2726" s="12"/>
      <c r="U2726" s="12"/>
      <c r="V2726" s="12"/>
      <c r="W2726" s="12"/>
      <c r="X2726" s="12"/>
      <c r="Y2726" s="12"/>
      <c r="Z2726" s="12"/>
      <c r="AA2726" s="12"/>
    </row>
    <row r="2727" spans="1:27">
      <c r="A2727" s="1526" t="s">
        <v>15485</v>
      </c>
      <c r="B2727" s="120">
        <v>2707</v>
      </c>
      <c r="C2727" s="564" t="s">
        <v>16912</v>
      </c>
      <c r="D2727" s="41" t="s">
        <v>196</v>
      </c>
      <c r="E2727" s="41" t="s">
        <v>2257</v>
      </c>
      <c r="F2727" s="35" t="s">
        <v>1507</v>
      </c>
      <c r="G2727" s="35" t="s">
        <v>16913</v>
      </c>
      <c r="H2727" s="40" t="s">
        <v>527</v>
      </c>
      <c r="I2727" s="40">
        <v>320153</v>
      </c>
      <c r="J2727" s="41" t="s">
        <v>8317</v>
      </c>
      <c r="K2727" s="41" t="s">
        <v>4221</v>
      </c>
      <c r="L2727" s="1515" t="s">
        <v>16914</v>
      </c>
      <c r="M2727" s="352">
        <v>45100</v>
      </c>
      <c r="N2727" s="41" t="s">
        <v>2118</v>
      </c>
      <c r="O2727" s="451">
        <v>45078</v>
      </c>
      <c r="P2727" s="41" t="s">
        <v>16915</v>
      </c>
      <c r="Q2727" s="38" t="s">
        <v>16916</v>
      </c>
      <c r="R2727" s="41" t="s">
        <v>16917</v>
      </c>
      <c r="S2727" s="41" t="s">
        <v>16918</v>
      </c>
      <c r="T2727" s="12"/>
      <c r="U2727" s="12"/>
      <c r="V2727" s="12"/>
      <c r="W2727" s="12"/>
      <c r="X2727" s="12"/>
      <c r="Y2727" s="12"/>
      <c r="Z2727" s="12"/>
      <c r="AA2727" s="12"/>
    </row>
    <row r="2728" spans="1:27">
      <c r="A2728" s="1526" t="s">
        <v>15485</v>
      </c>
      <c r="B2728" s="120">
        <v>2708</v>
      </c>
      <c r="C2728" s="564" t="s">
        <v>16919</v>
      </c>
      <c r="D2728" s="41" t="s">
        <v>196</v>
      </c>
      <c r="E2728" s="41" t="s">
        <v>2257</v>
      </c>
      <c r="F2728" s="35" t="s">
        <v>1507</v>
      </c>
      <c r="G2728" s="35" t="s">
        <v>16920</v>
      </c>
      <c r="H2728" s="40" t="s">
        <v>527</v>
      </c>
      <c r="I2728" s="40">
        <v>320158</v>
      </c>
      <c r="J2728" s="41" t="s">
        <v>8438</v>
      </c>
      <c r="K2728" s="41" t="s">
        <v>4221</v>
      </c>
      <c r="L2728" s="1515" t="s">
        <v>16264</v>
      </c>
      <c r="M2728" s="352">
        <v>45104</v>
      </c>
      <c r="N2728" s="41" t="s">
        <v>80</v>
      </c>
      <c r="O2728" s="451">
        <v>45078</v>
      </c>
      <c r="P2728" s="41" t="s">
        <v>16921</v>
      </c>
      <c r="Q2728" s="38" t="s">
        <v>25</v>
      </c>
      <c r="R2728" s="41" t="s">
        <v>16922</v>
      </c>
      <c r="S2728" s="41" t="s">
        <v>16923</v>
      </c>
      <c r="T2728" s="12"/>
      <c r="U2728" s="12"/>
      <c r="V2728" s="12"/>
      <c r="W2728" s="12"/>
      <c r="X2728" s="12"/>
      <c r="Y2728" s="12"/>
      <c r="Z2728" s="12"/>
      <c r="AA2728" s="12"/>
    </row>
    <row r="2729" spans="1:27">
      <c r="A2729" s="1526" t="s">
        <v>15485</v>
      </c>
      <c r="B2729" s="120">
        <v>2709</v>
      </c>
      <c r="C2729" s="564" t="s">
        <v>16924</v>
      </c>
      <c r="D2729" s="41" t="s">
        <v>196</v>
      </c>
      <c r="E2729" s="41" t="s">
        <v>2257</v>
      </c>
      <c r="F2729" s="35" t="s">
        <v>1507</v>
      </c>
      <c r="G2729" s="35" t="s">
        <v>16925</v>
      </c>
      <c r="H2729" s="40" t="s">
        <v>527</v>
      </c>
      <c r="I2729" s="40">
        <v>310104</v>
      </c>
      <c r="J2729" s="41" t="s">
        <v>16926</v>
      </c>
      <c r="K2729" s="41" t="s">
        <v>4221</v>
      </c>
      <c r="L2729" s="1515" t="s">
        <v>16927</v>
      </c>
      <c r="M2729" s="352">
        <v>45118</v>
      </c>
      <c r="N2729" s="41" t="s">
        <v>80</v>
      </c>
      <c r="O2729" s="451">
        <v>45108</v>
      </c>
      <c r="P2729" s="41" t="s">
        <v>16928</v>
      </c>
      <c r="Q2729" s="38"/>
      <c r="R2729" s="41" t="s">
        <v>16929</v>
      </c>
      <c r="S2729" s="41" t="s">
        <v>16930</v>
      </c>
      <c r="T2729" s="12"/>
      <c r="U2729" s="12"/>
      <c r="V2729" s="12"/>
      <c r="W2729" s="12"/>
      <c r="X2729" s="12"/>
      <c r="Y2729" s="12"/>
      <c r="Z2729" s="12"/>
      <c r="AA2729" s="12"/>
    </row>
    <row r="2730" spans="1:27">
      <c r="A2730" s="1526" t="s">
        <v>15485</v>
      </c>
      <c r="B2730" s="120">
        <v>2710</v>
      </c>
      <c r="C2730" s="564" t="s">
        <v>16931</v>
      </c>
      <c r="D2730" s="41" t="s">
        <v>196</v>
      </c>
      <c r="E2730" s="41" t="s">
        <v>2257</v>
      </c>
      <c r="F2730" s="35" t="s">
        <v>1507</v>
      </c>
      <c r="G2730" s="35" t="s">
        <v>16932</v>
      </c>
      <c r="H2730" s="40" t="s">
        <v>527</v>
      </c>
      <c r="I2730" s="40">
        <v>320151</v>
      </c>
      <c r="J2730" s="41"/>
      <c r="K2730" s="41" t="s">
        <v>4221</v>
      </c>
      <c r="L2730" s="1515" t="s">
        <v>15950</v>
      </c>
      <c r="M2730" s="352">
        <v>45124</v>
      </c>
      <c r="N2730" s="41" t="s">
        <v>80</v>
      </c>
      <c r="O2730" s="451">
        <v>45108</v>
      </c>
      <c r="P2730" s="41" t="s">
        <v>16933</v>
      </c>
      <c r="Q2730" s="38"/>
      <c r="R2730" s="41" t="s">
        <v>16934</v>
      </c>
      <c r="S2730" s="41" t="s">
        <v>16935</v>
      </c>
      <c r="T2730" s="12"/>
      <c r="U2730" s="12"/>
      <c r="V2730" s="12"/>
      <c r="W2730" s="12"/>
      <c r="X2730" s="12"/>
      <c r="Y2730" s="12"/>
      <c r="Z2730" s="12"/>
      <c r="AA2730" s="12"/>
    </row>
    <row r="2731" spans="1:27">
      <c r="A2731" s="1526" t="s">
        <v>15485</v>
      </c>
      <c r="B2731" s="120">
        <v>2711</v>
      </c>
      <c r="C2731" s="564" t="s">
        <v>16936</v>
      </c>
      <c r="D2731" s="41" t="s">
        <v>196</v>
      </c>
      <c r="E2731" s="41" t="s">
        <v>2257</v>
      </c>
      <c r="F2731" s="35" t="s">
        <v>18</v>
      </c>
      <c r="G2731" s="35" t="s">
        <v>16937</v>
      </c>
      <c r="H2731" s="40" t="s">
        <v>1808</v>
      </c>
      <c r="I2731" s="40">
        <v>710112</v>
      </c>
      <c r="J2731" s="41" t="s">
        <v>6185</v>
      </c>
      <c r="K2731" s="41" t="s">
        <v>4221</v>
      </c>
      <c r="L2731" s="1515" t="s">
        <v>16364</v>
      </c>
      <c r="M2731" s="352">
        <v>45033</v>
      </c>
      <c r="N2731" s="41" t="s">
        <v>2118</v>
      </c>
      <c r="O2731" s="451">
        <v>44986</v>
      </c>
      <c r="P2731" s="41" t="s">
        <v>16938</v>
      </c>
      <c r="Q2731" s="38" t="s">
        <v>16939</v>
      </c>
      <c r="R2731" s="41"/>
      <c r="S2731" s="41"/>
      <c r="T2731" s="12"/>
      <c r="U2731" s="12"/>
      <c r="V2731" s="12"/>
      <c r="W2731" s="12"/>
      <c r="X2731" s="12"/>
      <c r="Y2731" s="12"/>
      <c r="Z2731" s="12"/>
      <c r="AA2731" s="12"/>
    </row>
    <row r="2732" spans="1:27">
      <c r="A2732" s="1526" t="s">
        <v>15485</v>
      </c>
      <c r="B2732" s="120">
        <v>2712</v>
      </c>
      <c r="C2732" s="564" t="s">
        <v>16940</v>
      </c>
      <c r="D2732" s="41" t="s">
        <v>196</v>
      </c>
      <c r="E2732" s="41" t="s">
        <v>2257</v>
      </c>
      <c r="F2732" s="35" t="s">
        <v>18</v>
      </c>
      <c r="G2732" s="35" t="s">
        <v>16941</v>
      </c>
      <c r="H2732" s="41" t="s">
        <v>123</v>
      </c>
      <c r="I2732" s="40">
        <v>210102</v>
      </c>
      <c r="J2732" s="40" t="s">
        <v>206</v>
      </c>
      <c r="K2732" s="41" t="s">
        <v>4221</v>
      </c>
      <c r="L2732" s="1515" t="s">
        <v>16892</v>
      </c>
      <c r="M2732" s="352">
        <v>45033</v>
      </c>
      <c r="N2732" s="41" t="s">
        <v>2118</v>
      </c>
      <c r="O2732" s="451">
        <v>45017</v>
      </c>
      <c r="P2732" s="41" t="s">
        <v>16942</v>
      </c>
      <c r="Q2732" s="38" t="s">
        <v>16943</v>
      </c>
      <c r="R2732" s="41"/>
      <c r="S2732" s="41"/>
      <c r="T2732" s="12"/>
      <c r="U2732" s="12"/>
      <c r="V2732" s="12"/>
      <c r="W2732" s="12"/>
      <c r="X2732" s="12"/>
      <c r="Y2732" s="12"/>
      <c r="Z2732" s="12"/>
      <c r="AA2732" s="12"/>
    </row>
    <row r="2733" spans="1:27">
      <c r="A2733" s="1526" t="s">
        <v>15485</v>
      </c>
      <c r="B2733" s="120">
        <v>2713</v>
      </c>
      <c r="C2733" s="564" t="s">
        <v>16944</v>
      </c>
      <c r="D2733" s="41" t="s">
        <v>196</v>
      </c>
      <c r="E2733" s="41" t="s">
        <v>2257</v>
      </c>
      <c r="F2733" s="35" t="s">
        <v>33</v>
      </c>
      <c r="G2733" s="35" t="s">
        <v>16547</v>
      </c>
      <c r="H2733" s="40" t="s">
        <v>35</v>
      </c>
      <c r="I2733" s="40">
        <v>710123</v>
      </c>
      <c r="J2733" s="45" t="s">
        <v>16945</v>
      </c>
      <c r="K2733" s="41" t="s">
        <v>4221</v>
      </c>
      <c r="L2733" s="568"/>
      <c r="M2733" s="568">
        <v>45033</v>
      </c>
      <c r="N2733" s="41" t="s">
        <v>80</v>
      </c>
      <c r="O2733" s="451">
        <v>45017</v>
      </c>
      <c r="P2733" s="41" t="s">
        <v>16946</v>
      </c>
      <c r="Q2733" s="38" t="s">
        <v>16947</v>
      </c>
      <c r="R2733" s="41"/>
      <c r="S2733" s="41"/>
      <c r="T2733" s="12"/>
      <c r="U2733" s="12"/>
      <c r="V2733" s="12"/>
      <c r="W2733" s="12"/>
      <c r="X2733" s="12"/>
      <c r="Y2733" s="12"/>
      <c r="Z2733" s="12"/>
      <c r="AA2733" s="12"/>
    </row>
    <row r="2734" spans="1:27">
      <c r="A2734" s="1526" t="s">
        <v>15485</v>
      </c>
      <c r="B2734" s="120">
        <v>2714</v>
      </c>
      <c r="C2734" s="564" t="s">
        <v>16948</v>
      </c>
      <c r="D2734" s="41" t="s">
        <v>196</v>
      </c>
      <c r="E2734" s="41" t="s">
        <v>2257</v>
      </c>
      <c r="F2734" s="35" t="s">
        <v>33</v>
      </c>
      <c r="G2734" s="35" t="s">
        <v>16949</v>
      </c>
      <c r="H2734" s="40" t="s">
        <v>35</v>
      </c>
      <c r="I2734" s="40">
        <v>710123</v>
      </c>
      <c r="J2734" s="41" t="s">
        <v>16945</v>
      </c>
      <c r="K2734" s="41" t="s">
        <v>4221</v>
      </c>
      <c r="L2734" s="1515" t="s">
        <v>16898</v>
      </c>
      <c r="M2734" s="352">
        <v>45033</v>
      </c>
      <c r="N2734" s="41" t="s">
        <v>80</v>
      </c>
      <c r="O2734" s="451">
        <v>45017</v>
      </c>
      <c r="P2734" s="41" t="s">
        <v>16950</v>
      </c>
      <c r="Q2734" s="38" t="s">
        <v>16951</v>
      </c>
      <c r="R2734" s="41"/>
      <c r="S2734" s="41"/>
      <c r="T2734" s="12"/>
      <c r="U2734" s="12"/>
      <c r="V2734" s="12"/>
      <c r="W2734" s="12"/>
      <c r="X2734" s="12"/>
      <c r="Y2734" s="12"/>
      <c r="Z2734" s="12"/>
      <c r="AA2734" s="12"/>
    </row>
    <row r="2735" spans="1:27">
      <c r="A2735" s="1526" t="s">
        <v>15485</v>
      </c>
      <c r="B2735" s="120">
        <v>2715</v>
      </c>
      <c r="C2735" s="564" t="s">
        <v>1967</v>
      </c>
      <c r="D2735" s="41" t="s">
        <v>196</v>
      </c>
      <c r="E2735" s="41" t="s">
        <v>2257</v>
      </c>
      <c r="F2735" s="35" t="s">
        <v>33</v>
      </c>
      <c r="G2735" s="666" t="s">
        <v>16952</v>
      </c>
      <c r="H2735" s="40" t="s">
        <v>393</v>
      </c>
      <c r="I2735" s="40">
        <v>510102</v>
      </c>
      <c r="J2735" s="41" t="s">
        <v>12470</v>
      </c>
      <c r="K2735" s="41" t="s">
        <v>4221</v>
      </c>
      <c r="L2735" s="1515" t="s">
        <v>16898</v>
      </c>
      <c r="M2735" s="352">
        <v>45034</v>
      </c>
      <c r="N2735" s="41" t="s">
        <v>80</v>
      </c>
      <c r="O2735" s="451">
        <v>45017</v>
      </c>
      <c r="P2735" s="41" t="s">
        <v>16953</v>
      </c>
      <c r="Q2735" s="38" t="s">
        <v>16954</v>
      </c>
      <c r="R2735" s="41"/>
      <c r="S2735" s="41"/>
      <c r="T2735" s="12"/>
      <c r="U2735" s="12"/>
      <c r="V2735" s="12"/>
      <c r="W2735" s="12"/>
      <c r="X2735" s="12"/>
      <c r="Y2735" s="12"/>
      <c r="Z2735" s="12"/>
      <c r="AA2735" s="12"/>
    </row>
    <row r="2736" spans="1:27">
      <c r="A2736" s="1526" t="s">
        <v>15485</v>
      </c>
      <c r="B2736" s="120">
        <v>2716</v>
      </c>
      <c r="C2736" s="564" t="s">
        <v>16955</v>
      </c>
      <c r="D2736" s="64" t="s">
        <v>196</v>
      </c>
      <c r="E2736" s="41" t="s">
        <v>2257</v>
      </c>
      <c r="F2736" s="35"/>
      <c r="G2736" s="35" t="s">
        <v>16956</v>
      </c>
      <c r="H2736" s="40" t="s">
        <v>35</v>
      </c>
      <c r="I2736" s="40">
        <v>710126</v>
      </c>
      <c r="J2736" s="41" t="s">
        <v>16957</v>
      </c>
      <c r="K2736" s="41" t="s">
        <v>4221</v>
      </c>
      <c r="L2736" s="568"/>
      <c r="M2736" s="568">
        <v>45035</v>
      </c>
      <c r="N2736" s="41" t="s">
        <v>80</v>
      </c>
      <c r="O2736" s="451">
        <v>45017</v>
      </c>
      <c r="P2736" s="41" t="s">
        <v>16958</v>
      </c>
      <c r="Q2736" s="38" t="s">
        <v>16947</v>
      </c>
      <c r="R2736" s="41"/>
      <c r="S2736" s="41"/>
      <c r="T2736" s="12"/>
      <c r="U2736" s="12"/>
      <c r="V2736" s="12"/>
      <c r="W2736" s="12"/>
      <c r="X2736" s="12"/>
      <c r="Y2736" s="12"/>
      <c r="Z2736" s="12"/>
      <c r="AA2736" s="12"/>
    </row>
    <row r="2737" spans="1:27">
      <c r="A2737" s="1526" t="s">
        <v>15485</v>
      </c>
      <c r="B2737" s="120">
        <v>2717</v>
      </c>
      <c r="C2737" s="564" t="s">
        <v>16959</v>
      </c>
      <c r="D2737" s="41" t="s">
        <v>196</v>
      </c>
      <c r="E2737" s="41" t="s">
        <v>2257</v>
      </c>
      <c r="F2737" s="35" t="s">
        <v>18</v>
      </c>
      <c r="G2737" s="35" t="s">
        <v>16960</v>
      </c>
      <c r="H2737" s="40" t="s">
        <v>35</v>
      </c>
      <c r="I2737" s="40">
        <v>710126</v>
      </c>
      <c r="J2737" s="41" t="s">
        <v>123</v>
      </c>
      <c r="K2737" s="41" t="s">
        <v>4221</v>
      </c>
      <c r="L2737" s="1515" t="s">
        <v>16961</v>
      </c>
      <c r="M2737" s="352">
        <v>45035</v>
      </c>
      <c r="N2737" s="41" t="s">
        <v>80</v>
      </c>
      <c r="O2737" s="451">
        <v>45017</v>
      </c>
      <c r="P2737" s="41" t="s">
        <v>16962</v>
      </c>
      <c r="Q2737" s="38" t="s">
        <v>16947</v>
      </c>
      <c r="R2737" s="41"/>
      <c r="S2737" s="41"/>
      <c r="T2737" s="12"/>
      <c r="U2737" s="12"/>
      <c r="V2737" s="12"/>
      <c r="W2737" s="12"/>
      <c r="X2737" s="12"/>
      <c r="Y2737" s="12"/>
      <c r="Z2737" s="12"/>
      <c r="AA2737" s="12"/>
    </row>
    <row r="2738" spans="1:27">
      <c r="A2738" s="1526" t="s">
        <v>15485</v>
      </c>
      <c r="B2738" s="120">
        <v>2718</v>
      </c>
      <c r="C2738" s="564" t="s">
        <v>16963</v>
      </c>
      <c r="D2738" s="41" t="s">
        <v>196</v>
      </c>
      <c r="E2738" s="41" t="s">
        <v>2257</v>
      </c>
      <c r="F2738" s="35" t="s">
        <v>18</v>
      </c>
      <c r="G2738" s="35" t="s">
        <v>16964</v>
      </c>
      <c r="H2738" s="40" t="s">
        <v>180</v>
      </c>
      <c r="I2738" s="40">
        <v>510124</v>
      </c>
      <c r="J2738" s="41" t="s">
        <v>5363</v>
      </c>
      <c r="K2738" s="41" t="s">
        <v>4221</v>
      </c>
      <c r="L2738" s="1515" t="s">
        <v>16961</v>
      </c>
      <c r="M2738" s="352">
        <v>45036</v>
      </c>
      <c r="N2738" s="41" t="s">
        <v>80</v>
      </c>
      <c r="O2738" s="451">
        <v>45017</v>
      </c>
      <c r="P2738" s="41" t="s">
        <v>16965</v>
      </c>
      <c r="Q2738" s="38" t="s">
        <v>16954</v>
      </c>
      <c r="R2738" s="41"/>
      <c r="S2738" s="41"/>
      <c r="T2738" s="12"/>
      <c r="U2738" s="12"/>
      <c r="V2738" s="12"/>
      <c r="W2738" s="12"/>
      <c r="X2738" s="12"/>
      <c r="Y2738" s="12"/>
      <c r="Z2738" s="12"/>
      <c r="AA2738" s="12"/>
    </row>
    <row r="2739" spans="1:27">
      <c r="A2739" s="1526" t="s">
        <v>15485</v>
      </c>
      <c r="B2739" s="120">
        <v>2719</v>
      </c>
      <c r="C2739" s="564" t="s">
        <v>16966</v>
      </c>
      <c r="D2739" s="41" t="s">
        <v>196</v>
      </c>
      <c r="E2739" s="41" t="s">
        <v>2257</v>
      </c>
      <c r="F2739" s="35" t="s">
        <v>18</v>
      </c>
      <c r="G2739" s="35" t="s">
        <v>16967</v>
      </c>
      <c r="H2739" s="40" t="s">
        <v>1808</v>
      </c>
      <c r="I2739" s="40">
        <v>510128</v>
      </c>
      <c r="J2739" s="40" t="s">
        <v>1808</v>
      </c>
      <c r="K2739" s="41" t="s">
        <v>4221</v>
      </c>
      <c r="L2739" s="1515" t="s">
        <v>16961</v>
      </c>
      <c r="M2739" s="352">
        <v>45036</v>
      </c>
      <c r="N2739" s="41" t="s">
        <v>80</v>
      </c>
      <c r="O2739" s="451">
        <v>45017</v>
      </c>
      <c r="P2739" s="41" t="s">
        <v>16968</v>
      </c>
      <c r="Q2739" s="38" t="s">
        <v>16954</v>
      </c>
      <c r="R2739" s="41"/>
      <c r="S2739" s="41"/>
      <c r="T2739" s="12"/>
      <c r="U2739" s="12"/>
      <c r="V2739" s="12"/>
      <c r="W2739" s="12"/>
      <c r="X2739" s="12"/>
      <c r="Y2739" s="12"/>
      <c r="Z2739" s="12"/>
      <c r="AA2739" s="12"/>
    </row>
    <row r="2740" spans="1:27">
      <c r="A2740" s="1526" t="s">
        <v>15485</v>
      </c>
      <c r="B2740" s="120">
        <v>2720</v>
      </c>
      <c r="C2740" s="564" t="s">
        <v>16969</v>
      </c>
      <c r="D2740" s="41" t="s">
        <v>196</v>
      </c>
      <c r="E2740" s="41" t="s">
        <v>2257</v>
      </c>
      <c r="F2740" s="35" t="s">
        <v>18</v>
      </c>
      <c r="G2740" s="35" t="s">
        <v>16970</v>
      </c>
      <c r="H2740" s="40" t="s">
        <v>382</v>
      </c>
      <c r="I2740" s="40">
        <v>510106</v>
      </c>
      <c r="J2740" s="41" t="s">
        <v>382</v>
      </c>
      <c r="K2740" s="41" t="s">
        <v>4221</v>
      </c>
      <c r="L2740" s="1515" t="s">
        <v>16971</v>
      </c>
      <c r="M2740" s="352">
        <v>45036</v>
      </c>
      <c r="N2740" s="41" t="s">
        <v>80</v>
      </c>
      <c r="O2740" s="451">
        <v>45017</v>
      </c>
      <c r="P2740" s="41" t="s">
        <v>16972</v>
      </c>
      <c r="Q2740" s="38" t="s">
        <v>16954</v>
      </c>
      <c r="R2740" s="41"/>
      <c r="S2740" s="41"/>
      <c r="T2740" s="12"/>
      <c r="U2740" s="12"/>
      <c r="V2740" s="12"/>
      <c r="W2740" s="12"/>
      <c r="X2740" s="12"/>
      <c r="Y2740" s="12"/>
      <c r="Z2740" s="12"/>
      <c r="AA2740" s="12"/>
    </row>
    <row r="2741" spans="1:27">
      <c r="A2741" s="1526" t="s">
        <v>15485</v>
      </c>
      <c r="B2741" s="120">
        <v>2721</v>
      </c>
      <c r="C2741" s="564" t="s">
        <v>16973</v>
      </c>
      <c r="D2741" s="41" t="s">
        <v>196</v>
      </c>
      <c r="E2741" s="41" t="s">
        <v>2257</v>
      </c>
      <c r="F2741" s="35" t="s">
        <v>18</v>
      </c>
      <c r="G2741" s="35" t="s">
        <v>16974</v>
      </c>
      <c r="H2741" s="40" t="s">
        <v>1790</v>
      </c>
      <c r="I2741" s="40">
        <v>710122</v>
      </c>
      <c r="J2741" s="41" t="s">
        <v>6421</v>
      </c>
      <c r="K2741" s="41" t="s">
        <v>4221</v>
      </c>
      <c r="L2741" s="1515" t="s">
        <v>16975</v>
      </c>
      <c r="M2741" s="352">
        <v>45041</v>
      </c>
      <c r="N2741" s="41" t="s">
        <v>2118</v>
      </c>
      <c r="O2741" s="451">
        <v>45017</v>
      </c>
      <c r="P2741" s="41" t="s">
        <v>16976</v>
      </c>
      <c r="Q2741" s="38" t="s">
        <v>16977</v>
      </c>
      <c r="R2741" s="41"/>
      <c r="S2741" s="41"/>
      <c r="T2741" s="12"/>
      <c r="U2741" s="12"/>
      <c r="V2741" s="12"/>
      <c r="W2741" s="12"/>
      <c r="X2741" s="12"/>
      <c r="Y2741" s="12"/>
      <c r="Z2741" s="12"/>
      <c r="AA2741" s="12"/>
    </row>
    <row r="2742" spans="1:27">
      <c r="A2742" s="1526" t="s">
        <v>15485</v>
      </c>
      <c r="B2742" s="120">
        <v>2722</v>
      </c>
      <c r="C2742" s="564" t="s">
        <v>16978</v>
      </c>
      <c r="D2742" s="41" t="s">
        <v>196</v>
      </c>
      <c r="E2742" s="41" t="s">
        <v>2257</v>
      </c>
      <c r="F2742" s="35" t="s">
        <v>18</v>
      </c>
      <c r="G2742" s="35" t="s">
        <v>16979</v>
      </c>
      <c r="H2742" s="40" t="s">
        <v>10217</v>
      </c>
      <c r="I2742" s="40">
        <v>610107</v>
      </c>
      <c r="J2742" s="41" t="s">
        <v>8632</v>
      </c>
      <c r="K2742" s="41" t="s">
        <v>4221</v>
      </c>
      <c r="L2742" s="1515" t="s">
        <v>16971</v>
      </c>
      <c r="M2742" s="352">
        <v>45041</v>
      </c>
      <c r="N2742" s="41" t="s">
        <v>80</v>
      </c>
      <c r="O2742" s="451">
        <v>45017</v>
      </c>
      <c r="P2742" s="41" t="s">
        <v>16980</v>
      </c>
      <c r="Q2742" s="38" t="s">
        <v>16954</v>
      </c>
      <c r="R2742" s="41"/>
      <c r="S2742" s="41"/>
      <c r="T2742" s="12"/>
      <c r="U2742" s="12"/>
      <c r="V2742" s="12"/>
      <c r="W2742" s="12"/>
      <c r="X2742" s="12"/>
      <c r="Y2742" s="12"/>
      <c r="Z2742" s="12"/>
      <c r="AA2742" s="12"/>
    </row>
    <row r="2743" spans="1:27">
      <c r="A2743" s="1526" t="s">
        <v>15485</v>
      </c>
      <c r="B2743" s="120">
        <v>2723</v>
      </c>
      <c r="C2743" s="564" t="s">
        <v>16981</v>
      </c>
      <c r="D2743" s="41" t="s">
        <v>196</v>
      </c>
      <c r="E2743" s="41" t="s">
        <v>2257</v>
      </c>
      <c r="F2743" s="35" t="s">
        <v>18</v>
      </c>
      <c r="G2743" s="35" t="s">
        <v>16982</v>
      </c>
      <c r="H2743" s="40" t="s">
        <v>393</v>
      </c>
      <c r="I2743" s="40">
        <v>510102</v>
      </c>
      <c r="J2743" s="41" t="s">
        <v>393</v>
      </c>
      <c r="K2743" s="41" t="s">
        <v>4221</v>
      </c>
      <c r="L2743" s="1515" t="s">
        <v>16961</v>
      </c>
      <c r="M2743" s="352">
        <v>45041</v>
      </c>
      <c r="N2743" s="41" t="s">
        <v>80</v>
      </c>
      <c r="O2743" s="451">
        <v>45017</v>
      </c>
      <c r="P2743" s="41" t="s">
        <v>16983</v>
      </c>
      <c r="Q2743" s="38" t="s">
        <v>16954</v>
      </c>
      <c r="R2743" s="41"/>
      <c r="S2743" s="41"/>
      <c r="T2743" s="12"/>
      <c r="U2743" s="12"/>
      <c r="V2743" s="12"/>
      <c r="W2743" s="12"/>
      <c r="X2743" s="12"/>
      <c r="Y2743" s="12"/>
      <c r="Z2743" s="12"/>
      <c r="AA2743" s="12"/>
    </row>
    <row r="2744" spans="1:27">
      <c r="A2744" s="1526" t="s">
        <v>15485</v>
      </c>
      <c r="B2744" s="120">
        <v>2724</v>
      </c>
      <c r="C2744" s="564" t="s">
        <v>16984</v>
      </c>
      <c r="D2744" s="41" t="s">
        <v>196</v>
      </c>
      <c r="E2744" s="41" t="s">
        <v>2257</v>
      </c>
      <c r="F2744" s="35" t="s">
        <v>18</v>
      </c>
      <c r="G2744" s="35" t="s">
        <v>16985</v>
      </c>
      <c r="H2744" s="40" t="s">
        <v>180</v>
      </c>
      <c r="I2744" s="40">
        <v>8050041</v>
      </c>
      <c r="J2744" s="41" t="s">
        <v>10853</v>
      </c>
      <c r="K2744" s="41" t="s">
        <v>4221</v>
      </c>
      <c r="L2744" s="1515" t="s">
        <v>16971</v>
      </c>
      <c r="M2744" s="352">
        <v>45041</v>
      </c>
      <c r="N2744" s="41" t="s">
        <v>80</v>
      </c>
      <c r="O2744" s="451">
        <v>45017</v>
      </c>
      <c r="P2744" s="41" t="s">
        <v>16986</v>
      </c>
      <c r="Q2744" s="38" t="s">
        <v>16954</v>
      </c>
      <c r="R2744" s="41"/>
      <c r="S2744" s="41"/>
      <c r="T2744" s="12"/>
      <c r="U2744" s="12"/>
      <c r="V2744" s="12"/>
      <c r="W2744" s="12"/>
      <c r="X2744" s="12"/>
      <c r="Y2744" s="12"/>
      <c r="Z2744" s="12"/>
      <c r="AA2744" s="12"/>
    </row>
    <row r="2745" spans="1:27">
      <c r="A2745" s="1526" t="s">
        <v>15485</v>
      </c>
      <c r="B2745" s="120">
        <v>2725</v>
      </c>
      <c r="C2745" s="564" t="s">
        <v>16987</v>
      </c>
      <c r="D2745" s="41" t="s">
        <v>196</v>
      </c>
      <c r="E2745" s="41" t="s">
        <v>2257</v>
      </c>
      <c r="F2745" s="35" t="s">
        <v>33</v>
      </c>
      <c r="G2745" s="35" t="s">
        <v>16988</v>
      </c>
      <c r="H2745" s="40" t="s">
        <v>697</v>
      </c>
      <c r="I2745" s="40">
        <v>2010006</v>
      </c>
      <c r="J2745" s="41" t="s">
        <v>9271</v>
      </c>
      <c r="K2745" s="41" t="s">
        <v>4221</v>
      </c>
      <c r="L2745" s="1515" t="s">
        <v>16533</v>
      </c>
      <c r="M2745" s="352">
        <v>45042</v>
      </c>
      <c r="N2745" s="41" t="s">
        <v>2118</v>
      </c>
      <c r="O2745" s="451">
        <v>45017</v>
      </c>
      <c r="P2745" s="41" t="s">
        <v>16989</v>
      </c>
      <c r="Q2745" s="38" t="s">
        <v>16990</v>
      </c>
      <c r="R2745" s="41"/>
      <c r="S2745" s="41"/>
      <c r="T2745" s="12"/>
      <c r="U2745" s="12"/>
      <c r="V2745" s="12"/>
      <c r="W2745" s="12"/>
      <c r="X2745" s="12"/>
      <c r="Y2745" s="12"/>
      <c r="Z2745" s="12"/>
      <c r="AA2745" s="12"/>
    </row>
    <row r="2746" spans="1:27">
      <c r="A2746" s="1526" t="s">
        <v>15485</v>
      </c>
      <c r="B2746" s="120">
        <v>2726</v>
      </c>
      <c r="C2746" s="564" t="s">
        <v>16991</v>
      </c>
      <c r="D2746" s="41" t="s">
        <v>196</v>
      </c>
      <c r="E2746" s="41" t="s">
        <v>2257</v>
      </c>
      <c r="F2746" s="35" t="s">
        <v>18</v>
      </c>
      <c r="G2746" s="35" t="s">
        <v>16992</v>
      </c>
      <c r="H2746" s="40" t="s">
        <v>180</v>
      </c>
      <c r="I2746" s="40">
        <v>510128</v>
      </c>
      <c r="J2746" s="41" t="s">
        <v>7208</v>
      </c>
      <c r="K2746" s="41" t="s">
        <v>4221</v>
      </c>
      <c r="L2746" s="1515" t="s">
        <v>16993</v>
      </c>
      <c r="M2746" s="352">
        <v>45042</v>
      </c>
      <c r="N2746" s="41" t="s">
        <v>2118</v>
      </c>
      <c r="O2746" s="451">
        <v>45017</v>
      </c>
      <c r="P2746" s="41" t="s">
        <v>16994</v>
      </c>
      <c r="Q2746" s="38" t="s">
        <v>16995</v>
      </c>
      <c r="R2746" s="41"/>
      <c r="S2746" s="41"/>
      <c r="T2746" s="12"/>
      <c r="U2746" s="12"/>
      <c r="V2746" s="12"/>
      <c r="W2746" s="12"/>
      <c r="X2746" s="12"/>
      <c r="Y2746" s="12"/>
      <c r="Z2746" s="12"/>
      <c r="AA2746" s="12"/>
    </row>
    <row r="2747" spans="1:27">
      <c r="A2747" s="1571" t="s">
        <v>15485</v>
      </c>
      <c r="B2747" s="120">
        <v>2727</v>
      </c>
      <c r="C2747" s="564" t="s">
        <v>16996</v>
      </c>
      <c r="D2747" s="41"/>
      <c r="E2747" s="41" t="s">
        <v>16997</v>
      </c>
      <c r="F2747" s="35"/>
      <c r="G2747" s="35" t="s">
        <v>16998</v>
      </c>
      <c r="H2747" s="40" t="s">
        <v>6021</v>
      </c>
      <c r="I2747" s="40"/>
      <c r="J2747" s="41"/>
      <c r="K2747" s="41"/>
      <c r="L2747" s="568"/>
      <c r="M2747" s="568"/>
      <c r="N2747" s="41"/>
      <c r="O2747" s="432"/>
      <c r="P2747" s="41"/>
      <c r="Q2747" s="38"/>
      <c r="R2747" s="41"/>
      <c r="S2747" s="41"/>
      <c r="T2747" s="12"/>
      <c r="U2747" s="12"/>
      <c r="V2747" s="12"/>
      <c r="W2747" s="12"/>
      <c r="X2747" s="12"/>
      <c r="Y2747" s="12"/>
      <c r="Z2747" s="12"/>
      <c r="AA2747" s="12"/>
    </row>
    <row r="2748" spans="1:27">
      <c r="A2748" s="1526" t="s">
        <v>15485</v>
      </c>
      <c r="B2748" s="120">
        <v>2728</v>
      </c>
      <c r="C2748" s="564" t="s">
        <v>16999</v>
      </c>
      <c r="D2748" s="41" t="s">
        <v>196</v>
      </c>
      <c r="E2748" s="41" t="s">
        <v>2257</v>
      </c>
      <c r="F2748" s="35" t="s">
        <v>18</v>
      </c>
      <c r="G2748" s="35" t="s">
        <v>17000</v>
      </c>
      <c r="H2748" s="40" t="s">
        <v>116</v>
      </c>
      <c r="I2748" s="40">
        <v>2010007</v>
      </c>
      <c r="J2748" s="40" t="s">
        <v>2062</v>
      </c>
      <c r="K2748" s="41" t="s">
        <v>4221</v>
      </c>
      <c r="L2748" s="568"/>
      <c r="M2748" s="568">
        <v>45042</v>
      </c>
      <c r="N2748" s="41" t="s">
        <v>80</v>
      </c>
      <c r="O2748" s="451">
        <v>45017</v>
      </c>
      <c r="P2748" s="41" t="s">
        <v>17001</v>
      </c>
      <c r="Q2748" s="38" t="s">
        <v>17002</v>
      </c>
      <c r="R2748" s="41"/>
      <c r="S2748" s="41"/>
      <c r="T2748" s="12"/>
      <c r="U2748" s="12"/>
      <c r="V2748" s="12"/>
      <c r="W2748" s="12"/>
      <c r="X2748" s="12"/>
      <c r="Y2748" s="12"/>
      <c r="Z2748" s="12"/>
      <c r="AA2748" s="12"/>
    </row>
    <row r="2749" spans="1:27">
      <c r="A2749" s="1526" t="s">
        <v>15485</v>
      </c>
      <c r="B2749" s="120">
        <v>2729</v>
      </c>
      <c r="C2749" s="564" t="s">
        <v>17003</v>
      </c>
      <c r="D2749" s="41" t="s">
        <v>196</v>
      </c>
      <c r="E2749" s="41" t="s">
        <v>2257</v>
      </c>
      <c r="F2749" s="35" t="s">
        <v>18</v>
      </c>
      <c r="G2749" s="35" t="s">
        <v>17004</v>
      </c>
      <c r="H2749" s="40" t="s">
        <v>17005</v>
      </c>
      <c r="I2749" s="40">
        <v>510101</v>
      </c>
      <c r="J2749" s="40" t="s">
        <v>17005</v>
      </c>
      <c r="K2749" s="41" t="s">
        <v>4221</v>
      </c>
      <c r="L2749" s="1515" t="s">
        <v>17006</v>
      </c>
      <c r="M2749" s="352">
        <v>45042</v>
      </c>
      <c r="N2749" s="41" t="s">
        <v>2118</v>
      </c>
      <c r="O2749" s="451">
        <v>45017</v>
      </c>
      <c r="P2749" s="41" t="s">
        <v>17007</v>
      </c>
      <c r="Q2749" s="38" t="s">
        <v>17008</v>
      </c>
      <c r="R2749" s="41"/>
      <c r="S2749" s="41"/>
      <c r="T2749" s="12"/>
      <c r="U2749" s="12"/>
      <c r="V2749" s="12"/>
      <c r="W2749" s="12"/>
      <c r="X2749" s="12"/>
      <c r="Y2749" s="12"/>
      <c r="Z2749" s="12"/>
      <c r="AA2749" s="12"/>
    </row>
    <row r="2750" spans="1:27">
      <c r="A2750" s="1526" t="s">
        <v>15485</v>
      </c>
      <c r="B2750" s="120">
        <v>2730</v>
      </c>
      <c r="C2750" s="564" t="s">
        <v>17009</v>
      </c>
      <c r="D2750" s="41" t="s">
        <v>196</v>
      </c>
      <c r="E2750" s="41" t="s">
        <v>2257</v>
      </c>
      <c r="F2750" s="35" t="s">
        <v>18</v>
      </c>
      <c r="G2750" s="35" t="s">
        <v>17010</v>
      </c>
      <c r="H2750" s="40" t="s">
        <v>12904</v>
      </c>
      <c r="I2750" s="40">
        <v>610112</v>
      </c>
      <c r="J2750" s="41" t="s">
        <v>13606</v>
      </c>
      <c r="K2750" s="41" t="s">
        <v>4221</v>
      </c>
      <c r="L2750" s="1515" t="s">
        <v>16250</v>
      </c>
      <c r="M2750" s="352">
        <v>45043</v>
      </c>
      <c r="N2750" s="41" t="s">
        <v>2118</v>
      </c>
      <c r="O2750" s="451">
        <v>45017</v>
      </c>
      <c r="P2750" s="41" t="s">
        <v>17011</v>
      </c>
      <c r="Q2750" s="38" t="s">
        <v>17012</v>
      </c>
      <c r="R2750" s="41"/>
      <c r="S2750" s="41"/>
      <c r="T2750" s="12"/>
      <c r="U2750" s="12"/>
      <c r="V2750" s="12"/>
      <c r="W2750" s="12"/>
      <c r="X2750" s="12"/>
      <c r="Y2750" s="12"/>
      <c r="Z2750" s="12"/>
      <c r="AA2750" s="12"/>
    </row>
    <row r="2751" spans="1:27">
      <c r="A2751" s="1526" t="s">
        <v>15485</v>
      </c>
      <c r="B2751" s="120">
        <v>2731</v>
      </c>
      <c r="C2751" s="564" t="s">
        <v>17013</v>
      </c>
      <c r="D2751" s="41" t="s">
        <v>196</v>
      </c>
      <c r="E2751" s="41" t="s">
        <v>2257</v>
      </c>
      <c r="F2751" s="35" t="s">
        <v>18</v>
      </c>
      <c r="G2751" s="35" t="s">
        <v>17014</v>
      </c>
      <c r="H2751" s="40" t="s">
        <v>35</v>
      </c>
      <c r="I2751" s="40">
        <v>710129</v>
      </c>
      <c r="J2751" s="41" t="s">
        <v>13135</v>
      </c>
      <c r="K2751" s="41" t="s">
        <v>4221</v>
      </c>
      <c r="L2751" s="568"/>
      <c r="M2751" s="568">
        <v>45043</v>
      </c>
      <c r="N2751" s="41" t="s">
        <v>80</v>
      </c>
      <c r="O2751" s="451">
        <v>45017</v>
      </c>
      <c r="P2751" s="41" t="s">
        <v>17015</v>
      </c>
      <c r="Q2751" s="38" t="s">
        <v>16954</v>
      </c>
      <c r="R2751" s="41"/>
      <c r="S2751" s="41"/>
      <c r="T2751" s="12"/>
      <c r="U2751" s="12"/>
      <c r="V2751" s="12"/>
      <c r="W2751" s="12"/>
      <c r="X2751" s="12"/>
      <c r="Y2751" s="12"/>
      <c r="Z2751" s="12"/>
      <c r="AA2751" s="12"/>
    </row>
    <row r="2752" spans="1:27">
      <c r="A2752" s="1526" t="s">
        <v>15485</v>
      </c>
      <c r="B2752" s="120">
        <v>2732</v>
      </c>
      <c r="C2752" s="564" t="s">
        <v>17016</v>
      </c>
      <c r="D2752" s="41" t="s">
        <v>196</v>
      </c>
      <c r="E2752" s="41" t="s">
        <v>2257</v>
      </c>
      <c r="F2752" s="35" t="s">
        <v>18</v>
      </c>
      <c r="G2752" s="35" t="s">
        <v>17017</v>
      </c>
      <c r="H2752" s="40" t="s">
        <v>108</v>
      </c>
      <c r="I2752" s="40">
        <v>710105</v>
      </c>
      <c r="J2752" s="41" t="s">
        <v>6755</v>
      </c>
      <c r="K2752" s="41" t="s">
        <v>4221</v>
      </c>
      <c r="L2752" s="1515" t="s">
        <v>17018</v>
      </c>
      <c r="M2752" s="352">
        <v>45044</v>
      </c>
      <c r="N2752" s="41" t="s">
        <v>80</v>
      </c>
      <c r="O2752" s="451">
        <v>45017</v>
      </c>
      <c r="P2752" s="41" t="s">
        <v>17019</v>
      </c>
      <c r="Q2752" s="38" t="s">
        <v>17002</v>
      </c>
      <c r="R2752" s="41"/>
      <c r="S2752" s="41"/>
      <c r="T2752" s="12"/>
      <c r="U2752" s="12"/>
      <c r="V2752" s="12"/>
      <c r="W2752" s="12"/>
      <c r="X2752" s="12"/>
      <c r="Y2752" s="12"/>
      <c r="Z2752" s="12"/>
      <c r="AA2752" s="12"/>
    </row>
    <row r="2753" spans="1:27">
      <c r="A2753" s="1526" t="s">
        <v>15485</v>
      </c>
      <c r="B2753" s="120">
        <v>2733</v>
      </c>
      <c r="C2753" s="564" t="s">
        <v>17020</v>
      </c>
      <c r="D2753" s="41" t="s">
        <v>196</v>
      </c>
      <c r="E2753" s="41" t="s">
        <v>2257</v>
      </c>
      <c r="F2753" s="35" t="s">
        <v>18</v>
      </c>
      <c r="G2753" s="472" t="s">
        <v>17021</v>
      </c>
      <c r="H2753" s="40" t="s">
        <v>213</v>
      </c>
      <c r="I2753" s="40">
        <v>510103</v>
      </c>
      <c r="J2753" s="41" t="s">
        <v>213</v>
      </c>
      <c r="K2753" s="41" t="s">
        <v>4221</v>
      </c>
      <c r="L2753" s="1515" t="s">
        <v>17022</v>
      </c>
      <c r="M2753" s="352">
        <v>45044</v>
      </c>
      <c r="N2753" s="41" t="s">
        <v>80</v>
      </c>
      <c r="O2753" s="451">
        <v>45017</v>
      </c>
      <c r="P2753" s="127" t="s">
        <v>17023</v>
      </c>
      <c r="Q2753" s="38" t="s">
        <v>17002</v>
      </c>
      <c r="R2753" s="41"/>
      <c r="S2753" s="41"/>
      <c r="T2753" s="12"/>
      <c r="U2753" s="12"/>
      <c r="V2753" s="12"/>
      <c r="W2753" s="12"/>
      <c r="X2753" s="12"/>
      <c r="Y2753" s="12"/>
      <c r="Z2753" s="12"/>
      <c r="AA2753" s="12"/>
    </row>
    <row r="2754" spans="1:27">
      <c r="A2754" s="1526" t="s">
        <v>15485</v>
      </c>
      <c r="B2754" s="120">
        <v>2734</v>
      </c>
      <c r="C2754" s="564" t="s">
        <v>2037</v>
      </c>
      <c r="D2754" s="41" t="s">
        <v>196</v>
      </c>
      <c r="E2754" s="41" t="s">
        <v>2257</v>
      </c>
      <c r="F2754" s="35" t="s">
        <v>18</v>
      </c>
      <c r="G2754" s="35" t="s">
        <v>17024</v>
      </c>
      <c r="H2754" s="40" t="s">
        <v>17025</v>
      </c>
      <c r="I2754" s="40">
        <v>710121</v>
      </c>
      <c r="J2754" s="41" t="s">
        <v>17026</v>
      </c>
      <c r="K2754" s="41" t="s">
        <v>4227</v>
      </c>
      <c r="L2754" s="1515" t="s">
        <v>16975</v>
      </c>
      <c r="M2754" s="352">
        <v>45044</v>
      </c>
      <c r="N2754" s="41" t="s">
        <v>80</v>
      </c>
      <c r="O2754" s="451">
        <v>45017</v>
      </c>
      <c r="P2754" s="41" t="s">
        <v>17027</v>
      </c>
      <c r="Q2754" s="38" t="s">
        <v>16951</v>
      </c>
      <c r="R2754" s="41"/>
      <c r="S2754" s="41"/>
      <c r="T2754" s="12"/>
      <c r="U2754" s="12"/>
      <c r="V2754" s="12"/>
      <c r="W2754" s="12"/>
      <c r="X2754" s="12"/>
      <c r="Y2754" s="12"/>
      <c r="Z2754" s="12"/>
      <c r="AA2754" s="12"/>
    </row>
    <row r="2755" spans="1:27">
      <c r="A2755" s="1526" t="s">
        <v>15485</v>
      </c>
      <c r="B2755" s="120">
        <v>2735</v>
      </c>
      <c r="C2755" s="564" t="s">
        <v>17028</v>
      </c>
      <c r="D2755" s="41" t="s">
        <v>196</v>
      </c>
      <c r="E2755" s="41" t="s">
        <v>2257</v>
      </c>
      <c r="F2755" s="35" t="s">
        <v>4</v>
      </c>
      <c r="G2755" s="35" t="s">
        <v>17029</v>
      </c>
      <c r="H2755" s="40" t="s">
        <v>35</v>
      </c>
      <c r="I2755" s="40">
        <v>710124</v>
      </c>
      <c r="J2755" s="41" t="s">
        <v>4529</v>
      </c>
      <c r="K2755" s="41" t="s">
        <v>4221</v>
      </c>
      <c r="L2755" s="1515" t="s">
        <v>17006</v>
      </c>
      <c r="M2755" s="352">
        <v>45048</v>
      </c>
      <c r="N2755" s="41" t="s">
        <v>2118</v>
      </c>
      <c r="O2755" s="451">
        <v>44986</v>
      </c>
      <c r="P2755" s="41" t="s">
        <v>17030</v>
      </c>
      <c r="Q2755" s="38" t="s">
        <v>17031</v>
      </c>
      <c r="R2755" s="41" t="s">
        <v>17032</v>
      </c>
      <c r="S2755" s="41" t="s">
        <v>17033</v>
      </c>
      <c r="T2755" s="12"/>
      <c r="U2755" s="12"/>
      <c r="V2755" s="12"/>
      <c r="W2755" s="12"/>
      <c r="X2755" s="12"/>
      <c r="Y2755" s="12"/>
      <c r="Z2755" s="12"/>
      <c r="AA2755" s="12"/>
    </row>
    <row r="2756" spans="1:27">
      <c r="A2756" s="1526" t="s">
        <v>15485</v>
      </c>
      <c r="B2756" s="120">
        <v>2736</v>
      </c>
      <c r="C2756" s="564" t="s">
        <v>17034</v>
      </c>
      <c r="D2756" s="41" t="s">
        <v>196</v>
      </c>
      <c r="E2756" s="41" t="s">
        <v>2257</v>
      </c>
      <c r="F2756" s="35" t="s">
        <v>4</v>
      </c>
      <c r="G2756" s="35" t="s">
        <v>17035</v>
      </c>
      <c r="H2756" s="40" t="s">
        <v>553</v>
      </c>
      <c r="I2756" s="40">
        <v>710109</v>
      </c>
      <c r="J2756" s="41" t="s">
        <v>406</v>
      </c>
      <c r="K2756" s="41" t="s">
        <v>4221</v>
      </c>
      <c r="L2756" s="1515" t="s">
        <v>16975</v>
      </c>
      <c r="M2756" s="352">
        <v>45048</v>
      </c>
      <c r="N2756" s="41" t="s">
        <v>80</v>
      </c>
      <c r="O2756" s="451">
        <v>45017</v>
      </c>
      <c r="P2756" s="41" t="s">
        <v>17036</v>
      </c>
      <c r="Q2756" s="38" t="s">
        <v>17037</v>
      </c>
      <c r="R2756" s="41" t="s">
        <v>17038</v>
      </c>
      <c r="S2756" s="41" t="s">
        <v>17039</v>
      </c>
      <c r="T2756" s="12"/>
      <c r="U2756" s="12"/>
      <c r="V2756" s="12"/>
      <c r="W2756" s="12"/>
      <c r="X2756" s="12"/>
      <c r="Y2756" s="12"/>
      <c r="Z2756" s="12"/>
      <c r="AA2756" s="12"/>
    </row>
    <row r="2757" spans="1:27">
      <c r="A2757" s="1526" t="s">
        <v>15485</v>
      </c>
      <c r="B2757" s="120">
        <v>2737</v>
      </c>
      <c r="C2757" s="564" t="s">
        <v>17040</v>
      </c>
      <c r="D2757" s="41" t="s">
        <v>196</v>
      </c>
      <c r="E2757" s="41" t="s">
        <v>2257</v>
      </c>
      <c r="F2757" s="35" t="s">
        <v>4</v>
      </c>
      <c r="G2757" s="35" t="s">
        <v>17041</v>
      </c>
      <c r="H2757" s="40" t="s">
        <v>1302</v>
      </c>
      <c r="I2757" s="40">
        <v>710181</v>
      </c>
      <c r="J2757" s="41" t="s">
        <v>16287</v>
      </c>
      <c r="K2757" s="41" t="s">
        <v>4221</v>
      </c>
      <c r="L2757" s="1515" t="s">
        <v>16975</v>
      </c>
      <c r="M2757" s="352">
        <v>45048</v>
      </c>
      <c r="N2757" s="41" t="s">
        <v>80</v>
      </c>
      <c r="O2757" s="451">
        <v>45017</v>
      </c>
      <c r="P2757" s="41" t="s">
        <v>17042</v>
      </c>
      <c r="Q2757" s="38" t="s">
        <v>17037</v>
      </c>
      <c r="R2757" s="41" t="s">
        <v>17043</v>
      </c>
      <c r="S2757" s="41" t="s">
        <v>17044</v>
      </c>
      <c r="T2757" s="12"/>
      <c r="U2757" s="12"/>
      <c r="V2757" s="12"/>
      <c r="W2757" s="12"/>
      <c r="X2757" s="12"/>
      <c r="Y2757" s="12"/>
      <c r="Z2757" s="12"/>
      <c r="AA2757" s="12"/>
    </row>
    <row r="2758" spans="1:27">
      <c r="A2758" s="1526" t="s">
        <v>15485</v>
      </c>
      <c r="B2758" s="120">
        <v>2738</v>
      </c>
      <c r="C2758" s="564" t="s">
        <v>17045</v>
      </c>
      <c r="D2758" s="41" t="s">
        <v>196</v>
      </c>
      <c r="E2758" s="41" t="s">
        <v>2257</v>
      </c>
      <c r="F2758" s="35" t="s">
        <v>4</v>
      </c>
      <c r="G2758" s="35" t="s">
        <v>17046</v>
      </c>
      <c r="H2758" s="40" t="s">
        <v>382</v>
      </c>
      <c r="I2758" s="40">
        <v>510106</v>
      </c>
      <c r="J2758" s="41" t="s">
        <v>382</v>
      </c>
      <c r="K2758" s="41" t="s">
        <v>4221</v>
      </c>
      <c r="L2758" s="1515" t="s">
        <v>16975</v>
      </c>
      <c r="M2758" s="352">
        <v>45048</v>
      </c>
      <c r="N2758" s="41" t="s">
        <v>80</v>
      </c>
      <c r="O2758" s="451">
        <v>45017</v>
      </c>
      <c r="P2758" s="41" t="s">
        <v>17047</v>
      </c>
      <c r="Q2758" s="38" t="s">
        <v>17037</v>
      </c>
      <c r="R2758" s="41" t="s">
        <v>17048</v>
      </c>
      <c r="S2758" s="41" t="s">
        <v>17049</v>
      </c>
      <c r="T2758" s="12"/>
      <c r="U2758" s="12"/>
      <c r="V2758" s="12"/>
      <c r="W2758" s="12"/>
      <c r="X2758" s="12"/>
      <c r="Y2758" s="12"/>
      <c r="Z2758" s="12"/>
      <c r="AA2758" s="12"/>
    </row>
    <row r="2759" spans="1:27">
      <c r="A2759" s="1526" t="s">
        <v>15485</v>
      </c>
      <c r="B2759" s="120">
        <v>2739</v>
      </c>
      <c r="C2759" s="564" t="s">
        <v>17050</v>
      </c>
      <c r="D2759" s="41" t="s">
        <v>196</v>
      </c>
      <c r="E2759" s="41" t="s">
        <v>2257</v>
      </c>
      <c r="F2759" s="35" t="s">
        <v>4</v>
      </c>
      <c r="G2759" s="35" t="s">
        <v>17051</v>
      </c>
      <c r="H2759" s="40" t="s">
        <v>35</v>
      </c>
      <c r="I2759" s="40">
        <v>710127</v>
      </c>
      <c r="J2759" s="41" t="s">
        <v>6716</v>
      </c>
      <c r="K2759" s="41" t="s">
        <v>4221</v>
      </c>
      <c r="L2759" s="1515" t="s">
        <v>16975</v>
      </c>
      <c r="M2759" s="352">
        <v>45048</v>
      </c>
      <c r="N2759" s="41" t="s">
        <v>80</v>
      </c>
      <c r="O2759" s="451">
        <v>45017</v>
      </c>
      <c r="P2759" s="41" t="s">
        <v>17052</v>
      </c>
      <c r="Q2759" s="38" t="s">
        <v>17037</v>
      </c>
      <c r="R2759" s="41" t="s">
        <v>17053</v>
      </c>
      <c r="S2759" s="41" t="s">
        <v>17054</v>
      </c>
      <c r="T2759" s="12"/>
      <c r="U2759" s="12"/>
      <c r="V2759" s="12"/>
      <c r="W2759" s="12"/>
      <c r="X2759" s="12"/>
      <c r="Y2759" s="12"/>
      <c r="Z2759" s="12"/>
      <c r="AA2759" s="12"/>
    </row>
    <row r="2760" spans="1:27">
      <c r="A2760" s="1526" t="s">
        <v>15485</v>
      </c>
      <c r="B2760" s="120">
        <v>2740</v>
      </c>
      <c r="C2760" s="564" t="s">
        <v>17055</v>
      </c>
      <c r="D2760" s="41" t="s">
        <v>196</v>
      </c>
      <c r="E2760" s="41" t="s">
        <v>2257</v>
      </c>
      <c r="F2760" s="35" t="s">
        <v>17056</v>
      </c>
      <c r="G2760" s="35" t="s">
        <v>17057</v>
      </c>
      <c r="H2760" s="40" t="s">
        <v>180</v>
      </c>
      <c r="I2760" s="40">
        <v>510124</v>
      </c>
      <c r="J2760" s="41" t="s">
        <v>5363</v>
      </c>
      <c r="K2760" s="41" t="s">
        <v>4221</v>
      </c>
      <c r="L2760" s="1515" t="s">
        <v>16348</v>
      </c>
      <c r="M2760" s="352">
        <v>45048</v>
      </c>
      <c r="N2760" s="41" t="s">
        <v>2118</v>
      </c>
      <c r="O2760" s="451">
        <v>45017</v>
      </c>
      <c r="P2760" s="41" t="s">
        <v>17058</v>
      </c>
      <c r="Q2760" s="38" t="s">
        <v>17059</v>
      </c>
      <c r="R2760" s="41" t="s">
        <v>17060</v>
      </c>
      <c r="S2760" s="41" t="s">
        <v>17061</v>
      </c>
      <c r="T2760" s="12"/>
      <c r="U2760" s="12"/>
      <c r="V2760" s="12"/>
      <c r="W2760" s="12"/>
      <c r="X2760" s="12"/>
      <c r="Y2760" s="12"/>
      <c r="Z2760" s="12"/>
      <c r="AA2760" s="12"/>
    </row>
    <row r="2761" spans="1:27">
      <c r="A2761" s="1526" t="s">
        <v>15485</v>
      </c>
      <c r="B2761" s="120">
        <v>2741</v>
      </c>
      <c r="C2761" s="564" t="s">
        <v>17062</v>
      </c>
      <c r="D2761" s="41" t="s">
        <v>196</v>
      </c>
      <c r="E2761" s="41" t="s">
        <v>2257</v>
      </c>
      <c r="F2761" s="35" t="s">
        <v>18</v>
      </c>
      <c r="G2761" s="35" t="s">
        <v>17063</v>
      </c>
      <c r="H2761" s="40" t="s">
        <v>35</v>
      </c>
      <c r="I2761" s="40">
        <v>710127</v>
      </c>
      <c r="J2761" s="41" t="s">
        <v>6716</v>
      </c>
      <c r="K2761" s="41" t="s">
        <v>4221</v>
      </c>
      <c r="L2761" s="1515" t="s">
        <v>17064</v>
      </c>
      <c r="M2761" s="352">
        <v>45048</v>
      </c>
      <c r="N2761" s="41" t="s">
        <v>80</v>
      </c>
      <c r="O2761" s="451">
        <v>45017</v>
      </c>
      <c r="P2761" s="41" t="s">
        <v>17065</v>
      </c>
      <c r="Q2761" s="38" t="s">
        <v>17037</v>
      </c>
      <c r="R2761" s="41"/>
      <c r="S2761" s="41"/>
      <c r="T2761" s="12"/>
      <c r="U2761" s="12"/>
      <c r="V2761" s="12"/>
      <c r="W2761" s="12"/>
      <c r="X2761" s="12"/>
      <c r="Y2761" s="12"/>
      <c r="Z2761" s="12"/>
      <c r="AA2761" s="12"/>
    </row>
    <row r="2762" spans="1:27">
      <c r="A2762" s="1526" t="s">
        <v>15485</v>
      </c>
      <c r="B2762" s="120">
        <v>2742</v>
      </c>
      <c r="C2762" s="564" t="s">
        <v>17066</v>
      </c>
      <c r="D2762" s="41" t="s">
        <v>196</v>
      </c>
      <c r="E2762" s="41" t="s">
        <v>2257</v>
      </c>
      <c r="F2762" s="35" t="s">
        <v>4</v>
      </c>
      <c r="G2762" s="35" t="s">
        <v>17067</v>
      </c>
      <c r="H2762" s="40" t="s">
        <v>35</v>
      </c>
      <c r="I2762" s="40">
        <v>710123</v>
      </c>
      <c r="J2762" s="41" t="s">
        <v>11385</v>
      </c>
      <c r="K2762" s="41" t="s">
        <v>4221</v>
      </c>
      <c r="L2762" s="1515" t="s">
        <v>17006</v>
      </c>
      <c r="M2762" s="352">
        <v>45048</v>
      </c>
      <c r="N2762" s="41" t="s">
        <v>80</v>
      </c>
      <c r="O2762" s="451">
        <v>45047</v>
      </c>
      <c r="P2762" s="41" t="s">
        <v>17068</v>
      </c>
      <c r="Q2762" s="38" t="s">
        <v>17069</v>
      </c>
      <c r="R2762" s="41" t="s">
        <v>17070</v>
      </c>
      <c r="S2762" s="41" t="s">
        <v>17071</v>
      </c>
      <c r="T2762" s="12"/>
      <c r="U2762" s="12"/>
      <c r="V2762" s="12"/>
      <c r="W2762" s="12"/>
      <c r="X2762" s="12"/>
      <c r="Y2762" s="12"/>
      <c r="Z2762" s="12"/>
      <c r="AA2762" s="12"/>
    </row>
    <row r="2763" spans="1:27">
      <c r="A2763" s="1526" t="s">
        <v>15485</v>
      </c>
      <c r="B2763" s="120">
        <v>2743</v>
      </c>
      <c r="C2763" s="564" t="s">
        <v>17072</v>
      </c>
      <c r="D2763" s="41" t="s">
        <v>196</v>
      </c>
      <c r="E2763" s="41" t="s">
        <v>2257</v>
      </c>
      <c r="F2763" s="35" t="s">
        <v>4</v>
      </c>
      <c r="G2763" s="35" t="s">
        <v>17073</v>
      </c>
      <c r="H2763" s="40" t="s">
        <v>35</v>
      </c>
      <c r="I2763" s="40">
        <v>710126</v>
      </c>
      <c r="J2763" s="41" t="s">
        <v>6421</v>
      </c>
      <c r="K2763" s="41" t="s">
        <v>4221</v>
      </c>
      <c r="L2763" s="1515" t="s">
        <v>17006</v>
      </c>
      <c r="M2763" s="352">
        <v>45048</v>
      </c>
      <c r="N2763" s="41" t="s">
        <v>80</v>
      </c>
      <c r="O2763" s="451">
        <v>45047</v>
      </c>
      <c r="P2763" s="41" t="s">
        <v>17074</v>
      </c>
      <c r="Q2763" s="38" t="s">
        <v>16954</v>
      </c>
      <c r="R2763" s="41" t="s">
        <v>17075</v>
      </c>
      <c r="S2763" s="41" t="s">
        <v>17076</v>
      </c>
      <c r="T2763" s="12" t="s">
        <v>17077</v>
      </c>
      <c r="U2763" s="12"/>
      <c r="V2763" s="12"/>
      <c r="W2763" s="12"/>
      <c r="X2763" s="12"/>
      <c r="Y2763" s="12"/>
      <c r="Z2763" s="12"/>
      <c r="AA2763" s="12"/>
    </row>
    <row r="2764" spans="1:27">
      <c r="A2764" s="1526" t="s">
        <v>15485</v>
      </c>
      <c r="B2764" s="120">
        <v>2744</v>
      </c>
      <c r="C2764" s="564" t="s">
        <v>17078</v>
      </c>
      <c r="D2764" s="41" t="s">
        <v>196</v>
      </c>
      <c r="E2764" s="41" t="s">
        <v>2257</v>
      </c>
      <c r="F2764" s="676" t="s">
        <v>197</v>
      </c>
      <c r="G2764" s="35" t="s">
        <v>17079</v>
      </c>
      <c r="H2764" s="40" t="s">
        <v>46</v>
      </c>
      <c r="I2764" s="40">
        <v>320111</v>
      </c>
      <c r="J2764" s="41" t="s">
        <v>17080</v>
      </c>
      <c r="K2764" s="41" t="s">
        <v>4221</v>
      </c>
      <c r="L2764" s="1515" t="s">
        <v>16260</v>
      </c>
      <c r="M2764" s="352">
        <v>45049</v>
      </c>
      <c r="N2764" s="41" t="s">
        <v>2118</v>
      </c>
      <c r="O2764" s="451">
        <v>45047</v>
      </c>
      <c r="P2764" s="41" t="s">
        <v>17081</v>
      </c>
      <c r="Q2764" s="38" t="s">
        <v>17082</v>
      </c>
      <c r="R2764" s="41" t="s">
        <v>17083</v>
      </c>
      <c r="S2764" s="41" t="s">
        <v>17084</v>
      </c>
      <c r="T2764" s="12"/>
      <c r="U2764" s="12"/>
      <c r="V2764" s="12"/>
      <c r="W2764" s="12"/>
      <c r="X2764" s="12"/>
      <c r="Y2764" s="12"/>
      <c r="Z2764" s="12"/>
      <c r="AA2764" s="12"/>
    </row>
    <row r="2765" spans="1:27">
      <c r="A2765" s="1526" t="s">
        <v>15485</v>
      </c>
      <c r="B2765" s="120">
        <v>2745</v>
      </c>
      <c r="C2765" s="564" t="s">
        <v>17085</v>
      </c>
      <c r="D2765" s="41" t="s">
        <v>196</v>
      </c>
      <c r="E2765" s="41" t="s">
        <v>2257</v>
      </c>
      <c r="F2765" s="35" t="s">
        <v>18</v>
      </c>
      <c r="G2765" s="35" t="s">
        <v>17086</v>
      </c>
      <c r="H2765" s="40" t="s">
        <v>9597</v>
      </c>
      <c r="I2765" s="40">
        <v>510168</v>
      </c>
      <c r="J2765" s="41" t="s">
        <v>12919</v>
      </c>
      <c r="K2765" s="41" t="s">
        <v>4221</v>
      </c>
      <c r="L2765" s="1515" t="s">
        <v>17087</v>
      </c>
      <c r="M2765" s="352">
        <v>45049</v>
      </c>
      <c r="N2765" s="41" t="s">
        <v>2118</v>
      </c>
      <c r="O2765" s="451">
        <v>45047</v>
      </c>
      <c r="P2765" s="41" t="s">
        <v>17088</v>
      </c>
      <c r="Q2765" s="38" t="s">
        <v>17089</v>
      </c>
      <c r="R2765" s="41" t="s">
        <v>17090</v>
      </c>
      <c r="S2765" s="41" t="s">
        <v>17091</v>
      </c>
      <c r="T2765" s="12"/>
      <c r="U2765" s="12"/>
      <c r="V2765" s="12"/>
      <c r="W2765" s="12"/>
      <c r="X2765" s="12"/>
      <c r="Y2765" s="12"/>
      <c r="Z2765" s="12"/>
      <c r="AA2765" s="12"/>
    </row>
    <row r="2766" spans="1:27">
      <c r="A2766" s="1526" t="s">
        <v>15485</v>
      </c>
      <c r="B2766" s="120">
        <v>2746</v>
      </c>
      <c r="C2766" s="564" t="s">
        <v>17092</v>
      </c>
      <c r="D2766" s="41" t="s">
        <v>196</v>
      </c>
      <c r="E2766" s="41" t="s">
        <v>2257</v>
      </c>
      <c r="F2766" s="35" t="s">
        <v>33</v>
      </c>
      <c r="G2766" s="35" t="s">
        <v>17093</v>
      </c>
      <c r="H2766" s="40" t="s">
        <v>180</v>
      </c>
      <c r="I2766" s="40">
        <v>510128</v>
      </c>
      <c r="J2766" s="41" t="s">
        <v>7208</v>
      </c>
      <c r="K2766" s="41" t="s">
        <v>4221</v>
      </c>
      <c r="L2766" s="568"/>
      <c r="M2766" s="568">
        <v>45051</v>
      </c>
      <c r="N2766" s="41" t="s">
        <v>80</v>
      </c>
      <c r="O2766" s="451">
        <v>45047</v>
      </c>
      <c r="P2766" s="41" t="s">
        <v>17094</v>
      </c>
      <c r="Q2766" s="38" t="s">
        <v>17037</v>
      </c>
      <c r="R2766" s="41"/>
      <c r="S2766" s="41"/>
      <c r="T2766" s="12"/>
      <c r="U2766" s="12"/>
      <c r="V2766" s="12"/>
      <c r="W2766" s="12"/>
      <c r="X2766" s="12"/>
      <c r="Y2766" s="12"/>
      <c r="Z2766" s="12"/>
      <c r="AA2766" s="12"/>
    </row>
    <row r="2767" spans="1:27">
      <c r="A2767" s="1526" t="s">
        <v>15485</v>
      </c>
      <c r="B2767" s="120">
        <v>2747</v>
      </c>
      <c r="C2767" s="564" t="s">
        <v>17095</v>
      </c>
      <c r="D2767" s="41" t="s">
        <v>196</v>
      </c>
      <c r="E2767" s="41" t="s">
        <v>2257</v>
      </c>
      <c r="F2767" s="41" t="s">
        <v>10451</v>
      </c>
      <c r="G2767" s="35" t="s">
        <v>17096</v>
      </c>
      <c r="H2767" s="40" t="s">
        <v>6933</v>
      </c>
      <c r="I2767" s="40">
        <v>170101</v>
      </c>
      <c r="J2767" s="41" t="s">
        <v>5381</v>
      </c>
      <c r="K2767" s="41" t="s">
        <v>4184</v>
      </c>
      <c r="L2767" s="568"/>
      <c r="M2767" s="568">
        <v>45054</v>
      </c>
      <c r="N2767" s="41" t="s">
        <v>4194</v>
      </c>
      <c r="O2767" s="451">
        <v>45069</v>
      </c>
      <c r="P2767" s="41" t="s">
        <v>17097</v>
      </c>
      <c r="Q2767" s="38" t="s">
        <v>2778</v>
      </c>
      <c r="R2767" s="41" t="s">
        <v>17098</v>
      </c>
      <c r="S2767" s="41" t="s">
        <v>17099</v>
      </c>
      <c r="T2767" s="12"/>
      <c r="U2767" s="12"/>
      <c r="V2767" s="12"/>
      <c r="W2767" s="12"/>
      <c r="X2767" s="12"/>
      <c r="Y2767" s="12"/>
      <c r="Z2767" s="12"/>
      <c r="AA2767" s="12"/>
    </row>
    <row r="2768" spans="1:27">
      <c r="A2768" s="1526" t="s">
        <v>15485</v>
      </c>
      <c r="B2768" s="120">
        <v>2748</v>
      </c>
      <c r="C2768" s="564" t="s">
        <v>17100</v>
      </c>
      <c r="D2768" s="41" t="s">
        <v>196</v>
      </c>
      <c r="E2768" s="41" t="s">
        <v>2257</v>
      </c>
      <c r="F2768" s="41" t="s">
        <v>10451</v>
      </c>
      <c r="G2768" s="35" t="s">
        <v>17101</v>
      </c>
      <c r="H2768" s="40" t="s">
        <v>6933</v>
      </c>
      <c r="I2768" s="40">
        <v>170101</v>
      </c>
      <c r="J2768" s="41" t="s">
        <v>5381</v>
      </c>
      <c r="K2768" s="41" t="s">
        <v>4184</v>
      </c>
      <c r="L2768" s="568"/>
      <c r="M2768" s="568">
        <v>45054</v>
      </c>
      <c r="N2768" s="41" t="s">
        <v>4194</v>
      </c>
      <c r="O2768" s="451">
        <v>45060</v>
      </c>
      <c r="P2768" s="41" t="s">
        <v>17102</v>
      </c>
      <c r="Q2768" s="38" t="s">
        <v>2778</v>
      </c>
      <c r="R2768" s="41" t="s">
        <v>17103</v>
      </c>
      <c r="S2768" s="41" t="s">
        <v>17104</v>
      </c>
      <c r="T2768" s="12"/>
      <c r="U2768" s="12"/>
      <c r="V2768" s="12"/>
      <c r="W2768" s="12"/>
      <c r="X2768" s="12"/>
      <c r="Y2768" s="12"/>
      <c r="Z2768" s="12"/>
      <c r="AA2768" s="12"/>
    </row>
    <row r="2769" spans="1:27">
      <c r="A2769" s="1526" t="s">
        <v>15485</v>
      </c>
      <c r="B2769" s="120">
        <v>2749</v>
      </c>
      <c r="C2769" s="564" t="s">
        <v>17105</v>
      </c>
      <c r="D2769" s="41" t="s">
        <v>196</v>
      </c>
      <c r="E2769" s="41" t="s">
        <v>2257</v>
      </c>
      <c r="F2769" s="41" t="s">
        <v>10451</v>
      </c>
      <c r="G2769" s="35" t="s">
        <v>17106</v>
      </c>
      <c r="H2769" s="40" t="s">
        <v>6933</v>
      </c>
      <c r="I2769" s="40">
        <v>170101</v>
      </c>
      <c r="J2769" s="41" t="s">
        <v>5381</v>
      </c>
      <c r="K2769" s="41" t="s">
        <v>4184</v>
      </c>
      <c r="L2769" s="568"/>
      <c r="M2769" s="568">
        <v>45054</v>
      </c>
      <c r="N2769" s="41" t="s">
        <v>4194</v>
      </c>
      <c r="O2769" s="451">
        <v>45052</v>
      </c>
      <c r="P2769" s="41" t="s">
        <v>17107</v>
      </c>
      <c r="Q2769" s="38" t="s">
        <v>2778</v>
      </c>
      <c r="R2769" s="41" t="s">
        <v>17108</v>
      </c>
      <c r="S2769" s="41" t="s">
        <v>17109</v>
      </c>
      <c r="T2769" s="12"/>
      <c r="U2769" s="12"/>
      <c r="V2769" s="12"/>
      <c r="W2769" s="12"/>
      <c r="X2769" s="12"/>
      <c r="Y2769" s="12"/>
      <c r="Z2769" s="12"/>
      <c r="AA2769" s="12"/>
    </row>
    <row r="2770" spans="1:27">
      <c r="A2770" s="1526" t="s">
        <v>15485</v>
      </c>
      <c r="B2770" s="120">
        <v>2750</v>
      </c>
      <c r="C2770" s="564" t="s">
        <v>17110</v>
      </c>
      <c r="D2770" s="41" t="s">
        <v>196</v>
      </c>
      <c r="E2770" s="41" t="s">
        <v>2257</v>
      </c>
      <c r="F2770" s="35" t="s">
        <v>33</v>
      </c>
      <c r="G2770" s="35" t="s">
        <v>17111</v>
      </c>
      <c r="H2770" s="40" t="s">
        <v>188</v>
      </c>
      <c r="I2770" s="40">
        <v>2010052</v>
      </c>
      <c r="J2770" s="41" t="s">
        <v>188</v>
      </c>
      <c r="K2770" s="41" t="s">
        <v>4221</v>
      </c>
      <c r="L2770" s="1515" t="s">
        <v>16348</v>
      </c>
      <c r="M2770" s="352">
        <v>45054</v>
      </c>
      <c r="N2770" s="41" t="s">
        <v>2118</v>
      </c>
      <c r="O2770" s="451">
        <v>45047</v>
      </c>
      <c r="P2770" s="41" t="s">
        <v>17112</v>
      </c>
      <c r="Q2770" s="38" t="s">
        <v>17113</v>
      </c>
      <c r="R2770" s="41"/>
      <c r="S2770" s="41"/>
      <c r="T2770" s="12"/>
      <c r="U2770" s="12"/>
      <c r="V2770" s="12"/>
      <c r="W2770" s="12"/>
      <c r="X2770" s="12"/>
      <c r="Y2770" s="12"/>
      <c r="Z2770" s="12"/>
      <c r="AA2770" s="12"/>
    </row>
    <row r="2771" spans="1:27">
      <c r="A2771" s="1526" t="s">
        <v>15485</v>
      </c>
      <c r="B2771" s="120">
        <v>2751</v>
      </c>
      <c r="C2771" s="564" t="s">
        <v>17114</v>
      </c>
      <c r="D2771" s="41" t="s">
        <v>196</v>
      </c>
      <c r="E2771" s="41" t="s">
        <v>2257</v>
      </c>
      <c r="F2771" s="35" t="s">
        <v>33</v>
      </c>
      <c r="G2771" s="35" t="s">
        <v>17115</v>
      </c>
      <c r="H2771" s="40" t="s">
        <v>213</v>
      </c>
      <c r="I2771" s="40">
        <v>510103</v>
      </c>
      <c r="J2771" s="41" t="s">
        <v>213</v>
      </c>
      <c r="K2771" s="41" t="s">
        <v>4221</v>
      </c>
      <c r="L2771" s="1515" t="s">
        <v>16888</v>
      </c>
      <c r="M2771" s="352">
        <v>45055</v>
      </c>
      <c r="N2771" s="41" t="s">
        <v>2118</v>
      </c>
      <c r="O2771" s="451">
        <v>45047</v>
      </c>
      <c r="P2771" s="41" t="s">
        <v>17116</v>
      </c>
      <c r="Q2771" s="38" t="s">
        <v>17117</v>
      </c>
      <c r="R2771" s="41"/>
      <c r="S2771" s="41"/>
      <c r="T2771" s="12"/>
      <c r="U2771" s="12"/>
      <c r="V2771" s="12"/>
      <c r="W2771" s="12"/>
      <c r="X2771" s="12"/>
      <c r="Y2771" s="12"/>
      <c r="Z2771" s="12"/>
      <c r="AA2771" s="12"/>
    </row>
    <row r="2772" spans="1:27">
      <c r="A2772" s="1526" t="s">
        <v>15485</v>
      </c>
      <c r="B2772" s="120">
        <v>2752</v>
      </c>
      <c r="C2772" s="564" t="s">
        <v>17118</v>
      </c>
      <c r="D2772" s="41" t="s">
        <v>196</v>
      </c>
      <c r="E2772" s="41" t="s">
        <v>2257</v>
      </c>
      <c r="F2772" s="35" t="s">
        <v>33</v>
      </c>
      <c r="G2772" s="35" t="s">
        <v>17119</v>
      </c>
      <c r="H2772" s="40" t="s">
        <v>35</v>
      </c>
      <c r="I2772" s="40">
        <v>710123</v>
      </c>
      <c r="J2772" s="41" t="s">
        <v>5296</v>
      </c>
      <c r="K2772" s="41" t="s">
        <v>4221</v>
      </c>
      <c r="L2772" s="1515" t="s">
        <v>17120</v>
      </c>
      <c r="M2772" s="352">
        <v>45055</v>
      </c>
      <c r="N2772" s="41" t="s">
        <v>2118</v>
      </c>
      <c r="O2772" s="451">
        <v>45047</v>
      </c>
      <c r="P2772" s="41" t="s">
        <v>17121</v>
      </c>
      <c r="Q2772" s="38" t="s">
        <v>17122</v>
      </c>
      <c r="R2772" s="41"/>
      <c r="S2772" s="41"/>
      <c r="T2772" s="12"/>
      <c r="U2772" s="12"/>
      <c r="V2772" s="12"/>
      <c r="W2772" s="12"/>
      <c r="X2772" s="12"/>
      <c r="Y2772" s="12"/>
      <c r="Z2772" s="12"/>
      <c r="AA2772" s="12"/>
    </row>
    <row r="2773" spans="1:27">
      <c r="A2773" s="1526" t="s">
        <v>15485</v>
      </c>
      <c r="B2773" s="120">
        <v>2753</v>
      </c>
      <c r="C2773" s="564" t="s">
        <v>17123</v>
      </c>
      <c r="D2773" s="41" t="s">
        <v>196</v>
      </c>
      <c r="E2773" s="41" t="s">
        <v>2257</v>
      </c>
      <c r="F2773" s="35" t="s">
        <v>33</v>
      </c>
      <c r="G2773" s="35" t="s">
        <v>17124</v>
      </c>
      <c r="H2773" s="40" t="s">
        <v>180</v>
      </c>
      <c r="I2773" s="40">
        <v>8050046</v>
      </c>
      <c r="J2773" s="41" t="s">
        <v>8752</v>
      </c>
      <c r="K2773" s="41" t="s">
        <v>4221</v>
      </c>
      <c r="L2773" s="1515" t="s">
        <v>16888</v>
      </c>
      <c r="M2773" s="352">
        <v>45057</v>
      </c>
      <c r="N2773" s="41" t="s">
        <v>80</v>
      </c>
      <c r="O2773" s="451">
        <v>45047</v>
      </c>
      <c r="P2773" s="41" t="s">
        <v>17125</v>
      </c>
      <c r="Q2773" s="38" t="s">
        <v>17037</v>
      </c>
      <c r="R2773" s="41"/>
      <c r="S2773" s="41"/>
      <c r="T2773" s="12"/>
      <c r="U2773" s="12"/>
      <c r="V2773" s="12"/>
      <c r="W2773" s="12"/>
      <c r="X2773" s="12"/>
      <c r="Y2773" s="12"/>
      <c r="Z2773" s="12"/>
      <c r="AA2773" s="12"/>
    </row>
    <row r="2774" spans="1:27">
      <c r="A2774" s="1526" t="s">
        <v>15485</v>
      </c>
      <c r="B2774" s="120">
        <v>2754</v>
      </c>
      <c r="C2774" s="564" t="s">
        <v>17126</v>
      </c>
      <c r="D2774" s="41" t="s">
        <v>196</v>
      </c>
      <c r="E2774" s="41" t="s">
        <v>2257</v>
      </c>
      <c r="F2774" s="35" t="s">
        <v>33</v>
      </c>
      <c r="G2774" s="35" t="s">
        <v>17127</v>
      </c>
      <c r="H2774" s="40" t="s">
        <v>46</v>
      </c>
      <c r="I2774" s="40">
        <v>510142</v>
      </c>
      <c r="J2774" s="41" t="s">
        <v>13480</v>
      </c>
      <c r="K2774" s="41" t="s">
        <v>4221</v>
      </c>
      <c r="L2774" s="1515" t="s">
        <v>16250</v>
      </c>
      <c r="M2774" s="352">
        <v>45058</v>
      </c>
      <c r="N2774" s="41" t="s">
        <v>80</v>
      </c>
      <c r="O2774" s="451">
        <v>45047</v>
      </c>
      <c r="P2774" s="41" t="s">
        <v>17128</v>
      </c>
      <c r="Q2774" s="38" t="s">
        <v>17129</v>
      </c>
      <c r="R2774" s="41"/>
      <c r="S2774" s="41"/>
      <c r="T2774" s="12"/>
      <c r="U2774" s="12"/>
      <c r="V2774" s="12"/>
      <c r="W2774" s="12"/>
      <c r="X2774" s="12"/>
      <c r="Y2774" s="12"/>
      <c r="Z2774" s="12"/>
      <c r="AA2774" s="12"/>
    </row>
    <row r="2775" spans="1:27">
      <c r="A2775" s="1526" t="s">
        <v>15485</v>
      </c>
      <c r="B2775" s="120">
        <v>2755</v>
      </c>
      <c r="C2775" s="564" t="s">
        <v>17130</v>
      </c>
      <c r="D2775" s="41" t="s">
        <v>196</v>
      </c>
      <c r="E2775" s="41" t="s">
        <v>2257</v>
      </c>
      <c r="F2775" s="35" t="s">
        <v>33</v>
      </c>
      <c r="G2775" s="35" t="s">
        <v>17131</v>
      </c>
      <c r="H2775" s="40" t="s">
        <v>6933</v>
      </c>
      <c r="I2775" s="40">
        <v>170101</v>
      </c>
      <c r="J2775" s="41" t="s">
        <v>5381</v>
      </c>
      <c r="K2775" s="41" t="s">
        <v>4184</v>
      </c>
      <c r="L2775" s="1515" t="s">
        <v>17132</v>
      </c>
      <c r="M2775" s="352">
        <v>45058</v>
      </c>
      <c r="N2775" s="41" t="s">
        <v>2118</v>
      </c>
      <c r="O2775" s="451">
        <v>45047</v>
      </c>
      <c r="P2775" s="41" t="s">
        <v>17133</v>
      </c>
      <c r="Q2775" s="38" t="s">
        <v>17134</v>
      </c>
      <c r="R2775" s="41"/>
      <c r="S2775" s="41"/>
      <c r="T2775" s="12"/>
      <c r="U2775" s="12"/>
      <c r="V2775" s="12"/>
      <c r="W2775" s="12"/>
      <c r="X2775" s="12"/>
      <c r="Y2775" s="12"/>
      <c r="Z2775" s="12"/>
      <c r="AA2775" s="12"/>
    </row>
    <row r="2776" spans="1:27">
      <c r="A2776" s="1526" t="s">
        <v>15485</v>
      </c>
      <c r="B2776" s="120">
        <v>2756</v>
      </c>
      <c r="C2776" s="564" t="s">
        <v>17135</v>
      </c>
      <c r="D2776" s="41" t="s">
        <v>196</v>
      </c>
      <c r="E2776" s="41" t="s">
        <v>17136</v>
      </c>
      <c r="F2776" s="35" t="s">
        <v>18</v>
      </c>
      <c r="G2776" s="35" t="s">
        <v>17137</v>
      </c>
      <c r="H2776" s="40" t="s">
        <v>116</v>
      </c>
      <c r="I2776" s="40">
        <v>510107</v>
      </c>
      <c r="J2776" s="41" t="s">
        <v>10013</v>
      </c>
      <c r="K2776" s="41" t="s">
        <v>4221</v>
      </c>
      <c r="L2776" s="568"/>
      <c r="M2776" s="568">
        <v>45058</v>
      </c>
      <c r="N2776" s="41" t="s">
        <v>2118</v>
      </c>
      <c r="O2776" s="451">
        <v>44896</v>
      </c>
      <c r="P2776" s="41" t="s">
        <v>17138</v>
      </c>
      <c r="Q2776" s="38" t="s">
        <v>17139</v>
      </c>
      <c r="R2776" s="41"/>
      <c r="S2776" s="41"/>
      <c r="T2776" s="12"/>
      <c r="U2776" s="12"/>
      <c r="V2776" s="12"/>
      <c r="W2776" s="12"/>
      <c r="X2776" s="12"/>
      <c r="Y2776" s="12"/>
      <c r="Z2776" s="12"/>
      <c r="AA2776" s="12"/>
    </row>
    <row r="2777" spans="1:27">
      <c r="A2777" s="1526" t="s">
        <v>15485</v>
      </c>
      <c r="B2777" s="120">
        <v>2757</v>
      </c>
      <c r="C2777" s="564" t="s">
        <v>17140</v>
      </c>
      <c r="D2777" s="41" t="s">
        <v>196</v>
      </c>
      <c r="E2777" s="41" t="s">
        <v>2257</v>
      </c>
      <c r="F2777" s="35" t="s">
        <v>10451</v>
      </c>
      <c r="G2777" s="35" t="s">
        <v>17141</v>
      </c>
      <c r="H2777" s="40" t="s">
        <v>188</v>
      </c>
      <c r="I2777" s="40">
        <v>2210112</v>
      </c>
      <c r="J2777" s="41" t="s">
        <v>14220</v>
      </c>
      <c r="K2777" s="41" t="s">
        <v>4184</v>
      </c>
      <c r="L2777" s="568"/>
      <c r="M2777" s="568">
        <v>45061</v>
      </c>
      <c r="N2777" s="41" t="s">
        <v>4194</v>
      </c>
      <c r="O2777" s="451">
        <v>45047</v>
      </c>
      <c r="P2777" s="41" t="s">
        <v>17142</v>
      </c>
      <c r="Q2777" s="38" t="s">
        <v>2778</v>
      </c>
      <c r="R2777" s="41" t="s">
        <v>17143</v>
      </c>
      <c r="S2777" s="41" t="s">
        <v>17144</v>
      </c>
      <c r="T2777" s="12"/>
      <c r="U2777" s="12"/>
      <c r="V2777" s="12"/>
      <c r="W2777" s="12"/>
      <c r="X2777" s="12"/>
      <c r="Y2777" s="12"/>
      <c r="Z2777" s="12"/>
      <c r="AA2777" s="12"/>
    </row>
    <row r="2778" spans="1:27">
      <c r="A2778" s="1526" t="s">
        <v>15485</v>
      </c>
      <c r="B2778" s="120">
        <v>2758</v>
      </c>
      <c r="C2778" s="564" t="s">
        <v>17145</v>
      </c>
      <c r="D2778" s="41" t="s">
        <v>196</v>
      </c>
      <c r="E2778" s="41" t="s">
        <v>2257</v>
      </c>
      <c r="F2778" s="35" t="s">
        <v>33</v>
      </c>
      <c r="G2778" s="35" t="s">
        <v>17146</v>
      </c>
      <c r="H2778" s="40" t="s">
        <v>46</v>
      </c>
      <c r="I2778" s="40">
        <v>310106</v>
      </c>
      <c r="J2778" s="41" t="s">
        <v>17147</v>
      </c>
      <c r="K2778" s="41" t="s">
        <v>4221</v>
      </c>
      <c r="L2778" s="1515" t="s">
        <v>16250</v>
      </c>
      <c r="M2778" s="352">
        <v>45061</v>
      </c>
      <c r="N2778" s="41" t="s">
        <v>2118</v>
      </c>
      <c r="O2778" s="451">
        <v>45047</v>
      </c>
      <c r="P2778" s="41" t="s">
        <v>17148</v>
      </c>
      <c r="Q2778" s="38" t="s">
        <v>17149</v>
      </c>
      <c r="R2778" s="41"/>
      <c r="S2778" s="41"/>
      <c r="T2778" s="12"/>
      <c r="U2778" s="12"/>
      <c r="V2778" s="12"/>
      <c r="W2778" s="12"/>
      <c r="X2778" s="12"/>
      <c r="Y2778" s="12"/>
      <c r="Z2778" s="12"/>
      <c r="AA2778" s="12"/>
    </row>
    <row r="2779" spans="1:27">
      <c r="A2779" s="1526" t="s">
        <v>15485</v>
      </c>
      <c r="B2779" s="120">
        <v>2759</v>
      </c>
      <c r="C2779" s="564" t="s">
        <v>17150</v>
      </c>
      <c r="D2779" s="64" t="s">
        <v>196</v>
      </c>
      <c r="E2779" s="41" t="s">
        <v>2257</v>
      </c>
      <c r="F2779" s="35" t="s">
        <v>17151</v>
      </c>
      <c r="G2779" s="35" t="s">
        <v>17152</v>
      </c>
      <c r="H2779" s="40" t="s">
        <v>6</v>
      </c>
      <c r="I2779" s="40">
        <v>610108</v>
      </c>
      <c r="J2779" s="41" t="s">
        <v>17153</v>
      </c>
      <c r="K2779" s="41" t="s">
        <v>4221</v>
      </c>
      <c r="L2779" s="568"/>
      <c r="M2779" s="568">
        <v>45061</v>
      </c>
      <c r="N2779" s="41" t="s">
        <v>2118</v>
      </c>
      <c r="O2779" s="451">
        <v>45047</v>
      </c>
      <c r="P2779" s="41" t="s">
        <v>17154</v>
      </c>
      <c r="Q2779" s="38" t="s">
        <v>17155</v>
      </c>
      <c r="R2779" s="41"/>
      <c r="S2779" s="41"/>
      <c r="T2779" s="12"/>
      <c r="U2779" s="12"/>
      <c r="V2779" s="12"/>
      <c r="W2779" s="12"/>
      <c r="X2779" s="12"/>
      <c r="Y2779" s="12"/>
      <c r="Z2779" s="12"/>
      <c r="AA2779" s="12"/>
    </row>
    <row r="2780" spans="1:27">
      <c r="A2780" s="1526" t="s">
        <v>15485</v>
      </c>
      <c r="B2780" s="120">
        <v>2760</v>
      </c>
      <c r="C2780" s="564" t="s">
        <v>17156</v>
      </c>
      <c r="D2780" s="41" t="s">
        <v>196</v>
      </c>
      <c r="E2780" s="41" t="s">
        <v>2257</v>
      </c>
      <c r="F2780" s="35" t="s">
        <v>18</v>
      </c>
      <c r="G2780" s="35" t="s">
        <v>17157</v>
      </c>
      <c r="H2780" s="40" t="s">
        <v>987</v>
      </c>
      <c r="I2780" s="40">
        <v>710101</v>
      </c>
      <c r="J2780" s="41" t="s">
        <v>987</v>
      </c>
      <c r="K2780" s="41" t="s">
        <v>4221</v>
      </c>
      <c r="L2780" s="1515" t="s">
        <v>16260</v>
      </c>
      <c r="M2780" s="352">
        <v>45061</v>
      </c>
      <c r="N2780" s="41" t="s">
        <v>2118</v>
      </c>
      <c r="O2780" s="451">
        <v>45047</v>
      </c>
      <c r="P2780" s="41" t="s">
        <v>17158</v>
      </c>
      <c r="Q2780" s="38" t="s">
        <v>17159</v>
      </c>
      <c r="R2780" s="41" t="s">
        <v>17160</v>
      </c>
      <c r="S2780" s="41" t="s">
        <v>17161</v>
      </c>
      <c r="T2780" s="12"/>
      <c r="U2780" s="12"/>
      <c r="V2780" s="12"/>
      <c r="W2780" s="12"/>
      <c r="X2780" s="12"/>
      <c r="Y2780" s="12"/>
      <c r="Z2780" s="12"/>
      <c r="AA2780" s="12"/>
    </row>
    <row r="2781" spans="1:27">
      <c r="A2781" s="1526" t="s">
        <v>15485</v>
      </c>
      <c r="B2781" s="120">
        <v>2761</v>
      </c>
      <c r="C2781" s="564" t="s">
        <v>17162</v>
      </c>
      <c r="D2781" s="41" t="s">
        <v>196</v>
      </c>
      <c r="E2781" s="41" t="s">
        <v>2257</v>
      </c>
      <c r="F2781" s="35" t="s">
        <v>33</v>
      </c>
      <c r="G2781" s="35" t="s">
        <v>17163</v>
      </c>
      <c r="H2781" s="40" t="s">
        <v>9597</v>
      </c>
      <c r="I2781" s="40">
        <v>510168</v>
      </c>
      <c r="J2781" s="41" t="s">
        <v>116</v>
      </c>
      <c r="K2781" s="41" t="s">
        <v>4221</v>
      </c>
      <c r="L2781" s="1515" t="s">
        <v>16250</v>
      </c>
      <c r="M2781" s="352">
        <v>45061</v>
      </c>
      <c r="N2781" s="41" t="s">
        <v>2118</v>
      </c>
      <c r="O2781" s="451">
        <v>45047</v>
      </c>
      <c r="P2781" s="41" t="s">
        <v>17164</v>
      </c>
      <c r="Q2781" s="38" t="s">
        <v>17165</v>
      </c>
      <c r="R2781" s="41"/>
      <c r="S2781" s="41"/>
      <c r="T2781" s="12"/>
      <c r="U2781" s="12"/>
      <c r="V2781" s="12"/>
      <c r="W2781" s="12"/>
      <c r="X2781" s="12"/>
      <c r="Y2781" s="12"/>
      <c r="Z2781" s="12"/>
      <c r="AA2781" s="12"/>
    </row>
    <row r="2782" spans="1:27">
      <c r="A2782" s="1526" t="s">
        <v>15485</v>
      </c>
      <c r="B2782" s="120">
        <v>2762</v>
      </c>
      <c r="C2782" s="564" t="s">
        <v>17166</v>
      </c>
      <c r="D2782" s="41" t="s">
        <v>196</v>
      </c>
      <c r="E2782" s="41" t="s">
        <v>2257</v>
      </c>
      <c r="F2782" s="35" t="s">
        <v>18</v>
      </c>
      <c r="G2782" s="35" t="s">
        <v>17167</v>
      </c>
      <c r="H2782" s="40" t="s">
        <v>6</v>
      </c>
      <c r="I2782" s="40">
        <v>610110</v>
      </c>
      <c r="J2782" s="41" t="s">
        <v>17168</v>
      </c>
      <c r="K2782" s="41" t="s">
        <v>4221</v>
      </c>
      <c r="L2782" s="1515" t="s">
        <v>17169</v>
      </c>
      <c r="M2782" s="352">
        <v>45062</v>
      </c>
      <c r="N2782" s="41" t="s">
        <v>2118</v>
      </c>
      <c r="O2782" s="451">
        <v>45069</v>
      </c>
      <c r="P2782" s="41" t="s">
        <v>17170</v>
      </c>
      <c r="Q2782" s="38" t="s">
        <v>17171</v>
      </c>
      <c r="R2782" s="41"/>
      <c r="S2782" s="41"/>
      <c r="T2782" s="12"/>
      <c r="U2782" s="12"/>
      <c r="V2782" s="12"/>
      <c r="W2782" s="12"/>
      <c r="X2782" s="12"/>
      <c r="Y2782" s="12"/>
      <c r="Z2782" s="12"/>
      <c r="AA2782" s="12"/>
    </row>
    <row r="2783" spans="1:27">
      <c r="A2783" s="1526" t="s">
        <v>15485</v>
      </c>
      <c r="B2783" s="120">
        <v>2763</v>
      </c>
      <c r="C2783" s="564" t="s">
        <v>17172</v>
      </c>
      <c r="D2783" s="41" t="s">
        <v>196</v>
      </c>
      <c r="E2783" s="41" t="s">
        <v>2257</v>
      </c>
      <c r="F2783" s="35" t="s">
        <v>33</v>
      </c>
      <c r="G2783" s="35" t="s">
        <v>17173</v>
      </c>
      <c r="H2783" s="40" t="s">
        <v>188</v>
      </c>
      <c r="I2783" s="40">
        <v>110105</v>
      </c>
      <c r="J2783" s="41" t="s">
        <v>188</v>
      </c>
      <c r="K2783" s="41" t="s">
        <v>4221</v>
      </c>
      <c r="L2783" s="1515" t="s">
        <v>17087</v>
      </c>
      <c r="M2783" s="352">
        <v>45062</v>
      </c>
      <c r="N2783" s="41" t="s">
        <v>2118</v>
      </c>
      <c r="O2783" s="451">
        <v>45069</v>
      </c>
      <c r="P2783" s="41" t="s">
        <v>17174</v>
      </c>
      <c r="Q2783" s="38" t="s">
        <v>17175</v>
      </c>
      <c r="R2783" s="41"/>
      <c r="S2783" s="41"/>
      <c r="T2783" s="12"/>
      <c r="U2783" s="12"/>
      <c r="V2783" s="12"/>
      <c r="W2783" s="12"/>
      <c r="X2783" s="12"/>
      <c r="Y2783" s="12"/>
      <c r="Z2783" s="12"/>
      <c r="AA2783" s="12"/>
    </row>
    <row r="2784" spans="1:27">
      <c r="A2784" s="1526" t="s">
        <v>15485</v>
      </c>
      <c r="B2784" s="120">
        <v>2764</v>
      </c>
      <c r="C2784" s="564" t="s">
        <v>17176</v>
      </c>
      <c r="D2784" s="41" t="s">
        <v>196</v>
      </c>
      <c r="E2784" s="41" t="s">
        <v>2257</v>
      </c>
      <c r="F2784" s="35" t="s">
        <v>17177</v>
      </c>
      <c r="G2784" s="35" t="s">
        <v>17178</v>
      </c>
      <c r="H2784" s="40" t="s">
        <v>6933</v>
      </c>
      <c r="I2784" s="40">
        <v>170102</v>
      </c>
      <c r="J2784" s="41" t="s">
        <v>206</v>
      </c>
      <c r="K2784" s="41" t="s">
        <v>4184</v>
      </c>
      <c r="L2784" s="568"/>
      <c r="M2784" s="568">
        <v>45062</v>
      </c>
      <c r="N2784" s="41" t="s">
        <v>4194</v>
      </c>
      <c r="O2784" s="451">
        <v>45069</v>
      </c>
      <c r="P2784" s="41" t="s">
        <v>17179</v>
      </c>
      <c r="Q2784" s="38" t="s">
        <v>2778</v>
      </c>
      <c r="R2784" s="41"/>
      <c r="S2784" s="41"/>
      <c r="T2784" s="12"/>
      <c r="U2784" s="12"/>
      <c r="V2784" s="12"/>
      <c r="W2784" s="12"/>
      <c r="X2784" s="12"/>
      <c r="Y2784" s="12"/>
      <c r="Z2784" s="12"/>
      <c r="AA2784" s="12"/>
    </row>
    <row r="2785" spans="1:27">
      <c r="A2785" s="1526" t="s">
        <v>15485</v>
      </c>
      <c r="B2785" s="120">
        <v>2765</v>
      </c>
      <c r="C2785" s="564" t="s">
        <v>17180</v>
      </c>
      <c r="D2785" s="41" t="s">
        <v>196</v>
      </c>
      <c r="E2785" s="41" t="s">
        <v>2257</v>
      </c>
      <c r="F2785" s="35" t="s">
        <v>33</v>
      </c>
      <c r="G2785" s="35" t="s">
        <v>17181</v>
      </c>
      <c r="H2785" s="40" t="s">
        <v>61</v>
      </c>
      <c r="I2785" s="40">
        <v>610106</v>
      </c>
      <c r="J2785" s="41" t="s">
        <v>16690</v>
      </c>
      <c r="K2785" s="41" t="s">
        <v>4221</v>
      </c>
      <c r="L2785" s="1515" t="s">
        <v>16260</v>
      </c>
      <c r="M2785" s="352">
        <v>45062</v>
      </c>
      <c r="N2785" s="41" t="s">
        <v>2118</v>
      </c>
      <c r="O2785" s="451">
        <v>45069</v>
      </c>
      <c r="P2785" s="41" t="s">
        <v>17182</v>
      </c>
      <c r="Q2785" s="38" t="s">
        <v>17183</v>
      </c>
      <c r="R2785" s="41"/>
      <c r="S2785" s="41"/>
      <c r="T2785" s="12"/>
      <c r="U2785" s="12"/>
      <c r="V2785" s="12"/>
      <c r="W2785" s="12"/>
      <c r="X2785" s="12"/>
      <c r="Y2785" s="12"/>
      <c r="Z2785" s="12"/>
      <c r="AA2785" s="12"/>
    </row>
    <row r="2786" spans="1:27">
      <c r="A2786" s="1526" t="s">
        <v>15485</v>
      </c>
      <c r="B2786" s="120">
        <v>2766</v>
      </c>
      <c r="C2786" s="564" t="s">
        <v>17184</v>
      </c>
      <c r="D2786" s="41" t="s">
        <v>196</v>
      </c>
      <c r="E2786" s="41" t="s">
        <v>2257</v>
      </c>
      <c r="F2786" s="35" t="s">
        <v>17177</v>
      </c>
      <c r="G2786" s="35" t="s">
        <v>17185</v>
      </c>
      <c r="H2786" s="40" t="s">
        <v>188</v>
      </c>
      <c r="I2786" s="40">
        <v>2210112</v>
      </c>
      <c r="J2786" s="41" t="s">
        <v>14220</v>
      </c>
      <c r="K2786" s="41" t="s">
        <v>4184</v>
      </c>
      <c r="L2786" s="568"/>
      <c r="M2786" s="568">
        <v>45062</v>
      </c>
      <c r="N2786" s="41" t="s">
        <v>2118</v>
      </c>
      <c r="O2786" s="451">
        <v>45069</v>
      </c>
      <c r="P2786" s="41" t="s">
        <v>17186</v>
      </c>
      <c r="Q2786" s="38" t="s">
        <v>17187</v>
      </c>
      <c r="R2786" s="41"/>
      <c r="S2786" s="41"/>
      <c r="T2786" s="12"/>
      <c r="U2786" s="12"/>
      <c r="V2786" s="12"/>
      <c r="W2786" s="12"/>
      <c r="X2786" s="12"/>
      <c r="Y2786" s="12"/>
      <c r="Z2786" s="12"/>
      <c r="AA2786" s="12"/>
    </row>
    <row r="2787" spans="1:27">
      <c r="A2787" s="1526" t="s">
        <v>15485</v>
      </c>
      <c r="B2787" s="120">
        <v>2767</v>
      </c>
      <c r="C2787" s="564" t="s">
        <v>17188</v>
      </c>
      <c r="D2787" s="41" t="s">
        <v>196</v>
      </c>
      <c r="E2787" s="41" t="s">
        <v>2257</v>
      </c>
      <c r="F2787" s="670" t="s">
        <v>197</v>
      </c>
      <c r="G2787" s="35" t="s">
        <v>17189</v>
      </c>
      <c r="H2787" s="40" t="s">
        <v>46</v>
      </c>
      <c r="I2787" s="40">
        <v>320102</v>
      </c>
      <c r="J2787" s="41" t="s">
        <v>12526</v>
      </c>
      <c r="K2787" s="41" t="s">
        <v>4221</v>
      </c>
      <c r="L2787" s="1515" t="s">
        <v>16260</v>
      </c>
      <c r="M2787" s="352">
        <v>45063</v>
      </c>
      <c r="N2787" s="41" t="s">
        <v>2122</v>
      </c>
      <c r="O2787" s="451">
        <v>45069</v>
      </c>
      <c r="P2787" s="41" t="s">
        <v>17190</v>
      </c>
      <c r="Q2787" s="38" t="s">
        <v>17191</v>
      </c>
      <c r="R2787" s="41" t="s">
        <v>17192</v>
      </c>
      <c r="S2787" s="41" t="s">
        <v>17193</v>
      </c>
      <c r="T2787" s="12"/>
      <c r="U2787" s="12"/>
      <c r="V2787" s="12"/>
      <c r="W2787" s="12"/>
      <c r="X2787" s="12"/>
      <c r="Y2787" s="12"/>
      <c r="Z2787" s="12"/>
      <c r="AA2787" s="12"/>
    </row>
    <row r="2788" spans="1:27">
      <c r="A2788" s="1526" t="s">
        <v>15485</v>
      </c>
      <c r="B2788" s="120">
        <v>2768</v>
      </c>
      <c r="C2788" s="564" t="s">
        <v>17194</v>
      </c>
      <c r="D2788" s="41" t="s">
        <v>196</v>
      </c>
      <c r="E2788" s="41" t="s">
        <v>2257</v>
      </c>
      <c r="F2788" s="35" t="s">
        <v>33</v>
      </c>
      <c r="G2788" s="35" t="s">
        <v>17195</v>
      </c>
      <c r="H2788" s="40"/>
      <c r="I2788" s="40">
        <v>2010006</v>
      </c>
      <c r="J2788" s="91" t="s">
        <v>14220</v>
      </c>
      <c r="K2788" s="41" t="s">
        <v>4221</v>
      </c>
      <c r="L2788" s="1515" t="s">
        <v>16260</v>
      </c>
      <c r="M2788" s="352">
        <v>45063</v>
      </c>
      <c r="N2788" s="41" t="s">
        <v>2118</v>
      </c>
      <c r="O2788" s="451">
        <v>45069</v>
      </c>
      <c r="P2788" s="41" t="s">
        <v>17196</v>
      </c>
      <c r="Q2788" s="38" t="s">
        <v>17197</v>
      </c>
      <c r="R2788" s="41"/>
      <c r="S2788" s="41"/>
      <c r="T2788" s="12"/>
      <c r="U2788" s="12"/>
      <c r="V2788" s="12"/>
      <c r="W2788" s="12"/>
      <c r="X2788" s="12"/>
      <c r="Y2788" s="12"/>
      <c r="Z2788" s="12"/>
      <c r="AA2788" s="12"/>
    </row>
    <row r="2789" spans="1:27">
      <c r="A2789" s="1526" t="s">
        <v>15485</v>
      </c>
      <c r="B2789" s="120">
        <v>2769</v>
      </c>
      <c r="C2789" s="564" t="s">
        <v>17198</v>
      </c>
      <c r="D2789" s="41" t="s">
        <v>196</v>
      </c>
      <c r="E2789" s="41" t="s">
        <v>2257</v>
      </c>
      <c r="F2789" s="35" t="s">
        <v>33</v>
      </c>
      <c r="G2789" s="35" t="s">
        <v>17199</v>
      </c>
      <c r="H2789" s="347" t="s">
        <v>35</v>
      </c>
      <c r="I2789" s="85">
        <v>710129</v>
      </c>
      <c r="J2789" s="509" t="s">
        <v>10399</v>
      </c>
      <c r="K2789" s="64" t="s">
        <v>4221</v>
      </c>
      <c r="L2789" s="1515" t="s">
        <v>17200</v>
      </c>
      <c r="M2789" s="352">
        <v>45063</v>
      </c>
      <c r="N2789" s="41" t="s">
        <v>80</v>
      </c>
      <c r="O2789" s="451">
        <v>45069</v>
      </c>
      <c r="P2789" s="41" t="s">
        <v>17201</v>
      </c>
      <c r="Q2789" s="38" t="s">
        <v>17202</v>
      </c>
      <c r="R2789" s="41"/>
      <c r="S2789" s="41"/>
      <c r="T2789" s="12"/>
      <c r="U2789" s="12"/>
      <c r="V2789" s="12"/>
      <c r="W2789" s="12"/>
      <c r="X2789" s="12"/>
      <c r="Y2789" s="12"/>
      <c r="Z2789" s="12"/>
      <c r="AA2789" s="12"/>
    </row>
    <row r="2790" spans="1:27">
      <c r="A2790" s="1526" t="s">
        <v>15485</v>
      </c>
      <c r="B2790" s="120">
        <v>2770</v>
      </c>
      <c r="C2790" s="564" t="s">
        <v>17203</v>
      </c>
      <c r="D2790" s="41" t="s">
        <v>196</v>
      </c>
      <c r="E2790" s="41" t="s">
        <v>2257</v>
      </c>
      <c r="F2790" s="161" t="s">
        <v>197</v>
      </c>
      <c r="G2790" s="35" t="s">
        <v>17204</v>
      </c>
      <c r="H2790" s="43" t="s">
        <v>5527</v>
      </c>
      <c r="I2790" s="85">
        <v>120102</v>
      </c>
      <c r="J2790" s="509" t="s">
        <v>9531</v>
      </c>
      <c r="K2790" s="64" t="s">
        <v>4221</v>
      </c>
      <c r="L2790" s="1515" t="s">
        <v>17200</v>
      </c>
      <c r="M2790" s="352">
        <v>45063</v>
      </c>
      <c r="N2790" s="41" t="s">
        <v>4194</v>
      </c>
      <c r="O2790" s="451">
        <v>45069</v>
      </c>
      <c r="P2790" s="41" t="s">
        <v>17205</v>
      </c>
      <c r="Q2790" s="38" t="s">
        <v>17206</v>
      </c>
      <c r="R2790" s="41" t="s">
        <v>17207</v>
      </c>
      <c r="S2790" s="41" t="s">
        <v>17208</v>
      </c>
      <c r="T2790" s="12"/>
      <c r="U2790" s="12"/>
      <c r="V2790" s="12"/>
      <c r="W2790" s="12"/>
      <c r="X2790" s="12"/>
      <c r="Y2790" s="12"/>
      <c r="Z2790" s="12"/>
      <c r="AA2790" s="12"/>
    </row>
    <row r="2791" spans="1:27">
      <c r="A2791" s="1526" t="s">
        <v>15485</v>
      </c>
      <c r="B2791" s="120">
        <v>2771</v>
      </c>
      <c r="C2791" s="564" t="s">
        <v>17209</v>
      </c>
      <c r="D2791" s="41" t="s">
        <v>196</v>
      </c>
      <c r="E2791" s="41" t="s">
        <v>2257</v>
      </c>
      <c r="F2791" s="161" t="s">
        <v>197</v>
      </c>
      <c r="G2791" s="35" t="s">
        <v>17210</v>
      </c>
      <c r="H2791" s="40" t="s">
        <v>29</v>
      </c>
      <c r="I2791" s="40">
        <v>510167</v>
      </c>
      <c r="J2791" s="347" t="s">
        <v>13747</v>
      </c>
      <c r="K2791" s="41" t="s">
        <v>4221</v>
      </c>
      <c r="L2791" s="1515" t="s">
        <v>17211</v>
      </c>
      <c r="M2791" s="352">
        <v>45063</v>
      </c>
      <c r="N2791" s="41" t="s">
        <v>2118</v>
      </c>
      <c r="O2791" s="451">
        <v>45069</v>
      </c>
      <c r="P2791" s="41" t="s">
        <v>17212</v>
      </c>
      <c r="Q2791" s="38" t="s">
        <v>17213</v>
      </c>
      <c r="R2791" s="1553" t="s">
        <v>17214</v>
      </c>
      <c r="S2791" s="41" t="s">
        <v>17215</v>
      </c>
      <c r="T2791" s="12"/>
      <c r="U2791" s="12"/>
      <c r="V2791" s="12"/>
      <c r="W2791" s="12"/>
      <c r="X2791" s="12"/>
      <c r="Y2791" s="12"/>
      <c r="Z2791" s="12"/>
      <c r="AA2791" s="12"/>
    </row>
    <row r="2792" spans="1:27">
      <c r="A2792" s="1526" t="s">
        <v>15485</v>
      </c>
      <c r="B2792" s="120">
        <v>2772</v>
      </c>
      <c r="C2792" s="564" t="s">
        <v>17216</v>
      </c>
      <c r="D2792" s="41" t="s">
        <v>196</v>
      </c>
      <c r="E2792" s="41" t="s">
        <v>9022</v>
      </c>
      <c r="F2792" s="35" t="s">
        <v>33</v>
      </c>
      <c r="G2792" s="35" t="s">
        <v>13400</v>
      </c>
      <c r="H2792" s="40" t="s">
        <v>6</v>
      </c>
      <c r="I2792" s="40">
        <v>610108</v>
      </c>
      <c r="J2792" s="41" t="s">
        <v>17217</v>
      </c>
      <c r="K2792" s="41" t="s">
        <v>4221</v>
      </c>
      <c r="L2792" s="1515" t="s">
        <v>17200</v>
      </c>
      <c r="M2792" s="352">
        <v>45064</v>
      </c>
      <c r="N2792" s="41" t="s">
        <v>2118</v>
      </c>
      <c r="O2792" s="451">
        <v>45039</v>
      </c>
      <c r="P2792" s="41" t="s">
        <v>17218</v>
      </c>
      <c r="Q2792" s="38" t="s">
        <v>17219</v>
      </c>
      <c r="R2792" s="41"/>
      <c r="S2792" s="41"/>
      <c r="T2792" s="12"/>
      <c r="U2792" s="12"/>
      <c r="V2792" s="12"/>
      <c r="W2792" s="12"/>
      <c r="X2792" s="12"/>
      <c r="Y2792" s="12"/>
      <c r="Z2792" s="12"/>
      <c r="AA2792" s="12"/>
    </row>
    <row r="2793" spans="1:27">
      <c r="A2793" s="1526" t="s">
        <v>15485</v>
      </c>
      <c r="B2793" s="120">
        <v>2773</v>
      </c>
      <c r="C2793" s="564" t="s">
        <v>17220</v>
      </c>
      <c r="D2793" s="64" t="s">
        <v>196</v>
      </c>
      <c r="E2793" s="41" t="s">
        <v>2257</v>
      </c>
      <c r="F2793" s="35" t="s">
        <v>33</v>
      </c>
      <c r="G2793" s="127" t="s">
        <v>17221</v>
      </c>
      <c r="H2793" s="40" t="s">
        <v>553</v>
      </c>
      <c r="I2793" s="40">
        <v>510174</v>
      </c>
      <c r="J2793" s="41" t="s">
        <v>5587</v>
      </c>
      <c r="K2793" s="41" t="s">
        <v>4221</v>
      </c>
      <c r="L2793" s="1515" t="s">
        <v>16533</v>
      </c>
      <c r="M2793" s="352">
        <v>45064</v>
      </c>
      <c r="N2793" s="41" t="s">
        <v>2118</v>
      </c>
      <c r="O2793" s="451">
        <v>45069</v>
      </c>
      <c r="P2793" s="41" t="s">
        <v>17222</v>
      </c>
      <c r="Q2793" s="38" t="s">
        <v>17223</v>
      </c>
      <c r="R2793" s="41"/>
      <c r="S2793" s="41"/>
      <c r="T2793" s="12"/>
      <c r="U2793" s="12"/>
      <c r="V2793" s="12"/>
      <c r="W2793" s="12"/>
      <c r="X2793" s="12"/>
      <c r="Y2793" s="12"/>
      <c r="Z2793" s="12"/>
      <c r="AA2793" s="12"/>
    </row>
    <row r="2794" spans="1:27">
      <c r="A2794" s="1526" t="s">
        <v>15485</v>
      </c>
      <c r="B2794" s="120">
        <v>2774</v>
      </c>
      <c r="C2794" s="564" t="s">
        <v>17224</v>
      </c>
      <c r="D2794" s="64" t="s">
        <v>196</v>
      </c>
      <c r="E2794" s="41" t="s">
        <v>2257</v>
      </c>
      <c r="F2794" s="33" t="s">
        <v>33</v>
      </c>
      <c r="G2794" s="677" t="s">
        <v>17225</v>
      </c>
      <c r="H2794" s="347" t="s">
        <v>61</v>
      </c>
      <c r="I2794" s="40">
        <v>610106</v>
      </c>
      <c r="J2794" s="347" t="s">
        <v>14971</v>
      </c>
      <c r="K2794" s="41" t="s">
        <v>4221</v>
      </c>
      <c r="L2794" s="1515" t="s">
        <v>17226</v>
      </c>
      <c r="M2794" s="352">
        <v>45125</v>
      </c>
      <c r="N2794" s="41" t="s">
        <v>2118</v>
      </c>
      <c r="O2794" s="451">
        <v>45108</v>
      </c>
      <c r="P2794" s="41" t="s">
        <v>17227</v>
      </c>
      <c r="Q2794" s="38" t="s">
        <v>17228</v>
      </c>
      <c r="R2794" s="41"/>
      <c r="S2794" s="41"/>
      <c r="T2794" s="12"/>
      <c r="U2794" s="12"/>
      <c r="V2794" s="12"/>
      <c r="W2794" s="12"/>
      <c r="X2794" s="12"/>
      <c r="Y2794" s="12"/>
      <c r="Z2794" s="12"/>
      <c r="AA2794" s="12"/>
    </row>
    <row r="2795" spans="1:27">
      <c r="A2795" s="1526" t="s">
        <v>15485</v>
      </c>
      <c r="B2795" s="120">
        <v>2775</v>
      </c>
      <c r="C2795" s="564" t="s">
        <v>17229</v>
      </c>
      <c r="D2795" s="41" t="s">
        <v>196</v>
      </c>
      <c r="E2795" s="41" t="s">
        <v>14663</v>
      </c>
      <c r="F2795" s="35" t="s">
        <v>18</v>
      </c>
      <c r="G2795" s="412" t="s">
        <v>17230</v>
      </c>
      <c r="H2795" s="40" t="s">
        <v>8971</v>
      </c>
      <c r="I2795" s="40"/>
      <c r="J2795" s="41" t="s">
        <v>12193</v>
      </c>
      <c r="K2795" s="41" t="s">
        <v>4221</v>
      </c>
      <c r="L2795" s="1515" t="s">
        <v>17231</v>
      </c>
      <c r="M2795" s="352">
        <v>45065</v>
      </c>
      <c r="N2795" s="41" t="s">
        <v>80</v>
      </c>
      <c r="O2795" s="451">
        <v>45047</v>
      </c>
      <c r="P2795" s="41" t="s">
        <v>17232</v>
      </c>
      <c r="Q2795" s="38" t="s">
        <v>17233</v>
      </c>
      <c r="R2795" s="41"/>
      <c r="S2795" s="41"/>
      <c r="T2795" s="12"/>
      <c r="U2795" s="12"/>
      <c r="V2795" s="12"/>
      <c r="W2795" s="12"/>
      <c r="X2795" s="12"/>
      <c r="Y2795" s="12"/>
      <c r="Z2795" s="12"/>
      <c r="AA2795" s="12"/>
    </row>
    <row r="2796" spans="1:27">
      <c r="A2796" s="1526" t="s">
        <v>15485</v>
      </c>
      <c r="B2796" s="120">
        <v>2776</v>
      </c>
      <c r="C2796" s="564" t="s">
        <v>17234</v>
      </c>
      <c r="D2796" s="41" t="s">
        <v>196</v>
      </c>
      <c r="E2796" s="41" t="s">
        <v>2257</v>
      </c>
      <c r="F2796" s="35" t="s">
        <v>17177</v>
      </c>
      <c r="G2796" s="35" t="s">
        <v>17235</v>
      </c>
      <c r="H2796" s="40" t="s">
        <v>6933</v>
      </c>
      <c r="I2796" s="40">
        <v>170101</v>
      </c>
      <c r="J2796" s="41" t="s">
        <v>17236</v>
      </c>
      <c r="K2796" s="41" t="s">
        <v>4184</v>
      </c>
      <c r="L2796" s="568"/>
      <c r="M2796" s="568">
        <v>45065</v>
      </c>
      <c r="N2796" s="41" t="s">
        <v>80</v>
      </c>
      <c r="O2796" s="451">
        <v>45047</v>
      </c>
      <c r="P2796" s="41" t="s">
        <v>17237</v>
      </c>
      <c r="Q2796" s="38" t="s">
        <v>17129</v>
      </c>
      <c r="R2796" s="41"/>
      <c r="S2796" s="41"/>
      <c r="T2796" s="12"/>
      <c r="U2796" s="12"/>
      <c r="V2796" s="12"/>
      <c r="W2796" s="12"/>
      <c r="X2796" s="12"/>
      <c r="Y2796" s="12"/>
      <c r="Z2796" s="12"/>
      <c r="AA2796" s="12"/>
    </row>
    <row r="2797" spans="1:27">
      <c r="A2797" s="1526" t="s">
        <v>15485</v>
      </c>
      <c r="B2797" s="120">
        <v>2777</v>
      </c>
      <c r="C2797" s="564" t="s">
        <v>17238</v>
      </c>
      <c r="D2797" s="41" t="s">
        <v>196</v>
      </c>
      <c r="E2797" s="41" t="s">
        <v>2257</v>
      </c>
      <c r="F2797" s="35" t="s">
        <v>17177</v>
      </c>
      <c r="G2797" s="35" t="s">
        <v>17239</v>
      </c>
      <c r="H2797" s="40" t="s">
        <v>6933</v>
      </c>
      <c r="I2797" s="40">
        <v>170101</v>
      </c>
      <c r="J2797" s="41" t="s">
        <v>5381</v>
      </c>
      <c r="K2797" s="41" t="s">
        <v>4184</v>
      </c>
      <c r="L2797" s="568"/>
      <c r="M2797" s="568">
        <v>45065</v>
      </c>
      <c r="N2797" s="41" t="s">
        <v>80</v>
      </c>
      <c r="O2797" s="451">
        <v>45047</v>
      </c>
      <c r="P2797" s="41" t="s">
        <v>17240</v>
      </c>
      <c r="Q2797" s="38" t="s">
        <v>16739</v>
      </c>
      <c r="R2797" s="41"/>
      <c r="S2797" s="41"/>
      <c r="T2797" s="12"/>
      <c r="U2797" s="12"/>
      <c r="V2797" s="12"/>
      <c r="W2797" s="12"/>
      <c r="X2797" s="12"/>
      <c r="Y2797" s="12"/>
      <c r="Z2797" s="12"/>
      <c r="AA2797" s="12"/>
    </row>
    <row r="2798" spans="1:27">
      <c r="A2798" s="1526" t="s">
        <v>15485</v>
      </c>
      <c r="B2798" s="120">
        <v>2778</v>
      </c>
      <c r="C2798" s="564" t="s">
        <v>17241</v>
      </c>
      <c r="D2798" s="41" t="s">
        <v>196</v>
      </c>
      <c r="E2798" s="41" t="s">
        <v>2257</v>
      </c>
      <c r="F2798" s="35" t="s">
        <v>17177</v>
      </c>
      <c r="G2798" s="35" t="s">
        <v>17242</v>
      </c>
      <c r="H2798" s="40" t="s">
        <v>6933</v>
      </c>
      <c r="I2798" s="40">
        <v>170101</v>
      </c>
      <c r="J2798" s="41" t="s">
        <v>4525</v>
      </c>
      <c r="K2798" s="41" t="s">
        <v>4184</v>
      </c>
      <c r="L2798" s="568"/>
      <c r="M2798" s="568">
        <v>45065</v>
      </c>
      <c r="N2798" s="41" t="s">
        <v>80</v>
      </c>
      <c r="O2798" s="451">
        <v>45047</v>
      </c>
      <c r="P2798" s="41" t="s">
        <v>17243</v>
      </c>
      <c r="Q2798" s="38" t="s">
        <v>16739</v>
      </c>
      <c r="R2798" s="41"/>
      <c r="S2798" s="41"/>
      <c r="T2798" s="12"/>
      <c r="U2798" s="12"/>
      <c r="V2798" s="12"/>
      <c r="W2798" s="12"/>
      <c r="X2798" s="12"/>
      <c r="Y2798" s="12"/>
      <c r="Z2798" s="12"/>
      <c r="AA2798" s="12"/>
    </row>
    <row r="2799" spans="1:27">
      <c r="A2799" s="1526" t="s">
        <v>15485</v>
      </c>
      <c r="B2799" s="120">
        <v>2779</v>
      </c>
      <c r="C2799" s="564" t="s">
        <v>17244</v>
      </c>
      <c r="D2799" s="41" t="s">
        <v>196</v>
      </c>
      <c r="E2799" s="41" t="s">
        <v>2257</v>
      </c>
      <c r="F2799" s="35" t="s">
        <v>17177</v>
      </c>
      <c r="G2799" s="35" t="s">
        <v>17245</v>
      </c>
      <c r="H2799" s="40" t="s">
        <v>6933</v>
      </c>
      <c r="I2799" s="40">
        <v>170101</v>
      </c>
      <c r="J2799" s="41" t="s">
        <v>5381</v>
      </c>
      <c r="K2799" s="41" t="s">
        <v>4184</v>
      </c>
      <c r="L2799" s="568"/>
      <c r="M2799" s="568">
        <v>45065</v>
      </c>
      <c r="N2799" s="41" t="s">
        <v>4194</v>
      </c>
      <c r="O2799" s="451">
        <v>45047</v>
      </c>
      <c r="P2799" s="41" t="s">
        <v>17246</v>
      </c>
      <c r="Q2799" s="38" t="s">
        <v>2778</v>
      </c>
      <c r="R2799" s="41"/>
      <c r="S2799" s="41"/>
      <c r="T2799" s="12"/>
      <c r="U2799" s="12"/>
      <c r="V2799" s="12"/>
      <c r="W2799" s="12"/>
      <c r="X2799" s="12"/>
      <c r="Y2799" s="12"/>
      <c r="Z2799" s="12"/>
      <c r="AA2799" s="12"/>
    </row>
    <row r="2800" spans="1:27">
      <c r="A2800" s="1526" t="s">
        <v>15485</v>
      </c>
      <c r="B2800" s="120">
        <v>2780</v>
      </c>
      <c r="C2800" s="564" t="s">
        <v>17247</v>
      </c>
      <c r="D2800" s="41" t="s">
        <v>196</v>
      </c>
      <c r="E2800" s="41" t="s">
        <v>2257</v>
      </c>
      <c r="F2800" s="35" t="s">
        <v>17177</v>
      </c>
      <c r="G2800" s="35" t="s">
        <v>17248</v>
      </c>
      <c r="H2800" s="40" t="s">
        <v>6933</v>
      </c>
      <c r="I2800" s="40">
        <v>170101</v>
      </c>
      <c r="J2800" s="41" t="s">
        <v>5381</v>
      </c>
      <c r="K2800" s="41" t="s">
        <v>4184</v>
      </c>
      <c r="L2800" s="568"/>
      <c r="M2800" s="568">
        <v>45065</v>
      </c>
      <c r="N2800" s="41" t="s">
        <v>4194</v>
      </c>
      <c r="O2800" s="451">
        <v>45047</v>
      </c>
      <c r="P2800" s="41" t="s">
        <v>17249</v>
      </c>
      <c r="Q2800" s="38" t="s">
        <v>2778</v>
      </c>
      <c r="R2800" s="41"/>
      <c r="S2800" s="41"/>
      <c r="T2800" s="12"/>
      <c r="U2800" s="12"/>
      <c r="V2800" s="12"/>
      <c r="W2800" s="12"/>
      <c r="X2800" s="12"/>
      <c r="Y2800" s="12"/>
      <c r="Z2800" s="12"/>
      <c r="AA2800" s="12"/>
    </row>
    <row r="2801" spans="1:27">
      <c r="A2801" s="1526" t="s">
        <v>15485</v>
      </c>
      <c r="B2801" s="120">
        <v>2781</v>
      </c>
      <c r="C2801" s="564" t="s">
        <v>17250</v>
      </c>
      <c r="D2801" s="41" t="s">
        <v>196</v>
      </c>
      <c r="E2801" s="41" t="s">
        <v>2257</v>
      </c>
      <c r="F2801" s="35" t="s">
        <v>17177</v>
      </c>
      <c r="G2801" s="551" t="s">
        <v>17251</v>
      </c>
      <c r="H2801" s="40" t="s">
        <v>188</v>
      </c>
      <c r="I2801" s="40">
        <v>2510113</v>
      </c>
      <c r="J2801" s="41" t="s">
        <v>8562</v>
      </c>
      <c r="K2801" s="41" t="s">
        <v>4184</v>
      </c>
      <c r="L2801" s="352">
        <v>45113</v>
      </c>
      <c r="M2801" s="352">
        <v>45068</v>
      </c>
      <c r="N2801" s="41" t="s">
        <v>2118</v>
      </c>
      <c r="O2801" s="451">
        <v>45047</v>
      </c>
      <c r="P2801" s="41" t="s">
        <v>17252</v>
      </c>
      <c r="Q2801" s="38" t="s">
        <v>17253</v>
      </c>
      <c r="R2801" s="41"/>
      <c r="S2801" s="41"/>
      <c r="T2801" s="12"/>
      <c r="U2801" s="12"/>
      <c r="V2801" s="12"/>
      <c r="W2801" s="12"/>
      <c r="X2801" s="12"/>
      <c r="Y2801" s="12"/>
      <c r="Z2801" s="12"/>
      <c r="AA2801" s="12"/>
    </row>
    <row r="2802" spans="1:27">
      <c r="A2802" s="1526" t="s">
        <v>15485</v>
      </c>
      <c r="B2802" s="120">
        <v>2782</v>
      </c>
      <c r="C2802" s="564" t="s">
        <v>17254</v>
      </c>
      <c r="D2802" s="41" t="s">
        <v>196</v>
      </c>
      <c r="E2802" s="41" t="s">
        <v>2257</v>
      </c>
      <c r="F2802" s="35" t="s">
        <v>33</v>
      </c>
      <c r="G2802" s="35" t="s">
        <v>17255</v>
      </c>
      <c r="H2802" s="40" t="s">
        <v>962</v>
      </c>
      <c r="I2802" s="40">
        <v>710126</v>
      </c>
      <c r="J2802" s="41" t="s">
        <v>6421</v>
      </c>
      <c r="K2802" s="41" t="s">
        <v>4221</v>
      </c>
      <c r="L2802" s="1515" t="s">
        <v>17211</v>
      </c>
      <c r="M2802" s="352">
        <v>45068</v>
      </c>
      <c r="N2802" s="41" t="s">
        <v>2118</v>
      </c>
      <c r="O2802" s="451">
        <v>45047</v>
      </c>
      <c r="P2802" s="41" t="s">
        <v>17256</v>
      </c>
      <c r="Q2802" s="38" t="s">
        <v>17257</v>
      </c>
      <c r="R2802" s="41"/>
      <c r="S2802" s="41"/>
      <c r="T2802" s="12"/>
      <c r="U2802" s="12"/>
      <c r="V2802" s="12"/>
      <c r="W2802" s="12"/>
      <c r="X2802" s="12"/>
      <c r="Y2802" s="12"/>
      <c r="Z2802" s="12"/>
      <c r="AA2802" s="12"/>
    </row>
    <row r="2803" spans="1:27">
      <c r="A2803" s="1526" t="s">
        <v>15485</v>
      </c>
      <c r="B2803" s="120">
        <v>2783</v>
      </c>
      <c r="C2803" s="564" t="s">
        <v>17258</v>
      </c>
      <c r="D2803" s="41" t="s">
        <v>196</v>
      </c>
      <c r="E2803" s="41" t="s">
        <v>2257</v>
      </c>
      <c r="F2803" s="35" t="s">
        <v>18</v>
      </c>
      <c r="G2803" s="472" t="s">
        <v>17259</v>
      </c>
      <c r="H2803" s="40" t="s">
        <v>427</v>
      </c>
      <c r="I2803" s="40">
        <v>610120</v>
      </c>
      <c r="J2803" s="41" t="s">
        <v>9994</v>
      </c>
      <c r="K2803" s="41" t="s">
        <v>4221</v>
      </c>
      <c r="L2803" s="1515" t="s">
        <v>17260</v>
      </c>
      <c r="M2803" s="352">
        <v>45068</v>
      </c>
      <c r="N2803" s="41" t="s">
        <v>2118</v>
      </c>
      <c r="O2803" s="451">
        <v>45047</v>
      </c>
      <c r="P2803" s="41" t="s">
        <v>17261</v>
      </c>
      <c r="Q2803" s="38" t="s">
        <v>17262</v>
      </c>
      <c r="R2803" s="41"/>
      <c r="S2803" s="41"/>
      <c r="T2803" s="12"/>
      <c r="U2803" s="12"/>
      <c r="V2803" s="12"/>
      <c r="W2803" s="12"/>
      <c r="X2803" s="12"/>
      <c r="Y2803" s="12"/>
      <c r="Z2803" s="12"/>
      <c r="AA2803" s="12"/>
    </row>
    <row r="2804" spans="1:27">
      <c r="A2804" s="1526" t="s">
        <v>15485</v>
      </c>
      <c r="B2804" s="120">
        <v>2784</v>
      </c>
      <c r="C2804" s="564" t="s">
        <v>17263</v>
      </c>
      <c r="D2804" s="41" t="s">
        <v>196</v>
      </c>
      <c r="E2804" s="41" t="s">
        <v>2257</v>
      </c>
      <c r="F2804" s="35" t="s">
        <v>33</v>
      </c>
      <c r="G2804" s="472" t="s">
        <v>17264</v>
      </c>
      <c r="H2804" s="40" t="s">
        <v>116</v>
      </c>
      <c r="I2804" s="347">
        <v>110102</v>
      </c>
      <c r="J2804" s="41" t="s">
        <v>16163</v>
      </c>
      <c r="K2804" s="41" t="s">
        <v>4221</v>
      </c>
      <c r="L2804" s="1515" t="s">
        <v>17211</v>
      </c>
      <c r="M2804" s="352">
        <v>45068</v>
      </c>
      <c r="N2804" s="41" t="s">
        <v>80</v>
      </c>
      <c r="O2804" s="451">
        <v>45047</v>
      </c>
      <c r="P2804" s="41" t="s">
        <v>17265</v>
      </c>
      <c r="Q2804" s="38" t="s">
        <v>17266</v>
      </c>
      <c r="R2804" s="41"/>
      <c r="S2804" s="41"/>
      <c r="T2804" s="12"/>
      <c r="U2804" s="12"/>
      <c r="V2804" s="12"/>
      <c r="W2804" s="12"/>
      <c r="X2804" s="12"/>
      <c r="Y2804" s="12"/>
      <c r="Z2804" s="12"/>
      <c r="AA2804" s="12"/>
    </row>
    <row r="2805" spans="1:27">
      <c r="A2805" s="1526" t="s">
        <v>15485</v>
      </c>
      <c r="B2805" s="120">
        <v>2785</v>
      </c>
      <c r="C2805" s="564" t="s">
        <v>17267</v>
      </c>
      <c r="D2805" s="41" t="s">
        <v>196</v>
      </c>
      <c r="E2805" s="41" t="s">
        <v>2257</v>
      </c>
      <c r="F2805" s="35" t="s">
        <v>33</v>
      </c>
      <c r="G2805" s="35" t="s">
        <v>17268</v>
      </c>
      <c r="H2805" s="40" t="s">
        <v>6088</v>
      </c>
      <c r="I2805" s="40">
        <v>4160022</v>
      </c>
      <c r="J2805" s="41" t="s">
        <v>7439</v>
      </c>
      <c r="K2805" s="41" t="s">
        <v>4221</v>
      </c>
      <c r="L2805" s="1515" t="s">
        <v>17269</v>
      </c>
      <c r="M2805" s="352">
        <v>45068</v>
      </c>
      <c r="N2805" s="41" t="s">
        <v>2118</v>
      </c>
      <c r="O2805" s="451">
        <v>45047</v>
      </c>
      <c r="P2805" s="41" t="s">
        <v>17270</v>
      </c>
      <c r="Q2805" s="38" t="s">
        <v>17271</v>
      </c>
      <c r="R2805" s="41"/>
      <c r="S2805" s="41"/>
      <c r="T2805" s="12"/>
      <c r="U2805" s="12"/>
      <c r="V2805" s="12"/>
      <c r="W2805" s="12"/>
      <c r="X2805" s="12"/>
      <c r="Y2805" s="12"/>
      <c r="Z2805" s="12"/>
      <c r="AA2805" s="12"/>
    </row>
    <row r="2806" spans="1:27">
      <c r="A2806" s="1526" t="s">
        <v>15485</v>
      </c>
      <c r="B2806" s="120">
        <v>2786</v>
      </c>
      <c r="C2806" s="564" t="s">
        <v>17272</v>
      </c>
      <c r="D2806" s="41" t="s">
        <v>196</v>
      </c>
      <c r="E2806" s="41" t="s">
        <v>2257</v>
      </c>
      <c r="F2806" s="35" t="s">
        <v>33</v>
      </c>
      <c r="G2806" s="35" t="s">
        <v>17273</v>
      </c>
      <c r="H2806" s="40" t="s">
        <v>213</v>
      </c>
      <c r="I2806" s="40">
        <v>510103</v>
      </c>
      <c r="J2806" s="41" t="s">
        <v>213</v>
      </c>
      <c r="K2806" s="41" t="s">
        <v>4221</v>
      </c>
      <c r="L2806" s="1515" t="s">
        <v>17274</v>
      </c>
      <c r="M2806" s="352">
        <v>45068</v>
      </c>
      <c r="N2806" s="41" t="s">
        <v>2118</v>
      </c>
      <c r="O2806" s="451">
        <v>45047</v>
      </c>
      <c r="P2806" s="41" t="s">
        <v>17275</v>
      </c>
      <c r="Q2806" s="38" t="s">
        <v>17276</v>
      </c>
      <c r="R2806" s="41"/>
      <c r="S2806" s="41"/>
      <c r="T2806" s="12"/>
      <c r="U2806" s="12"/>
      <c r="V2806" s="12"/>
      <c r="W2806" s="12"/>
      <c r="X2806" s="12"/>
      <c r="Y2806" s="12"/>
      <c r="Z2806" s="12"/>
      <c r="AA2806" s="12"/>
    </row>
    <row r="2807" spans="1:27">
      <c r="A2807" s="1526" t="s">
        <v>15485</v>
      </c>
      <c r="B2807" s="120">
        <v>2787</v>
      </c>
      <c r="C2807" s="564" t="s">
        <v>17277</v>
      </c>
      <c r="D2807" s="41" t="s">
        <v>196</v>
      </c>
      <c r="E2807" s="41" t="s">
        <v>2257</v>
      </c>
      <c r="F2807" s="35" t="s">
        <v>33</v>
      </c>
      <c r="G2807" s="551" t="s">
        <v>17278</v>
      </c>
      <c r="H2807" s="40" t="s">
        <v>180</v>
      </c>
      <c r="I2807" s="40">
        <v>510128</v>
      </c>
      <c r="J2807" s="41" t="s">
        <v>17279</v>
      </c>
      <c r="K2807" s="41" t="s">
        <v>4221</v>
      </c>
      <c r="L2807" s="1515" t="s">
        <v>17274</v>
      </c>
      <c r="M2807" s="352">
        <v>45069</v>
      </c>
      <c r="N2807" s="41" t="s">
        <v>2118</v>
      </c>
      <c r="O2807" s="451">
        <v>45047</v>
      </c>
      <c r="P2807" s="41" t="s">
        <v>17280</v>
      </c>
      <c r="Q2807" s="38" t="s">
        <v>17281</v>
      </c>
      <c r="R2807" s="41"/>
      <c r="S2807" s="41"/>
      <c r="T2807" s="12"/>
      <c r="U2807" s="12"/>
      <c r="V2807" s="12"/>
      <c r="W2807" s="12"/>
      <c r="X2807" s="12"/>
      <c r="Y2807" s="12"/>
      <c r="Z2807" s="12"/>
      <c r="AA2807" s="12"/>
    </row>
    <row r="2808" spans="1:27">
      <c r="A2808" s="1526" t="s">
        <v>15485</v>
      </c>
      <c r="B2808" s="120">
        <v>2788</v>
      </c>
      <c r="C2808" s="564" t="s">
        <v>17282</v>
      </c>
      <c r="D2808" s="41" t="s">
        <v>196</v>
      </c>
      <c r="E2808" s="41" t="s">
        <v>2257</v>
      </c>
      <c r="F2808" s="35" t="s">
        <v>10451</v>
      </c>
      <c r="G2808" s="35" t="s">
        <v>17283</v>
      </c>
      <c r="H2808" s="40"/>
      <c r="I2808" s="40">
        <v>2210112</v>
      </c>
      <c r="J2808" s="41" t="s">
        <v>14220</v>
      </c>
      <c r="K2808" s="41" t="s">
        <v>4184</v>
      </c>
      <c r="L2808" s="568"/>
      <c r="M2808" s="568">
        <v>45069</v>
      </c>
      <c r="N2808" s="41" t="s">
        <v>2118</v>
      </c>
      <c r="O2808" s="451">
        <v>45047</v>
      </c>
      <c r="P2808" s="41" t="s">
        <v>17284</v>
      </c>
      <c r="Q2808" s="38" t="s">
        <v>17285</v>
      </c>
      <c r="R2808" s="41"/>
      <c r="S2808" s="41"/>
      <c r="T2808" s="12"/>
      <c r="U2808" s="12"/>
      <c r="V2808" s="12"/>
      <c r="W2808" s="12"/>
      <c r="X2808" s="12"/>
      <c r="Y2808" s="12"/>
      <c r="Z2808" s="12"/>
      <c r="AA2808" s="12"/>
    </row>
    <row r="2809" spans="1:27">
      <c r="A2809" s="1526" t="s">
        <v>15485</v>
      </c>
      <c r="B2809" s="120">
        <v>2789</v>
      </c>
      <c r="C2809" s="564" t="s">
        <v>17286</v>
      </c>
      <c r="D2809" s="41" t="s">
        <v>196</v>
      </c>
      <c r="E2809" s="41" t="s">
        <v>2257</v>
      </c>
      <c r="F2809" s="35" t="s">
        <v>33</v>
      </c>
      <c r="G2809" s="678" t="s">
        <v>17287</v>
      </c>
      <c r="H2809" s="40" t="s">
        <v>180</v>
      </c>
      <c r="I2809" s="40">
        <v>8050012</v>
      </c>
      <c r="J2809" s="41" t="s">
        <v>180</v>
      </c>
      <c r="K2809" s="41" t="s">
        <v>4221</v>
      </c>
      <c r="L2809" s="1468" t="s">
        <v>17288</v>
      </c>
      <c r="M2809" s="352">
        <v>45086</v>
      </c>
      <c r="N2809" s="41" t="s">
        <v>2118</v>
      </c>
      <c r="O2809" s="451">
        <v>45078</v>
      </c>
      <c r="P2809" s="41" t="s">
        <v>17289</v>
      </c>
      <c r="Q2809" s="38" t="s">
        <v>17290</v>
      </c>
      <c r="R2809" s="41"/>
      <c r="S2809" s="41"/>
      <c r="T2809" s="12"/>
      <c r="U2809" s="12"/>
      <c r="V2809" s="12"/>
      <c r="W2809" s="12"/>
      <c r="X2809" s="12"/>
      <c r="Y2809" s="12"/>
      <c r="Z2809" s="12"/>
      <c r="AA2809" s="12"/>
    </row>
    <row r="2810" spans="1:27">
      <c r="A2810" s="1526" t="s">
        <v>15485</v>
      </c>
      <c r="B2810" s="120">
        <v>2790</v>
      </c>
      <c r="C2810" s="564" t="s">
        <v>17291</v>
      </c>
      <c r="D2810" s="41" t="s">
        <v>196</v>
      </c>
      <c r="E2810" s="41" t="s">
        <v>2257</v>
      </c>
      <c r="F2810" s="35" t="s">
        <v>17292</v>
      </c>
      <c r="G2810" s="35" t="s">
        <v>17293</v>
      </c>
      <c r="H2810" s="40" t="s">
        <v>46</v>
      </c>
      <c r="I2810" s="40">
        <v>350105</v>
      </c>
      <c r="J2810" s="41" t="s">
        <v>6858</v>
      </c>
      <c r="K2810" s="41" t="s">
        <v>4221</v>
      </c>
      <c r="L2810" s="1515" t="s">
        <v>17294</v>
      </c>
      <c r="M2810" s="352">
        <v>45069</v>
      </c>
      <c r="N2810" s="41" t="s">
        <v>80</v>
      </c>
      <c r="O2810" s="451">
        <v>45047</v>
      </c>
      <c r="P2810" s="41" t="s">
        <v>17295</v>
      </c>
      <c r="Q2810" s="38" t="s">
        <v>17296</v>
      </c>
      <c r="R2810" s="41"/>
      <c r="S2810" s="41"/>
      <c r="T2810" s="12"/>
      <c r="U2810" s="12"/>
      <c r="V2810" s="12"/>
      <c r="W2810" s="12"/>
      <c r="X2810" s="12"/>
      <c r="Y2810" s="12"/>
      <c r="Z2810" s="12"/>
      <c r="AA2810" s="12"/>
    </row>
    <row r="2811" spans="1:27">
      <c r="A2811" s="1526" t="s">
        <v>15485</v>
      </c>
      <c r="B2811" s="120">
        <v>2791</v>
      </c>
      <c r="C2811" s="564" t="s">
        <v>17297</v>
      </c>
      <c r="D2811" s="41" t="s">
        <v>196</v>
      </c>
      <c r="E2811" s="41" t="s">
        <v>2257</v>
      </c>
      <c r="F2811" s="35" t="s">
        <v>10451</v>
      </c>
      <c r="G2811" s="35" t="s">
        <v>17298</v>
      </c>
      <c r="H2811" s="40" t="s">
        <v>6933</v>
      </c>
      <c r="I2811" s="40">
        <v>170101</v>
      </c>
      <c r="J2811" s="41" t="s">
        <v>5381</v>
      </c>
      <c r="K2811" s="41" t="s">
        <v>4184</v>
      </c>
      <c r="L2811" s="568"/>
      <c r="M2811" s="568">
        <v>45069</v>
      </c>
      <c r="N2811" s="41" t="s">
        <v>4194</v>
      </c>
      <c r="O2811" s="451">
        <v>45047</v>
      </c>
      <c r="P2811" s="41" t="s">
        <v>17299</v>
      </c>
      <c r="Q2811" s="38" t="s">
        <v>2778</v>
      </c>
      <c r="R2811" s="41"/>
      <c r="S2811" s="41"/>
      <c r="T2811" s="12"/>
      <c r="U2811" s="12"/>
      <c r="V2811" s="12"/>
      <c r="W2811" s="12"/>
      <c r="X2811" s="12"/>
      <c r="Y2811" s="12"/>
      <c r="Z2811" s="12"/>
      <c r="AA2811" s="12"/>
    </row>
    <row r="2812" spans="1:27">
      <c r="A2812" s="1526" t="s">
        <v>15485</v>
      </c>
      <c r="B2812" s="120">
        <v>2792</v>
      </c>
      <c r="C2812" s="564" t="s">
        <v>17300</v>
      </c>
      <c r="D2812" s="41" t="s">
        <v>196</v>
      </c>
      <c r="E2812" s="41" t="s">
        <v>2257</v>
      </c>
      <c r="F2812" s="35" t="s">
        <v>10451</v>
      </c>
      <c r="G2812" s="35" t="s">
        <v>17301</v>
      </c>
      <c r="H2812" s="40" t="s">
        <v>6933</v>
      </c>
      <c r="I2812" s="40">
        <v>170101</v>
      </c>
      <c r="J2812" s="41" t="s">
        <v>5381</v>
      </c>
      <c r="K2812" s="41" t="s">
        <v>4184</v>
      </c>
      <c r="L2812" s="568"/>
      <c r="M2812" s="568">
        <v>45069</v>
      </c>
      <c r="N2812" s="41" t="s">
        <v>4194</v>
      </c>
      <c r="O2812" s="451">
        <v>45047</v>
      </c>
      <c r="P2812" s="41" t="s">
        <v>17302</v>
      </c>
      <c r="Q2812" s="38" t="s">
        <v>2778</v>
      </c>
      <c r="R2812" s="41"/>
      <c r="S2812" s="41"/>
      <c r="T2812" s="12"/>
      <c r="U2812" s="12"/>
      <c r="V2812" s="12"/>
      <c r="W2812" s="12"/>
      <c r="X2812" s="12"/>
      <c r="Y2812" s="12"/>
      <c r="Z2812" s="12"/>
      <c r="AA2812" s="12"/>
    </row>
    <row r="2813" spans="1:27">
      <c r="A2813" s="1526" t="s">
        <v>15485</v>
      </c>
      <c r="B2813" s="120">
        <v>2793</v>
      </c>
      <c r="C2813" s="564" t="s">
        <v>17303</v>
      </c>
      <c r="D2813" s="41" t="s">
        <v>196</v>
      </c>
      <c r="E2813" s="41" t="s">
        <v>2257</v>
      </c>
      <c r="F2813" s="35" t="s">
        <v>18</v>
      </c>
      <c r="G2813" s="35" t="s">
        <v>17304</v>
      </c>
      <c r="H2813" s="40" t="s">
        <v>35</v>
      </c>
      <c r="I2813" s="40">
        <v>710129</v>
      </c>
      <c r="J2813" s="41" t="s">
        <v>13135</v>
      </c>
      <c r="K2813" s="41" t="s">
        <v>4221</v>
      </c>
      <c r="L2813" s="1515" t="s">
        <v>17294</v>
      </c>
      <c r="M2813" s="352">
        <v>45069</v>
      </c>
      <c r="N2813" s="41" t="s">
        <v>80</v>
      </c>
      <c r="O2813" s="451">
        <v>45047</v>
      </c>
      <c r="P2813" s="41" t="s">
        <v>17305</v>
      </c>
      <c r="Q2813" s="38" t="s">
        <v>17296</v>
      </c>
      <c r="R2813" s="41"/>
      <c r="S2813" s="41"/>
      <c r="T2813" s="12"/>
      <c r="U2813" s="12"/>
      <c r="V2813" s="12"/>
      <c r="W2813" s="12"/>
      <c r="X2813" s="12"/>
      <c r="Y2813" s="12"/>
      <c r="Z2813" s="12"/>
      <c r="AA2813" s="12"/>
    </row>
    <row r="2814" spans="1:27">
      <c r="A2814" s="1526" t="s">
        <v>15485</v>
      </c>
      <c r="B2814" s="120">
        <v>2794</v>
      </c>
      <c r="C2814" s="564" t="s">
        <v>17306</v>
      </c>
      <c r="D2814" s="41" t="s">
        <v>196</v>
      </c>
      <c r="E2814" s="41" t="s">
        <v>2257</v>
      </c>
      <c r="F2814" s="35" t="s">
        <v>33</v>
      </c>
      <c r="G2814" s="35" t="s">
        <v>17307</v>
      </c>
      <c r="H2814" s="40" t="s">
        <v>35</v>
      </c>
      <c r="I2814" s="40">
        <v>710129</v>
      </c>
      <c r="J2814" s="41" t="s">
        <v>13135</v>
      </c>
      <c r="K2814" s="41" t="s">
        <v>4221</v>
      </c>
      <c r="L2814" s="1515" t="s">
        <v>17274</v>
      </c>
      <c r="M2814" s="352">
        <v>45069</v>
      </c>
      <c r="N2814" s="41" t="s">
        <v>80</v>
      </c>
      <c r="O2814" s="451">
        <v>45047</v>
      </c>
      <c r="P2814" s="41" t="s">
        <v>17308</v>
      </c>
      <c r="Q2814" s="38" t="s">
        <v>17296</v>
      </c>
      <c r="R2814" s="41"/>
      <c r="S2814" s="41"/>
      <c r="T2814" s="12"/>
      <c r="U2814" s="12"/>
      <c r="V2814" s="12"/>
      <c r="W2814" s="12"/>
      <c r="X2814" s="12"/>
      <c r="Y2814" s="12"/>
      <c r="Z2814" s="12"/>
      <c r="AA2814" s="12"/>
    </row>
    <row r="2815" spans="1:27">
      <c r="A2815" s="1526" t="s">
        <v>15485</v>
      </c>
      <c r="B2815" s="120">
        <v>2795</v>
      </c>
      <c r="C2815" s="564" t="s">
        <v>1988</v>
      </c>
      <c r="D2815" s="41" t="s">
        <v>196</v>
      </c>
      <c r="E2815" s="41" t="s">
        <v>2257</v>
      </c>
      <c r="F2815" s="35" t="s">
        <v>33</v>
      </c>
      <c r="G2815" s="35" t="s">
        <v>17309</v>
      </c>
      <c r="H2815" s="679" t="s">
        <v>12904</v>
      </c>
      <c r="I2815" s="40">
        <v>610108</v>
      </c>
      <c r="J2815" s="680" t="s">
        <v>17310</v>
      </c>
      <c r="K2815" s="41" t="s">
        <v>4221</v>
      </c>
      <c r="L2815" s="1515" t="s">
        <v>17231</v>
      </c>
      <c r="M2815" s="352">
        <v>45070</v>
      </c>
      <c r="N2815" s="41" t="s">
        <v>80</v>
      </c>
      <c r="O2815" s="451">
        <v>45047</v>
      </c>
      <c r="P2815" s="41" t="s">
        <v>17311</v>
      </c>
      <c r="Q2815" s="38" t="s">
        <v>17296</v>
      </c>
      <c r="R2815" s="41"/>
      <c r="S2815" s="41"/>
      <c r="T2815" s="12"/>
      <c r="U2815" s="12"/>
      <c r="V2815" s="12"/>
      <c r="W2815" s="12"/>
      <c r="X2815" s="12"/>
      <c r="Y2815" s="12"/>
      <c r="Z2815" s="12"/>
      <c r="AA2815" s="12"/>
    </row>
    <row r="2816" spans="1:27">
      <c r="A2816" s="1526" t="s">
        <v>15485</v>
      </c>
      <c r="B2816" s="120">
        <v>2796</v>
      </c>
      <c r="C2816" s="90" t="s">
        <v>17312</v>
      </c>
      <c r="D2816" s="41" t="s">
        <v>196</v>
      </c>
      <c r="E2816" s="41" t="s">
        <v>2257</v>
      </c>
      <c r="F2816" s="35" t="s">
        <v>17292</v>
      </c>
      <c r="G2816" s="35" t="s">
        <v>17313</v>
      </c>
      <c r="H2816" s="40" t="s">
        <v>259</v>
      </c>
      <c r="I2816" s="40">
        <v>510115</v>
      </c>
      <c r="J2816" s="41" t="s">
        <v>6621</v>
      </c>
      <c r="K2816" s="41" t="s">
        <v>4221</v>
      </c>
      <c r="L2816" s="568"/>
      <c r="M2816" s="568">
        <v>45070</v>
      </c>
      <c r="N2816" s="41" t="s">
        <v>80</v>
      </c>
      <c r="O2816" s="451">
        <v>45047</v>
      </c>
      <c r="P2816" s="41" t="s">
        <v>17314</v>
      </c>
      <c r="Q2816" s="38" t="s">
        <v>17296</v>
      </c>
      <c r="R2816" s="41"/>
      <c r="S2816" s="41"/>
      <c r="T2816" s="12"/>
      <c r="U2816" s="12"/>
      <c r="V2816" s="12"/>
      <c r="W2816" s="12"/>
      <c r="X2816" s="12"/>
      <c r="Y2816" s="12"/>
      <c r="Z2816" s="12"/>
      <c r="AA2816" s="12"/>
    </row>
    <row r="2817" spans="1:27">
      <c r="A2817" s="1526" t="s">
        <v>15485</v>
      </c>
      <c r="B2817" s="120">
        <v>2797</v>
      </c>
      <c r="C2817" s="564" t="s">
        <v>17315</v>
      </c>
      <c r="D2817" s="41" t="s">
        <v>196</v>
      </c>
      <c r="E2817" s="41" t="s">
        <v>2257</v>
      </c>
      <c r="F2817" s="35" t="s">
        <v>10451</v>
      </c>
      <c r="G2817" s="35" t="s">
        <v>17316</v>
      </c>
      <c r="H2817" s="35" t="s">
        <v>6933</v>
      </c>
      <c r="I2817" s="35">
        <v>170101</v>
      </c>
      <c r="J2817" s="35" t="s">
        <v>5381</v>
      </c>
      <c r="K2817" s="41" t="s">
        <v>4184</v>
      </c>
      <c r="L2817" s="568"/>
      <c r="M2817" s="568">
        <v>45070</v>
      </c>
      <c r="N2817" s="41" t="s">
        <v>4194</v>
      </c>
      <c r="O2817" s="451">
        <v>45047</v>
      </c>
      <c r="P2817" s="41" t="s">
        <v>17317</v>
      </c>
      <c r="Q2817" s="38" t="s">
        <v>2778</v>
      </c>
      <c r="R2817" s="41"/>
      <c r="S2817" s="41"/>
      <c r="T2817" s="12"/>
      <c r="U2817" s="12"/>
      <c r="V2817" s="12"/>
      <c r="W2817" s="12"/>
      <c r="X2817" s="12"/>
      <c r="Y2817" s="12"/>
      <c r="Z2817" s="12"/>
      <c r="AA2817" s="12"/>
    </row>
    <row r="2818" spans="1:27">
      <c r="A2818" s="1526" t="s">
        <v>15485</v>
      </c>
      <c r="B2818" s="120">
        <v>2798</v>
      </c>
      <c r="C2818" s="564" t="s">
        <v>17318</v>
      </c>
      <c r="D2818" s="41" t="s">
        <v>196</v>
      </c>
      <c r="E2818" s="41" t="s">
        <v>2257</v>
      </c>
      <c r="F2818" s="35" t="s">
        <v>10451</v>
      </c>
      <c r="G2818" s="35" t="s">
        <v>17319</v>
      </c>
      <c r="H2818" s="35" t="s">
        <v>6933</v>
      </c>
      <c r="I2818" s="35">
        <v>170102</v>
      </c>
      <c r="J2818" s="35" t="s">
        <v>206</v>
      </c>
      <c r="K2818" s="41" t="s">
        <v>4184</v>
      </c>
      <c r="L2818" s="568"/>
      <c r="M2818" s="568">
        <v>45070</v>
      </c>
      <c r="N2818" s="41" t="s">
        <v>2118</v>
      </c>
      <c r="O2818" s="451">
        <v>45047</v>
      </c>
      <c r="P2818" s="41" t="s">
        <v>17320</v>
      </c>
      <c r="Q2818" s="38" t="s">
        <v>17321</v>
      </c>
      <c r="R2818" s="41"/>
      <c r="S2818" s="41"/>
      <c r="T2818" s="12"/>
      <c r="U2818" s="12"/>
      <c r="V2818" s="12"/>
      <c r="W2818" s="12"/>
      <c r="X2818" s="12"/>
      <c r="Y2818" s="12"/>
      <c r="Z2818" s="12"/>
      <c r="AA2818" s="12"/>
    </row>
    <row r="2819" spans="1:27">
      <c r="A2819" s="1526" t="s">
        <v>15485</v>
      </c>
      <c r="B2819" s="120">
        <v>2799</v>
      </c>
      <c r="C2819" s="564" t="s">
        <v>17322</v>
      </c>
      <c r="D2819" s="41" t="s">
        <v>196</v>
      </c>
      <c r="E2819" s="41" t="s">
        <v>2257</v>
      </c>
      <c r="F2819" s="35" t="s">
        <v>33</v>
      </c>
      <c r="G2819" s="35" t="s">
        <v>17323</v>
      </c>
      <c r="H2819" s="35" t="s">
        <v>11512</v>
      </c>
      <c r="I2819" s="35">
        <v>710181</v>
      </c>
      <c r="J2819" s="35" t="s">
        <v>11512</v>
      </c>
      <c r="K2819" s="64" t="s">
        <v>4221</v>
      </c>
      <c r="L2819" s="1515" t="s">
        <v>17231</v>
      </c>
      <c r="M2819" s="352">
        <v>45071</v>
      </c>
      <c r="N2819" s="41" t="s">
        <v>80</v>
      </c>
      <c r="O2819" s="451">
        <v>45047</v>
      </c>
      <c r="P2819" s="41" t="s">
        <v>17324</v>
      </c>
      <c r="Q2819" s="38" t="s">
        <v>17266</v>
      </c>
      <c r="R2819" s="41"/>
      <c r="S2819" s="41"/>
      <c r="T2819" s="12"/>
      <c r="U2819" s="12"/>
      <c r="V2819" s="12"/>
      <c r="W2819" s="12"/>
      <c r="X2819" s="12"/>
      <c r="Y2819" s="12"/>
      <c r="Z2819" s="12"/>
      <c r="AA2819" s="12"/>
    </row>
    <row r="2820" spans="1:27">
      <c r="A2820" s="1526" t="s">
        <v>15485</v>
      </c>
      <c r="B2820" s="120">
        <v>2800</v>
      </c>
      <c r="C2820" s="564" t="s">
        <v>17325</v>
      </c>
      <c r="D2820" s="41" t="s">
        <v>196</v>
      </c>
      <c r="E2820" s="41" t="s">
        <v>2257</v>
      </c>
      <c r="F2820" s="35" t="s">
        <v>33</v>
      </c>
      <c r="G2820" s="35" t="s">
        <v>17326</v>
      </c>
      <c r="H2820" s="35" t="s">
        <v>123</v>
      </c>
      <c r="I2820" s="35">
        <v>210106</v>
      </c>
      <c r="J2820" s="35" t="s">
        <v>17327</v>
      </c>
      <c r="K2820" s="41" t="s">
        <v>4221</v>
      </c>
      <c r="L2820" s="1515" t="s">
        <v>17294</v>
      </c>
      <c r="M2820" s="352">
        <v>45071</v>
      </c>
      <c r="N2820" s="41" t="s">
        <v>80</v>
      </c>
      <c r="O2820" s="451">
        <v>45047</v>
      </c>
      <c r="P2820" s="41" t="s">
        <v>17328</v>
      </c>
      <c r="Q2820" s="38" t="s">
        <v>17266</v>
      </c>
      <c r="R2820" s="41"/>
      <c r="S2820" s="41"/>
      <c r="T2820" s="12"/>
      <c r="U2820" s="12"/>
      <c r="V2820" s="12"/>
      <c r="W2820" s="12"/>
      <c r="X2820" s="12"/>
      <c r="Y2820" s="12"/>
      <c r="Z2820" s="12"/>
      <c r="AA2820" s="12"/>
    </row>
    <row r="2821" spans="1:27">
      <c r="A2821" s="1526" t="s">
        <v>15485</v>
      </c>
      <c r="B2821" s="120">
        <v>2801</v>
      </c>
      <c r="C2821" s="564" t="s">
        <v>17329</v>
      </c>
      <c r="D2821" s="41" t="s">
        <v>196</v>
      </c>
      <c r="E2821" s="41" t="s">
        <v>2257</v>
      </c>
      <c r="F2821" s="35" t="s">
        <v>33</v>
      </c>
      <c r="G2821" s="35" t="s">
        <v>17330</v>
      </c>
      <c r="H2821" s="35" t="s">
        <v>6088</v>
      </c>
      <c r="I2821" s="35">
        <v>4160022</v>
      </c>
      <c r="J2821" s="35" t="s">
        <v>7439</v>
      </c>
      <c r="K2821" s="41" t="s">
        <v>4221</v>
      </c>
      <c r="L2821" s="1515" t="s">
        <v>17294</v>
      </c>
      <c r="M2821" s="352">
        <v>45071</v>
      </c>
      <c r="N2821" s="41" t="s">
        <v>2118</v>
      </c>
      <c r="O2821" s="451">
        <v>45047</v>
      </c>
      <c r="P2821" s="41" t="s">
        <v>17331</v>
      </c>
      <c r="Q2821" s="38" t="s">
        <v>17332</v>
      </c>
      <c r="R2821" s="41"/>
      <c r="S2821" s="41"/>
      <c r="T2821" s="12"/>
      <c r="U2821" s="12"/>
      <c r="V2821" s="12"/>
      <c r="W2821" s="12"/>
      <c r="X2821" s="12"/>
      <c r="Y2821" s="12"/>
      <c r="Z2821" s="12"/>
      <c r="AA2821" s="12"/>
    </row>
    <row r="2822" spans="1:27">
      <c r="A2822" s="1526" t="s">
        <v>15485</v>
      </c>
      <c r="B2822" s="120">
        <v>2802</v>
      </c>
      <c r="C2822" s="564" t="s">
        <v>17333</v>
      </c>
      <c r="D2822" s="41" t="s">
        <v>196</v>
      </c>
      <c r="E2822" s="41" t="s">
        <v>2257</v>
      </c>
      <c r="F2822" s="35" t="s">
        <v>33</v>
      </c>
      <c r="G2822" s="35" t="s">
        <v>17334</v>
      </c>
      <c r="H2822" s="35" t="s">
        <v>6088</v>
      </c>
      <c r="I2822" s="35">
        <v>4150021</v>
      </c>
      <c r="J2822" s="35" t="s">
        <v>17335</v>
      </c>
      <c r="K2822" s="41" t="s">
        <v>4221</v>
      </c>
      <c r="L2822" s="1515" t="s">
        <v>17294</v>
      </c>
      <c r="M2822" s="352">
        <v>45072</v>
      </c>
      <c r="N2822" s="41" t="s">
        <v>80</v>
      </c>
      <c r="O2822" s="451">
        <v>45047</v>
      </c>
      <c r="P2822" s="41" t="s">
        <v>17336</v>
      </c>
      <c r="Q2822" s="38" t="s">
        <v>17266</v>
      </c>
      <c r="R2822" s="41"/>
      <c r="S2822" s="41"/>
      <c r="T2822" s="12"/>
      <c r="U2822" s="12"/>
      <c r="V2822" s="12"/>
      <c r="W2822" s="12"/>
      <c r="X2822" s="12"/>
      <c r="Y2822" s="12"/>
      <c r="Z2822" s="12"/>
      <c r="AA2822" s="12"/>
    </row>
    <row r="2823" spans="1:27">
      <c r="A2823" s="1526" t="s">
        <v>15485</v>
      </c>
      <c r="B2823" s="120">
        <v>2803</v>
      </c>
      <c r="C2823" s="564" t="s">
        <v>17337</v>
      </c>
      <c r="D2823" s="41"/>
      <c r="E2823" s="41" t="s">
        <v>2257</v>
      </c>
      <c r="F2823" s="33" t="s">
        <v>197</v>
      </c>
      <c r="G2823" s="35" t="s">
        <v>17338</v>
      </c>
      <c r="H2823" s="35" t="s">
        <v>10217</v>
      </c>
      <c r="I2823" s="35">
        <v>2550048</v>
      </c>
      <c r="J2823" s="35" t="s">
        <v>17339</v>
      </c>
      <c r="K2823" s="64" t="s">
        <v>4221</v>
      </c>
      <c r="L2823" s="568"/>
      <c r="M2823" s="568">
        <v>45072</v>
      </c>
      <c r="N2823" s="41" t="s">
        <v>2118</v>
      </c>
      <c r="O2823" s="451">
        <v>45047</v>
      </c>
      <c r="P2823" s="41" t="s">
        <v>17340</v>
      </c>
      <c r="Q2823" s="38"/>
      <c r="R2823" s="41"/>
      <c r="S2823" s="41"/>
      <c r="T2823" s="12"/>
      <c r="U2823" s="12"/>
      <c r="V2823" s="12"/>
      <c r="W2823" s="12"/>
      <c r="X2823" s="12"/>
      <c r="Y2823" s="12"/>
      <c r="Z2823" s="12"/>
      <c r="AA2823" s="12"/>
    </row>
    <row r="2824" spans="1:27">
      <c r="A2824" s="1526" t="s">
        <v>15485</v>
      </c>
      <c r="B2824" s="120">
        <v>2804</v>
      </c>
      <c r="C2824" s="564" t="s">
        <v>17341</v>
      </c>
      <c r="D2824" s="41" t="s">
        <v>196</v>
      </c>
      <c r="E2824" s="41" t="s">
        <v>2257</v>
      </c>
      <c r="F2824" s="33" t="s">
        <v>4270</v>
      </c>
      <c r="G2824" s="35" t="s">
        <v>17342</v>
      </c>
      <c r="H2824" s="35" t="s">
        <v>16797</v>
      </c>
      <c r="I2824" s="35">
        <v>2510112</v>
      </c>
      <c r="J2824" s="35" t="s">
        <v>17343</v>
      </c>
      <c r="K2824" s="41" t="s">
        <v>4184</v>
      </c>
      <c r="L2824" s="352" t="s">
        <v>16862</v>
      </c>
      <c r="M2824" s="352">
        <v>45072</v>
      </c>
      <c r="N2824" s="41" t="s">
        <v>2118</v>
      </c>
      <c r="O2824" s="451">
        <v>45047</v>
      </c>
      <c r="P2824" s="41" t="s">
        <v>17344</v>
      </c>
      <c r="Q2824" s="38" t="s">
        <v>17345</v>
      </c>
      <c r="R2824" s="41" t="s">
        <v>17346</v>
      </c>
      <c r="S2824" s="41" t="s">
        <v>17347</v>
      </c>
      <c r="T2824" s="12"/>
      <c r="U2824" s="12"/>
      <c r="V2824" s="12"/>
      <c r="W2824" s="12"/>
      <c r="X2824" s="12"/>
      <c r="Y2824" s="12"/>
      <c r="Z2824" s="12"/>
      <c r="AA2824" s="12"/>
    </row>
    <row r="2825" spans="1:27">
      <c r="A2825" s="1526" t="s">
        <v>15485</v>
      </c>
      <c r="B2825" s="120">
        <v>2805</v>
      </c>
      <c r="C2825" s="564" t="s">
        <v>17348</v>
      </c>
      <c r="D2825" s="41" t="s">
        <v>196</v>
      </c>
      <c r="E2825" s="41" t="s">
        <v>2257</v>
      </c>
      <c r="F2825" s="33" t="s">
        <v>33</v>
      </c>
      <c r="G2825" s="127" t="s">
        <v>17349</v>
      </c>
      <c r="H2825" s="35" t="s">
        <v>35</v>
      </c>
      <c r="I2825" s="35">
        <v>710125</v>
      </c>
      <c r="J2825" s="35" t="s">
        <v>6430</v>
      </c>
      <c r="K2825" s="64" t="s">
        <v>4221</v>
      </c>
      <c r="L2825" s="1515" t="s">
        <v>16255</v>
      </c>
      <c r="M2825" s="352">
        <v>45099</v>
      </c>
      <c r="N2825" s="41" t="s">
        <v>80</v>
      </c>
      <c r="O2825" s="451">
        <v>45078</v>
      </c>
      <c r="P2825" s="41" t="s">
        <v>17350</v>
      </c>
      <c r="Q2825" s="38" t="s">
        <v>17351</v>
      </c>
      <c r="R2825" s="41"/>
      <c r="S2825" s="41"/>
      <c r="T2825" s="12"/>
      <c r="U2825" s="12"/>
      <c r="V2825" s="12"/>
      <c r="W2825" s="12"/>
      <c r="X2825" s="12"/>
      <c r="Y2825" s="12"/>
      <c r="Z2825" s="12"/>
      <c r="AA2825" s="12"/>
    </row>
    <row r="2826" spans="1:27">
      <c r="A2826" s="1526" t="s">
        <v>15485</v>
      </c>
      <c r="B2826" s="120">
        <v>2806</v>
      </c>
      <c r="C2826" s="564" t="s">
        <v>17352</v>
      </c>
      <c r="D2826" s="41" t="s">
        <v>196</v>
      </c>
      <c r="E2826" s="41" t="s">
        <v>2257</v>
      </c>
      <c r="F2826" s="35" t="s">
        <v>33</v>
      </c>
      <c r="G2826" s="78" t="s">
        <v>17353</v>
      </c>
      <c r="H2826" s="43" t="s">
        <v>35</v>
      </c>
      <c r="I2826" s="40">
        <v>710125</v>
      </c>
      <c r="J2826" s="35" t="s">
        <v>6430</v>
      </c>
      <c r="K2826" s="41" t="s">
        <v>4221</v>
      </c>
      <c r="L2826" s="1515" t="s">
        <v>17354</v>
      </c>
      <c r="M2826" s="352">
        <v>45075</v>
      </c>
      <c r="N2826" s="41" t="s">
        <v>2118</v>
      </c>
      <c r="O2826" s="451">
        <v>45047</v>
      </c>
      <c r="P2826" s="41" t="s">
        <v>17355</v>
      </c>
      <c r="Q2826" s="38" t="s">
        <v>17356</v>
      </c>
      <c r="R2826" s="41"/>
      <c r="S2826" s="41"/>
      <c r="T2826" s="12"/>
      <c r="U2826" s="12"/>
      <c r="V2826" s="12"/>
      <c r="W2826" s="12"/>
      <c r="X2826" s="12"/>
      <c r="Y2826" s="12"/>
      <c r="Z2826" s="12"/>
      <c r="AA2826" s="12"/>
    </row>
    <row r="2827" spans="1:27">
      <c r="A2827" s="1526" t="s">
        <v>15485</v>
      </c>
      <c r="B2827" s="120">
        <v>2807</v>
      </c>
      <c r="C2827" s="564" t="s">
        <v>17357</v>
      </c>
      <c r="D2827" s="41" t="s">
        <v>196</v>
      </c>
      <c r="E2827" s="41" t="s">
        <v>2257</v>
      </c>
      <c r="F2827" s="35" t="s">
        <v>33</v>
      </c>
      <c r="G2827" s="78" t="s">
        <v>17358</v>
      </c>
      <c r="H2827" s="41" t="s">
        <v>123</v>
      </c>
      <c r="I2827" s="40">
        <v>210103</v>
      </c>
      <c r="J2827" s="41" t="s">
        <v>8347</v>
      </c>
      <c r="K2827" s="41" t="s">
        <v>4221</v>
      </c>
      <c r="L2827" s="1515" t="s">
        <v>16533</v>
      </c>
      <c r="M2827" s="352">
        <v>45075</v>
      </c>
      <c r="N2827" s="41" t="s">
        <v>2118</v>
      </c>
      <c r="O2827" s="451">
        <v>45047</v>
      </c>
      <c r="P2827" s="41" t="s">
        <v>17359</v>
      </c>
      <c r="Q2827" s="38" t="s">
        <v>17360</v>
      </c>
      <c r="R2827" s="41"/>
      <c r="S2827" s="41"/>
      <c r="T2827" s="12"/>
      <c r="U2827" s="12"/>
      <c r="V2827" s="12"/>
      <c r="W2827" s="12"/>
      <c r="X2827" s="12"/>
      <c r="Y2827" s="12"/>
      <c r="Z2827" s="12"/>
      <c r="AA2827" s="12"/>
    </row>
    <row r="2828" spans="1:27">
      <c r="A2828" s="1526" t="s">
        <v>15485</v>
      </c>
      <c r="B2828" s="120">
        <v>2808</v>
      </c>
      <c r="C2828" s="90" t="s">
        <v>17361</v>
      </c>
      <c r="D2828" s="41" t="s">
        <v>196</v>
      </c>
      <c r="E2828" s="41" t="s">
        <v>2257</v>
      </c>
      <c r="F2828" s="35" t="s">
        <v>33</v>
      </c>
      <c r="G2828" s="78" t="s">
        <v>9537</v>
      </c>
      <c r="H2828" s="43" t="s">
        <v>213</v>
      </c>
      <c r="I2828" s="40">
        <v>510103</v>
      </c>
      <c r="J2828" s="41" t="s">
        <v>7175</v>
      </c>
      <c r="K2828" s="41" t="s">
        <v>4221</v>
      </c>
      <c r="L2828" s="1515" t="s">
        <v>16533</v>
      </c>
      <c r="M2828" s="352">
        <v>45075</v>
      </c>
      <c r="N2828" s="41" t="s">
        <v>2118</v>
      </c>
      <c r="O2828" s="451">
        <v>45047</v>
      </c>
      <c r="P2828" s="41" t="s">
        <v>17362</v>
      </c>
      <c r="Q2828" s="38" t="s">
        <v>17363</v>
      </c>
      <c r="R2828" s="41"/>
      <c r="S2828" s="41"/>
      <c r="T2828" s="12"/>
      <c r="U2828" s="12"/>
      <c r="V2828" s="12"/>
      <c r="W2828" s="12"/>
      <c r="X2828" s="12"/>
      <c r="Y2828" s="12"/>
      <c r="Z2828" s="12"/>
      <c r="AA2828" s="12"/>
    </row>
    <row r="2829" spans="1:27">
      <c r="A2829" s="1526" t="s">
        <v>15485</v>
      </c>
      <c r="B2829" s="120">
        <v>2809</v>
      </c>
      <c r="C2829" s="564" t="s">
        <v>17364</v>
      </c>
      <c r="D2829" s="41" t="s">
        <v>196</v>
      </c>
      <c r="E2829" s="41" t="s">
        <v>2257</v>
      </c>
      <c r="F2829" s="35" t="s">
        <v>33</v>
      </c>
      <c r="G2829" s="78" t="s">
        <v>17365</v>
      </c>
      <c r="H2829" s="43" t="s">
        <v>1790</v>
      </c>
      <c r="I2829" s="40">
        <v>710122</v>
      </c>
      <c r="J2829" s="41" t="s">
        <v>1790</v>
      </c>
      <c r="K2829" s="41" t="s">
        <v>4221</v>
      </c>
      <c r="L2829" s="1515" t="s">
        <v>16533</v>
      </c>
      <c r="M2829" s="352">
        <v>45075</v>
      </c>
      <c r="N2829" s="41" t="s">
        <v>80</v>
      </c>
      <c r="O2829" s="451">
        <v>45047</v>
      </c>
      <c r="P2829" s="41" t="s">
        <v>17366</v>
      </c>
      <c r="Q2829" s="38" t="s">
        <v>17266</v>
      </c>
      <c r="R2829" s="41"/>
      <c r="S2829" s="41"/>
      <c r="T2829" s="12"/>
      <c r="U2829" s="12"/>
      <c r="V2829" s="12"/>
      <c r="W2829" s="12"/>
      <c r="X2829" s="12"/>
      <c r="Y2829" s="12"/>
      <c r="Z2829" s="12"/>
      <c r="AA2829" s="12"/>
    </row>
    <row r="2830" spans="1:27">
      <c r="A2830" s="1526" t="s">
        <v>15485</v>
      </c>
      <c r="B2830" s="120">
        <v>2810</v>
      </c>
      <c r="C2830" s="564" t="s">
        <v>17367</v>
      </c>
      <c r="D2830" s="41" t="s">
        <v>196</v>
      </c>
      <c r="E2830" s="41" t="s">
        <v>2257</v>
      </c>
      <c r="F2830" s="33" t="s">
        <v>33</v>
      </c>
      <c r="G2830" s="78" t="s">
        <v>17368</v>
      </c>
      <c r="H2830" s="43" t="s">
        <v>35</v>
      </c>
      <c r="I2830" s="40">
        <v>710126</v>
      </c>
      <c r="J2830" s="41" t="s">
        <v>6421</v>
      </c>
      <c r="K2830" s="41" t="s">
        <v>4221</v>
      </c>
      <c r="L2830" s="1515" t="s">
        <v>17369</v>
      </c>
      <c r="M2830" s="352">
        <v>45076</v>
      </c>
      <c r="N2830" s="41" t="s">
        <v>2118</v>
      </c>
      <c r="O2830" s="451">
        <v>45047</v>
      </c>
      <c r="P2830" s="41" t="s">
        <v>17370</v>
      </c>
      <c r="Q2830" s="38" t="s">
        <v>17371</v>
      </c>
      <c r="R2830" s="41"/>
      <c r="S2830" s="41"/>
      <c r="T2830" s="12"/>
      <c r="U2830" s="12"/>
      <c r="V2830" s="12"/>
      <c r="W2830" s="12"/>
      <c r="X2830" s="12"/>
      <c r="Y2830" s="12"/>
      <c r="Z2830" s="12"/>
      <c r="AA2830" s="12"/>
    </row>
    <row r="2831" spans="1:27">
      <c r="A2831" s="1526" t="s">
        <v>15485</v>
      </c>
      <c r="B2831" s="120">
        <v>2811</v>
      </c>
      <c r="C2831" s="90" t="s">
        <v>17372</v>
      </c>
      <c r="D2831" s="41" t="s">
        <v>196</v>
      </c>
      <c r="E2831" s="41" t="s">
        <v>2257</v>
      </c>
      <c r="F2831" s="33" t="s">
        <v>1507</v>
      </c>
      <c r="G2831" s="78" t="s">
        <v>17373</v>
      </c>
      <c r="H2831" s="43" t="s">
        <v>527</v>
      </c>
      <c r="I2831" s="40">
        <v>320151</v>
      </c>
      <c r="J2831" s="41" t="s">
        <v>8317</v>
      </c>
      <c r="K2831" s="41" t="s">
        <v>4221</v>
      </c>
      <c r="L2831" s="1515" t="s">
        <v>17374</v>
      </c>
      <c r="M2831" s="352">
        <v>45076</v>
      </c>
      <c r="N2831" s="41" t="s">
        <v>2118</v>
      </c>
      <c r="O2831" s="451">
        <v>45047</v>
      </c>
      <c r="P2831" s="41" t="s">
        <v>17375</v>
      </c>
      <c r="Q2831" s="38" t="s">
        <v>17376</v>
      </c>
      <c r="R2831" s="41" t="s">
        <v>17377</v>
      </c>
      <c r="S2831" s="41" t="s">
        <v>17378</v>
      </c>
      <c r="T2831" s="12"/>
      <c r="U2831" s="12"/>
      <c r="V2831" s="12"/>
      <c r="W2831" s="12"/>
      <c r="X2831" s="12"/>
      <c r="Y2831" s="12"/>
      <c r="Z2831" s="12"/>
      <c r="AA2831" s="12"/>
    </row>
    <row r="2832" spans="1:27">
      <c r="A2832" s="1526" t="s">
        <v>15485</v>
      </c>
      <c r="B2832" s="120">
        <v>2812</v>
      </c>
      <c r="C2832" s="467" t="s">
        <v>17379</v>
      </c>
      <c r="D2832" s="41" t="s">
        <v>196</v>
      </c>
      <c r="E2832" s="41" t="s">
        <v>2257</v>
      </c>
      <c r="F2832" s="33" t="s">
        <v>33</v>
      </c>
      <c r="G2832" s="78" t="s">
        <v>17380</v>
      </c>
      <c r="H2832" s="43" t="s">
        <v>35</v>
      </c>
      <c r="I2832" s="40">
        <v>710123</v>
      </c>
      <c r="J2832" s="41" t="s">
        <v>5296</v>
      </c>
      <c r="K2832" s="41" t="s">
        <v>4221</v>
      </c>
      <c r="L2832" s="1515" t="s">
        <v>17369</v>
      </c>
      <c r="M2832" s="352">
        <v>45077</v>
      </c>
      <c r="N2832" s="41" t="s">
        <v>2118</v>
      </c>
      <c r="O2832" s="451">
        <v>45047</v>
      </c>
      <c r="P2832" s="41" t="s">
        <v>17381</v>
      </c>
      <c r="Q2832" s="38" t="s">
        <v>17382</v>
      </c>
      <c r="R2832" s="41"/>
      <c r="S2832" s="41"/>
      <c r="T2832" s="12"/>
      <c r="U2832" s="12"/>
      <c r="V2832" s="12"/>
      <c r="W2832" s="12"/>
      <c r="X2832" s="12"/>
      <c r="Y2832" s="12"/>
      <c r="Z2832" s="12"/>
      <c r="AA2832" s="12"/>
    </row>
    <row r="2833" spans="1:27">
      <c r="A2833" s="1526" t="s">
        <v>15485</v>
      </c>
      <c r="B2833" s="120">
        <v>2813</v>
      </c>
      <c r="C2833" s="467" t="s">
        <v>17383</v>
      </c>
      <c r="D2833" s="41" t="s">
        <v>196</v>
      </c>
      <c r="E2833" s="41" t="s">
        <v>2257</v>
      </c>
      <c r="F2833" s="33" t="s">
        <v>33</v>
      </c>
      <c r="G2833" s="78" t="s">
        <v>17384</v>
      </c>
      <c r="H2833" s="43" t="s">
        <v>180</v>
      </c>
      <c r="I2833" s="40">
        <v>8050012</v>
      </c>
      <c r="J2833" s="41" t="s">
        <v>17385</v>
      </c>
      <c r="K2833" s="41" t="s">
        <v>4221</v>
      </c>
      <c r="L2833" s="1515" t="s">
        <v>17369</v>
      </c>
      <c r="M2833" s="352">
        <v>45077</v>
      </c>
      <c r="N2833" s="41" t="s">
        <v>2118</v>
      </c>
      <c r="O2833" s="451">
        <v>45047</v>
      </c>
      <c r="P2833" s="41" t="s">
        <v>17386</v>
      </c>
      <c r="Q2833" s="38" t="s">
        <v>17387</v>
      </c>
      <c r="R2833" s="41"/>
      <c r="S2833" s="41"/>
      <c r="T2833" s="12"/>
      <c r="U2833" s="12"/>
      <c r="V2833" s="12"/>
      <c r="W2833" s="12"/>
      <c r="X2833" s="12"/>
      <c r="Y2833" s="12"/>
      <c r="Z2833" s="12"/>
      <c r="AA2833" s="12"/>
    </row>
    <row r="2834" spans="1:27">
      <c r="A2834" s="1526" t="s">
        <v>15485</v>
      </c>
      <c r="B2834" s="120">
        <v>2814</v>
      </c>
      <c r="C2834" s="467" t="s">
        <v>17388</v>
      </c>
      <c r="D2834" s="41" t="s">
        <v>196</v>
      </c>
      <c r="E2834" s="41" t="s">
        <v>2257</v>
      </c>
      <c r="F2834" s="33" t="s">
        <v>18</v>
      </c>
      <c r="G2834" s="78" t="s">
        <v>17389</v>
      </c>
      <c r="H2834" s="43" t="s">
        <v>10217</v>
      </c>
      <c r="I2834" s="40">
        <v>510171</v>
      </c>
      <c r="J2834" s="41" t="s">
        <v>8406</v>
      </c>
      <c r="K2834" s="41" t="s">
        <v>4221</v>
      </c>
      <c r="L2834" s="1515" t="s">
        <v>17390</v>
      </c>
      <c r="M2834" s="352">
        <v>45077</v>
      </c>
      <c r="N2834" s="41" t="s">
        <v>2118</v>
      </c>
      <c r="O2834" s="451">
        <v>45047</v>
      </c>
      <c r="P2834" s="41" t="s">
        <v>17391</v>
      </c>
      <c r="Q2834" s="38" t="s">
        <v>17392</v>
      </c>
      <c r="R2834" s="41"/>
      <c r="S2834" s="41"/>
      <c r="T2834" s="12"/>
      <c r="U2834" s="12"/>
      <c r="V2834" s="12"/>
      <c r="W2834" s="12"/>
      <c r="X2834" s="12"/>
      <c r="Y2834" s="12"/>
      <c r="Z2834" s="12"/>
      <c r="AA2834" s="12"/>
    </row>
    <row r="2835" spans="1:27">
      <c r="A2835" s="1526" t="s">
        <v>15485</v>
      </c>
      <c r="B2835" s="120">
        <v>2815</v>
      </c>
      <c r="C2835" s="467" t="s">
        <v>17393</v>
      </c>
      <c r="D2835" s="41" t="s">
        <v>196</v>
      </c>
      <c r="E2835" s="41" t="s">
        <v>2257</v>
      </c>
      <c r="F2835" s="33" t="s">
        <v>18</v>
      </c>
      <c r="G2835" s="78" t="s">
        <v>17394</v>
      </c>
      <c r="H2835" s="78" t="s">
        <v>72</v>
      </c>
      <c r="I2835" s="78">
        <v>1350071</v>
      </c>
      <c r="J2835" s="78" t="s">
        <v>11921</v>
      </c>
      <c r="K2835" s="41" t="s">
        <v>4221</v>
      </c>
      <c r="L2835" s="1515" t="s">
        <v>17395</v>
      </c>
      <c r="M2835" s="352">
        <v>45077</v>
      </c>
      <c r="N2835" s="41" t="s">
        <v>2118</v>
      </c>
      <c r="O2835" s="451">
        <v>45047</v>
      </c>
      <c r="P2835" s="41" t="s">
        <v>17396</v>
      </c>
      <c r="Q2835" s="38" t="s">
        <v>17397</v>
      </c>
      <c r="R2835" s="41"/>
      <c r="S2835" s="41"/>
      <c r="T2835" s="12"/>
      <c r="U2835" s="12"/>
      <c r="V2835" s="12"/>
      <c r="W2835" s="12"/>
      <c r="X2835" s="12"/>
      <c r="Y2835" s="12"/>
      <c r="Z2835" s="12"/>
      <c r="AA2835" s="12"/>
    </row>
    <row r="2836" spans="1:27">
      <c r="A2836" s="1526" t="s">
        <v>15485</v>
      </c>
      <c r="B2836" s="120">
        <v>2816</v>
      </c>
      <c r="C2836" s="467" t="s">
        <v>17398</v>
      </c>
      <c r="D2836" s="41" t="s">
        <v>196</v>
      </c>
      <c r="E2836" s="41" t="s">
        <v>2257</v>
      </c>
      <c r="F2836" s="33" t="s">
        <v>33</v>
      </c>
      <c r="G2836" s="78" t="s">
        <v>17399</v>
      </c>
      <c r="H2836" s="78" t="s">
        <v>180</v>
      </c>
      <c r="I2836" s="78">
        <v>510123</v>
      </c>
      <c r="J2836" s="78" t="s">
        <v>17400</v>
      </c>
      <c r="K2836" s="41" t="s">
        <v>4221</v>
      </c>
      <c r="L2836" s="1515" t="s">
        <v>17401</v>
      </c>
      <c r="M2836" s="352">
        <v>45083</v>
      </c>
      <c r="N2836" s="41" t="s">
        <v>80</v>
      </c>
      <c r="O2836" s="451">
        <v>45078</v>
      </c>
      <c r="P2836" s="41" t="s">
        <v>17402</v>
      </c>
      <c r="Q2836" s="38" t="s">
        <v>17403</v>
      </c>
      <c r="R2836" s="41"/>
      <c r="S2836" s="41"/>
      <c r="T2836" s="12"/>
      <c r="U2836" s="12"/>
      <c r="V2836" s="12"/>
      <c r="W2836" s="12"/>
      <c r="X2836" s="12"/>
      <c r="Y2836" s="12"/>
      <c r="Z2836" s="12"/>
      <c r="AA2836" s="12"/>
    </row>
    <row r="2837" spans="1:27">
      <c r="A2837" s="1526" t="s">
        <v>15485</v>
      </c>
      <c r="B2837" s="120">
        <v>2817</v>
      </c>
      <c r="C2837" s="467" t="s">
        <v>17404</v>
      </c>
      <c r="D2837" s="41" t="s">
        <v>196</v>
      </c>
      <c r="E2837" s="41" t="s">
        <v>2257</v>
      </c>
      <c r="F2837" s="33" t="s">
        <v>33</v>
      </c>
      <c r="G2837" s="78" t="s">
        <v>17405</v>
      </c>
      <c r="H2837" s="78" t="s">
        <v>123</v>
      </c>
      <c r="I2837" s="78">
        <v>210106</v>
      </c>
      <c r="J2837" s="78" t="s">
        <v>17406</v>
      </c>
      <c r="K2837" s="64" t="s">
        <v>4221</v>
      </c>
      <c r="L2837" s="1515" t="s">
        <v>17401</v>
      </c>
      <c r="M2837" s="352">
        <v>45083</v>
      </c>
      <c r="N2837" s="41" t="s">
        <v>80</v>
      </c>
      <c r="O2837" s="451">
        <v>45078</v>
      </c>
      <c r="P2837" s="41" t="s">
        <v>17407</v>
      </c>
      <c r="Q2837" s="38" t="s">
        <v>17403</v>
      </c>
      <c r="R2837" s="41"/>
      <c r="S2837" s="41"/>
      <c r="T2837" s="12"/>
      <c r="U2837" s="12"/>
      <c r="V2837" s="12"/>
      <c r="W2837" s="12"/>
      <c r="X2837" s="12"/>
      <c r="Y2837" s="12"/>
      <c r="Z2837" s="12"/>
      <c r="AA2837" s="12"/>
    </row>
    <row r="2838" spans="1:27">
      <c r="A2838" s="1526" t="s">
        <v>15485</v>
      </c>
      <c r="B2838" s="120">
        <v>2818</v>
      </c>
      <c r="C2838" s="467" t="s">
        <v>17408</v>
      </c>
      <c r="D2838" s="41" t="s">
        <v>196</v>
      </c>
      <c r="E2838" s="41" t="s">
        <v>2257</v>
      </c>
      <c r="F2838" s="33" t="s">
        <v>33</v>
      </c>
      <c r="G2838" s="78" t="s">
        <v>17409</v>
      </c>
      <c r="H2838" s="78" t="s">
        <v>9597</v>
      </c>
      <c r="I2838" s="78">
        <v>510163</v>
      </c>
      <c r="J2838" s="78" t="s">
        <v>15156</v>
      </c>
      <c r="K2838" s="41" t="s">
        <v>4221</v>
      </c>
      <c r="L2838" s="1515" t="s">
        <v>17401</v>
      </c>
      <c r="M2838" s="352">
        <v>45083</v>
      </c>
      <c r="N2838" s="41" t="s">
        <v>80</v>
      </c>
      <c r="O2838" s="451">
        <v>45078</v>
      </c>
      <c r="P2838" s="41" t="s">
        <v>17410</v>
      </c>
      <c r="Q2838" s="38" t="s">
        <v>17403</v>
      </c>
      <c r="R2838" s="41"/>
      <c r="S2838" s="41"/>
      <c r="T2838" s="12"/>
      <c r="U2838" s="12"/>
      <c r="V2838" s="12"/>
      <c r="W2838" s="12"/>
      <c r="X2838" s="12"/>
      <c r="Y2838" s="12"/>
      <c r="Z2838" s="12"/>
      <c r="AA2838" s="12"/>
    </row>
    <row r="2839" s="14" customFormat="1" spans="1:27">
      <c r="A2839" s="1572" t="s">
        <v>15485</v>
      </c>
      <c r="B2839" s="681">
        <v>2819</v>
      </c>
      <c r="C2839" s="682" t="s">
        <v>17411</v>
      </c>
      <c r="D2839" s="418" t="s">
        <v>196</v>
      </c>
      <c r="E2839" s="418" t="s">
        <v>2257</v>
      </c>
      <c r="F2839" s="683" t="s">
        <v>33</v>
      </c>
      <c r="G2839" s="461" t="s">
        <v>17412</v>
      </c>
      <c r="H2839" s="461" t="s">
        <v>846</v>
      </c>
      <c r="I2839" s="461">
        <v>510166</v>
      </c>
      <c r="J2839" s="461" t="s">
        <v>17413</v>
      </c>
      <c r="K2839" s="177" t="s">
        <v>4221</v>
      </c>
      <c r="L2839" s="1573" t="s">
        <v>17414</v>
      </c>
      <c r="M2839" s="686">
        <v>45083</v>
      </c>
      <c r="N2839" s="418" t="s">
        <v>80</v>
      </c>
      <c r="O2839" s="687">
        <v>45078</v>
      </c>
      <c r="P2839" s="418" t="s">
        <v>17415</v>
      </c>
      <c r="Q2839" s="692" t="s">
        <v>17416</v>
      </c>
      <c r="R2839" s="418"/>
      <c r="S2839" s="418"/>
      <c r="T2839" s="462"/>
      <c r="U2839" s="462"/>
      <c r="V2839" s="462"/>
      <c r="W2839" s="462"/>
      <c r="X2839" s="462"/>
      <c r="Y2839" s="462"/>
      <c r="Z2839" s="462"/>
      <c r="AA2839" s="462"/>
    </row>
    <row r="2840" s="14" customFormat="1" spans="1:27">
      <c r="A2840" s="1526" t="s">
        <v>15485</v>
      </c>
      <c r="B2840" s="120">
        <v>2819</v>
      </c>
      <c r="C2840" s="467" t="s">
        <v>17411</v>
      </c>
      <c r="D2840" s="41" t="s">
        <v>196</v>
      </c>
      <c r="E2840" s="39" t="s">
        <v>2257</v>
      </c>
      <c r="F2840" s="78" t="s">
        <v>18</v>
      </c>
      <c r="G2840" s="78" t="s">
        <v>17417</v>
      </c>
      <c r="H2840" s="78" t="s">
        <v>116</v>
      </c>
      <c r="I2840" s="165">
        <v>8050022</v>
      </c>
      <c r="J2840" s="78" t="s">
        <v>116</v>
      </c>
      <c r="K2840" s="64" t="s">
        <v>4221</v>
      </c>
      <c r="L2840" s="1468" t="s">
        <v>17418</v>
      </c>
      <c r="M2840" s="568">
        <v>45390</v>
      </c>
      <c r="N2840" s="41" t="s">
        <v>80</v>
      </c>
      <c r="O2840" s="451">
        <v>45383</v>
      </c>
      <c r="P2840" s="41" t="s">
        <v>17419</v>
      </c>
      <c r="Q2840" s="38" t="s">
        <v>17420</v>
      </c>
      <c r="R2840" s="462"/>
      <c r="S2840" s="462"/>
      <c r="T2840" s="462"/>
      <c r="U2840" s="462"/>
      <c r="V2840" s="462"/>
      <c r="W2840" s="462"/>
      <c r="X2840" s="462"/>
      <c r="Y2840" s="462"/>
      <c r="Z2840" s="462"/>
      <c r="AA2840" s="462"/>
    </row>
    <row r="2841" spans="1:27">
      <c r="A2841" s="1526" t="s">
        <v>15485</v>
      </c>
      <c r="B2841" s="120">
        <v>2820</v>
      </c>
      <c r="C2841" s="467" t="s">
        <v>17421</v>
      </c>
      <c r="D2841" s="41" t="s">
        <v>196</v>
      </c>
      <c r="E2841" s="41" t="s">
        <v>2257</v>
      </c>
      <c r="F2841" s="33" t="s">
        <v>33</v>
      </c>
      <c r="G2841" s="78" t="s">
        <v>17422</v>
      </c>
      <c r="H2841" s="78" t="s">
        <v>35</v>
      </c>
      <c r="I2841" s="78">
        <v>710129</v>
      </c>
      <c r="J2841" s="78" t="s">
        <v>10399</v>
      </c>
      <c r="K2841" s="41" t="s">
        <v>4221</v>
      </c>
      <c r="L2841" s="1468" t="s">
        <v>17423</v>
      </c>
      <c r="M2841" s="352">
        <v>45083</v>
      </c>
      <c r="N2841" s="41" t="s">
        <v>80</v>
      </c>
      <c r="O2841" s="451">
        <v>45078</v>
      </c>
      <c r="P2841" s="41" t="s">
        <v>17424</v>
      </c>
      <c r="Q2841" s="38" t="s">
        <v>17416</v>
      </c>
      <c r="R2841" s="41"/>
      <c r="S2841" s="41"/>
      <c r="T2841" s="12"/>
      <c r="U2841" s="12"/>
      <c r="V2841" s="12"/>
      <c r="W2841" s="12"/>
      <c r="X2841" s="12"/>
      <c r="Y2841" s="12"/>
      <c r="Z2841" s="12"/>
      <c r="AA2841" s="12"/>
    </row>
    <row r="2842" spans="1:27">
      <c r="A2842" s="1526" t="s">
        <v>15485</v>
      </c>
      <c r="B2842" s="120">
        <v>2821</v>
      </c>
      <c r="C2842" s="467" t="s">
        <v>17425</v>
      </c>
      <c r="D2842" s="41" t="s">
        <v>196</v>
      </c>
      <c r="E2842" s="41" t="s">
        <v>2257</v>
      </c>
      <c r="F2842" s="33" t="s">
        <v>33</v>
      </c>
      <c r="G2842" s="78" t="s">
        <v>17426</v>
      </c>
      <c r="H2842" s="78" t="s">
        <v>9597</v>
      </c>
      <c r="I2842" s="78">
        <v>510172</v>
      </c>
      <c r="J2842" s="78" t="s">
        <v>10900</v>
      </c>
      <c r="K2842" s="64" t="s">
        <v>4221</v>
      </c>
      <c r="L2842" s="1515" t="s">
        <v>17401</v>
      </c>
      <c r="M2842" s="352">
        <v>45083</v>
      </c>
      <c r="N2842" s="41" t="s">
        <v>80</v>
      </c>
      <c r="O2842" s="451">
        <v>45078</v>
      </c>
      <c r="P2842" s="41" t="s">
        <v>17427</v>
      </c>
      <c r="Q2842" s="38" t="s">
        <v>17416</v>
      </c>
      <c r="R2842" s="41"/>
      <c r="S2842" s="41"/>
      <c r="T2842" s="12"/>
      <c r="U2842" s="12"/>
      <c r="V2842" s="12"/>
      <c r="W2842" s="12"/>
      <c r="X2842" s="12"/>
      <c r="Y2842" s="12"/>
      <c r="Z2842" s="12"/>
      <c r="AA2842" s="12"/>
    </row>
    <row r="2843" spans="1:27">
      <c r="A2843" s="1526" t="s">
        <v>15485</v>
      </c>
      <c r="B2843" s="120">
        <v>2822</v>
      </c>
      <c r="C2843" s="467" t="s">
        <v>17428</v>
      </c>
      <c r="D2843" s="41" t="s">
        <v>196</v>
      </c>
      <c r="E2843" s="41" t="s">
        <v>2257</v>
      </c>
      <c r="F2843" s="33" t="s">
        <v>17429</v>
      </c>
      <c r="G2843" s="78" t="s">
        <v>17430</v>
      </c>
      <c r="H2843" s="78" t="s">
        <v>6</v>
      </c>
      <c r="I2843" s="78">
        <v>610108</v>
      </c>
      <c r="J2843" s="78" t="s">
        <v>11992</v>
      </c>
      <c r="K2843" s="64" t="s">
        <v>4221</v>
      </c>
      <c r="L2843" s="1515" t="s">
        <v>17401</v>
      </c>
      <c r="M2843" s="352">
        <v>45083</v>
      </c>
      <c r="N2843" s="41" t="s">
        <v>2118</v>
      </c>
      <c r="O2843" s="451">
        <v>45078</v>
      </c>
      <c r="P2843" s="41" t="s">
        <v>17431</v>
      </c>
      <c r="Q2843" s="38" t="s">
        <v>17432</v>
      </c>
      <c r="R2843" s="41"/>
      <c r="S2843" s="41"/>
      <c r="T2843" s="12"/>
      <c r="U2843" s="12"/>
      <c r="V2843" s="12"/>
      <c r="W2843" s="12"/>
      <c r="X2843" s="12"/>
      <c r="Y2843" s="12"/>
      <c r="Z2843" s="12"/>
      <c r="AA2843" s="12"/>
    </row>
    <row r="2844" spans="1:27">
      <c r="A2844" s="1526" t="s">
        <v>15485</v>
      </c>
      <c r="B2844" s="120">
        <v>2823</v>
      </c>
      <c r="C2844" s="467" t="s">
        <v>17433</v>
      </c>
      <c r="D2844" s="41" t="s">
        <v>196</v>
      </c>
      <c r="E2844" s="41" t="s">
        <v>2257</v>
      </c>
      <c r="F2844" s="33" t="s">
        <v>18</v>
      </c>
      <c r="G2844" s="78" t="s">
        <v>17434</v>
      </c>
      <c r="H2844" s="78" t="s">
        <v>6088</v>
      </c>
      <c r="I2844" s="78">
        <v>4170012</v>
      </c>
      <c r="J2844" s="78" t="s">
        <v>16552</v>
      </c>
      <c r="K2844" s="64" t="s">
        <v>4221</v>
      </c>
      <c r="L2844" s="1515" t="s">
        <v>17435</v>
      </c>
      <c r="M2844" s="352">
        <v>45083</v>
      </c>
      <c r="N2844" s="41" t="s">
        <v>2118</v>
      </c>
      <c r="O2844" s="451">
        <v>45078</v>
      </c>
      <c r="P2844" s="41" t="s">
        <v>17436</v>
      </c>
      <c r="Q2844" s="38" t="s">
        <v>17437</v>
      </c>
      <c r="R2844" s="41"/>
      <c r="S2844" s="41"/>
      <c r="T2844" s="12"/>
      <c r="U2844" s="12"/>
      <c r="V2844" s="12"/>
      <c r="W2844" s="12"/>
      <c r="X2844" s="12"/>
      <c r="Y2844" s="12"/>
      <c r="Z2844" s="12"/>
      <c r="AA2844" s="12"/>
    </row>
    <row r="2845" spans="1:27">
      <c r="A2845" s="1526" t="s">
        <v>15485</v>
      </c>
      <c r="B2845" s="120">
        <v>2824</v>
      </c>
      <c r="C2845" s="467" t="s">
        <v>17438</v>
      </c>
      <c r="D2845" s="41" t="s">
        <v>196</v>
      </c>
      <c r="E2845" s="41" t="s">
        <v>2257</v>
      </c>
      <c r="F2845" s="33" t="s">
        <v>33</v>
      </c>
      <c r="G2845" s="78" t="s">
        <v>17439</v>
      </c>
      <c r="H2845" s="78" t="s">
        <v>35</v>
      </c>
      <c r="I2845" s="453">
        <v>710124</v>
      </c>
      <c r="J2845" s="78"/>
      <c r="K2845" s="41" t="s">
        <v>4221</v>
      </c>
      <c r="L2845" s="1515" t="s">
        <v>17401</v>
      </c>
      <c r="M2845" s="352">
        <v>45083</v>
      </c>
      <c r="N2845" s="41" t="s">
        <v>80</v>
      </c>
      <c r="O2845" s="451">
        <v>45047</v>
      </c>
      <c r="P2845" s="41" t="s">
        <v>17440</v>
      </c>
      <c r="Q2845" s="38" t="s">
        <v>17441</v>
      </c>
      <c r="R2845" s="41"/>
      <c r="S2845" s="41"/>
      <c r="T2845" s="12"/>
      <c r="U2845" s="12"/>
      <c r="V2845" s="12"/>
      <c r="W2845" s="12"/>
      <c r="X2845" s="12"/>
      <c r="Y2845" s="12"/>
      <c r="Z2845" s="12"/>
      <c r="AA2845" s="12"/>
    </row>
    <row r="2846" spans="1:27">
      <c r="A2846" s="1526" t="s">
        <v>15485</v>
      </c>
      <c r="B2846" s="120">
        <v>2825</v>
      </c>
      <c r="C2846" s="467" t="s">
        <v>17442</v>
      </c>
      <c r="D2846" s="64" t="s">
        <v>196</v>
      </c>
      <c r="E2846" s="41" t="s">
        <v>2257</v>
      </c>
      <c r="F2846" s="33" t="s">
        <v>4270</v>
      </c>
      <c r="G2846" s="35" t="s">
        <v>17443</v>
      </c>
      <c r="H2846" s="86" t="s">
        <v>188</v>
      </c>
      <c r="I2846" s="530">
        <v>2610111</v>
      </c>
      <c r="J2846" s="64"/>
      <c r="K2846" s="41" t="s">
        <v>4184</v>
      </c>
      <c r="L2846" s="352" t="s">
        <v>17444</v>
      </c>
      <c r="M2846" s="352">
        <v>45090</v>
      </c>
      <c r="N2846" s="41" t="s">
        <v>2118</v>
      </c>
      <c r="O2846" s="451">
        <v>45078</v>
      </c>
      <c r="P2846" s="41" t="s">
        <v>17445</v>
      </c>
      <c r="Q2846" s="38" t="s">
        <v>17446</v>
      </c>
      <c r="R2846" s="41" t="s">
        <v>17447</v>
      </c>
      <c r="S2846" s="41" t="s">
        <v>17448</v>
      </c>
      <c r="T2846" s="12"/>
      <c r="U2846" s="12"/>
      <c r="V2846" s="12"/>
      <c r="W2846" s="12"/>
      <c r="X2846" s="12"/>
      <c r="Y2846" s="12"/>
      <c r="Z2846" s="12"/>
      <c r="AA2846" s="12"/>
    </row>
    <row r="2847" spans="1:27">
      <c r="A2847" s="1526" t="s">
        <v>15485</v>
      </c>
      <c r="B2847" s="120">
        <v>2826</v>
      </c>
      <c r="C2847" s="467" t="s">
        <v>17449</v>
      </c>
      <c r="D2847" s="64" t="s">
        <v>196</v>
      </c>
      <c r="E2847" s="41" t="s">
        <v>2257</v>
      </c>
      <c r="F2847" s="33" t="s">
        <v>4270</v>
      </c>
      <c r="G2847" s="35" t="s">
        <v>17450</v>
      </c>
      <c r="H2847" s="37" t="s">
        <v>17451</v>
      </c>
      <c r="I2847" s="688">
        <v>2510112</v>
      </c>
      <c r="J2847" s="41" t="s">
        <v>6684</v>
      </c>
      <c r="K2847" s="41" t="s">
        <v>4184</v>
      </c>
      <c r="L2847" s="352" t="s">
        <v>17444</v>
      </c>
      <c r="M2847" s="352">
        <v>45086</v>
      </c>
      <c r="N2847" s="41" t="s">
        <v>2118</v>
      </c>
      <c r="O2847" s="451">
        <v>45078</v>
      </c>
      <c r="P2847" s="41" t="s">
        <v>17452</v>
      </c>
      <c r="Q2847" s="38" t="s">
        <v>17453</v>
      </c>
      <c r="R2847" s="41" t="s">
        <v>17454</v>
      </c>
      <c r="S2847" s="41" t="s">
        <v>17455</v>
      </c>
      <c r="T2847" s="12"/>
      <c r="U2847" s="12"/>
      <c r="V2847" s="12"/>
      <c r="W2847" s="12"/>
      <c r="X2847" s="12"/>
      <c r="Y2847" s="12"/>
      <c r="Z2847" s="12"/>
      <c r="AA2847" s="12"/>
    </row>
    <row r="2848" spans="1:27">
      <c r="A2848" s="1526" t="s">
        <v>15485</v>
      </c>
      <c r="B2848" s="120">
        <v>2827</v>
      </c>
      <c r="C2848" s="467" t="s">
        <v>17456</v>
      </c>
      <c r="D2848" s="64" t="s">
        <v>196</v>
      </c>
      <c r="E2848" s="41" t="s">
        <v>2257</v>
      </c>
      <c r="F2848" s="33" t="s">
        <v>4270</v>
      </c>
      <c r="G2848" s="35" t="s">
        <v>17457</v>
      </c>
      <c r="H2848" s="37" t="s">
        <v>17451</v>
      </c>
      <c r="I2848" s="433">
        <v>2510113</v>
      </c>
      <c r="J2848" s="41" t="s">
        <v>17458</v>
      </c>
      <c r="K2848" s="41" t="s">
        <v>4184</v>
      </c>
      <c r="L2848" s="352" t="s">
        <v>17444</v>
      </c>
      <c r="M2848" s="352">
        <v>45093</v>
      </c>
      <c r="N2848" s="41" t="s">
        <v>2118</v>
      </c>
      <c r="O2848" s="451">
        <v>45078</v>
      </c>
      <c r="P2848" s="41" t="s">
        <v>17459</v>
      </c>
      <c r="Q2848" s="693" t="s">
        <v>17460</v>
      </c>
      <c r="R2848" s="41" t="s">
        <v>17461</v>
      </c>
      <c r="S2848" s="41" t="s">
        <v>17462</v>
      </c>
      <c r="T2848" s="12"/>
      <c r="U2848" s="12"/>
      <c r="V2848" s="12"/>
      <c r="W2848" s="12"/>
      <c r="X2848" s="12"/>
      <c r="Y2848" s="12"/>
      <c r="Z2848" s="12"/>
      <c r="AA2848" s="12"/>
    </row>
    <row r="2849" spans="1:27">
      <c r="A2849" s="1526" t="s">
        <v>15485</v>
      </c>
      <c r="B2849" s="120">
        <v>2828</v>
      </c>
      <c r="C2849" s="467" t="s">
        <v>17463</v>
      </c>
      <c r="D2849" s="64" t="s">
        <v>196</v>
      </c>
      <c r="E2849" s="41" t="s">
        <v>2257</v>
      </c>
      <c r="F2849" s="33" t="s">
        <v>7654</v>
      </c>
      <c r="G2849" s="35" t="s">
        <v>17464</v>
      </c>
      <c r="H2849" s="37" t="s">
        <v>5527</v>
      </c>
      <c r="I2849" s="40">
        <v>170101</v>
      </c>
      <c r="J2849" s="41" t="s">
        <v>5381</v>
      </c>
      <c r="K2849" s="41" t="s">
        <v>4184</v>
      </c>
      <c r="L2849" s="352">
        <v>45111</v>
      </c>
      <c r="M2849" s="352">
        <v>45083</v>
      </c>
      <c r="N2849" s="41" t="s">
        <v>4194</v>
      </c>
      <c r="O2849" s="451">
        <v>45078</v>
      </c>
      <c r="P2849" s="41" t="s">
        <v>17465</v>
      </c>
      <c r="Q2849" s="693" t="s">
        <v>2778</v>
      </c>
      <c r="R2849" s="41" t="s">
        <v>17466</v>
      </c>
      <c r="S2849" s="41" t="s">
        <v>17467</v>
      </c>
      <c r="T2849" s="12"/>
      <c r="U2849" s="12"/>
      <c r="V2849" s="12"/>
      <c r="W2849" s="12"/>
      <c r="X2849" s="12"/>
      <c r="Y2849" s="12"/>
      <c r="Z2849" s="12"/>
      <c r="AA2849" s="12"/>
    </row>
    <row r="2850" spans="1:27">
      <c r="A2850" s="1526" t="s">
        <v>15485</v>
      </c>
      <c r="B2850" s="120">
        <v>2829</v>
      </c>
      <c r="C2850" s="467" t="s">
        <v>17468</v>
      </c>
      <c r="D2850" s="64" t="s">
        <v>196</v>
      </c>
      <c r="E2850" s="41" t="s">
        <v>2257</v>
      </c>
      <c r="F2850" s="33" t="s">
        <v>4182</v>
      </c>
      <c r="G2850" s="35" t="s">
        <v>17469</v>
      </c>
      <c r="H2850" s="37" t="s">
        <v>5527</v>
      </c>
      <c r="I2850" s="40">
        <v>170101</v>
      </c>
      <c r="J2850" s="41" t="s">
        <v>5381</v>
      </c>
      <c r="K2850" s="41" t="s">
        <v>4184</v>
      </c>
      <c r="L2850" s="352">
        <v>45113</v>
      </c>
      <c r="M2850" s="352">
        <v>45083</v>
      </c>
      <c r="N2850" s="41" t="s">
        <v>4194</v>
      </c>
      <c r="O2850" s="450">
        <v>45130</v>
      </c>
      <c r="P2850" s="41" t="s">
        <v>17470</v>
      </c>
      <c r="Q2850" s="693"/>
      <c r="R2850" s="41"/>
      <c r="S2850" s="41"/>
      <c r="T2850" s="12"/>
      <c r="U2850" s="12"/>
      <c r="V2850" s="12"/>
      <c r="W2850" s="12"/>
      <c r="X2850" s="12"/>
      <c r="Y2850" s="12"/>
      <c r="Z2850" s="12"/>
      <c r="AA2850" s="12"/>
    </row>
    <row r="2851" spans="1:27">
      <c r="A2851" s="1526" t="s">
        <v>15485</v>
      </c>
      <c r="B2851" s="120">
        <v>2830</v>
      </c>
      <c r="C2851" s="467" t="s">
        <v>17471</v>
      </c>
      <c r="D2851" s="64" t="s">
        <v>196</v>
      </c>
      <c r="E2851" s="41" t="s">
        <v>2257</v>
      </c>
      <c r="F2851" s="33" t="s">
        <v>4182</v>
      </c>
      <c r="G2851" s="35" t="s">
        <v>17472</v>
      </c>
      <c r="H2851" s="37" t="s">
        <v>5527</v>
      </c>
      <c r="I2851" s="40">
        <v>170101</v>
      </c>
      <c r="J2851" s="41" t="s">
        <v>5381</v>
      </c>
      <c r="K2851" s="41" t="s">
        <v>4184</v>
      </c>
      <c r="L2851" s="352">
        <v>45112</v>
      </c>
      <c r="M2851" s="352">
        <v>45083</v>
      </c>
      <c r="N2851" s="41" t="s">
        <v>2118</v>
      </c>
      <c r="O2851" s="450">
        <v>45130</v>
      </c>
      <c r="P2851" s="41" t="s">
        <v>17473</v>
      </c>
      <c r="Q2851" s="693"/>
      <c r="R2851" s="41" t="s">
        <v>17474</v>
      </c>
      <c r="S2851" s="41" t="s">
        <v>17475</v>
      </c>
      <c r="T2851" s="12"/>
      <c r="U2851" s="12"/>
      <c r="V2851" s="12"/>
      <c r="W2851" s="12"/>
      <c r="X2851" s="12"/>
      <c r="Y2851" s="12"/>
      <c r="Z2851" s="12"/>
      <c r="AA2851" s="12"/>
    </row>
    <row r="2852" spans="1:27">
      <c r="A2852" s="1526" t="s">
        <v>15485</v>
      </c>
      <c r="B2852" s="120">
        <v>2831</v>
      </c>
      <c r="C2852" s="467" t="s">
        <v>17476</v>
      </c>
      <c r="D2852" s="64" t="s">
        <v>196</v>
      </c>
      <c r="E2852" s="41" t="s">
        <v>2257</v>
      </c>
      <c r="F2852" s="33" t="s">
        <v>7654</v>
      </c>
      <c r="G2852" s="35" t="s">
        <v>17477</v>
      </c>
      <c r="H2852" s="37" t="s">
        <v>8406</v>
      </c>
      <c r="I2852" s="40">
        <v>570148</v>
      </c>
      <c r="J2852" s="41" t="s">
        <v>17478</v>
      </c>
      <c r="K2852" s="41" t="s">
        <v>4184</v>
      </c>
      <c r="L2852" s="352">
        <v>45124</v>
      </c>
      <c r="M2852" s="352">
        <v>45083</v>
      </c>
      <c r="N2852" s="41" t="s">
        <v>4194</v>
      </c>
      <c r="O2852" s="451">
        <v>45108</v>
      </c>
      <c r="P2852" s="41" t="s">
        <v>17479</v>
      </c>
      <c r="Q2852" s="693" t="s">
        <v>2778</v>
      </c>
      <c r="R2852" s="41" t="s">
        <v>17480</v>
      </c>
      <c r="S2852" s="41" t="s">
        <v>17481</v>
      </c>
      <c r="T2852" s="12"/>
      <c r="U2852" s="12"/>
      <c r="V2852" s="12"/>
      <c r="W2852" s="12"/>
      <c r="X2852" s="12"/>
      <c r="Y2852" s="12"/>
      <c r="Z2852" s="12"/>
      <c r="AA2852" s="12"/>
    </row>
    <row r="2853" spans="1:27">
      <c r="A2853" s="1526" t="s">
        <v>15485</v>
      </c>
      <c r="B2853" s="120">
        <v>2832</v>
      </c>
      <c r="C2853" s="467" t="s">
        <v>17482</v>
      </c>
      <c r="D2853" s="64" t="s">
        <v>196</v>
      </c>
      <c r="E2853" s="41" t="s">
        <v>2257</v>
      </c>
      <c r="F2853" s="33" t="s">
        <v>4182</v>
      </c>
      <c r="G2853" s="35" t="s">
        <v>17483</v>
      </c>
      <c r="H2853" s="37" t="s">
        <v>5527</v>
      </c>
      <c r="I2853" s="40">
        <v>170101</v>
      </c>
      <c r="J2853" s="41" t="s">
        <v>5381</v>
      </c>
      <c r="K2853" s="41" t="s">
        <v>4184</v>
      </c>
      <c r="L2853" s="352">
        <v>45112</v>
      </c>
      <c r="M2853" s="352">
        <v>45083</v>
      </c>
      <c r="N2853" s="41" t="s">
        <v>4194</v>
      </c>
      <c r="O2853" s="450">
        <v>45130</v>
      </c>
      <c r="P2853" s="41" t="s">
        <v>17484</v>
      </c>
      <c r="Q2853" s="693"/>
      <c r="R2853" s="41" t="s">
        <v>17485</v>
      </c>
      <c r="S2853" s="41" t="s">
        <v>17486</v>
      </c>
      <c r="T2853" s="12"/>
      <c r="U2853" s="12"/>
      <c r="V2853" s="12"/>
      <c r="W2853" s="12"/>
      <c r="X2853" s="12"/>
      <c r="Y2853" s="12"/>
      <c r="Z2853" s="12"/>
      <c r="AA2853" s="12"/>
    </row>
    <row r="2854" spans="1:27">
      <c r="A2854" s="1526" t="s">
        <v>15485</v>
      </c>
      <c r="B2854" s="120">
        <v>2833</v>
      </c>
      <c r="C2854" s="467" t="s">
        <v>17487</v>
      </c>
      <c r="D2854" s="64" t="s">
        <v>196</v>
      </c>
      <c r="E2854" s="41" t="s">
        <v>2257</v>
      </c>
      <c r="F2854" s="33" t="s">
        <v>4182</v>
      </c>
      <c r="G2854" s="35" t="s">
        <v>17488</v>
      </c>
      <c r="H2854" s="37" t="s">
        <v>5527</v>
      </c>
      <c r="I2854" s="40">
        <v>170101</v>
      </c>
      <c r="J2854" s="41" t="s">
        <v>5381</v>
      </c>
      <c r="K2854" s="41" t="s">
        <v>4184</v>
      </c>
      <c r="L2854" s="352">
        <v>45112</v>
      </c>
      <c r="M2854" s="352">
        <v>45083</v>
      </c>
      <c r="N2854" s="41" t="s">
        <v>4194</v>
      </c>
      <c r="O2854" s="450">
        <v>45130</v>
      </c>
      <c r="P2854" s="41" t="s">
        <v>17489</v>
      </c>
      <c r="Q2854" s="693"/>
      <c r="R2854" s="41" t="s">
        <v>17490</v>
      </c>
      <c r="S2854" s="41" t="s">
        <v>17491</v>
      </c>
      <c r="T2854" s="12"/>
      <c r="U2854" s="12"/>
      <c r="V2854" s="12"/>
      <c r="W2854" s="12"/>
      <c r="X2854" s="12"/>
      <c r="Y2854" s="12"/>
      <c r="Z2854" s="12"/>
      <c r="AA2854" s="12"/>
    </row>
    <row r="2855" spans="1:27">
      <c r="A2855" s="1526" t="s">
        <v>15485</v>
      </c>
      <c r="B2855" s="120">
        <v>2834</v>
      </c>
      <c r="C2855" s="467" t="s">
        <v>17492</v>
      </c>
      <c r="D2855" s="64" t="s">
        <v>196</v>
      </c>
      <c r="E2855" s="41" t="s">
        <v>2257</v>
      </c>
      <c r="F2855" s="33" t="s">
        <v>7654</v>
      </c>
      <c r="G2855" s="127" t="s">
        <v>17493</v>
      </c>
      <c r="H2855" s="188" t="s">
        <v>5527</v>
      </c>
      <c r="I2855" s="83">
        <v>170101</v>
      </c>
      <c r="J2855" s="91" t="s">
        <v>5381</v>
      </c>
      <c r="K2855" s="41" t="s">
        <v>4184</v>
      </c>
      <c r="L2855" s="352">
        <v>45111</v>
      </c>
      <c r="M2855" s="352">
        <v>45083</v>
      </c>
      <c r="N2855" s="41" t="s">
        <v>4194</v>
      </c>
      <c r="O2855" s="450">
        <v>45100</v>
      </c>
      <c r="P2855" s="41" t="s">
        <v>17494</v>
      </c>
      <c r="Q2855" s="693" t="s">
        <v>2778</v>
      </c>
      <c r="R2855" s="41" t="s">
        <v>17495</v>
      </c>
      <c r="S2855" s="41" t="s">
        <v>17496</v>
      </c>
      <c r="T2855" s="12"/>
      <c r="U2855" s="12"/>
      <c r="V2855" s="12"/>
      <c r="W2855" s="12"/>
      <c r="X2855" s="12"/>
      <c r="Y2855" s="12"/>
      <c r="Z2855" s="12"/>
      <c r="AA2855" s="12"/>
    </row>
    <row r="2856" spans="1:27">
      <c r="A2856" s="1526" t="s">
        <v>15485</v>
      </c>
      <c r="B2856" s="120">
        <v>2835</v>
      </c>
      <c r="C2856" s="467" t="s">
        <v>17497</v>
      </c>
      <c r="D2856" s="64" t="s">
        <v>196</v>
      </c>
      <c r="E2856" s="41" t="s">
        <v>2257</v>
      </c>
      <c r="F2856" s="33" t="s">
        <v>33</v>
      </c>
      <c r="G2856" s="41" t="s">
        <v>17498</v>
      </c>
      <c r="H2856" s="41" t="s">
        <v>35</v>
      </c>
      <c r="I2856" s="41">
        <v>710126</v>
      </c>
      <c r="J2856" s="41" t="s">
        <v>11172</v>
      </c>
      <c r="K2856" s="41" t="s">
        <v>4221</v>
      </c>
      <c r="L2856" s="1468" t="s">
        <v>17499</v>
      </c>
      <c r="M2856" s="689">
        <v>45084</v>
      </c>
      <c r="N2856" s="41" t="s">
        <v>80</v>
      </c>
      <c r="O2856" s="451">
        <v>45078</v>
      </c>
      <c r="P2856" s="41" t="s">
        <v>17500</v>
      </c>
      <c r="Q2856" s="693" t="s">
        <v>17501</v>
      </c>
      <c r="R2856" s="41"/>
      <c r="S2856" s="41"/>
      <c r="T2856" s="12"/>
      <c r="U2856" s="12"/>
      <c r="V2856" s="12"/>
      <c r="W2856" s="12"/>
      <c r="X2856" s="12"/>
      <c r="Y2856" s="12"/>
      <c r="Z2856" s="12"/>
      <c r="AA2856" s="12"/>
    </row>
    <row r="2857" spans="1:27">
      <c r="A2857" s="1526" t="s">
        <v>15485</v>
      </c>
      <c r="B2857" s="684">
        <v>2836</v>
      </c>
      <c r="C2857" s="420" t="s">
        <v>17502</v>
      </c>
      <c r="D2857" s="64" t="s">
        <v>196</v>
      </c>
      <c r="E2857" s="41" t="s">
        <v>2257</v>
      </c>
      <c r="F2857" s="33" t="s">
        <v>10613</v>
      </c>
      <c r="G2857" s="41" t="s">
        <v>17503</v>
      </c>
      <c r="H2857" s="41" t="s">
        <v>6</v>
      </c>
      <c r="I2857" s="41">
        <v>610110</v>
      </c>
      <c r="J2857" s="41" t="s">
        <v>11034</v>
      </c>
      <c r="K2857" s="41" t="s">
        <v>4221</v>
      </c>
      <c r="L2857" s="1468" t="s">
        <v>17423</v>
      </c>
      <c r="M2857" s="689">
        <v>45084</v>
      </c>
      <c r="N2857" s="41" t="s">
        <v>2118</v>
      </c>
      <c r="O2857" s="451">
        <v>45047</v>
      </c>
      <c r="P2857" s="41" t="s">
        <v>17504</v>
      </c>
      <c r="Q2857" s="693" t="s">
        <v>17505</v>
      </c>
      <c r="R2857" s="41"/>
      <c r="S2857" s="41"/>
      <c r="T2857" s="12"/>
      <c r="U2857" s="12"/>
      <c r="V2857" s="12"/>
      <c r="W2857" s="12"/>
      <c r="X2857" s="12"/>
      <c r="Y2857" s="12"/>
      <c r="Z2857" s="12"/>
      <c r="AA2857" s="12"/>
    </row>
    <row r="2858" spans="1:27">
      <c r="A2858" s="1526" t="s">
        <v>15485</v>
      </c>
      <c r="B2858" s="120">
        <v>2837</v>
      </c>
      <c r="C2858" s="572" t="s">
        <v>17506</v>
      </c>
      <c r="D2858" s="64" t="s">
        <v>196</v>
      </c>
      <c r="E2858" s="41" t="s">
        <v>2257</v>
      </c>
      <c r="F2858" s="33" t="s">
        <v>33</v>
      </c>
      <c r="G2858" s="41" t="s">
        <v>17507</v>
      </c>
      <c r="H2858" s="41" t="s">
        <v>35</v>
      </c>
      <c r="I2858" s="41">
        <v>710126</v>
      </c>
      <c r="J2858" s="41" t="s">
        <v>11172</v>
      </c>
      <c r="K2858" s="41" t="s">
        <v>4221</v>
      </c>
      <c r="L2858" s="690"/>
      <c r="M2858" s="691">
        <v>45084</v>
      </c>
      <c r="N2858" s="41" t="s">
        <v>80</v>
      </c>
      <c r="O2858" s="451">
        <v>45078</v>
      </c>
      <c r="P2858" s="41" t="s">
        <v>17508</v>
      </c>
      <c r="Q2858" s="693" t="s">
        <v>17509</v>
      </c>
      <c r="R2858" s="41"/>
      <c r="S2858" s="41"/>
      <c r="T2858" s="12"/>
      <c r="U2858" s="12"/>
      <c r="V2858" s="12"/>
      <c r="W2858" s="12"/>
      <c r="X2858" s="12"/>
      <c r="Y2858" s="12"/>
      <c r="Z2858" s="12"/>
      <c r="AA2858" s="12"/>
    </row>
    <row r="2859" spans="1:27">
      <c r="A2859" s="1526" t="s">
        <v>15485</v>
      </c>
      <c r="B2859" s="120">
        <v>2838</v>
      </c>
      <c r="C2859" s="467" t="s">
        <v>17510</v>
      </c>
      <c r="D2859" s="64" t="s">
        <v>196</v>
      </c>
      <c r="E2859" s="41" t="s">
        <v>2257</v>
      </c>
      <c r="F2859" s="33" t="s">
        <v>33</v>
      </c>
      <c r="G2859" s="41" t="s">
        <v>17511</v>
      </c>
      <c r="H2859" s="41" t="s">
        <v>17512</v>
      </c>
      <c r="I2859" s="41">
        <v>710109</v>
      </c>
      <c r="J2859" s="41" t="s">
        <v>17513</v>
      </c>
      <c r="K2859" s="41" t="s">
        <v>4221</v>
      </c>
      <c r="L2859" s="1468" t="s">
        <v>17288</v>
      </c>
      <c r="M2859" s="689">
        <v>45084</v>
      </c>
      <c r="N2859" s="41" t="s">
        <v>80</v>
      </c>
      <c r="O2859" s="451">
        <v>45078</v>
      </c>
      <c r="P2859" s="41" t="s">
        <v>17514</v>
      </c>
      <c r="Q2859" s="693" t="s">
        <v>17441</v>
      </c>
      <c r="R2859" s="41"/>
      <c r="S2859" s="41"/>
      <c r="T2859" s="12"/>
      <c r="U2859" s="12"/>
      <c r="V2859" s="12"/>
      <c r="W2859" s="12"/>
      <c r="X2859" s="12"/>
      <c r="Y2859" s="12"/>
      <c r="Z2859" s="12"/>
      <c r="AA2859" s="12"/>
    </row>
    <row r="2860" spans="1:27">
      <c r="A2860" s="1526" t="s">
        <v>15485</v>
      </c>
      <c r="B2860" s="120">
        <v>2839</v>
      </c>
      <c r="C2860" s="467" t="s">
        <v>2024</v>
      </c>
      <c r="D2860" s="64" t="s">
        <v>196</v>
      </c>
      <c r="E2860" s="41" t="s">
        <v>2257</v>
      </c>
      <c r="F2860" s="33" t="s">
        <v>18</v>
      </c>
      <c r="G2860" s="41" t="s">
        <v>17515</v>
      </c>
      <c r="H2860" s="41" t="s">
        <v>17516</v>
      </c>
      <c r="I2860" s="41">
        <v>8050023</v>
      </c>
      <c r="J2860" s="41" t="s">
        <v>12096</v>
      </c>
      <c r="K2860" s="41" t="s">
        <v>4221</v>
      </c>
      <c r="L2860" s="1468" t="s">
        <v>17288</v>
      </c>
      <c r="M2860" s="689">
        <v>45084</v>
      </c>
      <c r="N2860" s="41" t="s">
        <v>2118</v>
      </c>
      <c r="O2860" s="451">
        <v>45047</v>
      </c>
      <c r="P2860" s="41" t="s">
        <v>17517</v>
      </c>
      <c r="Q2860" s="693" t="s">
        <v>17518</v>
      </c>
      <c r="R2860" s="41"/>
      <c r="S2860" s="41"/>
      <c r="T2860" s="12"/>
      <c r="U2860" s="12"/>
      <c r="V2860" s="12"/>
      <c r="W2860" s="12"/>
      <c r="X2860" s="12"/>
      <c r="Y2860" s="12"/>
      <c r="Z2860" s="12"/>
      <c r="AA2860" s="12"/>
    </row>
    <row r="2861" spans="1:27">
      <c r="A2861" s="1526" t="s">
        <v>15485</v>
      </c>
      <c r="B2861" s="120">
        <v>2840</v>
      </c>
      <c r="C2861" s="467" t="s">
        <v>17519</v>
      </c>
      <c r="D2861" s="64" t="s">
        <v>196</v>
      </c>
      <c r="E2861" s="41" t="s">
        <v>2257</v>
      </c>
      <c r="F2861" s="33" t="s">
        <v>33</v>
      </c>
      <c r="G2861" s="41" t="s">
        <v>17520</v>
      </c>
      <c r="H2861" s="41" t="s">
        <v>35</v>
      </c>
      <c r="I2861" s="41">
        <v>710126</v>
      </c>
      <c r="J2861" s="41" t="s">
        <v>11172</v>
      </c>
      <c r="K2861" s="41" t="s">
        <v>4221</v>
      </c>
      <c r="L2861" s="1468" t="s">
        <v>17288</v>
      </c>
      <c r="M2861" s="689">
        <v>45084</v>
      </c>
      <c r="N2861" s="41" t="s">
        <v>80</v>
      </c>
      <c r="O2861" s="451">
        <v>45078</v>
      </c>
      <c r="P2861" s="41" t="s">
        <v>17521</v>
      </c>
      <c r="Q2861" s="693" t="s">
        <v>17501</v>
      </c>
      <c r="R2861" s="41"/>
      <c r="S2861" s="41"/>
      <c r="T2861" s="12"/>
      <c r="U2861" s="12"/>
      <c r="V2861" s="12"/>
      <c r="W2861" s="12"/>
      <c r="X2861" s="12"/>
      <c r="Y2861" s="12"/>
      <c r="Z2861" s="12"/>
      <c r="AA2861" s="12"/>
    </row>
    <row r="2862" spans="1:27">
      <c r="A2862" s="1526" t="s">
        <v>15485</v>
      </c>
      <c r="B2862" s="120">
        <v>2841</v>
      </c>
      <c r="C2862" s="467" t="s">
        <v>17522</v>
      </c>
      <c r="D2862" s="64" t="s">
        <v>196</v>
      </c>
      <c r="E2862" s="41" t="s">
        <v>2257</v>
      </c>
      <c r="F2862" s="33" t="s">
        <v>33</v>
      </c>
      <c r="G2862" s="41" t="s">
        <v>17523</v>
      </c>
      <c r="H2862" s="41" t="s">
        <v>6</v>
      </c>
      <c r="I2862" s="41">
        <v>210105</v>
      </c>
      <c r="J2862" s="41" t="s">
        <v>17524</v>
      </c>
      <c r="K2862" s="41" t="s">
        <v>4221</v>
      </c>
      <c r="L2862" s="1468" t="s">
        <v>17499</v>
      </c>
      <c r="M2862" s="689">
        <v>45085</v>
      </c>
      <c r="N2862" s="41" t="s">
        <v>2118</v>
      </c>
      <c r="O2862" s="451">
        <v>45047</v>
      </c>
      <c r="P2862" s="41" t="s">
        <v>17525</v>
      </c>
      <c r="Q2862" s="693" t="s">
        <v>17526</v>
      </c>
      <c r="R2862" s="41"/>
      <c r="S2862" s="41"/>
      <c r="T2862" s="12"/>
      <c r="U2862" s="12"/>
      <c r="V2862" s="12"/>
      <c r="W2862" s="12"/>
      <c r="X2862" s="12"/>
      <c r="Y2862" s="12"/>
      <c r="Z2862" s="12"/>
      <c r="AA2862" s="12"/>
    </row>
    <row r="2863" spans="1:27">
      <c r="A2863" s="1526" t="s">
        <v>15485</v>
      </c>
      <c r="B2863" s="120">
        <v>2842</v>
      </c>
      <c r="C2863" s="467" t="s">
        <v>17527</v>
      </c>
      <c r="D2863" s="64" t="s">
        <v>196</v>
      </c>
      <c r="E2863" s="41" t="s">
        <v>2257</v>
      </c>
      <c r="F2863" s="33" t="s">
        <v>33</v>
      </c>
      <c r="G2863" s="78" t="s">
        <v>17528</v>
      </c>
      <c r="H2863" s="43" t="s">
        <v>10217</v>
      </c>
      <c r="I2863" s="40">
        <v>510171</v>
      </c>
      <c r="J2863" s="41" t="s">
        <v>13487</v>
      </c>
      <c r="K2863" s="41" t="s">
        <v>4221</v>
      </c>
      <c r="L2863" s="1468" t="s">
        <v>17499</v>
      </c>
      <c r="M2863" s="689">
        <v>45086</v>
      </c>
      <c r="N2863" s="41" t="s">
        <v>2118</v>
      </c>
      <c r="O2863" s="451">
        <v>45078</v>
      </c>
      <c r="P2863" s="41" t="s">
        <v>17529</v>
      </c>
      <c r="Q2863" s="693"/>
      <c r="R2863" s="41"/>
      <c r="S2863" s="41"/>
      <c r="T2863" s="12"/>
      <c r="U2863" s="12"/>
      <c r="V2863" s="12"/>
      <c r="W2863" s="12"/>
      <c r="X2863" s="12"/>
      <c r="Y2863" s="12"/>
      <c r="Z2863" s="12"/>
      <c r="AA2863" s="12"/>
    </row>
    <row r="2864" ht="17.25" customHeight="1" spans="1:27">
      <c r="A2864" s="1526" t="s">
        <v>15485</v>
      </c>
      <c r="B2864" s="120">
        <v>2843</v>
      </c>
      <c r="C2864" s="467" t="s">
        <v>17530</v>
      </c>
      <c r="D2864" s="64" t="s">
        <v>196</v>
      </c>
      <c r="E2864" s="41" t="s">
        <v>2257</v>
      </c>
      <c r="F2864" s="33" t="s">
        <v>17531</v>
      </c>
      <c r="G2864" s="78" t="s">
        <v>17532</v>
      </c>
      <c r="H2864" s="43" t="s">
        <v>10217</v>
      </c>
      <c r="I2864" s="40">
        <v>510171</v>
      </c>
      <c r="J2864" s="41" t="s">
        <v>8406</v>
      </c>
      <c r="K2864" s="41" t="s">
        <v>85</v>
      </c>
      <c r="L2864" s="568"/>
      <c r="M2864" s="691">
        <v>45086</v>
      </c>
      <c r="N2864" s="41" t="s">
        <v>4194</v>
      </c>
      <c r="O2864" s="451">
        <v>45078</v>
      </c>
      <c r="P2864" s="41" t="s">
        <v>17533</v>
      </c>
      <c r="Q2864" s="38" t="s">
        <v>2778</v>
      </c>
      <c r="R2864" s="41"/>
      <c r="S2864" s="41"/>
      <c r="T2864" s="12"/>
      <c r="U2864" s="12"/>
      <c r="V2864" s="12"/>
      <c r="W2864" s="12"/>
      <c r="X2864" s="12"/>
      <c r="Y2864" s="12"/>
      <c r="Z2864" s="12"/>
      <c r="AA2864" s="12"/>
    </row>
    <row r="2865" ht="17.25" customHeight="1" spans="1:27">
      <c r="A2865" s="1526" t="s">
        <v>15485</v>
      </c>
      <c r="B2865" s="120">
        <v>2844</v>
      </c>
      <c r="C2865" s="467" t="s">
        <v>17534</v>
      </c>
      <c r="D2865" s="64" t="s">
        <v>196</v>
      </c>
      <c r="E2865" s="41" t="s">
        <v>2257</v>
      </c>
      <c r="F2865" s="33" t="s">
        <v>16842</v>
      </c>
      <c r="G2865" s="78" t="s">
        <v>17535</v>
      </c>
      <c r="H2865" s="43" t="s">
        <v>6078</v>
      </c>
      <c r="I2865" s="40">
        <v>330402</v>
      </c>
      <c r="J2865" s="41" t="s">
        <v>10230</v>
      </c>
      <c r="K2865" s="41" t="s">
        <v>85</v>
      </c>
      <c r="L2865" s="478" t="s">
        <v>17536</v>
      </c>
      <c r="M2865" s="478">
        <v>45099</v>
      </c>
      <c r="N2865" s="41" t="s">
        <v>2122</v>
      </c>
      <c r="O2865" s="432"/>
      <c r="P2865" s="41" t="s">
        <v>17537</v>
      </c>
      <c r="Q2865" s="38"/>
      <c r="R2865" s="41"/>
      <c r="S2865" s="41"/>
      <c r="T2865" s="12"/>
      <c r="U2865" s="12"/>
      <c r="V2865" s="12"/>
      <c r="W2865" s="12"/>
      <c r="X2865" s="12"/>
      <c r="Y2865" s="12"/>
      <c r="Z2865" s="12"/>
      <c r="AA2865" s="12"/>
    </row>
    <row r="2866" ht="17.25" customHeight="1" spans="1:27">
      <c r="A2866" s="1526" t="s">
        <v>15485</v>
      </c>
      <c r="B2866" s="120">
        <v>2845</v>
      </c>
      <c r="C2866" s="467" t="s">
        <v>17538</v>
      </c>
      <c r="D2866" s="64" t="s">
        <v>196</v>
      </c>
      <c r="E2866" s="41" t="s">
        <v>2257</v>
      </c>
      <c r="F2866" s="33" t="s">
        <v>16842</v>
      </c>
      <c r="G2866" s="78" t="s">
        <v>17539</v>
      </c>
      <c r="H2866" s="43" t="s">
        <v>46</v>
      </c>
      <c r="I2866" s="40">
        <v>330103</v>
      </c>
      <c r="J2866" s="41" t="s">
        <v>10230</v>
      </c>
      <c r="K2866" s="41" t="s">
        <v>85</v>
      </c>
      <c r="L2866" s="478" t="s">
        <v>17536</v>
      </c>
      <c r="M2866" s="478">
        <v>45099</v>
      </c>
      <c r="N2866" s="41" t="s">
        <v>4194</v>
      </c>
      <c r="O2866" s="432"/>
      <c r="P2866" s="41" t="s">
        <v>17540</v>
      </c>
      <c r="Q2866" s="38"/>
      <c r="R2866" s="41"/>
      <c r="S2866" s="41"/>
      <c r="T2866" s="12"/>
      <c r="U2866" s="12"/>
      <c r="V2866" s="12"/>
      <c r="W2866" s="12"/>
      <c r="X2866" s="12"/>
      <c r="Y2866" s="12"/>
      <c r="Z2866" s="12"/>
      <c r="AA2866" s="12"/>
    </row>
    <row r="2867" ht="17.25" customHeight="1" spans="1:27">
      <c r="A2867" s="1526" t="s">
        <v>15485</v>
      </c>
      <c r="B2867" s="120">
        <v>2846</v>
      </c>
      <c r="C2867" s="467" t="s">
        <v>17541</v>
      </c>
      <c r="D2867" s="64" t="s">
        <v>196</v>
      </c>
      <c r="E2867" s="41" t="s">
        <v>2257</v>
      </c>
      <c r="F2867" s="33" t="s">
        <v>16842</v>
      </c>
      <c r="G2867" s="78" t="s">
        <v>17542</v>
      </c>
      <c r="H2867" s="43" t="s">
        <v>10217</v>
      </c>
      <c r="I2867" s="40">
        <v>530148</v>
      </c>
      <c r="J2867" s="41" t="s">
        <v>8406</v>
      </c>
      <c r="K2867" s="41" t="s">
        <v>85</v>
      </c>
      <c r="L2867" s="478" t="s">
        <v>16471</v>
      </c>
      <c r="M2867" s="478" t="s">
        <v>16471</v>
      </c>
      <c r="N2867" s="41" t="s">
        <v>4194</v>
      </c>
      <c r="O2867" s="432"/>
      <c r="P2867" s="41" t="s">
        <v>17543</v>
      </c>
      <c r="Q2867" s="38"/>
      <c r="R2867" s="41"/>
      <c r="S2867" s="41"/>
      <c r="T2867" s="12"/>
      <c r="U2867" s="12"/>
      <c r="V2867" s="12"/>
      <c r="W2867" s="12"/>
      <c r="X2867" s="12"/>
      <c r="Y2867" s="12"/>
      <c r="Z2867" s="12"/>
      <c r="AA2867" s="12"/>
    </row>
    <row r="2868" ht="17.25" customHeight="1" spans="1:27">
      <c r="A2868" s="1526" t="s">
        <v>15485</v>
      </c>
      <c r="B2868" s="120">
        <v>2847</v>
      </c>
      <c r="C2868" s="467" t="s">
        <v>17544</v>
      </c>
      <c r="D2868" s="64" t="s">
        <v>196</v>
      </c>
      <c r="E2868" s="41" t="s">
        <v>2257</v>
      </c>
      <c r="F2868" s="33" t="s">
        <v>16842</v>
      </c>
      <c r="G2868" s="78" t="s">
        <v>17545</v>
      </c>
      <c r="H2868" s="43" t="s">
        <v>46</v>
      </c>
      <c r="I2868" s="40">
        <v>330105</v>
      </c>
      <c r="J2868" s="41" t="s">
        <v>10230</v>
      </c>
      <c r="K2868" s="41" t="s">
        <v>85</v>
      </c>
      <c r="L2868" s="478" t="s">
        <v>17546</v>
      </c>
      <c r="M2868" s="478" t="s">
        <v>17546</v>
      </c>
      <c r="N2868" s="41" t="s">
        <v>4194</v>
      </c>
      <c r="O2868" s="432"/>
      <c r="P2868" s="41" t="s">
        <v>17547</v>
      </c>
      <c r="Q2868" s="38"/>
      <c r="R2868" s="41"/>
      <c r="S2868" s="41"/>
      <c r="T2868" s="12"/>
      <c r="U2868" s="12"/>
      <c r="V2868" s="12"/>
      <c r="W2868" s="12"/>
      <c r="X2868" s="12"/>
      <c r="Y2868" s="12"/>
      <c r="Z2868" s="12"/>
      <c r="AA2868" s="12"/>
    </row>
    <row r="2869" ht="17.25" customHeight="1" spans="1:27">
      <c r="A2869" s="1526" t="s">
        <v>15485</v>
      </c>
      <c r="B2869" s="120">
        <v>2848</v>
      </c>
      <c r="C2869" s="467" t="s">
        <v>17548</v>
      </c>
      <c r="D2869" s="64" t="s">
        <v>196</v>
      </c>
      <c r="E2869" s="41" t="s">
        <v>2257</v>
      </c>
      <c r="F2869" s="33" t="s">
        <v>16842</v>
      </c>
      <c r="G2869" s="78" t="s">
        <v>3760</v>
      </c>
      <c r="H2869" s="43" t="s">
        <v>46</v>
      </c>
      <c r="I2869" s="40">
        <v>330702</v>
      </c>
      <c r="J2869" s="41" t="s">
        <v>10230</v>
      </c>
      <c r="K2869" s="41" t="s">
        <v>85</v>
      </c>
      <c r="L2869" s="352" t="s">
        <v>17546</v>
      </c>
      <c r="M2869" s="352">
        <v>45103</v>
      </c>
      <c r="N2869" s="41" t="s">
        <v>2122</v>
      </c>
      <c r="O2869" s="432"/>
      <c r="P2869" s="41" t="s">
        <v>17549</v>
      </c>
      <c r="Q2869" s="38"/>
      <c r="R2869" s="41"/>
      <c r="S2869" s="41"/>
      <c r="T2869" s="12"/>
      <c r="U2869" s="12"/>
      <c r="V2869" s="12"/>
      <c r="W2869" s="12"/>
      <c r="X2869" s="12"/>
      <c r="Y2869" s="12"/>
      <c r="Z2869" s="12"/>
      <c r="AA2869" s="12"/>
    </row>
    <row r="2870" ht="17.25" customHeight="1" spans="1:27">
      <c r="A2870" s="1526" t="s">
        <v>15485</v>
      </c>
      <c r="B2870" s="120">
        <v>2849</v>
      </c>
      <c r="C2870" s="467" t="s">
        <v>17550</v>
      </c>
      <c r="D2870" s="64" t="s">
        <v>196</v>
      </c>
      <c r="E2870" s="41" t="s">
        <v>2257</v>
      </c>
      <c r="F2870" s="33" t="s">
        <v>16842</v>
      </c>
      <c r="G2870" s="78" t="s">
        <v>17551</v>
      </c>
      <c r="H2870" s="43" t="s">
        <v>17552</v>
      </c>
      <c r="I2870" s="40">
        <v>2310111</v>
      </c>
      <c r="J2870" s="41" t="s">
        <v>4460</v>
      </c>
      <c r="K2870" s="41" t="s">
        <v>85</v>
      </c>
      <c r="L2870" s="478">
        <v>45053</v>
      </c>
      <c r="M2870" s="478">
        <v>45053</v>
      </c>
      <c r="N2870" s="41" t="s">
        <v>80</v>
      </c>
      <c r="O2870" s="432"/>
      <c r="P2870" s="41" t="s">
        <v>17553</v>
      </c>
      <c r="Q2870" s="38"/>
      <c r="R2870" s="41"/>
      <c r="S2870" s="41"/>
      <c r="T2870" s="12"/>
      <c r="U2870" s="12"/>
      <c r="V2870" s="12"/>
      <c r="W2870" s="12"/>
      <c r="X2870" s="12"/>
      <c r="Y2870" s="12"/>
      <c r="Z2870" s="12"/>
      <c r="AA2870" s="12"/>
    </row>
    <row r="2871" ht="17.25" customHeight="1" spans="1:27">
      <c r="A2871" s="1526" t="s">
        <v>15485</v>
      </c>
      <c r="B2871" s="120">
        <v>2850</v>
      </c>
      <c r="C2871" s="467" t="s">
        <v>17554</v>
      </c>
      <c r="D2871" s="64" t="s">
        <v>196</v>
      </c>
      <c r="E2871" s="41" t="s">
        <v>2257</v>
      </c>
      <c r="F2871" s="33" t="s">
        <v>16842</v>
      </c>
      <c r="G2871" s="78" t="s">
        <v>17555</v>
      </c>
      <c r="H2871" s="43" t="s">
        <v>35</v>
      </c>
      <c r="I2871" s="40">
        <v>710123</v>
      </c>
      <c r="J2871" s="41" t="s">
        <v>11385</v>
      </c>
      <c r="K2871" s="41" t="s">
        <v>85</v>
      </c>
      <c r="L2871" s="478">
        <v>45053</v>
      </c>
      <c r="M2871" s="478">
        <v>45053</v>
      </c>
      <c r="N2871" s="41" t="s">
        <v>80</v>
      </c>
      <c r="O2871" s="432"/>
      <c r="P2871" s="41" t="s">
        <v>17556</v>
      </c>
      <c r="Q2871" s="38"/>
      <c r="R2871" s="41"/>
      <c r="S2871" s="41"/>
      <c r="T2871" s="12"/>
      <c r="U2871" s="12"/>
      <c r="V2871" s="12"/>
      <c r="W2871" s="12"/>
      <c r="X2871" s="12"/>
      <c r="Y2871" s="12"/>
      <c r="Z2871" s="12"/>
      <c r="AA2871" s="12"/>
    </row>
    <row r="2872" ht="17.25" customHeight="1" spans="1:27">
      <c r="A2872" s="1526" t="s">
        <v>15485</v>
      </c>
      <c r="B2872" s="684">
        <v>2851</v>
      </c>
      <c r="C2872" s="89" t="s">
        <v>17557</v>
      </c>
      <c r="D2872" s="64" t="s">
        <v>196</v>
      </c>
      <c r="E2872" s="41" t="s">
        <v>2257</v>
      </c>
      <c r="F2872" s="33" t="s">
        <v>16842</v>
      </c>
      <c r="G2872" s="78" t="s">
        <v>3808</v>
      </c>
      <c r="H2872" s="43" t="s">
        <v>46</v>
      </c>
      <c r="I2872" s="40">
        <v>360104</v>
      </c>
      <c r="J2872" s="41" t="s">
        <v>17558</v>
      </c>
      <c r="K2872" s="41" t="s">
        <v>85</v>
      </c>
      <c r="L2872" s="478">
        <v>45272</v>
      </c>
      <c r="M2872" s="478">
        <v>45053</v>
      </c>
      <c r="N2872" s="41" t="s">
        <v>4194</v>
      </c>
      <c r="O2872" s="432"/>
      <c r="P2872" s="41" t="s">
        <v>17559</v>
      </c>
      <c r="Q2872" s="38" t="s">
        <v>4194</v>
      </c>
      <c r="R2872" s="41"/>
      <c r="S2872" s="41"/>
      <c r="T2872" s="12"/>
      <c r="U2872" s="12"/>
      <c r="V2872" s="12"/>
      <c r="W2872" s="12"/>
      <c r="X2872" s="12"/>
      <c r="Y2872" s="12"/>
      <c r="Z2872" s="12"/>
      <c r="AA2872" s="12"/>
    </row>
    <row r="2873" ht="17.25" customHeight="1" spans="1:27">
      <c r="A2873" s="1526" t="s">
        <v>15485</v>
      </c>
      <c r="B2873" s="120">
        <v>2852</v>
      </c>
      <c r="C2873" s="467" t="s">
        <v>17560</v>
      </c>
      <c r="D2873" s="64" t="s">
        <v>196</v>
      </c>
      <c r="E2873" s="41" t="s">
        <v>2257</v>
      </c>
      <c r="F2873" s="33" t="s">
        <v>16842</v>
      </c>
      <c r="G2873" s="78" t="s">
        <v>17561</v>
      </c>
      <c r="H2873" s="43" t="s">
        <v>35</v>
      </c>
      <c r="I2873" s="40">
        <v>710123</v>
      </c>
      <c r="J2873" s="41" t="s">
        <v>5296</v>
      </c>
      <c r="K2873" s="41" t="s">
        <v>85</v>
      </c>
      <c r="L2873" s="478">
        <v>45206</v>
      </c>
      <c r="M2873" s="478">
        <v>45206</v>
      </c>
      <c r="N2873" s="41" t="s">
        <v>80</v>
      </c>
      <c r="O2873" s="432"/>
      <c r="P2873" s="41" t="s">
        <v>17562</v>
      </c>
      <c r="Q2873" s="38"/>
      <c r="R2873" s="41"/>
      <c r="S2873" s="41"/>
      <c r="T2873" s="12"/>
      <c r="U2873" s="12"/>
      <c r="V2873" s="12"/>
      <c r="W2873" s="12"/>
      <c r="X2873" s="12"/>
      <c r="Y2873" s="12"/>
      <c r="Z2873" s="12"/>
      <c r="AA2873" s="12"/>
    </row>
    <row r="2874" ht="17.25" customHeight="1" spans="1:27">
      <c r="A2874" s="1526" t="s">
        <v>15485</v>
      </c>
      <c r="B2874" s="120">
        <v>2853</v>
      </c>
      <c r="C2874" s="467" t="s">
        <v>17563</v>
      </c>
      <c r="D2874" s="64" t="s">
        <v>196</v>
      </c>
      <c r="E2874" s="41" t="s">
        <v>2257</v>
      </c>
      <c r="F2874" s="33" t="s">
        <v>16842</v>
      </c>
      <c r="G2874" s="78" t="s">
        <v>17564</v>
      </c>
      <c r="H2874" s="43" t="s">
        <v>5836</v>
      </c>
      <c r="I2874" s="40">
        <v>330155</v>
      </c>
      <c r="J2874" s="41" t="s">
        <v>17565</v>
      </c>
      <c r="K2874" s="41" t="s">
        <v>85</v>
      </c>
      <c r="L2874" s="478">
        <v>45206</v>
      </c>
      <c r="M2874" s="478">
        <v>45206</v>
      </c>
      <c r="N2874" s="41" t="s">
        <v>2118</v>
      </c>
      <c r="O2874" s="432"/>
      <c r="P2874" s="41" t="s">
        <v>17566</v>
      </c>
      <c r="Q2874" s="694" t="s">
        <v>17567</v>
      </c>
      <c r="R2874" s="41"/>
      <c r="S2874" s="41"/>
      <c r="T2874" s="12"/>
      <c r="U2874" s="12"/>
      <c r="V2874" s="12"/>
      <c r="W2874" s="12"/>
      <c r="X2874" s="12"/>
      <c r="Y2874" s="12"/>
      <c r="Z2874" s="12"/>
      <c r="AA2874" s="12"/>
    </row>
    <row r="2875" ht="17.25" customHeight="1" spans="1:27">
      <c r="A2875" s="1526" t="s">
        <v>15485</v>
      </c>
      <c r="B2875" s="120">
        <v>2854</v>
      </c>
      <c r="C2875" s="467" t="s">
        <v>17568</v>
      </c>
      <c r="D2875" s="64" t="s">
        <v>196</v>
      </c>
      <c r="E2875" s="41" t="s">
        <v>2257</v>
      </c>
      <c r="F2875" s="33" t="s">
        <v>33</v>
      </c>
      <c r="G2875" s="617" t="s">
        <v>17569</v>
      </c>
      <c r="H2875" s="43" t="s">
        <v>35</v>
      </c>
      <c r="I2875" s="40">
        <v>710123</v>
      </c>
      <c r="J2875" s="41" t="s">
        <v>5296</v>
      </c>
      <c r="K2875" s="41" t="s">
        <v>4221</v>
      </c>
      <c r="L2875" s="1468" t="s">
        <v>17570</v>
      </c>
      <c r="M2875" s="689">
        <v>45086</v>
      </c>
      <c r="N2875" s="41" t="s">
        <v>80</v>
      </c>
      <c r="O2875" s="451">
        <v>45078</v>
      </c>
      <c r="P2875" s="41" t="s">
        <v>17571</v>
      </c>
      <c r="Q2875" s="38" t="s">
        <v>17572</v>
      </c>
      <c r="R2875" s="41"/>
      <c r="S2875" s="41"/>
      <c r="T2875" s="12"/>
      <c r="U2875" s="12"/>
      <c r="V2875" s="12"/>
      <c r="W2875" s="12"/>
      <c r="X2875" s="12"/>
      <c r="Y2875" s="12"/>
      <c r="Z2875" s="12"/>
      <c r="AA2875" s="12"/>
    </row>
    <row r="2876" ht="17.25" customHeight="1" spans="1:27">
      <c r="A2876" s="1526" t="s">
        <v>15485</v>
      </c>
      <c r="B2876" s="684">
        <v>2855</v>
      </c>
      <c r="C2876" s="467" t="s">
        <v>17573</v>
      </c>
      <c r="D2876" s="41" t="s">
        <v>196</v>
      </c>
      <c r="E2876" s="41" t="s">
        <v>2257</v>
      </c>
      <c r="F2876" s="33" t="s">
        <v>18</v>
      </c>
      <c r="G2876" s="78" t="s">
        <v>17574</v>
      </c>
      <c r="H2876" s="78" t="s">
        <v>17575</v>
      </c>
      <c r="I2876" s="40">
        <v>310105</v>
      </c>
      <c r="J2876" s="41" t="s">
        <v>17576</v>
      </c>
      <c r="K2876" s="41" t="s">
        <v>4221</v>
      </c>
      <c r="L2876" s="1468" t="s">
        <v>17577</v>
      </c>
      <c r="M2876" s="689">
        <v>45089</v>
      </c>
      <c r="N2876" s="41" t="s">
        <v>2118</v>
      </c>
      <c r="O2876" s="451">
        <v>45078</v>
      </c>
      <c r="P2876" s="41" t="s">
        <v>17578</v>
      </c>
      <c r="Q2876" s="38"/>
      <c r="R2876" s="41"/>
      <c r="S2876" s="41"/>
      <c r="T2876" s="12"/>
      <c r="U2876" s="12"/>
      <c r="V2876" s="12"/>
      <c r="W2876" s="12"/>
      <c r="X2876" s="12"/>
      <c r="Y2876" s="12"/>
      <c r="Z2876" s="12"/>
      <c r="AA2876" s="12"/>
    </row>
    <row r="2877" ht="17.25" customHeight="1" spans="1:27">
      <c r="A2877" s="1526" t="s">
        <v>15485</v>
      </c>
      <c r="B2877" s="120">
        <v>2856</v>
      </c>
      <c r="C2877" s="501" t="s">
        <v>17579</v>
      </c>
      <c r="D2877" s="41" t="s">
        <v>196</v>
      </c>
      <c r="E2877" s="41" t="s">
        <v>2257</v>
      </c>
      <c r="F2877" s="33" t="s">
        <v>18</v>
      </c>
      <c r="G2877" s="78" t="s">
        <v>17580</v>
      </c>
      <c r="H2877" s="43" t="s">
        <v>1479</v>
      </c>
      <c r="I2877" s="40">
        <v>8050012</v>
      </c>
      <c r="J2877" s="41" t="s">
        <v>17581</v>
      </c>
      <c r="K2877" s="41" t="s">
        <v>4221</v>
      </c>
      <c r="L2877" s="1468" t="s">
        <v>17582</v>
      </c>
      <c r="M2877" s="689">
        <v>45089</v>
      </c>
      <c r="N2877" s="41" t="s">
        <v>2118</v>
      </c>
      <c r="O2877" s="451">
        <v>45078</v>
      </c>
      <c r="P2877" s="41" t="s">
        <v>17583</v>
      </c>
      <c r="Q2877" s="38" t="s">
        <v>17584</v>
      </c>
      <c r="R2877" s="41"/>
      <c r="S2877" s="41"/>
      <c r="T2877" s="12"/>
      <c r="U2877" s="12"/>
      <c r="V2877" s="12"/>
      <c r="W2877" s="12"/>
      <c r="X2877" s="12"/>
      <c r="Y2877" s="12"/>
      <c r="Z2877" s="12"/>
      <c r="AA2877" s="12"/>
    </row>
    <row r="2878" ht="17.25" customHeight="1" spans="1:27">
      <c r="A2878" s="1526" t="s">
        <v>15485</v>
      </c>
      <c r="B2878" s="684">
        <v>2857</v>
      </c>
      <c r="C2878" s="685" t="s">
        <v>17585</v>
      </c>
      <c r="D2878" s="41" t="s">
        <v>196</v>
      </c>
      <c r="E2878" s="127" t="s">
        <v>15979</v>
      </c>
      <c r="F2878" s="33" t="s">
        <v>17056</v>
      </c>
      <c r="G2878" s="461" t="s">
        <v>17586</v>
      </c>
      <c r="H2878" s="43" t="s">
        <v>1479</v>
      </c>
      <c r="I2878" s="40">
        <v>8050012</v>
      </c>
      <c r="J2878" s="41" t="s">
        <v>9146</v>
      </c>
      <c r="K2878" s="41" t="s">
        <v>4221</v>
      </c>
      <c r="L2878" s="667"/>
      <c r="M2878" s="691">
        <v>45089</v>
      </c>
      <c r="N2878" s="41" t="s">
        <v>2118</v>
      </c>
      <c r="O2878" s="451">
        <v>45078</v>
      </c>
      <c r="P2878" s="41" t="s">
        <v>17587</v>
      </c>
      <c r="Q2878" s="38" t="s">
        <v>17588</v>
      </c>
      <c r="R2878" s="41"/>
      <c r="S2878" s="41"/>
      <c r="T2878" s="12"/>
      <c r="U2878" s="12"/>
      <c r="V2878" s="12"/>
      <c r="W2878" s="12"/>
      <c r="X2878" s="12"/>
      <c r="Y2878" s="12"/>
      <c r="Z2878" s="12"/>
      <c r="AA2878" s="12"/>
    </row>
    <row r="2879" ht="17.25" customHeight="1" spans="1:27">
      <c r="A2879" s="1526" t="s">
        <v>15485</v>
      </c>
      <c r="B2879" s="684">
        <v>2857</v>
      </c>
      <c r="C2879" s="685" t="s">
        <v>17585</v>
      </c>
      <c r="D2879" s="39" t="s">
        <v>196</v>
      </c>
      <c r="E2879" s="78" t="s">
        <v>15979</v>
      </c>
      <c r="F2879" s="98" t="s">
        <v>33</v>
      </c>
      <c r="G2879" s="78" t="s">
        <v>1478</v>
      </c>
      <c r="H2879" s="43" t="s">
        <v>1479</v>
      </c>
      <c r="I2879" s="40">
        <v>8050012</v>
      </c>
      <c r="J2879" s="41" t="s">
        <v>9146</v>
      </c>
      <c r="K2879" s="41" t="s">
        <v>4221</v>
      </c>
      <c r="L2879" s="667"/>
      <c r="M2879" s="691">
        <v>45715</v>
      </c>
      <c r="N2879" s="41" t="s">
        <v>2118</v>
      </c>
      <c r="O2879" s="451">
        <v>45689</v>
      </c>
      <c r="P2879" s="41" t="s">
        <v>17589</v>
      </c>
      <c r="Q2879" s="38" t="s">
        <v>17590</v>
      </c>
      <c r="R2879" s="41"/>
      <c r="S2879" s="41"/>
      <c r="T2879" s="12"/>
      <c r="U2879" s="12"/>
      <c r="V2879" s="12"/>
      <c r="W2879" s="12"/>
      <c r="X2879" s="12"/>
      <c r="Y2879" s="12"/>
      <c r="Z2879" s="12"/>
      <c r="AA2879" s="12"/>
    </row>
    <row r="2880" ht="17.25" customHeight="1" spans="1:27">
      <c r="A2880" s="1526" t="s">
        <v>15485</v>
      </c>
      <c r="B2880" s="120">
        <v>2858</v>
      </c>
      <c r="C2880" s="572" t="s">
        <v>17591</v>
      </c>
      <c r="D2880" s="64" t="s">
        <v>196</v>
      </c>
      <c r="E2880" s="35" t="s">
        <v>2257</v>
      </c>
      <c r="F2880" s="33" t="s">
        <v>33</v>
      </c>
      <c r="G2880" s="78" t="s">
        <v>17592</v>
      </c>
      <c r="H2880" s="43" t="s">
        <v>123</v>
      </c>
      <c r="I2880" s="40">
        <v>210104</v>
      </c>
      <c r="J2880" s="41" t="s">
        <v>206</v>
      </c>
      <c r="K2880" s="41" t="s">
        <v>4221</v>
      </c>
      <c r="L2880" s="1468" t="s">
        <v>17593</v>
      </c>
      <c r="M2880" s="689">
        <v>45089</v>
      </c>
      <c r="N2880" s="41" t="s">
        <v>2118</v>
      </c>
      <c r="O2880" s="451">
        <v>45078</v>
      </c>
      <c r="P2880" s="41" t="s">
        <v>17594</v>
      </c>
      <c r="Q2880" s="38" t="s">
        <v>17595</v>
      </c>
      <c r="R2880" s="41"/>
      <c r="S2880" s="41"/>
      <c r="T2880" s="12"/>
      <c r="U2880" s="12"/>
      <c r="V2880" s="12"/>
      <c r="W2880" s="12"/>
      <c r="X2880" s="12"/>
      <c r="Y2880" s="12"/>
      <c r="Z2880" s="12"/>
      <c r="AA2880" s="12"/>
    </row>
    <row r="2881" ht="17.25" customHeight="1" spans="1:27">
      <c r="A2881" s="1526" t="s">
        <v>15485</v>
      </c>
      <c r="B2881" s="684">
        <v>2859</v>
      </c>
      <c r="C2881" s="467" t="s">
        <v>17596</v>
      </c>
      <c r="D2881" s="41" t="s">
        <v>196</v>
      </c>
      <c r="E2881" s="41" t="s">
        <v>2257</v>
      </c>
      <c r="F2881" s="33" t="s">
        <v>18</v>
      </c>
      <c r="G2881" s="78" t="s">
        <v>17597</v>
      </c>
      <c r="H2881" s="43" t="s">
        <v>188</v>
      </c>
      <c r="I2881" s="40">
        <v>8010015</v>
      </c>
      <c r="J2881" s="41" t="s">
        <v>8976</v>
      </c>
      <c r="K2881" s="41" t="s">
        <v>4221</v>
      </c>
      <c r="L2881" s="1468" t="s">
        <v>17577</v>
      </c>
      <c r="M2881" s="689">
        <v>45089</v>
      </c>
      <c r="N2881" s="41" t="s">
        <v>2118</v>
      </c>
      <c r="O2881" s="451">
        <v>45078</v>
      </c>
      <c r="P2881" s="41" t="s">
        <v>17598</v>
      </c>
      <c r="Q2881" s="38" t="s">
        <v>17599</v>
      </c>
      <c r="R2881" s="41"/>
      <c r="S2881" s="41"/>
      <c r="T2881" s="12"/>
      <c r="U2881" s="12"/>
      <c r="V2881" s="12"/>
      <c r="W2881" s="12"/>
      <c r="X2881" s="12"/>
      <c r="Y2881" s="12"/>
      <c r="Z2881" s="12"/>
      <c r="AA2881" s="12"/>
    </row>
    <row r="2882" ht="17.25" customHeight="1" spans="1:27">
      <c r="A2882" s="1526" t="s">
        <v>15485</v>
      </c>
      <c r="B2882" s="120">
        <v>2860</v>
      </c>
      <c r="C2882" s="467" t="s">
        <v>17600</v>
      </c>
      <c r="D2882" s="64" t="s">
        <v>196</v>
      </c>
      <c r="E2882" s="41" t="s">
        <v>2257</v>
      </c>
      <c r="F2882" s="33" t="s">
        <v>4923</v>
      </c>
      <c r="G2882" s="78" t="s">
        <v>17601</v>
      </c>
      <c r="H2882" s="43" t="s">
        <v>192</v>
      </c>
      <c r="I2882" s="40">
        <v>540148</v>
      </c>
      <c r="J2882" s="41" t="s">
        <v>8406</v>
      </c>
      <c r="K2882" s="41" t="s">
        <v>4227</v>
      </c>
      <c r="L2882" s="352" t="s">
        <v>17536</v>
      </c>
      <c r="M2882" s="352">
        <v>45099</v>
      </c>
      <c r="N2882" s="41" t="s">
        <v>4194</v>
      </c>
      <c r="O2882" s="451">
        <v>45078</v>
      </c>
      <c r="P2882" s="41" t="s">
        <v>17602</v>
      </c>
      <c r="Q2882" s="38"/>
      <c r="R2882" s="41" t="s">
        <v>17603</v>
      </c>
      <c r="S2882" s="41" t="s">
        <v>17604</v>
      </c>
      <c r="T2882" s="12"/>
      <c r="U2882" s="12"/>
      <c r="V2882" s="12"/>
      <c r="W2882" s="12"/>
      <c r="X2882" s="12"/>
      <c r="Y2882" s="12"/>
      <c r="Z2882" s="12"/>
      <c r="AA2882" s="12"/>
    </row>
    <row r="2883" ht="17.25" customHeight="1" spans="1:27">
      <c r="A2883" s="1526" t="s">
        <v>15485</v>
      </c>
      <c r="B2883" s="684">
        <v>2861</v>
      </c>
      <c r="C2883" s="467" t="s">
        <v>17605</v>
      </c>
      <c r="D2883" s="64" t="s">
        <v>196</v>
      </c>
      <c r="E2883" s="41" t="s">
        <v>2257</v>
      </c>
      <c r="F2883" s="33" t="s">
        <v>4923</v>
      </c>
      <c r="G2883" s="78" t="s">
        <v>17606</v>
      </c>
      <c r="H2883" s="43" t="s">
        <v>192</v>
      </c>
      <c r="I2883" s="40">
        <v>540148</v>
      </c>
      <c r="J2883" s="41" t="s">
        <v>8406</v>
      </c>
      <c r="K2883" s="41" t="s">
        <v>4227</v>
      </c>
      <c r="L2883" s="352" t="s">
        <v>17536</v>
      </c>
      <c r="M2883" s="352">
        <v>45098</v>
      </c>
      <c r="N2883" s="41" t="s">
        <v>2122</v>
      </c>
      <c r="O2883" s="451">
        <v>45078</v>
      </c>
      <c r="P2883" s="41" t="s">
        <v>17607</v>
      </c>
      <c r="Q2883" s="38"/>
      <c r="R2883" s="41" t="s">
        <v>17608</v>
      </c>
      <c r="S2883" s="41" t="s">
        <v>17609</v>
      </c>
      <c r="T2883" s="12"/>
      <c r="U2883" s="12"/>
      <c r="V2883" s="12"/>
      <c r="W2883" s="12"/>
      <c r="X2883" s="12"/>
      <c r="Y2883" s="12"/>
      <c r="Z2883" s="12"/>
      <c r="AA2883" s="12"/>
    </row>
    <row r="2884" ht="17.25" customHeight="1" spans="1:27">
      <c r="A2884" s="1526" t="s">
        <v>15485</v>
      </c>
      <c r="B2884" s="120">
        <v>2862</v>
      </c>
      <c r="C2884" s="467" t="s">
        <v>17610</v>
      </c>
      <c r="D2884" s="64" t="s">
        <v>196</v>
      </c>
      <c r="E2884" s="41" t="s">
        <v>2257</v>
      </c>
      <c r="F2884" s="33" t="s">
        <v>4923</v>
      </c>
      <c r="G2884" s="78" t="s">
        <v>17611</v>
      </c>
      <c r="H2884" s="43" t="s">
        <v>192</v>
      </c>
      <c r="I2884" s="40">
        <v>2550048</v>
      </c>
      <c r="J2884" s="41" t="s">
        <v>8406</v>
      </c>
      <c r="K2884" s="41" t="s">
        <v>4227</v>
      </c>
      <c r="L2884" s="352" t="s">
        <v>17536</v>
      </c>
      <c r="M2884" s="352">
        <v>45099</v>
      </c>
      <c r="N2884" s="41" t="s">
        <v>4194</v>
      </c>
      <c r="O2884" s="451">
        <v>45078</v>
      </c>
      <c r="P2884" s="41" t="s">
        <v>17612</v>
      </c>
      <c r="Q2884" s="38"/>
      <c r="R2884" s="41" t="s">
        <v>17613</v>
      </c>
      <c r="S2884" s="41" t="s">
        <v>17614</v>
      </c>
      <c r="T2884" s="12"/>
      <c r="U2884" s="12"/>
      <c r="V2884" s="12"/>
      <c r="W2884" s="12"/>
      <c r="X2884" s="12"/>
      <c r="Y2884" s="12"/>
      <c r="Z2884" s="12"/>
      <c r="AA2884" s="12"/>
    </row>
    <row r="2885" ht="17.25" customHeight="1" spans="1:27">
      <c r="A2885" s="1526" t="s">
        <v>15485</v>
      </c>
      <c r="B2885" s="684">
        <v>2863</v>
      </c>
      <c r="C2885" s="467" t="s">
        <v>17615</v>
      </c>
      <c r="D2885" s="64" t="s">
        <v>196</v>
      </c>
      <c r="E2885" s="41" t="s">
        <v>2257</v>
      </c>
      <c r="F2885" s="33" t="s">
        <v>4923</v>
      </c>
      <c r="G2885" s="78" t="s">
        <v>17616</v>
      </c>
      <c r="H2885" s="43" t="s">
        <v>46</v>
      </c>
      <c r="I2885" s="40">
        <v>340302</v>
      </c>
      <c r="J2885" s="41" t="s">
        <v>7018</v>
      </c>
      <c r="K2885" s="41" t="s">
        <v>4227</v>
      </c>
      <c r="L2885" s="352" t="s">
        <v>17536</v>
      </c>
      <c r="M2885" s="352">
        <v>45099</v>
      </c>
      <c r="N2885" s="41" t="s">
        <v>2118</v>
      </c>
      <c r="O2885" s="451">
        <v>45078</v>
      </c>
      <c r="P2885" s="41" t="s">
        <v>17617</v>
      </c>
      <c r="Q2885" s="38" t="s">
        <v>17618</v>
      </c>
      <c r="R2885" s="41" t="s">
        <v>17619</v>
      </c>
      <c r="S2885" s="41" t="s">
        <v>17620</v>
      </c>
      <c r="T2885" s="12"/>
      <c r="U2885" s="12"/>
      <c r="V2885" s="12"/>
      <c r="W2885" s="12"/>
      <c r="X2885" s="12"/>
      <c r="Y2885" s="12"/>
      <c r="Z2885" s="12"/>
      <c r="AA2885" s="12"/>
    </row>
    <row r="2886" ht="17.25" customHeight="1" spans="1:27">
      <c r="A2886" s="1526" t="s">
        <v>15485</v>
      </c>
      <c r="B2886" s="120">
        <v>2864</v>
      </c>
      <c r="C2886" s="467" t="s">
        <v>17621</v>
      </c>
      <c r="D2886" s="64" t="s">
        <v>196</v>
      </c>
      <c r="E2886" s="41" t="s">
        <v>2257</v>
      </c>
      <c r="F2886" s="33" t="s">
        <v>4923</v>
      </c>
      <c r="G2886" s="78" t="s">
        <v>17622</v>
      </c>
      <c r="H2886" s="43" t="s">
        <v>553</v>
      </c>
      <c r="I2886" s="40">
        <v>710109</v>
      </c>
      <c r="J2886" s="41" t="s">
        <v>406</v>
      </c>
      <c r="K2886" s="41" t="s">
        <v>4227</v>
      </c>
      <c r="L2886" s="352">
        <v>45105</v>
      </c>
      <c r="M2886" s="352">
        <v>45099</v>
      </c>
      <c r="N2886" s="41" t="s">
        <v>80</v>
      </c>
      <c r="O2886" s="432"/>
      <c r="P2886" s="41" t="s">
        <v>17623</v>
      </c>
      <c r="Q2886" s="38" t="s">
        <v>17624</v>
      </c>
      <c r="R2886" s="41" t="s">
        <v>17625</v>
      </c>
      <c r="S2886" s="41" t="s">
        <v>17626</v>
      </c>
      <c r="T2886" s="12"/>
      <c r="U2886" s="12"/>
      <c r="V2886" s="12"/>
      <c r="W2886" s="12"/>
      <c r="X2886" s="12"/>
      <c r="Y2886" s="12"/>
      <c r="Z2886" s="12"/>
      <c r="AA2886" s="12"/>
    </row>
    <row r="2887" ht="17.25" customHeight="1" spans="1:27">
      <c r="A2887" s="1526" t="s">
        <v>15485</v>
      </c>
      <c r="B2887" s="684">
        <v>2865</v>
      </c>
      <c r="C2887" s="467" t="s">
        <v>17627</v>
      </c>
      <c r="D2887" s="64" t="s">
        <v>196</v>
      </c>
      <c r="E2887" s="41" t="s">
        <v>2257</v>
      </c>
      <c r="F2887" s="33" t="s">
        <v>4923</v>
      </c>
      <c r="G2887" s="78" t="s">
        <v>17628</v>
      </c>
      <c r="H2887" s="43" t="s">
        <v>17629</v>
      </c>
      <c r="I2887" s="40">
        <v>140601</v>
      </c>
      <c r="J2887" s="41" t="s">
        <v>17630</v>
      </c>
      <c r="K2887" s="41" t="s">
        <v>4227</v>
      </c>
      <c r="L2887" s="352">
        <v>45099</v>
      </c>
      <c r="M2887" s="352">
        <v>45100</v>
      </c>
      <c r="N2887" s="41" t="s">
        <v>2118</v>
      </c>
      <c r="O2887" s="432"/>
      <c r="P2887" s="41" t="s">
        <v>17631</v>
      </c>
      <c r="Q2887" s="38"/>
      <c r="R2887" s="41" t="s">
        <v>17632</v>
      </c>
      <c r="S2887" s="41" t="s">
        <v>17633</v>
      </c>
      <c r="T2887" s="12"/>
      <c r="U2887" s="12"/>
      <c r="V2887" s="12"/>
      <c r="W2887" s="12"/>
      <c r="X2887" s="12"/>
      <c r="Y2887" s="12"/>
      <c r="Z2887" s="12"/>
      <c r="AA2887" s="12"/>
    </row>
    <row r="2888" ht="17.25" customHeight="1" spans="1:27">
      <c r="A2888" s="1526" t="s">
        <v>15485</v>
      </c>
      <c r="B2888" s="120">
        <v>2866</v>
      </c>
      <c r="C2888" s="467" t="s">
        <v>17634</v>
      </c>
      <c r="D2888" s="64" t="s">
        <v>196</v>
      </c>
      <c r="E2888" s="41" t="s">
        <v>2257</v>
      </c>
      <c r="F2888" s="33" t="s">
        <v>4923</v>
      </c>
      <c r="G2888" s="78" t="s">
        <v>17635</v>
      </c>
      <c r="H2888" s="43" t="s">
        <v>17629</v>
      </c>
      <c r="I2888" s="40">
        <v>510113</v>
      </c>
      <c r="J2888" s="41" t="s">
        <v>17636</v>
      </c>
      <c r="K2888" s="41" t="s">
        <v>4227</v>
      </c>
      <c r="L2888" s="352">
        <v>45099</v>
      </c>
      <c r="M2888" s="352">
        <v>45100</v>
      </c>
      <c r="N2888" s="41" t="s">
        <v>2118</v>
      </c>
      <c r="O2888" s="432"/>
      <c r="P2888" s="41" t="s">
        <v>17637</v>
      </c>
      <c r="Q2888" s="38"/>
      <c r="R2888" s="41" t="s">
        <v>17638</v>
      </c>
      <c r="S2888" s="41" t="s">
        <v>17639</v>
      </c>
      <c r="T2888" s="12"/>
      <c r="U2888" s="12"/>
      <c r="V2888" s="12"/>
      <c r="W2888" s="12"/>
      <c r="X2888" s="12"/>
      <c r="Y2888" s="12"/>
      <c r="Z2888" s="12"/>
      <c r="AA2888" s="12"/>
    </row>
    <row r="2889" ht="17.25" customHeight="1" spans="1:27">
      <c r="A2889" s="1526" t="s">
        <v>15485</v>
      </c>
      <c r="B2889" s="684">
        <v>2867</v>
      </c>
      <c r="C2889" s="467" t="s">
        <v>17640</v>
      </c>
      <c r="D2889" s="64" t="s">
        <v>196</v>
      </c>
      <c r="E2889" s="41" t="s">
        <v>2257</v>
      </c>
      <c r="F2889" s="33" t="s">
        <v>4923</v>
      </c>
      <c r="G2889" s="78" t="s">
        <v>17641</v>
      </c>
      <c r="H2889" s="43" t="s">
        <v>192</v>
      </c>
      <c r="I2889" s="40">
        <v>540148</v>
      </c>
      <c r="J2889" s="41" t="s">
        <v>8406</v>
      </c>
      <c r="K2889" s="41" t="s">
        <v>4227</v>
      </c>
      <c r="L2889" s="352" t="s">
        <v>17642</v>
      </c>
      <c r="M2889" s="352" t="s">
        <v>17642</v>
      </c>
      <c r="N2889" s="41" t="s">
        <v>4194</v>
      </c>
      <c r="O2889" s="451">
        <v>45078</v>
      </c>
      <c r="P2889" s="41" t="s">
        <v>17643</v>
      </c>
      <c r="Q2889" s="38"/>
      <c r="R2889" s="41" t="s">
        <v>17644</v>
      </c>
      <c r="S2889" s="41" t="s">
        <v>17645</v>
      </c>
      <c r="T2889" s="12"/>
      <c r="U2889" s="12"/>
      <c r="V2889" s="12"/>
      <c r="W2889" s="12"/>
      <c r="X2889" s="12"/>
      <c r="Y2889" s="12"/>
      <c r="Z2889" s="12"/>
      <c r="AA2889" s="12"/>
    </row>
    <row r="2890" ht="17.25" customHeight="1" spans="1:27">
      <c r="A2890" s="1526" t="s">
        <v>15485</v>
      </c>
      <c r="B2890" s="120">
        <v>2868</v>
      </c>
      <c r="C2890" s="467" t="s">
        <v>17646</v>
      </c>
      <c r="D2890" s="64" t="s">
        <v>196</v>
      </c>
      <c r="E2890" s="41" t="s">
        <v>2257</v>
      </c>
      <c r="F2890" s="33" t="s">
        <v>4923</v>
      </c>
      <c r="G2890" s="78" t="s">
        <v>17647</v>
      </c>
      <c r="H2890" s="43" t="s">
        <v>17629</v>
      </c>
      <c r="I2890" s="40">
        <v>510113</v>
      </c>
      <c r="J2890" s="41" t="s">
        <v>17648</v>
      </c>
      <c r="K2890" s="41" t="s">
        <v>4227</v>
      </c>
      <c r="L2890" s="352">
        <v>45104</v>
      </c>
      <c r="M2890" s="352">
        <v>45104</v>
      </c>
      <c r="N2890" s="41" t="s">
        <v>2118</v>
      </c>
      <c r="O2890" s="432"/>
      <c r="P2890" s="41" t="s">
        <v>17649</v>
      </c>
      <c r="Q2890" s="38"/>
      <c r="R2890" s="41" t="s">
        <v>17650</v>
      </c>
      <c r="S2890" s="41" t="s">
        <v>17651</v>
      </c>
      <c r="T2890" s="12"/>
      <c r="U2890" s="12"/>
      <c r="V2890" s="12"/>
      <c r="W2890" s="12"/>
      <c r="X2890" s="12"/>
      <c r="Y2890" s="12"/>
      <c r="Z2890" s="12"/>
      <c r="AA2890" s="12"/>
    </row>
    <row r="2891" ht="17.25" customHeight="1" spans="1:27">
      <c r="A2891" s="1526" t="s">
        <v>15485</v>
      </c>
      <c r="B2891" s="684">
        <v>2869</v>
      </c>
      <c r="C2891" s="467" t="s">
        <v>17652</v>
      </c>
      <c r="D2891" s="64" t="s">
        <v>196</v>
      </c>
      <c r="E2891" s="41" t="s">
        <v>2257</v>
      </c>
      <c r="F2891" s="33" t="s">
        <v>4923</v>
      </c>
      <c r="G2891" s="78" t="s">
        <v>17653</v>
      </c>
      <c r="H2891" s="43" t="s">
        <v>46</v>
      </c>
      <c r="I2891" s="40">
        <v>340106</v>
      </c>
      <c r="J2891" s="41" t="s">
        <v>6249</v>
      </c>
      <c r="K2891" s="41" t="s">
        <v>4227</v>
      </c>
      <c r="L2891" s="352">
        <v>45110</v>
      </c>
      <c r="M2891" s="352">
        <v>45111</v>
      </c>
      <c r="N2891" s="41" t="s">
        <v>80</v>
      </c>
      <c r="O2891" s="432"/>
      <c r="P2891" s="41" t="s">
        <v>17654</v>
      </c>
      <c r="Q2891" s="38"/>
      <c r="R2891" s="41" t="s">
        <v>17655</v>
      </c>
      <c r="S2891" s="41" t="s">
        <v>17656</v>
      </c>
      <c r="T2891" s="12"/>
      <c r="U2891" s="12"/>
      <c r="V2891" s="12"/>
      <c r="W2891" s="12"/>
      <c r="X2891" s="12"/>
      <c r="Y2891" s="12"/>
      <c r="Z2891" s="12"/>
      <c r="AA2891" s="12"/>
    </row>
    <row r="2892" ht="17.25" customHeight="1" spans="1:27">
      <c r="A2892" s="1526" t="s">
        <v>15485</v>
      </c>
      <c r="B2892" s="120">
        <v>2870</v>
      </c>
      <c r="C2892" s="467" t="s">
        <v>17657</v>
      </c>
      <c r="D2892" s="64" t="s">
        <v>196</v>
      </c>
      <c r="E2892" s="41" t="s">
        <v>2257</v>
      </c>
      <c r="F2892" s="33" t="s">
        <v>4923</v>
      </c>
      <c r="G2892" s="78" t="s">
        <v>17658</v>
      </c>
      <c r="H2892" s="43" t="s">
        <v>192</v>
      </c>
      <c r="I2892" s="40">
        <v>540148</v>
      </c>
      <c r="J2892" s="41" t="s">
        <v>8406</v>
      </c>
      <c r="K2892" s="41" t="s">
        <v>4227</v>
      </c>
      <c r="L2892" s="352">
        <v>45112</v>
      </c>
      <c r="M2892" s="352">
        <v>45112</v>
      </c>
      <c r="N2892" s="41" t="s">
        <v>2122</v>
      </c>
      <c r="O2892" s="432"/>
      <c r="P2892" s="41" t="s">
        <v>17659</v>
      </c>
      <c r="Q2892" s="38"/>
      <c r="R2892" s="41" t="s">
        <v>17660</v>
      </c>
      <c r="S2892" s="41" t="s">
        <v>17661</v>
      </c>
      <c r="T2892" s="12"/>
      <c r="U2892" s="12"/>
      <c r="V2892" s="12"/>
      <c r="W2892" s="12"/>
      <c r="X2892" s="12"/>
      <c r="Y2892" s="12"/>
      <c r="Z2892" s="12"/>
      <c r="AA2892" s="12"/>
    </row>
    <row r="2893" ht="17.25" customHeight="1" spans="1:27">
      <c r="A2893" s="1526" t="s">
        <v>15485</v>
      </c>
      <c r="B2893" s="684">
        <v>2871</v>
      </c>
      <c r="C2893" s="467" t="s">
        <v>17662</v>
      </c>
      <c r="D2893" s="64" t="s">
        <v>196</v>
      </c>
      <c r="E2893" s="41" t="s">
        <v>2257</v>
      </c>
      <c r="F2893" s="33" t="s">
        <v>4923</v>
      </c>
      <c r="G2893" s="78" t="s">
        <v>17663</v>
      </c>
      <c r="H2893" s="43" t="s">
        <v>46</v>
      </c>
      <c r="I2893" s="40">
        <v>340104</v>
      </c>
      <c r="J2893" s="41" t="s">
        <v>7018</v>
      </c>
      <c r="K2893" s="41" t="s">
        <v>4227</v>
      </c>
      <c r="L2893" s="352">
        <v>45118</v>
      </c>
      <c r="M2893" s="352">
        <v>45118</v>
      </c>
      <c r="N2893" s="41" t="s">
        <v>2118</v>
      </c>
      <c r="O2893" s="432"/>
      <c r="P2893" s="41" t="s">
        <v>17664</v>
      </c>
      <c r="Q2893" s="38" t="s">
        <v>17665</v>
      </c>
      <c r="R2893" s="41" t="s">
        <v>17666</v>
      </c>
      <c r="S2893" s="41" t="s">
        <v>17667</v>
      </c>
      <c r="T2893" s="12"/>
      <c r="U2893" s="12"/>
      <c r="V2893" s="12"/>
      <c r="W2893" s="12"/>
      <c r="X2893" s="12"/>
      <c r="Y2893" s="12"/>
      <c r="Z2893" s="12"/>
      <c r="AA2893" s="12"/>
    </row>
    <row r="2894" ht="17.25" customHeight="1" spans="1:27">
      <c r="A2894" s="1526" t="s">
        <v>15485</v>
      </c>
      <c r="B2894" s="120">
        <v>2872</v>
      </c>
      <c r="C2894" s="467" t="s">
        <v>17668</v>
      </c>
      <c r="D2894" s="64" t="s">
        <v>196</v>
      </c>
      <c r="E2894" s="41" t="s">
        <v>2257</v>
      </c>
      <c r="F2894" s="33" t="s">
        <v>4923</v>
      </c>
      <c r="G2894" s="78" t="s">
        <v>17669</v>
      </c>
      <c r="H2894" s="43" t="s">
        <v>5060</v>
      </c>
      <c r="I2894" s="40">
        <v>180101</v>
      </c>
      <c r="J2894" s="41" t="s">
        <v>10498</v>
      </c>
      <c r="K2894" s="41" t="s">
        <v>4227</v>
      </c>
      <c r="L2894" s="568"/>
      <c r="M2894" s="568">
        <v>45090</v>
      </c>
      <c r="N2894" s="41" t="s">
        <v>2122</v>
      </c>
      <c r="O2894" s="432"/>
      <c r="P2894" s="41" t="s">
        <v>17670</v>
      </c>
      <c r="Q2894" s="38"/>
      <c r="R2894" s="41" t="s">
        <v>17671</v>
      </c>
      <c r="S2894" s="41" t="s">
        <v>17672</v>
      </c>
      <c r="T2894" s="12"/>
      <c r="U2894" s="12"/>
      <c r="V2894" s="12"/>
      <c r="W2894" s="12"/>
      <c r="X2894" s="12"/>
      <c r="Y2894" s="12"/>
      <c r="Z2894" s="12"/>
      <c r="AA2894" s="12"/>
    </row>
    <row r="2895" ht="17.25" customHeight="1" spans="1:27">
      <c r="A2895" s="1526" t="s">
        <v>15485</v>
      </c>
      <c r="B2895" s="684">
        <v>2873</v>
      </c>
      <c r="C2895" s="467" t="s">
        <v>17673</v>
      </c>
      <c r="D2895" s="64" t="s">
        <v>196</v>
      </c>
      <c r="E2895" s="41" t="s">
        <v>2257</v>
      </c>
      <c r="F2895" s="33" t="s">
        <v>4923</v>
      </c>
      <c r="G2895" s="78" t="s">
        <v>17674</v>
      </c>
      <c r="H2895" s="43" t="s">
        <v>5060</v>
      </c>
      <c r="I2895" s="40">
        <v>180101</v>
      </c>
      <c r="J2895" s="41" t="s">
        <v>10498</v>
      </c>
      <c r="K2895" s="41" t="s">
        <v>4227</v>
      </c>
      <c r="L2895" s="568"/>
      <c r="M2895" s="568">
        <v>45090</v>
      </c>
      <c r="N2895" s="41" t="s">
        <v>4194</v>
      </c>
      <c r="O2895" s="432"/>
      <c r="P2895" s="41" t="s">
        <v>17675</v>
      </c>
      <c r="Q2895" s="38"/>
      <c r="R2895" s="41" t="s">
        <v>17676</v>
      </c>
      <c r="S2895" s="41" t="s">
        <v>17677</v>
      </c>
      <c r="T2895" s="12"/>
      <c r="U2895" s="12"/>
      <c r="V2895" s="12"/>
      <c r="W2895" s="12"/>
      <c r="X2895" s="12"/>
      <c r="Y2895" s="12"/>
      <c r="Z2895" s="12"/>
      <c r="AA2895" s="12"/>
    </row>
    <row r="2896" ht="17.25" customHeight="1" spans="1:27">
      <c r="A2896" s="1526" t="s">
        <v>15485</v>
      </c>
      <c r="B2896" s="120">
        <v>2874</v>
      </c>
      <c r="C2896" s="467" t="s">
        <v>17678</v>
      </c>
      <c r="D2896" s="64" t="s">
        <v>196</v>
      </c>
      <c r="E2896" s="41" t="s">
        <v>2257</v>
      </c>
      <c r="F2896" s="33" t="s">
        <v>4923</v>
      </c>
      <c r="G2896" s="78" t="s">
        <v>17679</v>
      </c>
      <c r="H2896" s="43" t="s">
        <v>5060</v>
      </c>
      <c r="I2896" s="40">
        <v>180102</v>
      </c>
      <c r="J2896" s="41" t="s">
        <v>10498</v>
      </c>
      <c r="K2896" s="41" t="s">
        <v>4227</v>
      </c>
      <c r="L2896" s="568"/>
      <c r="M2896" s="568">
        <v>45090</v>
      </c>
      <c r="N2896" s="41" t="s">
        <v>4194</v>
      </c>
      <c r="O2896" s="432"/>
      <c r="P2896" s="41" t="s">
        <v>17680</v>
      </c>
      <c r="Q2896" s="38"/>
      <c r="R2896" s="41" t="s">
        <v>17681</v>
      </c>
      <c r="S2896" s="41" t="s">
        <v>17682</v>
      </c>
      <c r="T2896" s="12"/>
      <c r="U2896" s="12"/>
      <c r="V2896" s="12"/>
      <c r="W2896" s="12"/>
      <c r="X2896" s="12"/>
      <c r="Y2896" s="12"/>
      <c r="Z2896" s="12"/>
      <c r="AA2896" s="12"/>
    </row>
    <row r="2897" ht="17.25" customHeight="1" spans="1:27">
      <c r="A2897" s="1526" t="s">
        <v>15485</v>
      </c>
      <c r="B2897" s="684">
        <v>2875</v>
      </c>
      <c r="C2897" s="467" t="s">
        <v>17683</v>
      </c>
      <c r="D2897" s="64" t="s">
        <v>196</v>
      </c>
      <c r="E2897" s="41" t="s">
        <v>2257</v>
      </c>
      <c r="F2897" s="33" t="s">
        <v>33</v>
      </c>
      <c r="G2897" s="78" t="s">
        <v>17684</v>
      </c>
      <c r="H2897" s="43" t="s">
        <v>6088</v>
      </c>
      <c r="I2897" s="40">
        <v>4170012</v>
      </c>
      <c r="J2897" s="41" t="s">
        <v>16552</v>
      </c>
      <c r="K2897" s="41" t="s">
        <v>4221</v>
      </c>
      <c r="L2897" s="568"/>
      <c r="M2897" s="568">
        <v>45090</v>
      </c>
      <c r="N2897" s="41" t="s">
        <v>2118</v>
      </c>
      <c r="O2897" s="451">
        <v>45078</v>
      </c>
      <c r="P2897" s="41" t="s">
        <v>17685</v>
      </c>
      <c r="Q2897" s="38" t="s">
        <v>17686</v>
      </c>
      <c r="R2897" s="41"/>
      <c r="S2897" s="41"/>
      <c r="T2897" s="12"/>
      <c r="U2897" s="12"/>
      <c r="V2897" s="12"/>
      <c r="W2897" s="12"/>
      <c r="X2897" s="12"/>
      <c r="Y2897" s="12"/>
      <c r="Z2897" s="12"/>
      <c r="AA2897" s="12"/>
    </row>
    <row r="2898" ht="17.25" customHeight="1" spans="1:27">
      <c r="A2898" s="1526" t="s">
        <v>15485</v>
      </c>
      <c r="B2898" s="120">
        <v>2876</v>
      </c>
      <c r="C2898" s="467" t="s">
        <v>17687</v>
      </c>
      <c r="D2898" s="64" t="s">
        <v>196</v>
      </c>
      <c r="E2898" s="127" t="s">
        <v>15979</v>
      </c>
      <c r="F2898" s="33" t="s">
        <v>17056</v>
      </c>
      <c r="G2898" s="78" t="s">
        <v>17688</v>
      </c>
      <c r="H2898" s="347" t="s">
        <v>1479</v>
      </c>
      <c r="I2898" s="40">
        <v>8050012</v>
      </c>
      <c r="J2898" s="41" t="s">
        <v>17689</v>
      </c>
      <c r="K2898" s="41" t="s">
        <v>4221</v>
      </c>
      <c r="L2898" s="1468" t="s">
        <v>17577</v>
      </c>
      <c r="M2898" s="352">
        <v>45090</v>
      </c>
      <c r="N2898" s="41" t="s">
        <v>2118</v>
      </c>
      <c r="O2898" s="451">
        <v>45078</v>
      </c>
      <c r="P2898" s="41" t="s">
        <v>17690</v>
      </c>
      <c r="Q2898" s="38" t="s">
        <v>17691</v>
      </c>
      <c r="R2898" s="41"/>
      <c r="S2898" s="41"/>
      <c r="T2898" s="12"/>
      <c r="U2898" s="12"/>
      <c r="V2898" s="12"/>
      <c r="W2898" s="12"/>
      <c r="X2898" s="12"/>
      <c r="Y2898" s="12"/>
      <c r="Z2898" s="12"/>
      <c r="AA2898" s="12"/>
    </row>
    <row r="2899" ht="17.25" customHeight="1" spans="1:27">
      <c r="A2899" s="1526" t="s">
        <v>15485</v>
      </c>
      <c r="B2899" s="684">
        <v>2877</v>
      </c>
      <c r="C2899" s="467" t="s">
        <v>17692</v>
      </c>
      <c r="D2899" s="64" t="s">
        <v>196</v>
      </c>
      <c r="E2899" s="41" t="s">
        <v>2257</v>
      </c>
      <c r="F2899" s="33" t="s">
        <v>10451</v>
      </c>
      <c r="G2899" s="78" t="s">
        <v>17693</v>
      </c>
      <c r="H2899" s="43" t="s">
        <v>6933</v>
      </c>
      <c r="I2899" s="40">
        <v>170102</v>
      </c>
      <c r="J2899" s="41" t="s">
        <v>206</v>
      </c>
      <c r="K2899" s="41" t="s">
        <v>4184</v>
      </c>
      <c r="L2899" s="568"/>
      <c r="M2899" s="568">
        <v>45091</v>
      </c>
      <c r="N2899" s="41" t="s">
        <v>80</v>
      </c>
      <c r="O2899" s="451">
        <v>45078</v>
      </c>
      <c r="P2899" s="41" t="s">
        <v>17694</v>
      </c>
      <c r="Q2899" s="38" t="s">
        <v>16750</v>
      </c>
      <c r="R2899" s="41" t="s">
        <v>17695</v>
      </c>
      <c r="S2899" s="41" t="s">
        <v>17696</v>
      </c>
      <c r="T2899" s="12"/>
      <c r="U2899" s="12"/>
      <c r="V2899" s="12"/>
      <c r="W2899" s="12"/>
      <c r="X2899" s="12"/>
      <c r="Y2899" s="12"/>
      <c r="Z2899" s="12"/>
      <c r="AA2899" s="12"/>
    </row>
    <row r="2900" ht="17.25" customHeight="1" spans="1:27">
      <c r="A2900" s="1526" t="s">
        <v>15485</v>
      </c>
      <c r="B2900" s="120">
        <v>2878</v>
      </c>
      <c r="C2900" s="467" t="s">
        <v>17697</v>
      </c>
      <c r="D2900" s="64" t="s">
        <v>196</v>
      </c>
      <c r="E2900" s="41" t="s">
        <v>2257</v>
      </c>
      <c r="F2900" s="33"/>
      <c r="G2900" s="78" t="s">
        <v>17698</v>
      </c>
      <c r="H2900" s="43" t="s">
        <v>35</v>
      </c>
      <c r="I2900" s="40">
        <v>710123</v>
      </c>
      <c r="J2900" s="41" t="s">
        <v>5296</v>
      </c>
      <c r="K2900" s="41" t="s">
        <v>4221</v>
      </c>
      <c r="L2900" s="568"/>
      <c r="M2900" s="568">
        <v>45091</v>
      </c>
      <c r="N2900" s="41" t="s">
        <v>80</v>
      </c>
      <c r="O2900" s="451">
        <v>45078</v>
      </c>
      <c r="P2900" s="41" t="s">
        <v>17699</v>
      </c>
      <c r="Q2900" s="38" t="s">
        <v>16750</v>
      </c>
      <c r="R2900" s="41"/>
      <c r="S2900" s="41"/>
      <c r="T2900" s="12"/>
      <c r="U2900" s="12"/>
      <c r="V2900" s="12"/>
      <c r="W2900" s="12"/>
      <c r="X2900" s="12"/>
      <c r="Y2900" s="12"/>
      <c r="Z2900" s="12"/>
      <c r="AA2900" s="12"/>
    </row>
    <row r="2901" ht="17.25" customHeight="1" spans="1:27">
      <c r="A2901" s="1526" t="s">
        <v>15485</v>
      </c>
      <c r="B2901" s="120">
        <v>2879</v>
      </c>
      <c r="C2901" s="467" t="s">
        <v>17700</v>
      </c>
      <c r="D2901" s="64" t="s">
        <v>196</v>
      </c>
      <c r="E2901" s="41" t="s">
        <v>2257</v>
      </c>
      <c r="F2901" s="33" t="s">
        <v>33</v>
      </c>
      <c r="G2901" s="78" t="s">
        <v>17701</v>
      </c>
      <c r="H2901" s="347" t="s">
        <v>2062</v>
      </c>
      <c r="I2901" s="40">
        <v>2010006</v>
      </c>
      <c r="J2901" s="41" t="s">
        <v>697</v>
      </c>
      <c r="K2901" s="41" t="s">
        <v>4221</v>
      </c>
      <c r="L2901" s="1468" t="s">
        <v>16907</v>
      </c>
      <c r="M2901" s="352">
        <v>45098</v>
      </c>
      <c r="N2901" s="41" t="s">
        <v>80</v>
      </c>
      <c r="O2901" s="451">
        <v>45078</v>
      </c>
      <c r="P2901" s="41" t="s">
        <v>17702</v>
      </c>
      <c r="Q2901" s="38" t="s">
        <v>16750</v>
      </c>
      <c r="R2901" s="41"/>
      <c r="S2901" s="41"/>
      <c r="T2901" s="12"/>
      <c r="U2901" s="12"/>
      <c r="V2901" s="12"/>
      <c r="W2901" s="12"/>
      <c r="X2901" s="12"/>
      <c r="Y2901" s="12"/>
      <c r="Z2901" s="12"/>
      <c r="AA2901" s="12"/>
    </row>
    <row r="2902" ht="17.25" customHeight="1" spans="1:27">
      <c r="A2902" s="1526" t="s">
        <v>15485</v>
      </c>
      <c r="B2902" s="120">
        <v>2880</v>
      </c>
      <c r="C2902" s="467" t="s">
        <v>17703</v>
      </c>
      <c r="D2902" s="64" t="s">
        <v>196</v>
      </c>
      <c r="E2902" s="41" t="s">
        <v>2257</v>
      </c>
      <c r="F2902" s="33" t="s">
        <v>10451</v>
      </c>
      <c r="G2902" s="78" t="s">
        <v>17704</v>
      </c>
      <c r="H2902" s="43" t="s">
        <v>6933</v>
      </c>
      <c r="I2902" s="40">
        <v>170101</v>
      </c>
      <c r="J2902" s="41" t="s">
        <v>5381</v>
      </c>
      <c r="K2902" s="41" t="s">
        <v>4184</v>
      </c>
      <c r="L2902" s="568"/>
      <c r="M2902" s="568">
        <v>45091</v>
      </c>
      <c r="N2902" s="41" t="s">
        <v>80</v>
      </c>
      <c r="O2902" s="451">
        <v>45078</v>
      </c>
      <c r="P2902" s="41" t="s">
        <v>17705</v>
      </c>
      <c r="Q2902" s="38" t="s">
        <v>16750</v>
      </c>
      <c r="R2902" s="660" t="s">
        <v>17706</v>
      </c>
      <c r="S2902" s="41" t="s">
        <v>17707</v>
      </c>
      <c r="T2902" s="12"/>
      <c r="U2902" s="12"/>
      <c r="V2902" s="12"/>
      <c r="W2902" s="12"/>
      <c r="X2902" s="12"/>
      <c r="Y2902" s="12"/>
      <c r="Z2902" s="12"/>
      <c r="AA2902" s="12"/>
    </row>
    <row r="2903" ht="17.25" customHeight="1" spans="1:27">
      <c r="A2903" s="1526" t="s">
        <v>15485</v>
      </c>
      <c r="B2903" s="120">
        <v>2881</v>
      </c>
      <c r="C2903" s="467" t="s">
        <v>17708</v>
      </c>
      <c r="D2903" s="64" t="s">
        <v>196</v>
      </c>
      <c r="E2903" s="41" t="s">
        <v>2257</v>
      </c>
      <c r="F2903" s="695" t="s">
        <v>197</v>
      </c>
      <c r="G2903" s="78" t="s">
        <v>17709</v>
      </c>
      <c r="H2903" s="43" t="s">
        <v>17710</v>
      </c>
      <c r="I2903" s="40">
        <v>320301</v>
      </c>
      <c r="J2903" s="41" t="s">
        <v>8865</v>
      </c>
      <c r="K2903" s="41" t="s">
        <v>4221</v>
      </c>
      <c r="L2903" s="352">
        <v>45092</v>
      </c>
      <c r="M2903" s="352">
        <v>45091</v>
      </c>
      <c r="N2903" s="41" t="s">
        <v>2118</v>
      </c>
      <c r="O2903" s="451">
        <v>45078</v>
      </c>
      <c r="P2903" s="41" t="s">
        <v>17711</v>
      </c>
      <c r="Q2903" s="38" t="s">
        <v>17712</v>
      </c>
      <c r="R2903" s="41" t="s">
        <v>17713</v>
      </c>
      <c r="S2903" s="41" t="s">
        <v>17714</v>
      </c>
      <c r="T2903" s="12"/>
      <c r="U2903" s="12"/>
      <c r="V2903" s="12"/>
      <c r="W2903" s="12"/>
      <c r="X2903" s="12"/>
      <c r="Y2903" s="12"/>
      <c r="Z2903" s="12"/>
      <c r="AA2903" s="12"/>
    </row>
    <row r="2904" ht="17.25" customHeight="1" spans="1:27">
      <c r="A2904" s="1526" t="s">
        <v>15592</v>
      </c>
      <c r="B2904" s="120">
        <v>2882</v>
      </c>
      <c r="C2904" s="467" t="s">
        <v>17715</v>
      </c>
      <c r="D2904" s="64" t="s">
        <v>1096</v>
      </c>
      <c r="E2904" s="41" t="s">
        <v>5576</v>
      </c>
      <c r="F2904" s="33" t="s">
        <v>33</v>
      </c>
      <c r="G2904" s="78" t="s">
        <v>17716</v>
      </c>
      <c r="H2904" s="43" t="s">
        <v>123</v>
      </c>
      <c r="I2904" s="40">
        <v>210103</v>
      </c>
      <c r="J2904" s="41" t="s">
        <v>8347</v>
      </c>
      <c r="K2904" s="41" t="s">
        <v>4221</v>
      </c>
      <c r="L2904" s="1468" t="s">
        <v>16907</v>
      </c>
      <c r="M2904" s="689">
        <v>45091</v>
      </c>
      <c r="N2904" s="41" t="s">
        <v>2173</v>
      </c>
      <c r="O2904" s="451">
        <v>44986</v>
      </c>
      <c r="P2904" s="41" t="s">
        <v>17717</v>
      </c>
      <c r="Q2904" s="38" t="s">
        <v>17718</v>
      </c>
      <c r="R2904" s="41"/>
      <c r="S2904" s="41"/>
      <c r="T2904" s="12"/>
      <c r="U2904" s="12"/>
      <c r="V2904" s="12"/>
      <c r="W2904" s="12"/>
      <c r="X2904" s="12"/>
      <c r="Y2904" s="12"/>
      <c r="Z2904" s="12"/>
      <c r="AA2904" s="12"/>
    </row>
    <row r="2905" ht="17.25" customHeight="1" spans="1:27">
      <c r="A2905" s="1526" t="s">
        <v>15485</v>
      </c>
      <c r="B2905" s="120">
        <v>2883</v>
      </c>
      <c r="C2905" s="467" t="s">
        <v>17719</v>
      </c>
      <c r="D2905" s="64" t="s">
        <v>196</v>
      </c>
      <c r="E2905" s="41" t="s">
        <v>2257</v>
      </c>
      <c r="F2905" s="33" t="s">
        <v>18</v>
      </c>
      <c r="G2905" s="78" t="s">
        <v>17720</v>
      </c>
      <c r="H2905" s="43" t="s">
        <v>188</v>
      </c>
      <c r="I2905" s="40">
        <v>8010015</v>
      </c>
      <c r="J2905" s="41" t="s">
        <v>188</v>
      </c>
      <c r="K2905" s="41" t="s">
        <v>4221</v>
      </c>
      <c r="L2905" s="1468" t="s">
        <v>16907</v>
      </c>
      <c r="M2905" s="689">
        <v>45092</v>
      </c>
      <c r="N2905" s="41" t="s">
        <v>2118</v>
      </c>
      <c r="O2905" s="451">
        <v>45078</v>
      </c>
      <c r="P2905" s="41" t="s">
        <v>17721</v>
      </c>
      <c r="Q2905" s="38" t="s">
        <v>17722</v>
      </c>
      <c r="R2905" s="41"/>
      <c r="S2905" s="41"/>
      <c r="T2905" s="12"/>
      <c r="U2905" s="12"/>
      <c r="V2905" s="12"/>
      <c r="W2905" s="12"/>
      <c r="X2905" s="12"/>
      <c r="Y2905" s="12"/>
      <c r="Z2905" s="12"/>
      <c r="AA2905" s="12"/>
    </row>
    <row r="2906" ht="17.25" customHeight="1" spans="1:27">
      <c r="A2906" s="1526" t="s">
        <v>15485</v>
      </c>
      <c r="B2906" s="120">
        <v>2884</v>
      </c>
      <c r="C2906" s="467" t="s">
        <v>17723</v>
      </c>
      <c r="D2906" s="64" t="s">
        <v>196</v>
      </c>
      <c r="E2906" s="41" t="s">
        <v>2257</v>
      </c>
      <c r="F2906" s="33" t="s">
        <v>33</v>
      </c>
      <c r="G2906" s="78" t="s">
        <v>17724</v>
      </c>
      <c r="H2906" s="43" t="s">
        <v>259</v>
      </c>
      <c r="I2906" s="40">
        <v>510115</v>
      </c>
      <c r="J2906" s="41" t="s">
        <v>6621</v>
      </c>
      <c r="K2906" s="41" t="s">
        <v>4221</v>
      </c>
      <c r="L2906" s="1468" t="s">
        <v>17725</v>
      </c>
      <c r="M2906" s="689">
        <v>45092</v>
      </c>
      <c r="N2906" s="41" t="s">
        <v>2118</v>
      </c>
      <c r="O2906" s="451">
        <v>45078</v>
      </c>
      <c r="P2906" s="41" t="s">
        <v>17726</v>
      </c>
      <c r="Q2906" s="38" t="s">
        <v>17727</v>
      </c>
      <c r="R2906" s="41"/>
      <c r="S2906" s="41"/>
      <c r="T2906" s="12"/>
      <c r="U2906" s="12"/>
      <c r="V2906" s="12"/>
      <c r="W2906" s="12"/>
      <c r="X2906" s="12"/>
      <c r="Y2906" s="12"/>
      <c r="Z2906" s="12"/>
      <c r="AA2906" s="12"/>
    </row>
    <row r="2907" ht="17.25" customHeight="1" spans="1:27">
      <c r="A2907" s="1526" t="s">
        <v>15485</v>
      </c>
      <c r="B2907" s="120">
        <v>2885</v>
      </c>
      <c r="C2907" s="467" t="s">
        <v>17728</v>
      </c>
      <c r="D2907" s="64" t="s">
        <v>196</v>
      </c>
      <c r="E2907" s="41" t="s">
        <v>2257</v>
      </c>
      <c r="F2907" s="33" t="s">
        <v>33</v>
      </c>
      <c r="G2907" s="78" t="s">
        <v>17729</v>
      </c>
      <c r="H2907" s="41" t="s">
        <v>123</v>
      </c>
      <c r="I2907" s="40">
        <v>210104</v>
      </c>
      <c r="J2907" s="41" t="s">
        <v>206</v>
      </c>
      <c r="K2907" s="41" t="s">
        <v>4221</v>
      </c>
      <c r="L2907" s="1468" t="s">
        <v>17730</v>
      </c>
      <c r="M2907" s="689">
        <v>45093</v>
      </c>
      <c r="N2907" s="41" t="s">
        <v>2118</v>
      </c>
      <c r="O2907" s="451">
        <v>45078</v>
      </c>
      <c r="P2907" s="41" t="s">
        <v>17731</v>
      </c>
      <c r="Q2907" s="38" t="s">
        <v>17732</v>
      </c>
      <c r="R2907" s="41"/>
      <c r="S2907" s="41"/>
      <c r="T2907" s="12"/>
      <c r="U2907" s="12"/>
      <c r="V2907" s="12"/>
      <c r="W2907" s="12"/>
      <c r="X2907" s="12"/>
      <c r="Y2907" s="12"/>
      <c r="Z2907" s="12"/>
      <c r="AA2907" s="12"/>
    </row>
    <row r="2908" ht="17.25" customHeight="1" spans="1:27">
      <c r="A2908" s="1526" t="s">
        <v>15592</v>
      </c>
      <c r="B2908" s="120">
        <v>2886</v>
      </c>
      <c r="C2908" s="467" t="s">
        <v>17733</v>
      </c>
      <c r="D2908" s="64" t="s">
        <v>196</v>
      </c>
      <c r="E2908" s="41" t="s">
        <v>2257</v>
      </c>
      <c r="F2908" s="33" t="s">
        <v>18</v>
      </c>
      <c r="G2908" s="78" t="s">
        <v>17734</v>
      </c>
      <c r="H2908" s="43" t="s">
        <v>1790</v>
      </c>
      <c r="I2908" s="40">
        <v>710122</v>
      </c>
      <c r="J2908" s="45" t="s">
        <v>5315</v>
      </c>
      <c r="K2908" s="41" t="s">
        <v>4221</v>
      </c>
      <c r="L2908" s="1468" t="s">
        <v>16907</v>
      </c>
      <c r="M2908" s="689">
        <v>45093</v>
      </c>
      <c r="N2908" s="41" t="s">
        <v>2118</v>
      </c>
      <c r="O2908" s="451">
        <v>45078</v>
      </c>
      <c r="P2908" s="41" t="s">
        <v>17735</v>
      </c>
      <c r="Q2908" s="38" t="s">
        <v>17736</v>
      </c>
      <c r="R2908" s="41"/>
      <c r="S2908" s="41"/>
      <c r="T2908" s="12"/>
      <c r="U2908" s="12"/>
      <c r="V2908" s="12"/>
      <c r="W2908" s="12"/>
      <c r="X2908" s="12"/>
      <c r="Y2908" s="12"/>
      <c r="Z2908" s="12"/>
      <c r="AA2908" s="12"/>
    </row>
    <row r="2909" ht="17.25" customHeight="1" spans="1:27">
      <c r="A2909" s="1526" t="s">
        <v>15592</v>
      </c>
      <c r="B2909" s="120">
        <v>2887</v>
      </c>
      <c r="C2909" s="467" t="s">
        <v>17737</v>
      </c>
      <c r="D2909" s="64" t="s">
        <v>1096</v>
      </c>
      <c r="E2909" s="41" t="s">
        <v>2166</v>
      </c>
      <c r="F2909" s="33" t="s">
        <v>33</v>
      </c>
      <c r="G2909" s="78" t="s">
        <v>1873</v>
      </c>
      <c r="H2909" s="43" t="s">
        <v>12904</v>
      </c>
      <c r="I2909" s="40">
        <v>610108</v>
      </c>
      <c r="J2909" s="41" t="s">
        <v>6684</v>
      </c>
      <c r="K2909" s="41" t="s">
        <v>4221</v>
      </c>
      <c r="L2909" s="1468" t="s">
        <v>17738</v>
      </c>
      <c r="M2909" s="689" t="s">
        <v>16872</v>
      </c>
      <c r="N2909" s="41" t="s">
        <v>4194</v>
      </c>
      <c r="O2909" s="451">
        <v>45078</v>
      </c>
      <c r="P2909" s="41" t="s">
        <v>17739</v>
      </c>
      <c r="Q2909" s="38" t="s">
        <v>17740</v>
      </c>
      <c r="R2909" s="41"/>
      <c r="S2909" s="41"/>
      <c r="T2909" s="12"/>
      <c r="U2909" s="12"/>
      <c r="V2909" s="12"/>
      <c r="W2909" s="12"/>
      <c r="X2909" s="12"/>
      <c r="Y2909" s="12"/>
      <c r="Z2909" s="12"/>
      <c r="AA2909" s="12"/>
    </row>
    <row r="2910" ht="17.25" customHeight="1" spans="1:27">
      <c r="A2910" s="1526" t="s">
        <v>15485</v>
      </c>
      <c r="B2910" s="120">
        <v>2888</v>
      </c>
      <c r="C2910" s="467" t="s">
        <v>17741</v>
      </c>
      <c r="D2910" s="41" t="s">
        <v>196</v>
      </c>
      <c r="E2910" s="41" t="s">
        <v>2257</v>
      </c>
      <c r="F2910" s="33" t="s">
        <v>18</v>
      </c>
      <c r="G2910" s="78" t="s">
        <v>17742</v>
      </c>
      <c r="H2910" s="43" t="s">
        <v>11512</v>
      </c>
      <c r="I2910" s="40">
        <v>610106</v>
      </c>
      <c r="J2910" s="41" t="s">
        <v>16287</v>
      </c>
      <c r="K2910" s="41" t="s">
        <v>4221</v>
      </c>
      <c r="L2910" s="1468" t="s">
        <v>16914</v>
      </c>
      <c r="M2910" s="689">
        <v>45093</v>
      </c>
      <c r="N2910" s="41" t="s">
        <v>2118</v>
      </c>
      <c r="O2910" s="451">
        <v>45047</v>
      </c>
      <c r="P2910" s="41" t="s">
        <v>17743</v>
      </c>
      <c r="Q2910" s="76" t="s">
        <v>17744</v>
      </c>
      <c r="R2910" s="41"/>
      <c r="S2910" s="41"/>
      <c r="T2910" s="12"/>
      <c r="U2910" s="12"/>
      <c r="V2910" s="12"/>
      <c r="W2910" s="12"/>
      <c r="X2910" s="12"/>
      <c r="Y2910" s="12"/>
      <c r="Z2910" s="12"/>
      <c r="AA2910" s="12"/>
    </row>
    <row r="2911" ht="17.25" customHeight="1" spans="1:27">
      <c r="A2911" s="1526" t="s">
        <v>15485</v>
      </c>
      <c r="B2911" s="120">
        <v>2889</v>
      </c>
      <c r="C2911" s="467" t="s">
        <v>17745</v>
      </c>
      <c r="D2911" s="64" t="s">
        <v>196</v>
      </c>
      <c r="E2911" s="41" t="s">
        <v>2257</v>
      </c>
      <c r="F2911" s="161" t="s">
        <v>197</v>
      </c>
      <c r="G2911" s="78" t="s">
        <v>17746</v>
      </c>
      <c r="H2911" s="696" t="s">
        <v>17747</v>
      </c>
      <c r="I2911" s="40">
        <v>320502</v>
      </c>
      <c r="J2911" s="41" t="s">
        <v>7018</v>
      </c>
      <c r="K2911" s="41" t="s">
        <v>4221</v>
      </c>
      <c r="L2911" s="352">
        <v>45112</v>
      </c>
      <c r="M2911" s="689">
        <v>45093</v>
      </c>
      <c r="N2911" s="41" t="s">
        <v>4194</v>
      </c>
      <c r="O2911" s="451">
        <v>45078</v>
      </c>
      <c r="P2911" s="41" t="s">
        <v>17748</v>
      </c>
      <c r="Q2911" s="38" t="s">
        <v>17749</v>
      </c>
      <c r="R2911" s="108" t="s">
        <v>17750</v>
      </c>
      <c r="S2911" s="108" t="s">
        <v>17751</v>
      </c>
      <c r="T2911" s="12"/>
      <c r="U2911" s="12"/>
      <c r="V2911" s="12"/>
      <c r="W2911" s="12"/>
      <c r="X2911" s="12"/>
      <c r="Y2911" s="12"/>
      <c r="Z2911" s="12"/>
      <c r="AA2911" s="12"/>
    </row>
    <row r="2912" ht="17.25" customHeight="1" spans="1:27">
      <c r="A2912" s="1526" t="s">
        <v>15485</v>
      </c>
      <c r="B2912" s="120">
        <v>2890</v>
      </c>
      <c r="C2912" s="467" t="s">
        <v>17752</v>
      </c>
      <c r="D2912" s="64" t="s">
        <v>196</v>
      </c>
      <c r="E2912" s="41" t="s">
        <v>2257</v>
      </c>
      <c r="F2912" s="33" t="s">
        <v>33</v>
      </c>
      <c r="G2912" s="78" t="s">
        <v>17753</v>
      </c>
      <c r="H2912" s="43" t="s">
        <v>1302</v>
      </c>
      <c r="I2912" s="40">
        <v>710181</v>
      </c>
      <c r="J2912" s="41" t="s">
        <v>16287</v>
      </c>
      <c r="K2912" s="41" t="s">
        <v>4221</v>
      </c>
      <c r="L2912" s="1468" t="s">
        <v>17738</v>
      </c>
      <c r="M2912" s="689">
        <v>45093</v>
      </c>
      <c r="N2912" s="41" t="s">
        <v>80</v>
      </c>
      <c r="O2912" s="451">
        <v>45078</v>
      </c>
      <c r="P2912" s="39" t="s">
        <v>17754</v>
      </c>
      <c r="Q2912" s="84" t="s">
        <v>16750</v>
      </c>
      <c r="R2912" s="41"/>
      <c r="S2912" s="41"/>
      <c r="T2912" s="12"/>
      <c r="U2912" s="12"/>
      <c r="V2912" s="12"/>
      <c r="W2912" s="12"/>
      <c r="X2912" s="12"/>
      <c r="Y2912" s="12"/>
      <c r="Z2912" s="12"/>
      <c r="AA2912" s="12"/>
    </row>
    <row r="2913" ht="17.25" customHeight="1" spans="1:27">
      <c r="A2913" s="1526" t="s">
        <v>15485</v>
      </c>
      <c r="B2913" s="120">
        <v>2891</v>
      </c>
      <c r="C2913" s="467" t="s">
        <v>17755</v>
      </c>
      <c r="D2913" s="64" t="s">
        <v>196</v>
      </c>
      <c r="E2913" s="41" t="s">
        <v>2257</v>
      </c>
      <c r="F2913" s="33" t="s">
        <v>33</v>
      </c>
      <c r="G2913" s="78" t="s">
        <v>17756</v>
      </c>
      <c r="H2913" s="43" t="s">
        <v>12904</v>
      </c>
      <c r="I2913" s="40">
        <v>210105</v>
      </c>
      <c r="J2913" s="41" t="s">
        <v>12605</v>
      </c>
      <c r="K2913" s="41" t="s">
        <v>4221</v>
      </c>
      <c r="L2913" s="1468" t="s">
        <v>17738</v>
      </c>
      <c r="M2913" s="689">
        <v>45096</v>
      </c>
      <c r="N2913" s="41" t="s">
        <v>80</v>
      </c>
      <c r="O2913" s="451">
        <v>45078</v>
      </c>
      <c r="P2913" s="41" t="s">
        <v>17757</v>
      </c>
      <c r="Q2913" s="379" t="s">
        <v>17758</v>
      </c>
      <c r="R2913" s="41"/>
      <c r="S2913" s="41"/>
      <c r="T2913" s="12"/>
      <c r="U2913" s="12"/>
      <c r="V2913" s="12"/>
      <c r="W2913" s="12"/>
      <c r="X2913" s="12"/>
      <c r="Y2913" s="12"/>
      <c r="Z2913" s="12"/>
      <c r="AA2913" s="12"/>
    </row>
    <row r="2914" ht="17.25" customHeight="1" spans="1:27">
      <c r="A2914" s="1571" t="s">
        <v>15485</v>
      </c>
      <c r="B2914" s="684">
        <v>2892</v>
      </c>
      <c r="C2914" s="467" t="s">
        <v>17759</v>
      </c>
      <c r="D2914" s="64" t="s">
        <v>12986</v>
      </c>
      <c r="E2914" s="41" t="s">
        <v>17760</v>
      </c>
      <c r="F2914" s="33" t="s">
        <v>18</v>
      </c>
      <c r="G2914" s="78" t="s">
        <v>17761</v>
      </c>
      <c r="H2914" s="43" t="s">
        <v>29</v>
      </c>
      <c r="I2914" s="40"/>
      <c r="J2914" s="41" t="s">
        <v>17762</v>
      </c>
      <c r="K2914" s="41" t="s">
        <v>4221</v>
      </c>
      <c r="L2914" s="568"/>
      <c r="M2914" s="568">
        <v>45077</v>
      </c>
      <c r="N2914" s="41" t="s">
        <v>2118</v>
      </c>
      <c r="O2914" s="432"/>
      <c r="P2914" s="41" t="s">
        <v>17763</v>
      </c>
      <c r="Q2914" s="38"/>
      <c r="R2914" s="41"/>
      <c r="S2914" s="41"/>
      <c r="T2914" s="12"/>
      <c r="U2914" s="12"/>
      <c r="V2914" s="12"/>
      <c r="W2914" s="12"/>
      <c r="X2914" s="12"/>
      <c r="Y2914" s="12"/>
      <c r="Z2914" s="12"/>
      <c r="AA2914" s="12"/>
    </row>
    <row r="2915" customHeight="1" spans="1:27">
      <c r="A2915" s="1571" t="s">
        <v>15485</v>
      </c>
      <c r="B2915" s="120">
        <v>2893</v>
      </c>
      <c r="C2915" s="467" t="s">
        <v>17764</v>
      </c>
      <c r="D2915" s="64" t="s">
        <v>196</v>
      </c>
      <c r="E2915" s="41" t="s">
        <v>2257</v>
      </c>
      <c r="F2915" s="33" t="s">
        <v>10576</v>
      </c>
      <c r="G2915" s="78" t="s">
        <v>17765</v>
      </c>
      <c r="H2915" s="43" t="s">
        <v>12904</v>
      </c>
      <c r="I2915" s="40">
        <v>320111</v>
      </c>
      <c r="J2915" s="41"/>
      <c r="K2915" s="41" t="s">
        <v>4221</v>
      </c>
      <c r="L2915" s="1468" t="s">
        <v>16914</v>
      </c>
      <c r="M2915" s="689">
        <v>45099</v>
      </c>
      <c r="N2915" s="41" t="s">
        <v>80</v>
      </c>
      <c r="O2915" s="451">
        <v>45078</v>
      </c>
      <c r="P2915" s="41" t="s">
        <v>17766</v>
      </c>
      <c r="Q2915" s="379" t="s">
        <v>17767</v>
      </c>
      <c r="R2915" s="41"/>
      <c r="S2915" s="41"/>
      <c r="T2915" s="12"/>
      <c r="U2915" s="12"/>
      <c r="V2915" s="12"/>
      <c r="W2915" s="12"/>
      <c r="X2915" s="12"/>
      <c r="Y2915" s="12"/>
      <c r="Z2915" s="12"/>
      <c r="AA2915" s="12"/>
    </row>
    <row r="2916" ht="17.25" customHeight="1" spans="1:27">
      <c r="A2916" s="1571" t="s">
        <v>15485</v>
      </c>
      <c r="B2916" s="684">
        <v>2894</v>
      </c>
      <c r="C2916" s="467" t="s">
        <v>17768</v>
      </c>
      <c r="D2916" s="64" t="s">
        <v>196</v>
      </c>
      <c r="E2916" s="41" t="s">
        <v>2257</v>
      </c>
      <c r="F2916" s="33" t="s">
        <v>4270</v>
      </c>
      <c r="G2916" s="78" t="s">
        <v>17769</v>
      </c>
      <c r="H2916" s="43" t="s">
        <v>188</v>
      </c>
      <c r="I2916" s="40">
        <v>2510112</v>
      </c>
      <c r="J2916" s="41" t="s">
        <v>6684</v>
      </c>
      <c r="K2916" s="41" t="s">
        <v>4184</v>
      </c>
      <c r="L2916" s="352">
        <v>45111</v>
      </c>
      <c r="M2916" s="352">
        <v>45097</v>
      </c>
      <c r="N2916" s="41" t="s">
        <v>2118</v>
      </c>
      <c r="O2916" s="445">
        <v>45094</v>
      </c>
      <c r="P2916" s="41" t="s">
        <v>17770</v>
      </c>
      <c r="Q2916" s="38" t="s">
        <v>17771</v>
      </c>
      <c r="R2916" s="41" t="s">
        <v>17772</v>
      </c>
      <c r="S2916" s="41" t="s">
        <v>17773</v>
      </c>
      <c r="T2916" s="12"/>
      <c r="U2916" s="12"/>
      <c r="V2916" s="12"/>
      <c r="W2916" s="12"/>
      <c r="X2916" s="12"/>
      <c r="Y2916" s="12"/>
      <c r="Z2916" s="12"/>
      <c r="AA2916" s="12"/>
    </row>
    <row r="2917" ht="17.25" customHeight="1" spans="1:27">
      <c r="A2917" s="1571" t="s">
        <v>15485</v>
      </c>
      <c r="B2917" s="120">
        <v>2895</v>
      </c>
      <c r="C2917" s="467" t="s">
        <v>17774</v>
      </c>
      <c r="D2917" s="64" t="s">
        <v>196</v>
      </c>
      <c r="E2917" s="41" t="s">
        <v>2257</v>
      </c>
      <c r="F2917" s="33" t="s">
        <v>4270</v>
      </c>
      <c r="G2917" s="78" t="s">
        <v>17775</v>
      </c>
      <c r="H2917" s="43" t="s">
        <v>188</v>
      </c>
      <c r="I2917" s="40">
        <v>2510112</v>
      </c>
      <c r="J2917" s="41" t="s">
        <v>6684</v>
      </c>
      <c r="K2917" s="41" t="s">
        <v>4184</v>
      </c>
      <c r="L2917" s="352">
        <v>45112</v>
      </c>
      <c r="M2917" s="352">
        <v>45105</v>
      </c>
      <c r="N2917" s="41" t="s">
        <v>2118</v>
      </c>
      <c r="O2917" s="445">
        <v>45105</v>
      </c>
      <c r="P2917" s="41" t="s">
        <v>17776</v>
      </c>
      <c r="Q2917" s="38" t="s">
        <v>17777</v>
      </c>
      <c r="R2917" s="41" t="s">
        <v>17778</v>
      </c>
      <c r="S2917" s="41" t="s">
        <v>17779</v>
      </c>
      <c r="T2917" s="12"/>
      <c r="U2917" s="12"/>
      <c r="V2917" s="12"/>
      <c r="W2917" s="12"/>
      <c r="X2917" s="12"/>
      <c r="Y2917" s="12"/>
      <c r="Z2917" s="12"/>
      <c r="AA2917" s="12"/>
    </row>
    <row r="2918" ht="17.25" customHeight="1" spans="1:27">
      <c r="A2918" s="1571" t="s">
        <v>15485</v>
      </c>
      <c r="B2918" s="684">
        <v>2896</v>
      </c>
      <c r="C2918" s="467" t="s">
        <v>17780</v>
      </c>
      <c r="D2918" s="64" t="s">
        <v>196</v>
      </c>
      <c r="E2918" s="41" t="s">
        <v>2257</v>
      </c>
      <c r="F2918" s="33" t="s">
        <v>4270</v>
      </c>
      <c r="G2918" s="78" t="s">
        <v>17781</v>
      </c>
      <c r="H2918" s="43" t="s">
        <v>188</v>
      </c>
      <c r="I2918" s="40">
        <v>2510112</v>
      </c>
      <c r="J2918" s="41" t="s">
        <v>6684</v>
      </c>
      <c r="K2918" s="41" t="s">
        <v>4184</v>
      </c>
      <c r="L2918" s="352">
        <v>45112</v>
      </c>
      <c r="M2918" s="352">
        <v>45097</v>
      </c>
      <c r="N2918" s="41" t="s">
        <v>2118</v>
      </c>
      <c r="O2918" s="445">
        <v>45094</v>
      </c>
      <c r="P2918" s="41" t="s">
        <v>17782</v>
      </c>
      <c r="Q2918" s="38" t="s">
        <v>17783</v>
      </c>
      <c r="R2918" s="41" t="s">
        <v>17784</v>
      </c>
      <c r="S2918" s="41" t="s">
        <v>17785</v>
      </c>
      <c r="T2918" s="12"/>
      <c r="U2918" s="12"/>
      <c r="V2918" s="12"/>
      <c r="W2918" s="12"/>
      <c r="X2918" s="12"/>
      <c r="Y2918" s="12"/>
      <c r="Z2918" s="12"/>
      <c r="AA2918" s="12"/>
    </row>
    <row r="2919" ht="17.25" customHeight="1" spans="1:27">
      <c r="A2919" s="1571" t="s">
        <v>15485</v>
      </c>
      <c r="B2919" s="120">
        <v>2897</v>
      </c>
      <c r="C2919" s="467" t="s">
        <v>17786</v>
      </c>
      <c r="D2919" s="64" t="s">
        <v>196</v>
      </c>
      <c r="E2919" s="41" t="s">
        <v>2257</v>
      </c>
      <c r="F2919" s="33" t="s">
        <v>4270</v>
      </c>
      <c r="G2919" s="78" t="s">
        <v>17787</v>
      </c>
      <c r="H2919" s="43" t="s">
        <v>188</v>
      </c>
      <c r="I2919" s="347">
        <v>2510113</v>
      </c>
      <c r="J2919" s="41" t="s">
        <v>17788</v>
      </c>
      <c r="K2919" s="41" t="s">
        <v>4184</v>
      </c>
      <c r="L2919" s="352">
        <v>45138</v>
      </c>
      <c r="M2919" s="352">
        <v>45121</v>
      </c>
      <c r="N2919" s="41" t="s">
        <v>2118</v>
      </c>
      <c r="O2919" s="445">
        <v>45121</v>
      </c>
      <c r="P2919" s="41" t="s">
        <v>17789</v>
      </c>
      <c r="Q2919" s="38" t="s">
        <v>17790</v>
      </c>
      <c r="R2919" s="41" t="s">
        <v>17791</v>
      </c>
      <c r="S2919" s="41" t="s">
        <v>17792</v>
      </c>
      <c r="T2919" s="12"/>
      <c r="U2919" s="12"/>
      <c r="V2919" s="12"/>
      <c r="W2919" s="12"/>
      <c r="X2919" s="12"/>
      <c r="Y2919" s="12"/>
      <c r="Z2919" s="12"/>
      <c r="AA2919" s="12"/>
    </row>
    <row r="2920" ht="17.25" customHeight="1" spans="1:27">
      <c r="A2920" s="1571" t="s">
        <v>15485</v>
      </c>
      <c r="B2920" s="684">
        <v>2898</v>
      </c>
      <c r="C2920" s="467" t="s">
        <v>17793</v>
      </c>
      <c r="D2920" s="64" t="s">
        <v>196</v>
      </c>
      <c r="E2920" s="41" t="s">
        <v>2257</v>
      </c>
      <c r="F2920" s="33" t="s">
        <v>4270</v>
      </c>
      <c r="G2920" s="78" t="s">
        <v>17794</v>
      </c>
      <c r="H2920" s="43" t="s">
        <v>188</v>
      </c>
      <c r="I2920" s="675">
        <v>2510112</v>
      </c>
      <c r="J2920" s="41" t="s">
        <v>17795</v>
      </c>
      <c r="K2920" s="41" t="s">
        <v>4184</v>
      </c>
      <c r="L2920" s="352">
        <v>45138</v>
      </c>
      <c r="M2920" s="352">
        <v>45138</v>
      </c>
      <c r="N2920" s="41" t="s">
        <v>2118</v>
      </c>
      <c r="O2920" s="445">
        <v>45129</v>
      </c>
      <c r="P2920" s="41" t="s">
        <v>17796</v>
      </c>
      <c r="Q2920" s="38" t="s">
        <v>17797</v>
      </c>
      <c r="R2920" s="41" t="s">
        <v>17798</v>
      </c>
      <c r="S2920" s="41" t="s">
        <v>17799</v>
      </c>
      <c r="T2920" s="12"/>
      <c r="U2920" s="12"/>
      <c r="V2920" s="12"/>
      <c r="W2920" s="12"/>
      <c r="X2920" s="12"/>
      <c r="Y2920" s="12"/>
      <c r="Z2920" s="12"/>
      <c r="AA2920" s="12"/>
    </row>
    <row r="2921" ht="17.25" customHeight="1" spans="1:27">
      <c r="A2921" s="1571" t="s">
        <v>15485</v>
      </c>
      <c r="B2921" s="120">
        <v>2899</v>
      </c>
      <c r="C2921" s="467" t="s">
        <v>17800</v>
      </c>
      <c r="D2921" s="64" t="s">
        <v>196</v>
      </c>
      <c r="E2921" s="41" t="s">
        <v>2257</v>
      </c>
      <c r="F2921" s="33" t="s">
        <v>4270</v>
      </c>
      <c r="G2921" s="78" t="s">
        <v>17801</v>
      </c>
      <c r="H2921" s="43" t="s">
        <v>188</v>
      </c>
      <c r="I2921" s="40">
        <v>2510113</v>
      </c>
      <c r="J2921" s="41" t="s">
        <v>17802</v>
      </c>
      <c r="K2921" s="41" t="s">
        <v>4184</v>
      </c>
      <c r="L2921" s="352">
        <v>45110</v>
      </c>
      <c r="M2921" s="352">
        <v>45098</v>
      </c>
      <c r="N2921" s="41" t="s">
        <v>80</v>
      </c>
      <c r="O2921" s="445">
        <v>45098</v>
      </c>
      <c r="P2921" s="41" t="s">
        <v>17803</v>
      </c>
      <c r="Q2921" s="38" t="s">
        <v>17767</v>
      </c>
      <c r="R2921" s="41" t="s">
        <v>17804</v>
      </c>
      <c r="S2921" s="41" t="s">
        <v>17805</v>
      </c>
      <c r="T2921" s="12"/>
      <c r="U2921" s="12"/>
      <c r="V2921" s="12"/>
      <c r="W2921" s="12"/>
      <c r="X2921" s="12"/>
      <c r="Y2921" s="12"/>
      <c r="Z2921" s="12"/>
      <c r="AA2921" s="12"/>
    </row>
    <row r="2922" ht="18" customHeight="1" spans="1:27">
      <c r="A2922" s="1571" t="s">
        <v>15485</v>
      </c>
      <c r="B2922" s="684">
        <v>2900</v>
      </c>
      <c r="C2922" s="467" t="s">
        <v>17806</v>
      </c>
      <c r="D2922" s="41" t="s">
        <v>196</v>
      </c>
      <c r="E2922" s="41" t="s">
        <v>2257</v>
      </c>
      <c r="F2922" s="33" t="s">
        <v>17807</v>
      </c>
      <c r="G2922" s="78" t="s">
        <v>17808</v>
      </c>
      <c r="H2922" s="43" t="s">
        <v>12904</v>
      </c>
      <c r="I2922" s="40">
        <v>610112</v>
      </c>
      <c r="J2922" s="347" t="s">
        <v>12077</v>
      </c>
      <c r="K2922" s="41" t="s">
        <v>4221</v>
      </c>
      <c r="L2922" s="1468" t="s">
        <v>16907</v>
      </c>
      <c r="M2922" s="352">
        <v>45099</v>
      </c>
      <c r="N2922" s="41" t="s">
        <v>2118</v>
      </c>
      <c r="O2922" s="451">
        <v>45078</v>
      </c>
      <c r="P2922" s="41" t="s">
        <v>17809</v>
      </c>
      <c r="Q2922" s="38" t="s">
        <v>17810</v>
      </c>
      <c r="R2922" s="41"/>
      <c r="S2922" s="41"/>
      <c r="T2922" s="12"/>
      <c r="U2922" s="12"/>
      <c r="V2922" s="12"/>
      <c r="W2922" s="12"/>
      <c r="X2922" s="12"/>
      <c r="Y2922" s="12"/>
      <c r="Z2922" s="12"/>
      <c r="AA2922" s="12"/>
    </row>
    <row r="2923" ht="17.25" customHeight="1" spans="1:27">
      <c r="A2923" s="1571" t="s">
        <v>15485</v>
      </c>
      <c r="B2923" s="120">
        <v>2901</v>
      </c>
      <c r="C2923" s="467" t="s">
        <v>17811</v>
      </c>
      <c r="D2923" s="64" t="s">
        <v>196</v>
      </c>
      <c r="E2923" s="41" t="s">
        <v>2257</v>
      </c>
      <c r="F2923" s="33" t="s">
        <v>33</v>
      </c>
      <c r="G2923" s="78" t="s">
        <v>17812</v>
      </c>
      <c r="H2923" s="43" t="s">
        <v>12904</v>
      </c>
      <c r="I2923" s="40">
        <v>610108</v>
      </c>
      <c r="J2923" s="41" t="s">
        <v>11034</v>
      </c>
      <c r="K2923" s="41" t="s">
        <v>4221</v>
      </c>
      <c r="L2923" s="1468" t="s">
        <v>16907</v>
      </c>
      <c r="M2923" s="352">
        <v>45099</v>
      </c>
      <c r="N2923" s="41" t="s">
        <v>2118</v>
      </c>
      <c r="O2923" s="451">
        <v>45078</v>
      </c>
      <c r="P2923" s="41" t="s">
        <v>17813</v>
      </c>
      <c r="Q2923" s="38" t="s">
        <v>17814</v>
      </c>
      <c r="R2923" s="41"/>
      <c r="S2923" s="41"/>
      <c r="T2923" s="12"/>
      <c r="U2923" s="12"/>
      <c r="V2923" s="12"/>
      <c r="W2923" s="12"/>
      <c r="X2923" s="12"/>
      <c r="Y2923" s="12"/>
      <c r="Z2923" s="12"/>
      <c r="AA2923" s="12"/>
    </row>
    <row r="2924" ht="17.25" customHeight="1" spans="1:27">
      <c r="A2924" s="1571" t="s">
        <v>15485</v>
      </c>
      <c r="B2924" s="684">
        <v>2902</v>
      </c>
      <c r="C2924" s="467" t="s">
        <v>17815</v>
      </c>
      <c r="D2924" s="64" t="s">
        <v>196</v>
      </c>
      <c r="E2924" s="41" t="s">
        <v>2257</v>
      </c>
      <c r="F2924" s="33" t="s">
        <v>33</v>
      </c>
      <c r="G2924" s="78" t="s">
        <v>17816</v>
      </c>
      <c r="H2924" s="43" t="s">
        <v>12904</v>
      </c>
      <c r="I2924" s="40">
        <v>610113</v>
      </c>
      <c r="J2924" s="41" t="s">
        <v>11034</v>
      </c>
      <c r="K2924" s="41" t="s">
        <v>4221</v>
      </c>
      <c r="L2924" s="1468" t="s">
        <v>16907</v>
      </c>
      <c r="M2924" s="352">
        <v>45099</v>
      </c>
      <c r="N2924" s="41" t="s">
        <v>2118</v>
      </c>
      <c r="O2924" s="451">
        <v>45078</v>
      </c>
      <c r="P2924" s="41" t="s">
        <v>17817</v>
      </c>
      <c r="Q2924" s="38" t="s">
        <v>17818</v>
      </c>
      <c r="R2924" s="41"/>
      <c r="S2924" s="41"/>
      <c r="T2924" s="12"/>
      <c r="U2924" s="12"/>
      <c r="V2924" s="12"/>
      <c r="W2924" s="12"/>
      <c r="X2924" s="12"/>
      <c r="Y2924" s="12"/>
      <c r="Z2924" s="12"/>
      <c r="AA2924" s="12"/>
    </row>
    <row r="2925" ht="17.25" customHeight="1" spans="1:27">
      <c r="A2925" s="1571" t="s">
        <v>15485</v>
      </c>
      <c r="B2925" s="120">
        <v>2903</v>
      </c>
      <c r="C2925" s="467" t="s">
        <v>17819</v>
      </c>
      <c r="D2925" s="64" t="s">
        <v>196</v>
      </c>
      <c r="E2925" s="41" t="s">
        <v>2257</v>
      </c>
      <c r="F2925" s="33" t="s">
        <v>33</v>
      </c>
      <c r="G2925" s="78" t="s">
        <v>17820</v>
      </c>
      <c r="H2925" s="43" t="s">
        <v>35</v>
      </c>
      <c r="I2925" s="40">
        <v>710127</v>
      </c>
      <c r="J2925" s="41" t="s">
        <v>6716</v>
      </c>
      <c r="K2925" s="41" t="s">
        <v>4221</v>
      </c>
      <c r="L2925" s="1515" t="s">
        <v>16255</v>
      </c>
      <c r="M2925" s="352">
        <v>45099</v>
      </c>
      <c r="N2925" s="41" t="s">
        <v>80</v>
      </c>
      <c r="O2925" s="451">
        <v>45078</v>
      </c>
      <c r="P2925" s="41" t="s">
        <v>17821</v>
      </c>
      <c r="Q2925" s="379" t="s">
        <v>17767</v>
      </c>
      <c r="R2925" s="41"/>
      <c r="S2925" s="41"/>
      <c r="T2925" s="12"/>
      <c r="U2925" s="12"/>
      <c r="V2925" s="12"/>
      <c r="W2925" s="12"/>
      <c r="X2925" s="12"/>
      <c r="Y2925" s="12"/>
      <c r="Z2925" s="12"/>
      <c r="AA2925" s="12"/>
    </row>
    <row r="2926" ht="17.25" customHeight="1" spans="1:27">
      <c r="A2926" s="1571" t="s">
        <v>15485</v>
      </c>
      <c r="B2926" s="684">
        <v>2904</v>
      </c>
      <c r="C2926" s="467" t="s">
        <v>17822</v>
      </c>
      <c r="D2926" s="64" t="s">
        <v>196</v>
      </c>
      <c r="E2926" s="41" t="s">
        <v>2257</v>
      </c>
      <c r="F2926" s="33" t="s">
        <v>4</v>
      </c>
      <c r="G2926" s="78" t="s">
        <v>17823</v>
      </c>
      <c r="H2926" s="43" t="s">
        <v>180</v>
      </c>
      <c r="I2926" s="40">
        <v>510124</v>
      </c>
      <c r="J2926" s="41" t="s">
        <v>5363</v>
      </c>
      <c r="K2926" s="41" t="s">
        <v>4221</v>
      </c>
      <c r="L2926" s="1515" t="s">
        <v>16255</v>
      </c>
      <c r="M2926" s="352">
        <v>45099</v>
      </c>
      <c r="N2926" s="41" t="s">
        <v>2118</v>
      </c>
      <c r="O2926" s="451">
        <v>45078</v>
      </c>
      <c r="P2926" s="41" t="s">
        <v>17824</v>
      </c>
      <c r="Q2926" s="38" t="s">
        <v>17825</v>
      </c>
      <c r="R2926" s="41" t="s">
        <v>17826</v>
      </c>
      <c r="S2926" s="45" t="s">
        <v>17827</v>
      </c>
      <c r="T2926" s="12"/>
      <c r="U2926" s="12"/>
      <c r="V2926" s="12"/>
      <c r="W2926" s="12"/>
      <c r="X2926" s="12"/>
      <c r="Y2926" s="12"/>
      <c r="Z2926" s="12"/>
      <c r="AA2926" s="12"/>
    </row>
    <row r="2927" ht="17.25" customHeight="1" spans="1:27">
      <c r="A2927" s="1571" t="s">
        <v>15485</v>
      </c>
      <c r="B2927" s="120">
        <v>2905</v>
      </c>
      <c r="C2927" s="467" t="s">
        <v>17828</v>
      </c>
      <c r="D2927" s="64" t="s">
        <v>196</v>
      </c>
      <c r="E2927" s="41" t="s">
        <v>2257</v>
      </c>
      <c r="F2927" s="33" t="s">
        <v>33</v>
      </c>
      <c r="G2927" s="78" t="s">
        <v>17829</v>
      </c>
      <c r="H2927" s="43" t="s">
        <v>17830</v>
      </c>
      <c r="I2927" s="40">
        <v>510102</v>
      </c>
      <c r="J2927" s="41" t="s">
        <v>17830</v>
      </c>
      <c r="K2927" s="41" t="s">
        <v>4221</v>
      </c>
      <c r="L2927" s="1468" t="s">
        <v>16907</v>
      </c>
      <c r="M2927" s="352">
        <v>45099</v>
      </c>
      <c r="N2927" s="41" t="s">
        <v>80</v>
      </c>
      <c r="O2927" s="451">
        <v>45078</v>
      </c>
      <c r="P2927" s="41" t="s">
        <v>17831</v>
      </c>
      <c r="Q2927" s="379" t="s">
        <v>17767</v>
      </c>
      <c r="R2927" s="35"/>
      <c r="S2927" s="41"/>
      <c r="T2927" s="12"/>
      <c r="U2927" s="12"/>
      <c r="V2927" s="12"/>
      <c r="W2927" s="12"/>
      <c r="X2927" s="12"/>
      <c r="Y2927" s="12"/>
      <c r="Z2927" s="12"/>
      <c r="AA2927" s="12"/>
    </row>
    <row r="2928" ht="17.25" customHeight="1" spans="1:27">
      <c r="A2928" s="1571" t="s">
        <v>15485</v>
      </c>
      <c r="B2928" s="684">
        <v>2906</v>
      </c>
      <c r="C2928" s="467" t="s">
        <v>17832</v>
      </c>
      <c r="D2928" s="64" t="s">
        <v>196</v>
      </c>
      <c r="E2928" s="41" t="s">
        <v>2257</v>
      </c>
      <c r="F2928" s="33" t="s">
        <v>4</v>
      </c>
      <c r="G2928" s="78" t="s">
        <v>17833</v>
      </c>
      <c r="H2928" s="43" t="s">
        <v>767</v>
      </c>
      <c r="I2928" s="40">
        <v>8050051</v>
      </c>
      <c r="J2928" s="41" t="s">
        <v>8971</v>
      </c>
      <c r="K2928" s="41" t="s">
        <v>4221</v>
      </c>
      <c r="L2928" s="1515" t="s">
        <v>16914</v>
      </c>
      <c r="M2928" s="352">
        <v>45099</v>
      </c>
      <c r="N2928" s="41" t="s">
        <v>80</v>
      </c>
      <c r="O2928" s="451">
        <v>45078</v>
      </c>
      <c r="P2928" s="39" t="s">
        <v>17834</v>
      </c>
      <c r="Q2928" s="84" t="s">
        <v>17767</v>
      </c>
      <c r="R2928" s="45" t="s">
        <v>17835</v>
      </c>
      <c r="S2928" s="45" t="s">
        <v>17836</v>
      </c>
      <c r="T2928" s="12"/>
      <c r="U2928" s="12"/>
      <c r="V2928" s="12"/>
      <c r="W2928" s="12"/>
      <c r="X2928" s="12"/>
      <c r="Y2928" s="12"/>
      <c r="Z2928" s="12"/>
      <c r="AA2928" s="12"/>
    </row>
    <row r="2929" ht="17.25" customHeight="1" spans="1:27">
      <c r="A2929" s="1571" t="s">
        <v>15485</v>
      </c>
      <c r="B2929" s="120">
        <v>2907</v>
      </c>
      <c r="C2929" s="467" t="s">
        <v>17837</v>
      </c>
      <c r="D2929" s="41" t="s">
        <v>196</v>
      </c>
      <c r="E2929" s="41" t="s">
        <v>2257</v>
      </c>
      <c r="F2929" s="33" t="s">
        <v>18</v>
      </c>
      <c r="G2929" s="78" t="s">
        <v>17838</v>
      </c>
      <c r="H2929" s="43" t="s">
        <v>12904</v>
      </c>
      <c r="I2929" s="40">
        <v>610112</v>
      </c>
      <c r="J2929" s="41" t="s">
        <v>8603</v>
      </c>
      <c r="K2929" s="41" t="s">
        <v>4221</v>
      </c>
      <c r="L2929" s="1468" t="s">
        <v>17839</v>
      </c>
      <c r="M2929" s="352">
        <v>45099</v>
      </c>
      <c r="N2929" s="41" t="s">
        <v>2118</v>
      </c>
      <c r="O2929" s="451">
        <v>45078</v>
      </c>
      <c r="P2929" s="41" t="s">
        <v>17840</v>
      </c>
      <c r="Q2929" s="32" t="s">
        <v>17841</v>
      </c>
      <c r="R2929" s="41"/>
      <c r="S2929" s="41"/>
      <c r="T2929" s="12"/>
      <c r="U2929" s="12"/>
      <c r="V2929" s="12"/>
      <c r="W2929" s="12"/>
      <c r="X2929" s="12"/>
      <c r="Y2929" s="12"/>
      <c r="Z2929" s="12"/>
      <c r="AA2929" s="12"/>
    </row>
    <row r="2930" ht="17.25" customHeight="1" spans="1:27">
      <c r="A2930" s="1571" t="s">
        <v>15485</v>
      </c>
      <c r="B2930" s="684">
        <v>2908</v>
      </c>
      <c r="C2930" s="467" t="s">
        <v>17842</v>
      </c>
      <c r="D2930" s="41" t="s">
        <v>196</v>
      </c>
      <c r="E2930" s="41" t="s">
        <v>2257</v>
      </c>
      <c r="F2930" s="33" t="s">
        <v>18</v>
      </c>
      <c r="G2930" s="78" t="s">
        <v>17843</v>
      </c>
      <c r="H2930" s="43" t="s">
        <v>35</v>
      </c>
      <c r="I2930" s="40">
        <v>710127</v>
      </c>
      <c r="J2930" s="41" t="s">
        <v>6716</v>
      </c>
      <c r="K2930" s="41" t="s">
        <v>4221</v>
      </c>
      <c r="L2930" s="1468" t="s">
        <v>17844</v>
      </c>
      <c r="M2930" s="352">
        <v>45099</v>
      </c>
      <c r="N2930" s="41" t="s">
        <v>80</v>
      </c>
      <c r="O2930" s="451">
        <v>45078</v>
      </c>
      <c r="P2930" s="41" t="s">
        <v>17845</v>
      </c>
      <c r="Q2930" s="379" t="s">
        <v>17767</v>
      </c>
      <c r="R2930" s="41"/>
      <c r="S2930" s="41"/>
      <c r="T2930" s="12"/>
      <c r="U2930" s="12"/>
      <c r="V2930" s="12"/>
      <c r="W2930" s="12"/>
      <c r="X2930" s="12"/>
      <c r="Y2930" s="12"/>
      <c r="Z2930" s="12"/>
      <c r="AA2930" s="12"/>
    </row>
    <row r="2931" ht="17.25" customHeight="1" spans="1:27">
      <c r="A2931" s="1571" t="s">
        <v>15485</v>
      </c>
      <c r="B2931" s="120">
        <v>2909</v>
      </c>
      <c r="C2931" s="467" t="s">
        <v>17846</v>
      </c>
      <c r="D2931" s="64" t="s">
        <v>196</v>
      </c>
      <c r="E2931" s="41" t="s">
        <v>2257</v>
      </c>
      <c r="F2931" s="33" t="s">
        <v>33</v>
      </c>
      <c r="G2931" s="78" t="s">
        <v>375</v>
      </c>
      <c r="H2931" s="43" t="s">
        <v>393</v>
      </c>
      <c r="I2931" s="40">
        <v>510102</v>
      </c>
      <c r="J2931" s="41" t="s">
        <v>12470</v>
      </c>
      <c r="K2931" s="41" t="s">
        <v>4221</v>
      </c>
      <c r="L2931" s="1468" t="s">
        <v>16907</v>
      </c>
      <c r="M2931" s="352">
        <v>45099</v>
      </c>
      <c r="N2931" s="41" t="s">
        <v>2118</v>
      </c>
      <c r="O2931" s="451">
        <v>45078</v>
      </c>
      <c r="P2931" s="41" t="s">
        <v>17847</v>
      </c>
      <c r="Q2931" s="38" t="s">
        <v>17848</v>
      </c>
      <c r="R2931" s="41"/>
      <c r="S2931" s="41"/>
      <c r="T2931" s="12"/>
      <c r="U2931" s="12"/>
      <c r="V2931" s="12"/>
      <c r="W2931" s="12"/>
      <c r="X2931" s="12"/>
      <c r="Y2931" s="12"/>
      <c r="Z2931" s="12"/>
      <c r="AA2931" s="12"/>
    </row>
    <row r="2932" ht="17.25" customHeight="1" spans="1:27">
      <c r="A2932" s="1571" t="s">
        <v>15485</v>
      </c>
      <c r="B2932" s="120">
        <v>2910</v>
      </c>
      <c r="C2932" s="467" t="s">
        <v>17849</v>
      </c>
      <c r="D2932" s="64" t="s">
        <v>196</v>
      </c>
      <c r="E2932" s="41" t="s">
        <v>2257</v>
      </c>
      <c r="F2932" s="161" t="s">
        <v>197</v>
      </c>
      <c r="G2932" s="78" t="s">
        <v>17850</v>
      </c>
      <c r="H2932" s="696" t="s">
        <v>17747</v>
      </c>
      <c r="I2932" s="40">
        <v>320502</v>
      </c>
      <c r="J2932" s="41" t="s">
        <v>7018</v>
      </c>
      <c r="K2932" s="41" t="s">
        <v>4221</v>
      </c>
      <c r="L2932" s="1468" t="s">
        <v>16264</v>
      </c>
      <c r="M2932" s="352">
        <v>45100</v>
      </c>
      <c r="N2932" s="41" t="s">
        <v>80</v>
      </c>
      <c r="O2932" s="451">
        <v>45078</v>
      </c>
      <c r="P2932" s="41" t="s">
        <v>17851</v>
      </c>
      <c r="Q2932" s="38" t="s">
        <v>2778</v>
      </c>
      <c r="R2932" s="108" t="s">
        <v>17852</v>
      </c>
      <c r="S2932" s="108" t="s">
        <v>17853</v>
      </c>
      <c r="T2932" s="12"/>
      <c r="U2932" s="12"/>
      <c r="V2932" s="12"/>
      <c r="W2932" s="12"/>
      <c r="X2932" s="12"/>
      <c r="Y2932" s="12"/>
      <c r="Z2932" s="12"/>
      <c r="AA2932" s="12"/>
    </row>
    <row r="2933" ht="17.25" customHeight="1" spans="1:27">
      <c r="A2933" s="1571" t="s">
        <v>15485</v>
      </c>
      <c r="B2933" s="684">
        <v>2911</v>
      </c>
      <c r="C2933" s="467" t="s">
        <v>17854</v>
      </c>
      <c r="D2933" s="64" t="s">
        <v>196</v>
      </c>
      <c r="E2933" s="41" t="s">
        <v>2257</v>
      </c>
      <c r="F2933" s="33" t="s">
        <v>33</v>
      </c>
      <c r="G2933" s="78" t="s">
        <v>17855</v>
      </c>
      <c r="H2933" s="43" t="s">
        <v>180</v>
      </c>
      <c r="I2933" s="40">
        <v>8050041</v>
      </c>
      <c r="J2933" s="41" t="s">
        <v>10853</v>
      </c>
      <c r="K2933" s="41" t="s">
        <v>4221</v>
      </c>
      <c r="L2933" s="1515" t="s">
        <v>16914</v>
      </c>
      <c r="M2933" s="352">
        <v>45100</v>
      </c>
      <c r="N2933" s="41" t="s">
        <v>2118</v>
      </c>
      <c r="O2933" s="451">
        <v>45078</v>
      </c>
      <c r="P2933" s="41" t="s">
        <v>17856</v>
      </c>
      <c r="Q2933" s="38" t="s">
        <v>17857</v>
      </c>
      <c r="R2933" s="41"/>
      <c r="S2933" s="41"/>
      <c r="T2933" s="12"/>
      <c r="U2933" s="12"/>
      <c r="V2933" s="12"/>
      <c r="W2933" s="12"/>
      <c r="X2933" s="12"/>
      <c r="Y2933" s="12"/>
      <c r="Z2933" s="12"/>
      <c r="AA2933" s="12"/>
    </row>
    <row r="2934" ht="17.25" customHeight="1" spans="1:27">
      <c r="A2934" s="1571" t="s">
        <v>15485</v>
      </c>
      <c r="B2934" s="120">
        <v>2912</v>
      </c>
      <c r="C2934" s="467" t="s">
        <v>17858</v>
      </c>
      <c r="D2934" s="64" t="s">
        <v>196</v>
      </c>
      <c r="E2934" s="41" t="s">
        <v>2257</v>
      </c>
      <c r="F2934" s="33" t="s">
        <v>33</v>
      </c>
      <c r="G2934" s="78" t="s">
        <v>17859</v>
      </c>
      <c r="H2934" s="43" t="s">
        <v>326</v>
      </c>
      <c r="I2934" s="40">
        <v>710108</v>
      </c>
      <c r="J2934" s="41" t="s">
        <v>9300</v>
      </c>
      <c r="K2934" s="41" t="s">
        <v>4221</v>
      </c>
      <c r="L2934" s="1468" t="s">
        <v>16914</v>
      </c>
      <c r="M2934" s="352">
        <v>45100</v>
      </c>
      <c r="N2934" s="41" t="s">
        <v>2118</v>
      </c>
      <c r="O2934" s="451">
        <v>45078</v>
      </c>
      <c r="P2934" s="41" t="s">
        <v>17860</v>
      </c>
      <c r="Q2934" s="38" t="s">
        <v>17861</v>
      </c>
      <c r="R2934" s="41"/>
      <c r="S2934" s="41"/>
      <c r="T2934" s="12"/>
      <c r="U2934" s="12"/>
      <c r="V2934" s="12"/>
      <c r="W2934" s="12"/>
      <c r="X2934" s="12"/>
      <c r="Y2934" s="12"/>
      <c r="Z2934" s="12"/>
      <c r="AA2934" s="12"/>
    </row>
    <row r="2935" ht="17.25" customHeight="1" spans="1:27">
      <c r="A2935" s="1571" t="s">
        <v>15592</v>
      </c>
      <c r="B2935" s="684">
        <v>2913</v>
      </c>
      <c r="C2935" s="467" t="s">
        <v>17862</v>
      </c>
      <c r="D2935" s="64" t="s">
        <v>1096</v>
      </c>
      <c r="E2935" s="41" t="s">
        <v>2166</v>
      </c>
      <c r="F2935" s="33" t="s">
        <v>33</v>
      </c>
      <c r="G2935" s="78" t="s">
        <v>13400</v>
      </c>
      <c r="H2935" s="43" t="s">
        <v>12904</v>
      </c>
      <c r="I2935" s="43">
        <v>610108</v>
      </c>
      <c r="J2935" s="43" t="s">
        <v>12905</v>
      </c>
      <c r="K2935" s="41" t="s">
        <v>4221</v>
      </c>
      <c r="L2935" s="1515" t="s">
        <v>17863</v>
      </c>
      <c r="M2935" s="352">
        <v>45100</v>
      </c>
      <c r="N2935" s="41" t="s">
        <v>4194</v>
      </c>
      <c r="O2935" s="451">
        <v>45078</v>
      </c>
      <c r="P2935" s="41" t="s">
        <v>17864</v>
      </c>
      <c r="Q2935" s="38" t="s">
        <v>17865</v>
      </c>
      <c r="R2935" s="41"/>
      <c r="S2935" s="41"/>
      <c r="T2935" s="12"/>
      <c r="U2935" s="12"/>
      <c r="V2935" s="12"/>
      <c r="W2935" s="12"/>
      <c r="X2935" s="12"/>
      <c r="Y2935" s="12"/>
      <c r="Z2935" s="12"/>
      <c r="AA2935" s="12"/>
    </row>
    <row r="2936" ht="17.25" customHeight="1" spans="1:27">
      <c r="A2936" s="1571" t="s">
        <v>15485</v>
      </c>
      <c r="B2936" s="120">
        <v>2914</v>
      </c>
      <c r="C2936" s="467" t="s">
        <v>17866</v>
      </c>
      <c r="D2936" s="64" t="s">
        <v>196</v>
      </c>
      <c r="E2936" s="41" t="s">
        <v>2257</v>
      </c>
      <c r="F2936" s="33" t="s">
        <v>4</v>
      </c>
      <c r="G2936" s="78" t="s">
        <v>17867</v>
      </c>
      <c r="H2936" s="43" t="s">
        <v>12904</v>
      </c>
      <c r="I2936" s="43">
        <v>610109</v>
      </c>
      <c r="J2936" s="43" t="s">
        <v>17868</v>
      </c>
      <c r="K2936" s="41" t="s">
        <v>4221</v>
      </c>
      <c r="L2936" s="1515" t="s">
        <v>16914</v>
      </c>
      <c r="M2936" s="352">
        <v>45100</v>
      </c>
      <c r="N2936" s="41" t="s">
        <v>2118</v>
      </c>
      <c r="O2936" s="451">
        <v>45078</v>
      </c>
      <c r="P2936" s="41" t="s">
        <v>17869</v>
      </c>
      <c r="Q2936" s="38" t="s">
        <v>17870</v>
      </c>
      <c r="R2936" s="45" t="s">
        <v>17871</v>
      </c>
      <c r="S2936" s="45" t="s">
        <v>17872</v>
      </c>
      <c r="T2936" s="12"/>
      <c r="U2936" s="12"/>
      <c r="V2936" s="12"/>
      <c r="W2936" s="12"/>
      <c r="X2936" s="12"/>
      <c r="Y2936" s="12"/>
      <c r="Z2936" s="12"/>
      <c r="AA2936" s="12"/>
    </row>
    <row r="2937" ht="17.25" customHeight="1" spans="1:27">
      <c r="A2937" s="1571" t="s">
        <v>15485</v>
      </c>
      <c r="B2937" s="120">
        <v>2915</v>
      </c>
      <c r="C2937" s="467" t="s">
        <v>17873</v>
      </c>
      <c r="D2937" s="41" t="s">
        <v>196</v>
      </c>
      <c r="E2937" s="41" t="s">
        <v>2257</v>
      </c>
      <c r="F2937" s="33" t="s">
        <v>33</v>
      </c>
      <c r="G2937" s="78" t="s">
        <v>17874</v>
      </c>
      <c r="H2937" s="43" t="s">
        <v>10217</v>
      </c>
      <c r="I2937" s="43">
        <v>510145</v>
      </c>
      <c r="J2937" s="43" t="s">
        <v>17875</v>
      </c>
      <c r="K2937" s="41" t="s">
        <v>4221</v>
      </c>
      <c r="L2937" s="1515" t="s">
        <v>16914</v>
      </c>
      <c r="M2937" s="352">
        <v>45100</v>
      </c>
      <c r="N2937" s="41" t="s">
        <v>2118</v>
      </c>
      <c r="O2937" s="451">
        <v>45078</v>
      </c>
      <c r="P2937" s="41" t="s">
        <v>17876</v>
      </c>
      <c r="Q2937" s="38" t="s">
        <v>17877</v>
      </c>
      <c r="R2937" s="41"/>
      <c r="S2937" s="41"/>
      <c r="T2937" s="12"/>
      <c r="U2937" s="12"/>
      <c r="V2937" s="12"/>
      <c r="W2937" s="12"/>
      <c r="X2937" s="12"/>
      <c r="Y2937" s="12"/>
      <c r="Z2937" s="12"/>
      <c r="AA2937" s="12"/>
    </row>
    <row r="2938" ht="17.25" customHeight="1" spans="1:27">
      <c r="A2938" s="1571" t="s">
        <v>15485</v>
      </c>
      <c r="B2938" s="120">
        <v>2916</v>
      </c>
      <c r="C2938" s="467" t="s">
        <v>17878</v>
      </c>
      <c r="D2938" s="64" t="s">
        <v>196</v>
      </c>
      <c r="E2938" s="41" t="s">
        <v>2257</v>
      </c>
      <c r="F2938" s="33" t="s">
        <v>33</v>
      </c>
      <c r="G2938" s="453" t="s">
        <v>17879</v>
      </c>
      <c r="H2938" s="43" t="s">
        <v>553</v>
      </c>
      <c r="I2938" s="43">
        <v>710109</v>
      </c>
      <c r="J2938" s="43" t="s">
        <v>406</v>
      </c>
      <c r="K2938" s="41" t="s">
        <v>4221</v>
      </c>
      <c r="L2938" s="1515" t="s">
        <v>16914</v>
      </c>
      <c r="M2938" s="352">
        <v>45100</v>
      </c>
      <c r="N2938" s="41" t="s">
        <v>2118</v>
      </c>
      <c r="O2938" s="451">
        <v>45078</v>
      </c>
      <c r="P2938" s="41" t="s">
        <v>17880</v>
      </c>
      <c r="Q2938" s="38" t="s">
        <v>17881</v>
      </c>
      <c r="R2938" s="41"/>
      <c r="S2938" s="41"/>
      <c r="T2938" s="12"/>
      <c r="U2938" s="12"/>
      <c r="V2938" s="12"/>
      <c r="W2938" s="12"/>
      <c r="X2938" s="12"/>
      <c r="Y2938" s="12"/>
      <c r="Z2938" s="12"/>
      <c r="AA2938" s="12"/>
    </row>
    <row r="2939" ht="17.25" customHeight="1" spans="1:27">
      <c r="A2939" s="1571" t="s">
        <v>15485</v>
      </c>
      <c r="B2939" s="120">
        <v>2917</v>
      </c>
      <c r="C2939" s="467" t="s">
        <v>17882</v>
      </c>
      <c r="D2939" s="64" t="s">
        <v>196</v>
      </c>
      <c r="E2939" s="41" t="s">
        <v>2257</v>
      </c>
      <c r="F2939" s="33" t="s">
        <v>33</v>
      </c>
      <c r="G2939" s="453" t="s">
        <v>17883</v>
      </c>
      <c r="H2939" s="43" t="s">
        <v>14971</v>
      </c>
      <c r="I2939" s="43">
        <v>610106</v>
      </c>
      <c r="J2939" s="43" t="s">
        <v>61</v>
      </c>
      <c r="K2939" s="64" t="s">
        <v>4221</v>
      </c>
      <c r="L2939" s="1515" t="s">
        <v>16914</v>
      </c>
      <c r="M2939" s="352">
        <v>45103</v>
      </c>
      <c r="N2939" s="41" t="s">
        <v>2118</v>
      </c>
      <c r="O2939" s="451">
        <v>45078</v>
      </c>
      <c r="P2939" s="41" t="s">
        <v>17884</v>
      </c>
      <c r="Q2939" s="38" t="s">
        <v>17885</v>
      </c>
      <c r="R2939" s="41"/>
      <c r="S2939" s="41"/>
      <c r="T2939" s="12"/>
      <c r="U2939" s="12"/>
      <c r="V2939" s="12"/>
      <c r="W2939" s="12"/>
      <c r="X2939" s="12"/>
      <c r="Y2939" s="12"/>
      <c r="Z2939" s="12"/>
      <c r="AA2939" s="12"/>
    </row>
    <row r="2940" ht="17.25" customHeight="1" spans="1:27">
      <c r="A2940" s="1571" t="s">
        <v>15485</v>
      </c>
      <c r="B2940" s="120">
        <v>2918</v>
      </c>
      <c r="C2940" s="467" t="s">
        <v>17886</v>
      </c>
      <c r="D2940" s="64" t="s">
        <v>196</v>
      </c>
      <c r="E2940" s="41" t="s">
        <v>2257</v>
      </c>
      <c r="F2940" s="33" t="s">
        <v>18</v>
      </c>
      <c r="G2940" s="453" t="s">
        <v>17887</v>
      </c>
      <c r="H2940" s="43" t="s">
        <v>17888</v>
      </c>
      <c r="I2940" s="43">
        <v>110102</v>
      </c>
      <c r="J2940" s="43" t="s">
        <v>17889</v>
      </c>
      <c r="K2940" s="41" t="s">
        <v>4221</v>
      </c>
      <c r="L2940" s="1468" t="s">
        <v>17890</v>
      </c>
      <c r="M2940" s="352">
        <v>45103</v>
      </c>
      <c r="N2940" s="41" t="s">
        <v>80</v>
      </c>
      <c r="O2940" s="451">
        <v>45078</v>
      </c>
      <c r="P2940" s="41" t="s">
        <v>17891</v>
      </c>
      <c r="Q2940" s="38" t="s">
        <v>17758</v>
      </c>
      <c r="R2940" s="41"/>
      <c r="S2940" s="41"/>
      <c r="T2940" s="12"/>
      <c r="U2940" s="12"/>
      <c r="V2940" s="12"/>
      <c r="W2940" s="12"/>
      <c r="X2940" s="12"/>
      <c r="Y2940" s="12"/>
      <c r="Z2940" s="12"/>
      <c r="AA2940" s="12"/>
    </row>
    <row r="2941" ht="17.25" customHeight="1" spans="1:27">
      <c r="A2941" s="1571" t="s">
        <v>15485</v>
      </c>
      <c r="B2941" s="120">
        <v>2919</v>
      </c>
      <c r="C2941" s="467" t="s">
        <v>17892</v>
      </c>
      <c r="D2941" s="64" t="s">
        <v>196</v>
      </c>
      <c r="E2941" s="41" t="s">
        <v>2257</v>
      </c>
      <c r="F2941" s="33" t="s">
        <v>33</v>
      </c>
      <c r="G2941" s="453" t="s">
        <v>17893</v>
      </c>
      <c r="H2941" s="43" t="s">
        <v>962</v>
      </c>
      <c r="I2941" s="43">
        <v>710123</v>
      </c>
      <c r="J2941" s="43" t="s">
        <v>9182</v>
      </c>
      <c r="K2941" s="64" t="s">
        <v>4221</v>
      </c>
      <c r="L2941" s="1515" t="s">
        <v>17894</v>
      </c>
      <c r="M2941" s="352">
        <v>45103</v>
      </c>
      <c r="N2941" s="41" t="s">
        <v>2118</v>
      </c>
      <c r="O2941" s="451">
        <v>45078</v>
      </c>
      <c r="P2941" s="41" t="s">
        <v>17895</v>
      </c>
      <c r="Q2941" s="38" t="s">
        <v>17896</v>
      </c>
      <c r="R2941" s="41"/>
      <c r="S2941" s="41"/>
      <c r="T2941" s="12"/>
      <c r="U2941" s="12"/>
      <c r="V2941" s="12"/>
      <c r="W2941" s="12"/>
      <c r="X2941" s="12"/>
      <c r="Y2941" s="12"/>
      <c r="Z2941" s="12"/>
      <c r="AA2941" s="12"/>
    </row>
    <row r="2942" ht="17.25" customHeight="1" spans="1:27">
      <c r="A2942" s="1571" t="s">
        <v>15485</v>
      </c>
      <c r="B2942" s="120">
        <v>2920</v>
      </c>
      <c r="C2942" s="467" t="s">
        <v>17897</v>
      </c>
      <c r="D2942" s="64" t="s">
        <v>196</v>
      </c>
      <c r="E2942" s="41" t="s">
        <v>2257</v>
      </c>
      <c r="F2942" s="33" t="s">
        <v>287</v>
      </c>
      <c r="G2942" s="453" t="s">
        <v>17898</v>
      </c>
      <c r="H2942" s="43" t="s">
        <v>46</v>
      </c>
      <c r="I2942" s="43">
        <v>350105</v>
      </c>
      <c r="J2942" s="43" t="s">
        <v>17899</v>
      </c>
      <c r="K2942" s="41" t="s">
        <v>4233</v>
      </c>
      <c r="L2942" s="1515" t="s">
        <v>17894</v>
      </c>
      <c r="M2942" s="352">
        <v>45103</v>
      </c>
      <c r="N2942" s="41" t="s">
        <v>80</v>
      </c>
      <c r="O2942" s="451">
        <v>45078</v>
      </c>
      <c r="P2942" s="41" t="s">
        <v>17900</v>
      </c>
      <c r="Q2942" s="38" t="s">
        <v>16750</v>
      </c>
      <c r="R2942" s="41"/>
      <c r="S2942" s="41"/>
      <c r="T2942" s="12"/>
      <c r="U2942" s="12"/>
      <c r="V2942" s="12"/>
      <c r="W2942" s="12"/>
      <c r="X2942" s="12"/>
      <c r="Y2942" s="12"/>
      <c r="Z2942" s="12"/>
      <c r="AA2942" s="12"/>
    </row>
    <row r="2943" ht="17.25" customHeight="1" spans="1:27">
      <c r="A2943" s="1571" t="s">
        <v>15485</v>
      </c>
      <c r="B2943" s="120">
        <v>2921</v>
      </c>
      <c r="C2943" s="467" t="s">
        <v>17901</v>
      </c>
      <c r="D2943" s="64" t="s">
        <v>196</v>
      </c>
      <c r="E2943" s="41" t="s">
        <v>2257</v>
      </c>
      <c r="F2943" s="33" t="s">
        <v>18</v>
      </c>
      <c r="G2943" s="453" t="s">
        <v>17902</v>
      </c>
      <c r="H2943" s="43" t="s">
        <v>180</v>
      </c>
      <c r="I2943" s="43">
        <v>8050041</v>
      </c>
      <c r="J2943" s="43" t="s">
        <v>11209</v>
      </c>
      <c r="K2943" s="64" t="s">
        <v>4221</v>
      </c>
      <c r="L2943" s="1515" t="s">
        <v>17903</v>
      </c>
      <c r="M2943" s="352">
        <v>45103</v>
      </c>
      <c r="N2943" s="41" t="s">
        <v>2118</v>
      </c>
      <c r="O2943" s="451">
        <v>45078</v>
      </c>
      <c r="P2943" s="41" t="s">
        <v>17904</v>
      </c>
      <c r="Q2943" s="38" t="s">
        <v>17905</v>
      </c>
      <c r="R2943" s="41"/>
      <c r="S2943" s="41"/>
      <c r="T2943" s="12"/>
      <c r="U2943" s="12"/>
      <c r="V2943" s="12"/>
      <c r="W2943" s="12"/>
      <c r="X2943" s="12"/>
      <c r="Y2943" s="12"/>
      <c r="Z2943" s="12"/>
      <c r="AA2943" s="12"/>
    </row>
    <row r="2944" ht="17.25" customHeight="1" spans="1:27">
      <c r="A2944" s="1571" t="s">
        <v>15485</v>
      </c>
      <c r="B2944" s="120">
        <v>2922</v>
      </c>
      <c r="C2944" s="467" t="s">
        <v>17906</v>
      </c>
      <c r="D2944" s="64" t="s">
        <v>196</v>
      </c>
      <c r="E2944" s="41" t="s">
        <v>2257</v>
      </c>
      <c r="F2944" s="33" t="s">
        <v>18</v>
      </c>
      <c r="G2944" s="453" t="s">
        <v>17907</v>
      </c>
      <c r="H2944" s="43" t="s">
        <v>35</v>
      </c>
      <c r="I2944" s="43">
        <v>710124</v>
      </c>
      <c r="J2944" s="43" t="s">
        <v>9201</v>
      </c>
      <c r="K2944" s="41" t="s">
        <v>4221</v>
      </c>
      <c r="L2944" s="1515" t="s">
        <v>17908</v>
      </c>
      <c r="M2944" s="352">
        <v>45103</v>
      </c>
      <c r="N2944" s="41" t="s">
        <v>2118</v>
      </c>
      <c r="O2944" s="451">
        <v>45078</v>
      </c>
      <c r="P2944" s="41" t="s">
        <v>17909</v>
      </c>
      <c r="Q2944" s="38" t="s">
        <v>17910</v>
      </c>
      <c r="R2944" s="41"/>
      <c r="S2944" s="41"/>
      <c r="T2944" s="12"/>
      <c r="U2944" s="12"/>
      <c r="V2944" s="12"/>
      <c r="W2944" s="12"/>
      <c r="X2944" s="12"/>
      <c r="Y2944" s="12"/>
      <c r="Z2944" s="12"/>
      <c r="AA2944" s="12"/>
    </row>
    <row r="2945" ht="17.25" customHeight="1" spans="1:27">
      <c r="A2945" s="1571" t="s">
        <v>15485</v>
      </c>
      <c r="B2945" s="120">
        <v>2923</v>
      </c>
      <c r="C2945" s="467" t="s">
        <v>17911</v>
      </c>
      <c r="D2945" s="64" t="s">
        <v>196</v>
      </c>
      <c r="E2945" s="41" t="s">
        <v>2257</v>
      </c>
      <c r="F2945" s="33" t="s">
        <v>18</v>
      </c>
      <c r="G2945" s="453" t="s">
        <v>17912</v>
      </c>
      <c r="H2945" s="43" t="s">
        <v>108</v>
      </c>
      <c r="I2945" s="43">
        <v>710105</v>
      </c>
      <c r="J2945" s="43" t="s">
        <v>17913</v>
      </c>
      <c r="K2945" s="64" t="s">
        <v>4221</v>
      </c>
      <c r="L2945" s="1515" t="s">
        <v>17914</v>
      </c>
      <c r="M2945" s="352">
        <v>45103</v>
      </c>
      <c r="N2945" s="41" t="s">
        <v>2118</v>
      </c>
      <c r="O2945" s="451">
        <v>45078</v>
      </c>
      <c r="P2945" s="41" t="s">
        <v>17915</v>
      </c>
      <c r="Q2945" s="38" t="s">
        <v>17916</v>
      </c>
      <c r="R2945" s="41"/>
      <c r="S2945" s="41"/>
      <c r="T2945" s="12"/>
      <c r="U2945" s="12"/>
      <c r="V2945" s="12"/>
      <c r="W2945" s="12"/>
      <c r="X2945" s="12"/>
      <c r="Y2945" s="12"/>
      <c r="Z2945" s="12"/>
      <c r="AA2945" s="12"/>
    </row>
    <row r="2946" ht="17.25" customHeight="1" spans="1:27">
      <c r="A2946" s="1571" t="s">
        <v>15485</v>
      </c>
      <c r="B2946" s="120">
        <v>2924</v>
      </c>
      <c r="C2946" s="467" t="s">
        <v>17917</v>
      </c>
      <c r="D2946" s="64" t="s">
        <v>196</v>
      </c>
      <c r="E2946" s="41" t="s">
        <v>2257</v>
      </c>
      <c r="F2946" s="33" t="s">
        <v>33</v>
      </c>
      <c r="G2946" s="453" t="s">
        <v>17918</v>
      </c>
      <c r="H2946" s="43" t="s">
        <v>35</v>
      </c>
      <c r="I2946" s="43">
        <v>710124</v>
      </c>
      <c r="J2946" s="43" t="s">
        <v>9201</v>
      </c>
      <c r="K2946" s="41" t="s">
        <v>4221</v>
      </c>
      <c r="L2946" s="1515" t="s">
        <v>16914</v>
      </c>
      <c r="M2946" s="352">
        <v>45103</v>
      </c>
      <c r="N2946" s="41" t="s">
        <v>2118</v>
      </c>
      <c r="O2946" s="451">
        <v>45078</v>
      </c>
      <c r="P2946" s="41" t="s">
        <v>17919</v>
      </c>
      <c r="Q2946" s="38" t="s">
        <v>17920</v>
      </c>
      <c r="R2946" s="41"/>
      <c r="S2946" s="41"/>
      <c r="T2946" s="12"/>
      <c r="U2946" s="12"/>
      <c r="V2946" s="12"/>
      <c r="W2946" s="12"/>
      <c r="X2946" s="12"/>
      <c r="Y2946" s="12"/>
      <c r="Z2946" s="12"/>
      <c r="AA2946" s="12"/>
    </row>
    <row r="2947" ht="17.25" customHeight="1" spans="1:27">
      <c r="A2947" s="1571" t="s">
        <v>15485</v>
      </c>
      <c r="B2947" s="120">
        <v>2925</v>
      </c>
      <c r="C2947" s="467" t="s">
        <v>17921</v>
      </c>
      <c r="D2947" s="64" t="s">
        <v>196</v>
      </c>
      <c r="E2947" s="41" t="s">
        <v>14663</v>
      </c>
      <c r="F2947" s="33" t="s">
        <v>18</v>
      </c>
      <c r="G2947" s="512" t="s">
        <v>766</v>
      </c>
      <c r="H2947" s="43" t="s">
        <v>393</v>
      </c>
      <c r="I2947" s="43">
        <v>510105</v>
      </c>
      <c r="J2947" s="43" t="s">
        <v>393</v>
      </c>
      <c r="K2947" s="41" t="s">
        <v>4221</v>
      </c>
      <c r="L2947" s="1515" t="s">
        <v>17922</v>
      </c>
      <c r="M2947" s="352">
        <v>45103</v>
      </c>
      <c r="N2947" s="41" t="s">
        <v>2118</v>
      </c>
      <c r="O2947" s="451">
        <v>45078</v>
      </c>
      <c r="P2947" s="41" t="s">
        <v>17923</v>
      </c>
      <c r="Q2947" s="38" t="s">
        <v>17924</v>
      </c>
      <c r="R2947" s="41"/>
      <c r="S2947" s="41"/>
      <c r="T2947" s="12"/>
      <c r="U2947" s="12"/>
      <c r="V2947" s="12"/>
      <c r="W2947" s="12"/>
      <c r="X2947" s="12"/>
      <c r="Y2947" s="12"/>
      <c r="Z2947" s="12"/>
      <c r="AA2947" s="12"/>
    </row>
    <row r="2948" ht="17.25" customHeight="1" spans="1:27">
      <c r="A2948" s="1571" t="s">
        <v>15485</v>
      </c>
      <c r="B2948" s="120">
        <v>2926</v>
      </c>
      <c r="C2948" s="467" t="s">
        <v>17925</v>
      </c>
      <c r="D2948" s="64" t="s">
        <v>196</v>
      </c>
      <c r="E2948" s="41" t="s">
        <v>2257</v>
      </c>
      <c r="F2948" s="33" t="s">
        <v>33</v>
      </c>
      <c r="G2948" s="78" t="s">
        <v>17926</v>
      </c>
      <c r="H2948" s="43" t="s">
        <v>35</v>
      </c>
      <c r="I2948" s="43">
        <v>710124</v>
      </c>
      <c r="J2948" s="43" t="s">
        <v>9201</v>
      </c>
      <c r="K2948" s="41" t="s">
        <v>4221</v>
      </c>
      <c r="L2948" s="1515" t="s">
        <v>16914</v>
      </c>
      <c r="M2948" s="352">
        <v>45103</v>
      </c>
      <c r="N2948" s="41" t="s">
        <v>2118</v>
      </c>
      <c r="O2948" s="451">
        <v>45078</v>
      </c>
      <c r="P2948" s="41" t="s">
        <v>17927</v>
      </c>
      <c r="Q2948" s="38" t="s">
        <v>17928</v>
      </c>
      <c r="R2948" s="41"/>
      <c r="S2948" s="41"/>
      <c r="T2948" s="12"/>
      <c r="U2948" s="12"/>
      <c r="V2948" s="12"/>
      <c r="W2948" s="12"/>
      <c r="X2948" s="12"/>
      <c r="Y2948" s="12"/>
      <c r="Z2948" s="12"/>
      <c r="AA2948" s="12"/>
    </row>
    <row r="2949" ht="17.25" customHeight="1" spans="1:27">
      <c r="A2949" s="1571" t="s">
        <v>15485</v>
      </c>
      <c r="B2949" s="120">
        <v>2927</v>
      </c>
      <c r="C2949" s="467" t="s">
        <v>17929</v>
      </c>
      <c r="D2949" s="64" t="s">
        <v>196</v>
      </c>
      <c r="E2949" s="41" t="s">
        <v>17930</v>
      </c>
      <c r="F2949" s="33" t="s">
        <v>17056</v>
      </c>
      <c r="G2949" s="78" t="s">
        <v>17931</v>
      </c>
      <c r="H2949" s="43" t="s">
        <v>1808</v>
      </c>
      <c r="I2949" s="43">
        <v>710102</v>
      </c>
      <c r="J2949" s="43" t="s">
        <v>17932</v>
      </c>
      <c r="K2949" s="64" t="s">
        <v>4221</v>
      </c>
      <c r="L2949" s="689">
        <v>45110</v>
      </c>
      <c r="M2949" s="352">
        <v>45104</v>
      </c>
      <c r="N2949" s="41" t="s">
        <v>2118</v>
      </c>
      <c r="O2949" s="451">
        <v>45078</v>
      </c>
      <c r="P2949" s="41" t="s">
        <v>17933</v>
      </c>
      <c r="Q2949" s="38" t="s">
        <v>17934</v>
      </c>
      <c r="R2949" s="41"/>
      <c r="S2949" s="41"/>
      <c r="T2949" s="12"/>
      <c r="U2949" s="12"/>
      <c r="V2949" s="12"/>
      <c r="W2949" s="12"/>
      <c r="X2949" s="12"/>
      <c r="Y2949" s="12"/>
      <c r="Z2949" s="12"/>
      <c r="AA2949" s="12"/>
    </row>
    <row r="2950" ht="17.25" customHeight="1" spans="1:27">
      <c r="A2950" s="1571" t="s">
        <v>15485</v>
      </c>
      <c r="B2950" s="120">
        <v>2928</v>
      </c>
      <c r="C2950" s="467" t="s">
        <v>17935</v>
      </c>
      <c r="D2950" s="64" t="s">
        <v>196</v>
      </c>
      <c r="E2950" s="41" t="s">
        <v>2257</v>
      </c>
      <c r="F2950" s="161" t="s">
        <v>197</v>
      </c>
      <c r="G2950" s="78" t="s">
        <v>17936</v>
      </c>
      <c r="H2950" s="43" t="s">
        <v>17937</v>
      </c>
      <c r="I2950" s="43">
        <v>510167</v>
      </c>
      <c r="J2950" s="43" t="s">
        <v>8669</v>
      </c>
      <c r="K2950" s="41" t="s">
        <v>4221</v>
      </c>
      <c r="L2950" s="352">
        <v>45107</v>
      </c>
      <c r="M2950" s="352">
        <v>45104</v>
      </c>
      <c r="N2950" s="41" t="s">
        <v>80</v>
      </c>
      <c r="O2950" s="451">
        <v>45078</v>
      </c>
      <c r="P2950" s="41" t="s">
        <v>17938</v>
      </c>
      <c r="Q2950" s="84" t="s">
        <v>17939</v>
      </c>
      <c r="R2950" s="108" t="s">
        <v>17940</v>
      </c>
      <c r="S2950" s="108" t="s">
        <v>17941</v>
      </c>
      <c r="T2950" s="12"/>
      <c r="U2950" s="12"/>
      <c r="V2950" s="12"/>
      <c r="W2950" s="12"/>
      <c r="X2950" s="12"/>
      <c r="Y2950" s="12"/>
      <c r="Z2950" s="12"/>
      <c r="AA2950" s="12"/>
    </row>
    <row r="2951" ht="17.25" customHeight="1" spans="1:27">
      <c r="A2951" s="1571" t="s">
        <v>15485</v>
      </c>
      <c r="B2951" s="120">
        <v>2929</v>
      </c>
      <c r="C2951" s="467" t="s">
        <v>17942</v>
      </c>
      <c r="D2951" s="64" t="s">
        <v>196</v>
      </c>
      <c r="E2951" s="41" t="s">
        <v>2257</v>
      </c>
      <c r="F2951" s="33" t="s">
        <v>33</v>
      </c>
      <c r="G2951" s="78" t="s">
        <v>17943</v>
      </c>
      <c r="H2951" s="43" t="s">
        <v>180</v>
      </c>
      <c r="I2951" s="43">
        <v>510123</v>
      </c>
      <c r="J2951" s="43" t="s">
        <v>11339</v>
      </c>
      <c r="K2951" s="64" t="s">
        <v>4221</v>
      </c>
      <c r="L2951" s="1515" t="s">
        <v>17844</v>
      </c>
      <c r="M2951" s="352">
        <v>45104</v>
      </c>
      <c r="N2951" s="41" t="s">
        <v>80</v>
      </c>
      <c r="O2951" s="451">
        <v>45078</v>
      </c>
      <c r="P2951" s="41" t="s">
        <v>17944</v>
      </c>
      <c r="Q2951" s="38" t="s">
        <v>16750</v>
      </c>
      <c r="R2951" s="41"/>
      <c r="S2951" s="41"/>
      <c r="T2951" s="12"/>
      <c r="U2951" s="12"/>
      <c r="V2951" s="12"/>
      <c r="W2951" s="12"/>
      <c r="X2951" s="12"/>
      <c r="Y2951" s="12"/>
      <c r="Z2951" s="12"/>
      <c r="AA2951" s="12"/>
    </row>
    <row r="2952" ht="17.25" customHeight="1" spans="1:27">
      <c r="A2952" s="1571" t="s">
        <v>15485</v>
      </c>
      <c r="B2952" s="120">
        <v>2930</v>
      </c>
      <c r="C2952" s="467" t="s">
        <v>17945</v>
      </c>
      <c r="D2952" s="64" t="s">
        <v>196</v>
      </c>
      <c r="E2952" s="41" t="s">
        <v>2257</v>
      </c>
      <c r="F2952" s="161" t="s">
        <v>197</v>
      </c>
      <c r="G2952" s="78" t="s">
        <v>17946</v>
      </c>
      <c r="H2952" s="43" t="s">
        <v>10217</v>
      </c>
      <c r="I2952" s="43">
        <v>110106</v>
      </c>
      <c r="J2952" s="43" t="s">
        <v>6052</v>
      </c>
      <c r="K2952" s="41" t="s">
        <v>4221</v>
      </c>
      <c r="L2952" s="352">
        <v>45110</v>
      </c>
      <c r="M2952" s="352">
        <v>45104</v>
      </c>
      <c r="N2952" s="41" t="s">
        <v>2118</v>
      </c>
      <c r="O2952" s="451">
        <v>45078</v>
      </c>
      <c r="P2952" s="41" t="s">
        <v>17947</v>
      </c>
      <c r="Q2952" s="38" t="s">
        <v>17948</v>
      </c>
      <c r="R2952" s="108" t="s">
        <v>17949</v>
      </c>
      <c r="S2952" s="108" t="s">
        <v>17950</v>
      </c>
      <c r="T2952" s="12"/>
      <c r="U2952" s="12"/>
      <c r="V2952" s="12"/>
      <c r="W2952" s="12"/>
      <c r="X2952" s="12"/>
      <c r="Y2952" s="12"/>
      <c r="Z2952" s="12"/>
      <c r="AA2952" s="12"/>
    </row>
    <row r="2953" ht="17.25" customHeight="1" spans="1:27">
      <c r="A2953" s="1571" t="s">
        <v>15485</v>
      </c>
      <c r="B2953" s="120">
        <v>2931</v>
      </c>
      <c r="C2953" s="467" t="s">
        <v>17951</v>
      </c>
      <c r="D2953" s="64" t="s">
        <v>196</v>
      </c>
      <c r="E2953" s="41" t="s">
        <v>17952</v>
      </c>
      <c r="F2953" s="33" t="s">
        <v>33</v>
      </c>
      <c r="G2953" s="78" t="s">
        <v>17953</v>
      </c>
      <c r="H2953" s="43" t="s">
        <v>123</v>
      </c>
      <c r="I2953" s="86">
        <v>210106</v>
      </c>
      <c r="J2953" s="509" t="s">
        <v>17406</v>
      </c>
      <c r="K2953" s="64" t="s">
        <v>4221</v>
      </c>
      <c r="L2953" s="1515" t="s">
        <v>17954</v>
      </c>
      <c r="M2953" s="352">
        <v>45104</v>
      </c>
      <c r="N2953" s="41" t="s">
        <v>2118</v>
      </c>
      <c r="O2953" s="451">
        <v>45078</v>
      </c>
      <c r="P2953" s="41" t="s">
        <v>17955</v>
      </c>
      <c r="Q2953" s="38" t="s">
        <v>17956</v>
      </c>
      <c r="R2953" s="41"/>
      <c r="S2953" s="41"/>
      <c r="T2953" s="12"/>
      <c r="U2953" s="12"/>
      <c r="V2953" s="12"/>
      <c r="W2953" s="12"/>
      <c r="X2953" s="12"/>
      <c r="Y2953" s="12"/>
      <c r="Z2953" s="12"/>
      <c r="AA2953" s="12"/>
    </row>
    <row r="2954" ht="17.25" customHeight="1" spans="1:27">
      <c r="A2954" s="1571" t="s">
        <v>15485</v>
      </c>
      <c r="B2954" s="120">
        <v>2932</v>
      </c>
      <c r="C2954" s="467" t="s">
        <v>17957</v>
      </c>
      <c r="D2954" s="64" t="s">
        <v>196</v>
      </c>
      <c r="E2954" s="39" t="s">
        <v>2257</v>
      </c>
      <c r="F2954" s="78" t="s">
        <v>33</v>
      </c>
      <c r="G2954" s="43" t="s">
        <v>17958</v>
      </c>
      <c r="H2954" s="43" t="s">
        <v>1111</v>
      </c>
      <c r="I2954" s="43">
        <v>310105</v>
      </c>
      <c r="J2954" s="347" t="s">
        <v>13383</v>
      </c>
      <c r="K2954" s="41" t="s">
        <v>4221</v>
      </c>
      <c r="L2954" s="1515" t="s">
        <v>17844</v>
      </c>
      <c r="M2954" s="352">
        <v>45104</v>
      </c>
      <c r="N2954" s="41" t="s">
        <v>2118</v>
      </c>
      <c r="O2954" s="451">
        <v>45078</v>
      </c>
      <c r="P2954" s="41" t="s">
        <v>17959</v>
      </c>
      <c r="Q2954" s="38" t="s">
        <v>17960</v>
      </c>
      <c r="R2954" s="41"/>
      <c r="S2954" s="41"/>
      <c r="T2954" s="12"/>
      <c r="U2954" s="12"/>
      <c r="V2954" s="12"/>
      <c r="W2954" s="12"/>
      <c r="X2954" s="12"/>
      <c r="Y2954" s="12"/>
      <c r="Z2954" s="12"/>
      <c r="AA2954" s="12"/>
    </row>
    <row r="2955" ht="17.25" customHeight="1" spans="1:27">
      <c r="A2955" s="1571" t="s">
        <v>15485</v>
      </c>
      <c r="B2955" s="120">
        <v>2933</v>
      </c>
      <c r="C2955" s="467" t="s">
        <v>17961</v>
      </c>
      <c r="D2955" s="64" t="s">
        <v>196</v>
      </c>
      <c r="E2955" s="41" t="s">
        <v>17952</v>
      </c>
      <c r="F2955" s="33" t="s">
        <v>17962</v>
      </c>
      <c r="G2955" s="78" t="s">
        <v>17963</v>
      </c>
      <c r="H2955" s="43" t="s">
        <v>123</v>
      </c>
      <c r="I2955" s="43">
        <v>210106</v>
      </c>
      <c r="J2955" s="41" t="s">
        <v>17964</v>
      </c>
      <c r="K2955" s="41" t="s">
        <v>4221</v>
      </c>
      <c r="L2955" s="1515" t="s">
        <v>17844</v>
      </c>
      <c r="M2955" s="478">
        <v>45104</v>
      </c>
      <c r="N2955" s="41" t="s">
        <v>2118</v>
      </c>
      <c r="O2955" s="451">
        <v>45078</v>
      </c>
      <c r="P2955" s="41" t="s">
        <v>17965</v>
      </c>
      <c r="Q2955" s="38" t="s">
        <v>17966</v>
      </c>
      <c r="R2955" s="41"/>
      <c r="S2955" s="41"/>
      <c r="T2955" s="12"/>
      <c r="U2955" s="12"/>
      <c r="V2955" s="12"/>
      <c r="W2955" s="12"/>
      <c r="X2955" s="12"/>
      <c r="Y2955" s="12"/>
      <c r="Z2955" s="12"/>
      <c r="AA2955" s="12"/>
    </row>
    <row r="2956" ht="17.25" customHeight="1" spans="1:27">
      <c r="A2956" s="1571" t="s">
        <v>15485</v>
      </c>
      <c r="B2956" s="120">
        <v>2934</v>
      </c>
      <c r="C2956" s="467" t="s">
        <v>17967</v>
      </c>
      <c r="D2956" s="64" t="s">
        <v>196</v>
      </c>
      <c r="E2956" s="41" t="s">
        <v>17952</v>
      </c>
      <c r="F2956" s="33" t="s">
        <v>33</v>
      </c>
      <c r="G2956" s="78" t="s">
        <v>17968</v>
      </c>
      <c r="H2956" s="43" t="s">
        <v>123</v>
      </c>
      <c r="I2956" s="43">
        <v>210106</v>
      </c>
      <c r="J2956" s="41" t="s">
        <v>17327</v>
      </c>
      <c r="K2956" s="41" t="s">
        <v>4221</v>
      </c>
      <c r="L2956" s="1515" t="s">
        <v>17954</v>
      </c>
      <c r="M2956" s="352">
        <v>45104</v>
      </c>
      <c r="N2956" s="41" t="s">
        <v>2118</v>
      </c>
      <c r="O2956" s="451">
        <v>45078</v>
      </c>
      <c r="P2956" s="41" t="s">
        <v>17969</v>
      </c>
      <c r="Q2956" s="38" t="s">
        <v>17970</v>
      </c>
      <c r="R2956" s="41"/>
      <c r="S2956" s="41"/>
      <c r="T2956" s="12"/>
      <c r="U2956" s="12"/>
      <c r="V2956" s="12"/>
      <c r="W2956" s="12"/>
      <c r="X2956" s="12"/>
      <c r="Y2956" s="12"/>
      <c r="Z2956" s="12"/>
      <c r="AA2956" s="12"/>
    </row>
    <row r="2957" ht="17.25" customHeight="1" spans="1:27">
      <c r="A2957" s="1571" t="s">
        <v>15485</v>
      </c>
      <c r="B2957" s="120">
        <v>2935</v>
      </c>
      <c r="C2957" s="467" t="s">
        <v>17971</v>
      </c>
      <c r="D2957" s="64" t="s">
        <v>196</v>
      </c>
      <c r="E2957" s="41" t="s">
        <v>2257</v>
      </c>
      <c r="F2957" s="33" t="s">
        <v>33</v>
      </c>
      <c r="G2957" s="78" t="s">
        <v>17972</v>
      </c>
      <c r="H2957" s="43" t="s">
        <v>35</v>
      </c>
      <c r="I2957" s="40">
        <v>710126</v>
      </c>
      <c r="J2957" s="347" t="s">
        <v>11172</v>
      </c>
      <c r="K2957" s="41" t="s">
        <v>4221</v>
      </c>
      <c r="L2957" s="1515" t="s">
        <v>17844</v>
      </c>
      <c r="M2957" s="352">
        <v>45104</v>
      </c>
      <c r="N2957" s="41" t="s">
        <v>2118</v>
      </c>
      <c r="O2957" s="451">
        <v>45078</v>
      </c>
      <c r="P2957" s="41" t="s">
        <v>17973</v>
      </c>
      <c r="Q2957" s="38" t="s">
        <v>17974</v>
      </c>
      <c r="R2957" s="41"/>
      <c r="S2957" s="41"/>
      <c r="T2957" s="12"/>
      <c r="U2957" s="12"/>
      <c r="V2957" s="12"/>
      <c r="W2957" s="12"/>
      <c r="X2957" s="12"/>
      <c r="Y2957" s="12"/>
      <c r="Z2957" s="12"/>
      <c r="AA2957" s="12"/>
    </row>
    <row r="2958" ht="17.25" customHeight="1" spans="1:27">
      <c r="A2958" s="1571" t="s">
        <v>15485</v>
      </c>
      <c r="B2958" s="120">
        <v>2936</v>
      </c>
      <c r="C2958" s="467" t="s">
        <v>17975</v>
      </c>
      <c r="D2958" s="64" t="s">
        <v>196</v>
      </c>
      <c r="E2958" s="41" t="s">
        <v>2257</v>
      </c>
      <c r="F2958" s="33" t="s">
        <v>18</v>
      </c>
      <c r="G2958" s="78" t="s">
        <v>17976</v>
      </c>
      <c r="H2958" s="43" t="s">
        <v>180</v>
      </c>
      <c r="I2958" s="40">
        <v>510126</v>
      </c>
      <c r="J2958" s="41" t="s">
        <v>7178</v>
      </c>
      <c r="K2958" s="41" t="s">
        <v>4221</v>
      </c>
      <c r="L2958" s="1515" t="s">
        <v>17894</v>
      </c>
      <c r="M2958" s="352">
        <v>45105</v>
      </c>
      <c r="N2958" s="41" t="s">
        <v>2118</v>
      </c>
      <c r="O2958" s="451">
        <v>45078</v>
      </c>
      <c r="P2958" s="41" t="s">
        <v>17977</v>
      </c>
      <c r="Q2958" s="38" t="s">
        <v>17978</v>
      </c>
      <c r="R2958" s="41"/>
      <c r="S2958" s="41"/>
      <c r="T2958" s="12"/>
      <c r="U2958" s="12"/>
      <c r="V2958" s="12"/>
      <c r="W2958" s="12"/>
      <c r="X2958" s="12"/>
      <c r="Y2958" s="12"/>
      <c r="Z2958" s="12"/>
      <c r="AA2958" s="12"/>
    </row>
    <row r="2959" ht="17.25" customHeight="1" spans="1:27">
      <c r="A2959" s="1571" t="s">
        <v>15485</v>
      </c>
      <c r="B2959" s="120">
        <v>2937</v>
      </c>
      <c r="C2959" s="467" t="s">
        <v>17979</v>
      </c>
      <c r="D2959" s="64" t="s">
        <v>196</v>
      </c>
      <c r="E2959" s="41" t="s">
        <v>2257</v>
      </c>
      <c r="F2959" s="33" t="s">
        <v>33</v>
      </c>
      <c r="G2959" s="88" t="s">
        <v>17980</v>
      </c>
      <c r="H2959" s="43" t="s">
        <v>6088</v>
      </c>
      <c r="I2959" s="40">
        <v>4170012</v>
      </c>
      <c r="J2959" s="41" t="s">
        <v>16712</v>
      </c>
      <c r="K2959" s="41" t="s">
        <v>4221</v>
      </c>
      <c r="L2959" s="1515" t="s">
        <v>17894</v>
      </c>
      <c r="M2959" s="352">
        <v>45105</v>
      </c>
      <c r="N2959" s="41" t="s">
        <v>2118</v>
      </c>
      <c r="O2959" s="451">
        <v>45078</v>
      </c>
      <c r="P2959" s="41" t="s">
        <v>17981</v>
      </c>
      <c r="Q2959" s="38" t="s">
        <v>17982</v>
      </c>
      <c r="R2959" s="41"/>
      <c r="S2959" s="41"/>
      <c r="T2959" s="12"/>
      <c r="U2959" s="12"/>
      <c r="V2959" s="12"/>
      <c r="W2959" s="12"/>
      <c r="X2959" s="12"/>
      <c r="Y2959" s="12"/>
      <c r="Z2959" s="12"/>
      <c r="AA2959" s="12"/>
    </row>
    <row r="2960" ht="17.25" customHeight="1" spans="1:27">
      <c r="A2960" s="1571" t="s">
        <v>15485</v>
      </c>
      <c r="B2960" s="120">
        <v>2938</v>
      </c>
      <c r="C2960" s="467" t="s">
        <v>17983</v>
      </c>
      <c r="D2960" s="64" t="s">
        <v>196</v>
      </c>
      <c r="E2960" s="41" t="s">
        <v>2257</v>
      </c>
      <c r="F2960" s="33" t="s">
        <v>18</v>
      </c>
      <c r="G2960" s="88" t="s">
        <v>17984</v>
      </c>
      <c r="H2960" s="43" t="s">
        <v>6088</v>
      </c>
      <c r="I2960" s="40">
        <v>4132011</v>
      </c>
      <c r="J2960" s="41" t="s">
        <v>16712</v>
      </c>
      <c r="K2960" s="41" t="s">
        <v>4221</v>
      </c>
      <c r="L2960" s="1515" t="s">
        <v>17985</v>
      </c>
      <c r="M2960" s="352">
        <v>45105</v>
      </c>
      <c r="N2960" s="41" t="s">
        <v>2118</v>
      </c>
      <c r="O2960" s="451">
        <v>45078</v>
      </c>
      <c r="P2960" s="41" t="s">
        <v>17986</v>
      </c>
      <c r="Q2960" s="38" t="s">
        <v>17987</v>
      </c>
      <c r="R2960" s="41"/>
      <c r="S2960" s="41"/>
      <c r="T2960" s="12"/>
      <c r="U2960" s="12"/>
      <c r="V2960" s="12"/>
      <c r="W2960" s="12"/>
      <c r="X2960" s="12"/>
      <c r="Y2960" s="12"/>
      <c r="Z2960" s="12"/>
      <c r="AA2960" s="12"/>
    </row>
    <row r="2961" ht="17.25" customHeight="1" spans="1:27">
      <c r="A2961" s="1571" t="s">
        <v>15485</v>
      </c>
      <c r="B2961" s="120">
        <v>2939</v>
      </c>
      <c r="C2961" s="467" t="s">
        <v>17988</v>
      </c>
      <c r="D2961" s="64" t="s">
        <v>196</v>
      </c>
      <c r="E2961" s="41" t="s">
        <v>2257</v>
      </c>
      <c r="F2961" s="33" t="s">
        <v>33</v>
      </c>
      <c r="G2961" s="88" t="s">
        <v>17989</v>
      </c>
      <c r="H2961" s="43" t="s">
        <v>1790</v>
      </c>
      <c r="I2961" s="40">
        <v>710122</v>
      </c>
      <c r="J2961" s="41" t="s">
        <v>17990</v>
      </c>
      <c r="K2961" s="41" t="s">
        <v>4221</v>
      </c>
      <c r="L2961" s="1515" t="s">
        <v>17844</v>
      </c>
      <c r="M2961" s="352">
        <v>45105</v>
      </c>
      <c r="N2961" s="41" t="s">
        <v>2118</v>
      </c>
      <c r="O2961" s="451">
        <v>45078</v>
      </c>
      <c r="P2961" s="41" t="s">
        <v>17991</v>
      </c>
      <c r="Q2961" s="38" t="s">
        <v>17992</v>
      </c>
      <c r="R2961" s="41"/>
      <c r="S2961" s="41"/>
      <c r="T2961" s="12"/>
      <c r="U2961" s="12"/>
      <c r="V2961" s="12"/>
      <c r="W2961" s="12"/>
      <c r="X2961" s="12"/>
      <c r="Y2961" s="12"/>
      <c r="Z2961" s="12"/>
      <c r="AA2961" s="12"/>
    </row>
    <row r="2962" ht="17.25" customHeight="1" spans="1:27">
      <c r="A2962" s="1571" t="s">
        <v>15485</v>
      </c>
      <c r="B2962" s="120">
        <v>2940</v>
      </c>
      <c r="C2962" s="467" t="s">
        <v>17993</v>
      </c>
      <c r="D2962" s="64" t="s">
        <v>196</v>
      </c>
      <c r="E2962" s="41" t="s">
        <v>2257</v>
      </c>
      <c r="F2962" s="161" t="s">
        <v>197</v>
      </c>
      <c r="G2962" s="88" t="s">
        <v>17994</v>
      </c>
      <c r="H2962" s="43" t="s">
        <v>46</v>
      </c>
      <c r="I2962" s="40">
        <v>320103</v>
      </c>
      <c r="J2962" s="41" t="s">
        <v>7018</v>
      </c>
      <c r="K2962" s="41" t="s">
        <v>4221</v>
      </c>
      <c r="L2962" s="352">
        <v>45107</v>
      </c>
      <c r="M2962" s="352">
        <v>45105</v>
      </c>
      <c r="N2962" s="41" t="s">
        <v>2118</v>
      </c>
      <c r="O2962" s="451">
        <v>45078</v>
      </c>
      <c r="P2962" s="41" t="s">
        <v>17995</v>
      </c>
      <c r="Q2962" s="38" t="s">
        <v>17996</v>
      </c>
      <c r="R2962" s="108" t="s">
        <v>17997</v>
      </c>
      <c r="S2962" s="108" t="s">
        <v>17998</v>
      </c>
      <c r="T2962" s="12"/>
      <c r="U2962" s="12"/>
      <c r="V2962" s="12"/>
      <c r="W2962" s="12"/>
      <c r="X2962" s="12"/>
      <c r="Y2962" s="12"/>
      <c r="Z2962" s="12"/>
      <c r="AA2962" s="12"/>
    </row>
    <row r="2963" ht="17.25" customHeight="1" spans="1:27">
      <c r="A2963" s="1571" t="s">
        <v>15485</v>
      </c>
      <c r="B2963" s="120">
        <v>2941</v>
      </c>
      <c r="C2963" s="467" t="s">
        <v>17999</v>
      </c>
      <c r="D2963" s="64" t="s">
        <v>196</v>
      </c>
      <c r="E2963" s="41" t="s">
        <v>2257</v>
      </c>
      <c r="F2963" s="33" t="s">
        <v>33</v>
      </c>
      <c r="G2963" s="88" t="s">
        <v>2004</v>
      </c>
      <c r="H2963" s="43" t="s">
        <v>1111</v>
      </c>
      <c r="I2963" s="40">
        <v>8050023</v>
      </c>
      <c r="J2963" s="43" t="s">
        <v>18000</v>
      </c>
      <c r="K2963" s="41" t="s">
        <v>4221</v>
      </c>
      <c r="L2963" s="1515" t="s">
        <v>17863</v>
      </c>
      <c r="M2963" s="352">
        <v>45105</v>
      </c>
      <c r="N2963" s="41" t="s">
        <v>2118</v>
      </c>
      <c r="O2963" s="451">
        <v>45078</v>
      </c>
      <c r="P2963" s="41" t="s">
        <v>18001</v>
      </c>
      <c r="Q2963" s="38" t="s">
        <v>18002</v>
      </c>
      <c r="R2963" s="41"/>
      <c r="S2963" s="41"/>
      <c r="T2963" s="12"/>
      <c r="U2963" s="12"/>
      <c r="V2963" s="12"/>
      <c r="W2963" s="12"/>
      <c r="X2963" s="12"/>
      <c r="Y2963" s="12"/>
      <c r="Z2963" s="12"/>
      <c r="AA2963" s="12"/>
    </row>
    <row r="2964" ht="17.25" customHeight="1" spans="1:27">
      <c r="A2964" s="1571" t="s">
        <v>15485</v>
      </c>
      <c r="B2964" s="120">
        <v>2942</v>
      </c>
      <c r="C2964" s="467" t="s">
        <v>18003</v>
      </c>
      <c r="D2964" s="64" t="s">
        <v>196</v>
      </c>
      <c r="E2964" s="41" t="s">
        <v>2257</v>
      </c>
      <c r="F2964" s="161" t="s">
        <v>197</v>
      </c>
      <c r="G2964" s="88" t="s">
        <v>18004</v>
      </c>
      <c r="H2964" s="43" t="s">
        <v>46</v>
      </c>
      <c r="I2964" s="40">
        <v>320103</v>
      </c>
      <c r="J2964" s="41" t="s">
        <v>7018</v>
      </c>
      <c r="K2964" s="41" t="s">
        <v>4221</v>
      </c>
      <c r="L2964" s="352">
        <v>45111</v>
      </c>
      <c r="M2964" s="352">
        <v>45105</v>
      </c>
      <c r="N2964" s="41" t="s">
        <v>2122</v>
      </c>
      <c r="O2964" s="451">
        <v>45078</v>
      </c>
      <c r="P2964" s="41" t="s">
        <v>18005</v>
      </c>
      <c r="Q2964" s="38" t="s">
        <v>2747</v>
      </c>
      <c r="R2964" s="108" t="s">
        <v>18006</v>
      </c>
      <c r="S2964" s="108" t="s">
        <v>18007</v>
      </c>
      <c r="T2964" s="12"/>
      <c r="U2964" s="12"/>
      <c r="V2964" s="12"/>
      <c r="W2964" s="12"/>
      <c r="X2964" s="12"/>
      <c r="Y2964" s="12"/>
      <c r="Z2964" s="12"/>
      <c r="AA2964" s="12"/>
    </row>
    <row r="2965" ht="17.25" customHeight="1" spans="1:27">
      <c r="A2965" s="1571" t="s">
        <v>15485</v>
      </c>
      <c r="B2965" s="120">
        <v>2943</v>
      </c>
      <c r="C2965" s="467" t="s">
        <v>18008</v>
      </c>
      <c r="D2965" s="64" t="s">
        <v>196</v>
      </c>
      <c r="E2965" s="41" t="s">
        <v>15979</v>
      </c>
      <c r="F2965" s="33" t="s">
        <v>33</v>
      </c>
      <c r="G2965" s="88" t="s">
        <v>18009</v>
      </c>
      <c r="H2965" s="43" t="s">
        <v>1479</v>
      </c>
      <c r="I2965" s="40">
        <v>510107</v>
      </c>
      <c r="J2965" s="41" t="s">
        <v>9250</v>
      </c>
      <c r="K2965" s="41" t="s">
        <v>4221</v>
      </c>
      <c r="L2965" s="1515" t="s">
        <v>18010</v>
      </c>
      <c r="M2965" s="352">
        <v>45105</v>
      </c>
      <c r="N2965" s="41" t="s">
        <v>2118</v>
      </c>
      <c r="O2965" s="451">
        <v>44958</v>
      </c>
      <c r="P2965" s="41" t="s">
        <v>18011</v>
      </c>
      <c r="Q2965" s="38" t="s">
        <v>18012</v>
      </c>
      <c r="R2965" s="41"/>
      <c r="S2965" s="41"/>
      <c r="T2965" s="12"/>
      <c r="U2965" s="12"/>
      <c r="V2965" s="12"/>
      <c r="W2965" s="12"/>
      <c r="X2965" s="12"/>
      <c r="Y2965" s="12"/>
      <c r="Z2965" s="12"/>
      <c r="AA2965" s="12"/>
    </row>
    <row r="2966" ht="17.25" customHeight="1" spans="1:27">
      <c r="A2966" s="1571" t="s">
        <v>15485</v>
      </c>
      <c r="B2966" s="120">
        <v>2944</v>
      </c>
      <c r="C2966" s="467" t="s">
        <v>18013</v>
      </c>
      <c r="D2966" s="64" t="s">
        <v>196</v>
      </c>
      <c r="E2966" s="41" t="s">
        <v>15979</v>
      </c>
      <c r="F2966" s="33" t="s">
        <v>33</v>
      </c>
      <c r="G2966" s="88" t="s">
        <v>13310</v>
      </c>
      <c r="H2966" s="43" t="s">
        <v>1479</v>
      </c>
      <c r="I2966" s="40">
        <v>510107</v>
      </c>
      <c r="J2966" s="41" t="s">
        <v>9146</v>
      </c>
      <c r="K2966" s="41" t="s">
        <v>4221</v>
      </c>
      <c r="L2966" s="1515" t="s">
        <v>18010</v>
      </c>
      <c r="M2966" s="352">
        <v>45105</v>
      </c>
      <c r="N2966" s="41" t="s">
        <v>2118</v>
      </c>
      <c r="O2966" s="451">
        <v>44958</v>
      </c>
      <c r="P2966" s="41" t="s">
        <v>18014</v>
      </c>
      <c r="Q2966" s="38" t="s">
        <v>18015</v>
      </c>
      <c r="R2966" s="41"/>
      <c r="S2966" s="41"/>
      <c r="T2966" s="12"/>
      <c r="U2966" s="12"/>
      <c r="V2966" s="12"/>
      <c r="W2966" s="12"/>
      <c r="X2966" s="12"/>
      <c r="Y2966" s="12"/>
      <c r="Z2966" s="12"/>
      <c r="AA2966" s="12"/>
    </row>
    <row r="2967" ht="17.25" customHeight="1" spans="1:27">
      <c r="A2967" s="1571" t="s">
        <v>15485</v>
      </c>
      <c r="B2967" s="120">
        <v>2945</v>
      </c>
      <c r="C2967" s="467" t="s">
        <v>18016</v>
      </c>
      <c r="D2967" s="64" t="s">
        <v>196</v>
      </c>
      <c r="E2967" s="41" t="s">
        <v>2257</v>
      </c>
      <c r="F2967" s="33" t="s">
        <v>33</v>
      </c>
      <c r="G2967" s="88" t="s">
        <v>18017</v>
      </c>
      <c r="H2967" s="43" t="s">
        <v>393</v>
      </c>
      <c r="I2967" s="40">
        <v>510102</v>
      </c>
      <c r="J2967" s="41" t="s">
        <v>12470</v>
      </c>
      <c r="K2967" s="41" t="s">
        <v>4221</v>
      </c>
      <c r="L2967" s="1515" t="s">
        <v>17903</v>
      </c>
      <c r="M2967" s="352">
        <v>45105</v>
      </c>
      <c r="N2967" s="41" t="s">
        <v>2118</v>
      </c>
      <c r="O2967" s="451">
        <v>45078</v>
      </c>
      <c r="P2967" s="41" t="s">
        <v>18018</v>
      </c>
      <c r="Q2967" s="38" t="s">
        <v>18019</v>
      </c>
      <c r="R2967" s="41"/>
      <c r="S2967" s="41"/>
      <c r="T2967" s="12"/>
      <c r="U2967" s="12"/>
      <c r="V2967" s="12"/>
      <c r="W2967" s="12"/>
      <c r="X2967" s="12"/>
      <c r="Y2967" s="12"/>
      <c r="Z2967" s="12"/>
      <c r="AA2967" s="12"/>
    </row>
    <row r="2968" ht="17.25" customHeight="1" spans="1:27">
      <c r="A2968" s="1571" t="s">
        <v>15485</v>
      </c>
      <c r="B2968" s="120">
        <v>2946</v>
      </c>
      <c r="C2968" s="467" t="s">
        <v>18020</v>
      </c>
      <c r="D2968" s="64" t="s">
        <v>196</v>
      </c>
      <c r="E2968" s="41" t="s">
        <v>2257</v>
      </c>
      <c r="F2968" s="33" t="s">
        <v>33</v>
      </c>
      <c r="G2968" s="88" t="s">
        <v>18021</v>
      </c>
      <c r="H2968" s="43" t="s">
        <v>35</v>
      </c>
      <c r="I2968" s="40">
        <v>710124</v>
      </c>
      <c r="J2968" s="41" t="s">
        <v>4529</v>
      </c>
      <c r="K2968" s="41" t="s">
        <v>4221</v>
      </c>
      <c r="L2968" s="1515" t="s">
        <v>17894</v>
      </c>
      <c r="M2968" s="352">
        <v>45105</v>
      </c>
      <c r="N2968" s="41" t="s">
        <v>2118</v>
      </c>
      <c r="O2968" s="451">
        <v>45078</v>
      </c>
      <c r="P2968" s="41" t="s">
        <v>18022</v>
      </c>
      <c r="Q2968" s="38" t="s">
        <v>18023</v>
      </c>
      <c r="R2968" s="41"/>
      <c r="S2968" s="41"/>
      <c r="T2968" s="12"/>
      <c r="U2968" s="12"/>
      <c r="V2968" s="12"/>
      <c r="W2968" s="12"/>
      <c r="X2968" s="12"/>
      <c r="Y2968" s="12"/>
      <c r="Z2968" s="12"/>
      <c r="AA2968" s="12"/>
    </row>
    <row r="2969" ht="17.25" customHeight="1" spans="1:27">
      <c r="A2969" s="1571" t="s">
        <v>15485</v>
      </c>
      <c r="B2969" s="120">
        <v>2947</v>
      </c>
      <c r="C2969" s="467" t="s">
        <v>18024</v>
      </c>
      <c r="D2969" s="64" t="s">
        <v>196</v>
      </c>
      <c r="E2969" s="41" t="s">
        <v>2257</v>
      </c>
      <c r="F2969" s="33" t="s">
        <v>33</v>
      </c>
      <c r="G2969" s="88" t="s">
        <v>18025</v>
      </c>
      <c r="H2969" s="43" t="s">
        <v>116</v>
      </c>
      <c r="I2969" s="40">
        <v>110102</v>
      </c>
      <c r="J2969" s="41" t="s">
        <v>16163</v>
      </c>
      <c r="K2969" s="41" t="s">
        <v>4221</v>
      </c>
      <c r="L2969" s="1515" t="s">
        <v>17894</v>
      </c>
      <c r="M2969" s="352">
        <v>45107</v>
      </c>
      <c r="N2969" s="41" t="s">
        <v>2118</v>
      </c>
      <c r="O2969" s="451">
        <v>45078</v>
      </c>
      <c r="P2969" s="41" t="s">
        <v>18026</v>
      </c>
      <c r="Q2969" s="38" t="s">
        <v>18027</v>
      </c>
      <c r="R2969" s="41"/>
      <c r="S2969" s="41"/>
      <c r="T2969" s="12"/>
      <c r="U2969" s="12"/>
      <c r="V2969" s="12"/>
      <c r="W2969" s="12"/>
      <c r="X2969" s="12"/>
      <c r="Y2969" s="12"/>
      <c r="Z2969" s="12"/>
      <c r="AA2969" s="12"/>
    </row>
    <row r="2970" ht="17.25" customHeight="1" spans="1:27">
      <c r="A2970" s="1571" t="s">
        <v>15485</v>
      </c>
      <c r="B2970" s="120">
        <v>2948</v>
      </c>
      <c r="C2970" s="467" t="s">
        <v>18028</v>
      </c>
      <c r="D2970" s="64" t="s">
        <v>196</v>
      </c>
      <c r="E2970" s="41" t="s">
        <v>2257</v>
      </c>
      <c r="F2970" s="33" t="s">
        <v>33</v>
      </c>
      <c r="G2970" s="88" t="s">
        <v>18029</v>
      </c>
      <c r="H2970" s="43" t="s">
        <v>35</v>
      </c>
      <c r="I2970" s="40">
        <v>710124</v>
      </c>
      <c r="J2970" s="41" t="s">
        <v>4735</v>
      </c>
      <c r="K2970" s="41" t="s">
        <v>4221</v>
      </c>
      <c r="L2970" s="1515" t="s">
        <v>17908</v>
      </c>
      <c r="M2970" s="352">
        <v>45107</v>
      </c>
      <c r="N2970" s="41" t="s">
        <v>80</v>
      </c>
      <c r="O2970" s="451">
        <v>45078</v>
      </c>
      <c r="P2970" s="41" t="s">
        <v>18030</v>
      </c>
      <c r="Q2970" s="38" t="s">
        <v>17572</v>
      </c>
      <c r="R2970" s="41"/>
      <c r="S2970" s="41"/>
      <c r="T2970" s="12"/>
      <c r="U2970" s="12"/>
      <c r="V2970" s="12"/>
      <c r="W2970" s="12"/>
      <c r="X2970" s="12"/>
      <c r="Y2970" s="12"/>
      <c r="Z2970" s="12"/>
      <c r="AA2970" s="12"/>
    </row>
    <row r="2971" ht="17.25" customHeight="1" spans="1:27">
      <c r="A2971" s="1571" t="s">
        <v>15485</v>
      </c>
      <c r="B2971" s="120">
        <v>2949</v>
      </c>
      <c r="C2971" s="467" t="s">
        <v>18031</v>
      </c>
      <c r="D2971" s="64" t="s">
        <v>196</v>
      </c>
      <c r="E2971" s="41" t="s">
        <v>2257</v>
      </c>
      <c r="F2971" s="33" t="s">
        <v>33</v>
      </c>
      <c r="G2971" s="88" t="s">
        <v>18032</v>
      </c>
      <c r="H2971" s="43" t="s">
        <v>427</v>
      </c>
      <c r="I2971" s="40">
        <v>610102</v>
      </c>
      <c r="J2971" s="43" t="s">
        <v>427</v>
      </c>
      <c r="K2971" s="41" t="s">
        <v>4221</v>
      </c>
      <c r="L2971" s="1515" t="s">
        <v>17894</v>
      </c>
      <c r="M2971" s="352">
        <v>45107</v>
      </c>
      <c r="N2971" s="41" t="s">
        <v>2118</v>
      </c>
      <c r="O2971" s="451">
        <v>45078</v>
      </c>
      <c r="P2971" s="41" t="s">
        <v>18033</v>
      </c>
      <c r="Q2971" s="38" t="s">
        <v>18034</v>
      </c>
      <c r="R2971" s="41"/>
      <c r="S2971" s="41"/>
      <c r="T2971" s="12"/>
      <c r="U2971" s="12"/>
      <c r="V2971" s="12"/>
      <c r="W2971" s="12"/>
      <c r="X2971" s="12"/>
      <c r="Y2971" s="12"/>
      <c r="Z2971" s="12"/>
      <c r="AA2971" s="12"/>
    </row>
    <row r="2972" ht="17.25" customHeight="1" spans="1:27">
      <c r="A2972" s="1571" t="s">
        <v>15485</v>
      </c>
      <c r="B2972" s="120">
        <v>2950</v>
      </c>
      <c r="C2972" s="467" t="s">
        <v>18035</v>
      </c>
      <c r="D2972" s="64" t="s">
        <v>196</v>
      </c>
      <c r="E2972" s="41" t="s">
        <v>2257</v>
      </c>
      <c r="F2972" s="33" t="s">
        <v>4590</v>
      </c>
      <c r="G2972" s="88" t="s">
        <v>18036</v>
      </c>
      <c r="H2972" s="43" t="s">
        <v>46</v>
      </c>
      <c r="I2972" s="40">
        <v>350602</v>
      </c>
      <c r="J2972" s="41" t="s">
        <v>6858</v>
      </c>
      <c r="K2972" s="41" t="s">
        <v>4233</v>
      </c>
      <c r="L2972" s="568"/>
      <c r="M2972" s="568">
        <v>45107</v>
      </c>
      <c r="N2972" s="41" t="s">
        <v>4194</v>
      </c>
      <c r="O2972" s="451">
        <v>45078</v>
      </c>
      <c r="P2972" s="41" t="s">
        <v>18037</v>
      </c>
      <c r="Q2972" s="38" t="s">
        <v>2778</v>
      </c>
      <c r="R2972" s="41"/>
      <c r="S2972" s="41"/>
      <c r="T2972" s="12"/>
      <c r="U2972" s="12"/>
      <c r="V2972" s="12"/>
      <c r="W2972" s="12"/>
      <c r="X2972" s="12"/>
      <c r="Y2972" s="12"/>
      <c r="Z2972" s="12"/>
      <c r="AA2972" s="12"/>
    </row>
    <row r="2973" ht="17.25" customHeight="1" spans="1:27">
      <c r="A2973" s="1571" t="s">
        <v>15485</v>
      </c>
      <c r="B2973" s="120">
        <v>2951</v>
      </c>
      <c r="C2973" s="467" t="s">
        <v>18038</v>
      </c>
      <c r="D2973" s="64" t="s">
        <v>196</v>
      </c>
      <c r="E2973" s="41" t="s">
        <v>2257</v>
      </c>
      <c r="F2973" s="33" t="s">
        <v>33</v>
      </c>
      <c r="G2973" s="88" t="s">
        <v>18039</v>
      </c>
      <c r="H2973" s="43" t="s">
        <v>12904</v>
      </c>
      <c r="I2973" s="40">
        <v>610113</v>
      </c>
      <c r="J2973" s="41" t="s">
        <v>13075</v>
      </c>
      <c r="K2973" s="41" t="s">
        <v>4221</v>
      </c>
      <c r="L2973" s="1515" t="s">
        <v>17908</v>
      </c>
      <c r="M2973" s="352">
        <v>45110</v>
      </c>
      <c r="N2973" s="41" t="s">
        <v>2118</v>
      </c>
      <c r="O2973" s="451">
        <v>45078</v>
      </c>
      <c r="P2973" s="41" t="s">
        <v>18040</v>
      </c>
      <c r="Q2973" s="38" t="s">
        <v>18041</v>
      </c>
      <c r="R2973" s="41"/>
      <c r="S2973" s="41"/>
      <c r="T2973" s="12"/>
      <c r="U2973" s="12"/>
      <c r="V2973" s="12"/>
      <c r="W2973" s="12"/>
      <c r="X2973" s="12"/>
      <c r="Y2973" s="12"/>
      <c r="Z2973" s="12"/>
      <c r="AA2973" s="12"/>
    </row>
    <row r="2974" ht="17.25" customHeight="1" spans="1:27">
      <c r="A2974" s="1571" t="s">
        <v>15485</v>
      </c>
      <c r="B2974" s="120">
        <v>2952</v>
      </c>
      <c r="C2974" s="467" t="s">
        <v>18042</v>
      </c>
      <c r="D2974" s="64" t="s">
        <v>196</v>
      </c>
      <c r="E2974" s="41" t="s">
        <v>2257</v>
      </c>
      <c r="F2974" s="33" t="s">
        <v>33</v>
      </c>
      <c r="G2974" s="88" t="s">
        <v>18043</v>
      </c>
      <c r="H2974" s="43" t="s">
        <v>6088</v>
      </c>
      <c r="I2974" s="40">
        <v>4160022</v>
      </c>
      <c r="J2974" s="41" t="s">
        <v>7439</v>
      </c>
      <c r="K2974" s="41" t="s">
        <v>4221</v>
      </c>
      <c r="L2974" s="1515" t="s">
        <v>17908</v>
      </c>
      <c r="M2974" s="352">
        <v>45110</v>
      </c>
      <c r="N2974" s="41" t="s">
        <v>2118</v>
      </c>
      <c r="O2974" s="451">
        <v>45017</v>
      </c>
      <c r="P2974" s="41" t="s">
        <v>18044</v>
      </c>
      <c r="Q2974" s="38" t="s">
        <v>18045</v>
      </c>
      <c r="R2974" s="41"/>
      <c r="S2974" s="41"/>
      <c r="T2974" s="12"/>
      <c r="U2974" s="12"/>
      <c r="V2974" s="12"/>
      <c r="W2974" s="12"/>
      <c r="X2974" s="12"/>
      <c r="Y2974" s="12"/>
      <c r="Z2974" s="12"/>
      <c r="AA2974" s="12"/>
    </row>
    <row r="2975" ht="17.25" customHeight="1" spans="1:27">
      <c r="A2975" s="1571" t="s">
        <v>15485</v>
      </c>
      <c r="B2975" s="120">
        <v>2953</v>
      </c>
      <c r="C2975" s="467" t="s">
        <v>18046</v>
      </c>
      <c r="D2975" s="64" t="s">
        <v>196</v>
      </c>
      <c r="E2975" s="41" t="s">
        <v>2257</v>
      </c>
      <c r="F2975" s="33" t="s">
        <v>4923</v>
      </c>
      <c r="G2975" s="88" t="s">
        <v>18047</v>
      </c>
      <c r="H2975" s="43" t="s">
        <v>5060</v>
      </c>
      <c r="I2975" s="40">
        <v>180101</v>
      </c>
      <c r="J2975" s="41" t="s">
        <v>10498</v>
      </c>
      <c r="K2975" s="41" t="s">
        <v>4227</v>
      </c>
      <c r="L2975" s="568"/>
      <c r="M2975" s="568">
        <v>45122</v>
      </c>
      <c r="N2975" s="41" t="s">
        <v>4194</v>
      </c>
      <c r="O2975" s="432"/>
      <c r="P2975" s="41" t="s">
        <v>18048</v>
      </c>
      <c r="Q2975" s="38"/>
      <c r="R2975" s="41" t="s">
        <v>18049</v>
      </c>
      <c r="S2975" s="41" t="s">
        <v>18050</v>
      </c>
      <c r="T2975" s="12"/>
      <c r="U2975" s="12"/>
      <c r="V2975" s="12"/>
      <c r="W2975" s="12"/>
      <c r="X2975" s="12"/>
      <c r="Y2975" s="12"/>
      <c r="Z2975" s="12"/>
      <c r="AA2975" s="12"/>
    </row>
    <row r="2976" ht="17.25" customHeight="1" spans="1:27">
      <c r="A2976" s="1571" t="s">
        <v>15485</v>
      </c>
      <c r="B2976" s="120">
        <v>2954</v>
      </c>
      <c r="C2976" s="467" t="s">
        <v>18051</v>
      </c>
      <c r="D2976" s="64" t="s">
        <v>196</v>
      </c>
      <c r="E2976" s="41" t="s">
        <v>2257</v>
      </c>
      <c r="F2976" s="33" t="s">
        <v>4923</v>
      </c>
      <c r="G2976" s="88" t="s">
        <v>18052</v>
      </c>
      <c r="H2976" s="43" t="s">
        <v>5060</v>
      </c>
      <c r="I2976" s="40">
        <v>180101</v>
      </c>
      <c r="J2976" s="41" t="s">
        <v>10498</v>
      </c>
      <c r="K2976" s="41" t="s">
        <v>4227</v>
      </c>
      <c r="L2976" s="568"/>
      <c r="M2976" s="568">
        <v>45122</v>
      </c>
      <c r="N2976" s="41" t="s">
        <v>4194</v>
      </c>
      <c r="O2976" s="432"/>
      <c r="P2976" s="41" t="s">
        <v>18053</v>
      </c>
      <c r="Q2976" s="38"/>
      <c r="R2976" s="41" t="s">
        <v>18054</v>
      </c>
      <c r="S2976" s="41" t="s">
        <v>18055</v>
      </c>
      <c r="T2976" s="12"/>
      <c r="U2976" s="12"/>
      <c r="V2976" s="12"/>
      <c r="W2976" s="12"/>
      <c r="X2976" s="12"/>
      <c r="Y2976" s="12"/>
      <c r="Z2976" s="12"/>
      <c r="AA2976" s="12"/>
    </row>
    <row r="2977" ht="17.25" customHeight="1" spans="1:27">
      <c r="A2977" s="1571" t="s">
        <v>15485</v>
      </c>
      <c r="B2977" s="120">
        <v>2955</v>
      </c>
      <c r="C2977" s="467" t="s">
        <v>18056</v>
      </c>
      <c r="D2977" s="64" t="s">
        <v>196</v>
      </c>
      <c r="E2977" s="41" t="s">
        <v>2257</v>
      </c>
      <c r="F2977" s="33" t="s">
        <v>4923</v>
      </c>
      <c r="G2977" s="88" t="s">
        <v>18057</v>
      </c>
      <c r="H2977" s="43" t="s">
        <v>5060</v>
      </c>
      <c r="I2977" s="40">
        <v>180502</v>
      </c>
      <c r="J2977" s="41" t="s">
        <v>9883</v>
      </c>
      <c r="K2977" s="41" t="s">
        <v>4227</v>
      </c>
      <c r="L2977" s="568"/>
      <c r="M2977" s="568">
        <v>45122</v>
      </c>
      <c r="N2977" s="41" t="s">
        <v>2118</v>
      </c>
      <c r="O2977" s="432"/>
      <c r="P2977" s="41" t="s">
        <v>18058</v>
      </c>
      <c r="Q2977" s="38" t="s">
        <v>18059</v>
      </c>
      <c r="R2977" s="41" t="s">
        <v>18060</v>
      </c>
      <c r="S2977" s="41" t="s">
        <v>18061</v>
      </c>
      <c r="T2977" s="12"/>
      <c r="U2977" s="12"/>
      <c r="V2977" s="12"/>
      <c r="W2977" s="12"/>
      <c r="X2977" s="12"/>
      <c r="Y2977" s="12"/>
      <c r="Z2977" s="12"/>
      <c r="AA2977" s="12"/>
    </row>
    <row r="2978" ht="17.25" customHeight="1" spans="1:27">
      <c r="A2978" s="1571" t="s">
        <v>15485</v>
      </c>
      <c r="B2978" s="120">
        <v>2956</v>
      </c>
      <c r="C2978" s="467" t="s">
        <v>18062</v>
      </c>
      <c r="D2978" s="64" t="s">
        <v>196</v>
      </c>
      <c r="E2978" s="41" t="s">
        <v>2257</v>
      </c>
      <c r="F2978" s="33" t="s">
        <v>4923</v>
      </c>
      <c r="G2978" s="88" t="s">
        <v>18063</v>
      </c>
      <c r="H2978" s="43" t="s">
        <v>527</v>
      </c>
      <c r="I2978" s="40">
        <v>340152</v>
      </c>
      <c r="J2978" s="41" t="s">
        <v>18064</v>
      </c>
      <c r="K2978" s="41" t="s">
        <v>4227</v>
      </c>
      <c r="L2978" s="352">
        <v>45122</v>
      </c>
      <c r="M2978" s="352">
        <v>45122</v>
      </c>
      <c r="N2978" s="41" t="s">
        <v>2122</v>
      </c>
      <c r="O2978" s="451">
        <v>45108</v>
      </c>
      <c r="P2978" s="41" t="s">
        <v>18065</v>
      </c>
      <c r="Q2978" s="38"/>
      <c r="R2978" s="41"/>
      <c r="S2978" s="41"/>
      <c r="T2978" s="12"/>
      <c r="U2978" s="12"/>
      <c r="V2978" s="12"/>
      <c r="W2978" s="12"/>
      <c r="X2978" s="12"/>
      <c r="Y2978" s="12"/>
      <c r="Z2978" s="12"/>
      <c r="AA2978" s="12"/>
    </row>
    <row r="2979" ht="17.25" customHeight="1" spans="1:27">
      <c r="A2979" s="1571" t="s">
        <v>15485</v>
      </c>
      <c r="B2979" s="120">
        <v>2957</v>
      </c>
      <c r="C2979" s="467" t="s">
        <v>18066</v>
      </c>
      <c r="D2979" s="64" t="s">
        <v>196</v>
      </c>
      <c r="E2979" s="41" t="s">
        <v>2257</v>
      </c>
      <c r="F2979" s="33" t="s">
        <v>4923</v>
      </c>
      <c r="G2979" s="88" t="s">
        <v>18067</v>
      </c>
      <c r="H2979" s="43" t="s">
        <v>527</v>
      </c>
      <c r="I2979" s="40">
        <v>340152</v>
      </c>
      <c r="J2979" s="41" t="s">
        <v>18064</v>
      </c>
      <c r="K2979" s="41" t="s">
        <v>4227</v>
      </c>
      <c r="L2979" s="352">
        <v>45122</v>
      </c>
      <c r="M2979" s="352">
        <v>45122</v>
      </c>
      <c r="N2979" s="41" t="s">
        <v>2122</v>
      </c>
      <c r="O2979" s="451">
        <v>45108</v>
      </c>
      <c r="P2979" s="41" t="s">
        <v>18068</v>
      </c>
      <c r="Q2979" s="38"/>
      <c r="R2979" s="41" t="s">
        <v>18069</v>
      </c>
      <c r="S2979" s="41" t="s">
        <v>18070</v>
      </c>
      <c r="T2979" s="12"/>
      <c r="U2979" s="12"/>
      <c r="V2979" s="12"/>
      <c r="W2979" s="12"/>
      <c r="X2979" s="12"/>
      <c r="Y2979" s="12"/>
      <c r="Z2979" s="12"/>
      <c r="AA2979" s="12"/>
    </row>
    <row r="2980" ht="17.25" customHeight="1" spans="1:27">
      <c r="A2980" s="1571" t="s">
        <v>15485</v>
      </c>
      <c r="B2980" s="120">
        <v>2958</v>
      </c>
      <c r="C2980" s="467" t="s">
        <v>18071</v>
      </c>
      <c r="D2980" s="64" t="s">
        <v>196</v>
      </c>
      <c r="E2980" s="41" t="s">
        <v>2257</v>
      </c>
      <c r="F2980" s="33" t="s">
        <v>4923</v>
      </c>
      <c r="G2980" s="88" t="s">
        <v>18072</v>
      </c>
      <c r="H2980" s="43" t="s">
        <v>527</v>
      </c>
      <c r="I2980" s="40">
        <v>340152</v>
      </c>
      <c r="J2980" s="41" t="s">
        <v>18064</v>
      </c>
      <c r="K2980" s="41" t="s">
        <v>4227</v>
      </c>
      <c r="L2980" s="352">
        <v>45122</v>
      </c>
      <c r="M2980" s="352">
        <v>45122</v>
      </c>
      <c r="N2980" s="41" t="s">
        <v>2122</v>
      </c>
      <c r="O2980" s="451">
        <v>45108</v>
      </c>
      <c r="P2980" s="41" t="s">
        <v>18073</v>
      </c>
      <c r="Q2980" s="38"/>
      <c r="R2980" s="41" t="s">
        <v>18074</v>
      </c>
      <c r="S2980" s="41" t="s">
        <v>18075</v>
      </c>
      <c r="T2980" s="12"/>
      <c r="U2980" s="12"/>
      <c r="V2980" s="12"/>
      <c r="W2980" s="12"/>
      <c r="X2980" s="12"/>
      <c r="Y2980" s="12"/>
      <c r="Z2980" s="12"/>
      <c r="AA2980" s="12"/>
    </row>
    <row r="2981" ht="17.25" customHeight="1" spans="1:27">
      <c r="A2981" s="1571" t="s">
        <v>15485</v>
      </c>
      <c r="B2981" s="120">
        <v>2959</v>
      </c>
      <c r="C2981" s="467" t="s">
        <v>18076</v>
      </c>
      <c r="D2981" s="64" t="s">
        <v>196</v>
      </c>
      <c r="E2981" s="41" t="s">
        <v>2257</v>
      </c>
      <c r="F2981" s="33" t="s">
        <v>4923</v>
      </c>
      <c r="G2981" s="88" t="s">
        <v>18077</v>
      </c>
      <c r="H2981" s="43" t="s">
        <v>46</v>
      </c>
      <c r="I2981" s="40">
        <v>380502</v>
      </c>
      <c r="J2981" s="41" t="s">
        <v>18078</v>
      </c>
      <c r="K2981" s="41" t="s">
        <v>4227</v>
      </c>
      <c r="L2981" s="352">
        <v>45134</v>
      </c>
      <c r="M2981" s="352">
        <v>45133</v>
      </c>
      <c r="N2981" s="41" t="s">
        <v>2118</v>
      </c>
      <c r="O2981" s="451">
        <v>45108</v>
      </c>
      <c r="P2981" s="41" t="s">
        <v>18079</v>
      </c>
      <c r="Q2981" s="38" t="s">
        <v>18080</v>
      </c>
      <c r="R2981" s="41" t="s">
        <v>18081</v>
      </c>
      <c r="S2981" s="41" t="s">
        <v>18082</v>
      </c>
      <c r="T2981" s="12"/>
      <c r="U2981" s="12"/>
      <c r="V2981" s="12"/>
      <c r="W2981" s="12"/>
      <c r="X2981" s="12"/>
      <c r="Y2981" s="12"/>
      <c r="Z2981" s="12"/>
      <c r="AA2981" s="12"/>
    </row>
    <row r="2982" ht="17.25" customHeight="1" spans="1:27">
      <c r="A2982" s="1571" t="s">
        <v>15485</v>
      </c>
      <c r="B2982" s="120">
        <v>2960</v>
      </c>
      <c r="C2982" s="467" t="s">
        <v>18083</v>
      </c>
      <c r="D2982" s="64" t="s">
        <v>196</v>
      </c>
      <c r="E2982" s="41" t="s">
        <v>2257</v>
      </c>
      <c r="F2982" s="33" t="s">
        <v>4923</v>
      </c>
      <c r="G2982" s="88" t="s">
        <v>18084</v>
      </c>
      <c r="H2982" s="43" t="s">
        <v>527</v>
      </c>
      <c r="I2982" s="40">
        <v>340107</v>
      </c>
      <c r="J2982" s="41" t="s">
        <v>18064</v>
      </c>
      <c r="K2982" s="41" t="s">
        <v>4227</v>
      </c>
      <c r="L2982" s="352">
        <v>45136</v>
      </c>
      <c r="M2982" s="352">
        <v>45133</v>
      </c>
      <c r="N2982" s="41" t="s">
        <v>80</v>
      </c>
      <c r="O2982" s="451">
        <v>45108</v>
      </c>
      <c r="P2982" s="41" t="s">
        <v>18085</v>
      </c>
      <c r="Q2982" s="38"/>
      <c r="R2982" s="41" t="s">
        <v>18086</v>
      </c>
      <c r="S2982" s="41" t="s">
        <v>18087</v>
      </c>
      <c r="T2982" s="12"/>
      <c r="U2982" s="12"/>
      <c r="V2982" s="12"/>
      <c r="W2982" s="12"/>
      <c r="X2982" s="12"/>
      <c r="Y2982" s="12"/>
      <c r="Z2982" s="12"/>
      <c r="AA2982" s="12"/>
    </row>
    <row r="2983" ht="17.25" customHeight="1" spans="1:27">
      <c r="A2983" s="1571" t="s">
        <v>15485</v>
      </c>
      <c r="B2983" s="120">
        <v>2961</v>
      </c>
      <c r="C2983" s="467" t="s">
        <v>18088</v>
      </c>
      <c r="D2983" s="64" t="s">
        <v>196</v>
      </c>
      <c r="E2983" s="41" t="s">
        <v>2257</v>
      </c>
      <c r="F2983" s="33" t="s">
        <v>4923</v>
      </c>
      <c r="G2983" s="88" t="s">
        <v>18089</v>
      </c>
      <c r="H2983" s="43" t="s">
        <v>123</v>
      </c>
      <c r="I2983" s="40">
        <v>210102</v>
      </c>
      <c r="J2983" s="41" t="s">
        <v>18090</v>
      </c>
      <c r="K2983" s="41" t="s">
        <v>4227</v>
      </c>
      <c r="L2983" s="352">
        <v>45135</v>
      </c>
      <c r="M2983" s="352">
        <v>45134</v>
      </c>
      <c r="N2983" s="41" t="s">
        <v>4194</v>
      </c>
      <c r="O2983" s="451">
        <v>45108</v>
      </c>
      <c r="P2983" s="41" t="s">
        <v>18091</v>
      </c>
      <c r="Q2983" s="38"/>
      <c r="R2983" s="41" t="s">
        <v>18092</v>
      </c>
      <c r="S2983" s="41" t="s">
        <v>18093</v>
      </c>
      <c r="T2983" s="12"/>
      <c r="U2983" s="12"/>
      <c r="V2983" s="12"/>
      <c r="W2983" s="12"/>
      <c r="X2983" s="12"/>
      <c r="Y2983" s="12"/>
      <c r="Z2983" s="12"/>
      <c r="AA2983" s="12"/>
    </row>
    <row r="2984" ht="17.25" customHeight="1" spans="1:27">
      <c r="A2984" s="1571" t="s">
        <v>15485</v>
      </c>
      <c r="B2984" s="120">
        <v>2962</v>
      </c>
      <c r="C2984" s="467" t="s">
        <v>18094</v>
      </c>
      <c r="D2984" s="64" t="s">
        <v>196</v>
      </c>
      <c r="E2984" s="41" t="s">
        <v>2257</v>
      </c>
      <c r="F2984" s="33" t="s">
        <v>4923</v>
      </c>
      <c r="G2984" s="88" t="s">
        <v>18095</v>
      </c>
      <c r="H2984" s="43" t="s">
        <v>123</v>
      </c>
      <c r="I2984" s="40">
        <v>210102</v>
      </c>
      <c r="J2984" s="41" t="s">
        <v>18096</v>
      </c>
      <c r="K2984" s="41" t="s">
        <v>4227</v>
      </c>
      <c r="L2984" s="352">
        <v>45135</v>
      </c>
      <c r="M2984" s="352">
        <v>45134</v>
      </c>
      <c r="N2984" s="41" t="s">
        <v>4194</v>
      </c>
      <c r="O2984" s="451">
        <v>45108</v>
      </c>
      <c r="P2984" s="41" t="s">
        <v>18097</v>
      </c>
      <c r="Q2984" s="38"/>
      <c r="R2984" s="41" t="s">
        <v>18098</v>
      </c>
      <c r="S2984" s="41" t="s">
        <v>18099</v>
      </c>
      <c r="T2984" s="12"/>
      <c r="U2984" s="12"/>
      <c r="V2984" s="12"/>
      <c r="W2984" s="12"/>
      <c r="X2984" s="12"/>
      <c r="Y2984" s="12"/>
      <c r="Z2984" s="12"/>
      <c r="AA2984" s="12"/>
    </row>
    <row r="2985" ht="17.25" customHeight="1" spans="1:27">
      <c r="A2985" s="1571" t="s">
        <v>15485</v>
      </c>
      <c r="B2985" s="120">
        <v>2963</v>
      </c>
      <c r="C2985" s="467" t="s">
        <v>18100</v>
      </c>
      <c r="D2985" s="64" t="s">
        <v>196</v>
      </c>
      <c r="E2985" s="41" t="s">
        <v>2257</v>
      </c>
      <c r="F2985" s="33" t="s">
        <v>4923</v>
      </c>
      <c r="G2985" s="88" t="s">
        <v>18101</v>
      </c>
      <c r="H2985" s="43" t="s">
        <v>46</v>
      </c>
      <c r="I2985" s="40">
        <v>510113</v>
      </c>
      <c r="J2985" s="41" t="s">
        <v>18102</v>
      </c>
      <c r="K2985" s="41" t="s">
        <v>4227</v>
      </c>
      <c r="L2985" s="352">
        <v>45135</v>
      </c>
      <c r="M2985" s="352">
        <v>45134</v>
      </c>
      <c r="N2985" s="41" t="s">
        <v>2118</v>
      </c>
      <c r="O2985" s="451">
        <v>45108</v>
      </c>
      <c r="P2985" s="41" t="s">
        <v>18103</v>
      </c>
      <c r="Q2985" s="38" t="s">
        <v>18104</v>
      </c>
      <c r="R2985" s="41" t="s">
        <v>18105</v>
      </c>
      <c r="S2985" s="41" t="s">
        <v>18106</v>
      </c>
      <c r="T2985" s="12"/>
      <c r="U2985" s="12"/>
      <c r="V2985" s="12"/>
      <c r="W2985" s="12"/>
      <c r="X2985" s="12"/>
      <c r="Y2985" s="12"/>
      <c r="Z2985" s="12"/>
      <c r="AA2985" s="12"/>
    </row>
    <row r="2986" ht="17.25" customHeight="1" spans="1:27">
      <c r="A2986" s="1571" t="s">
        <v>15485</v>
      </c>
      <c r="B2986" s="120">
        <v>2964</v>
      </c>
      <c r="C2986" s="467" t="s">
        <v>18107</v>
      </c>
      <c r="D2986" s="64" t="s">
        <v>196</v>
      </c>
      <c r="E2986" s="41" t="s">
        <v>2257</v>
      </c>
      <c r="F2986" s="33" t="s">
        <v>4923</v>
      </c>
      <c r="G2986" s="88" t="s">
        <v>18108</v>
      </c>
      <c r="H2986" s="43" t="s">
        <v>553</v>
      </c>
      <c r="I2986" s="40">
        <v>710101</v>
      </c>
      <c r="J2986" s="41" t="s">
        <v>406</v>
      </c>
      <c r="K2986" s="41" t="s">
        <v>4227</v>
      </c>
      <c r="L2986" s="352">
        <v>45157</v>
      </c>
      <c r="M2986" s="352">
        <v>45134</v>
      </c>
      <c r="N2986" s="41" t="s">
        <v>80</v>
      </c>
      <c r="O2986" s="432"/>
      <c r="P2986" s="41" t="s">
        <v>18109</v>
      </c>
      <c r="Q2986" s="38" t="s">
        <v>18110</v>
      </c>
      <c r="R2986" s="41" t="s">
        <v>18111</v>
      </c>
      <c r="S2986" s="41" t="s">
        <v>18112</v>
      </c>
      <c r="T2986" s="12"/>
      <c r="U2986" s="12"/>
      <c r="V2986" s="12"/>
      <c r="W2986" s="12"/>
      <c r="X2986" s="12"/>
      <c r="Y2986" s="12"/>
      <c r="Z2986" s="12"/>
      <c r="AA2986" s="12"/>
    </row>
    <row r="2987" ht="17.25" customHeight="1" spans="1:27">
      <c r="A2987" s="1571" t="s">
        <v>15485</v>
      </c>
      <c r="B2987" s="120">
        <v>2965</v>
      </c>
      <c r="C2987" s="467" t="s">
        <v>18113</v>
      </c>
      <c r="D2987" s="64" t="s">
        <v>196</v>
      </c>
      <c r="E2987" s="41" t="s">
        <v>2257</v>
      </c>
      <c r="F2987" s="33" t="s">
        <v>4182</v>
      </c>
      <c r="G2987" s="88" t="s">
        <v>18114</v>
      </c>
      <c r="H2987" s="43" t="s">
        <v>18115</v>
      </c>
      <c r="I2987" s="40">
        <v>710101</v>
      </c>
      <c r="J2987" s="41" t="s">
        <v>5527</v>
      </c>
      <c r="K2987" s="41" t="s">
        <v>4184</v>
      </c>
      <c r="L2987" s="478">
        <v>45162</v>
      </c>
      <c r="M2987" s="352">
        <v>45134</v>
      </c>
      <c r="N2987" s="41" t="s">
        <v>80</v>
      </c>
      <c r="O2987" s="450">
        <v>45161</v>
      </c>
      <c r="P2987" s="41" t="s">
        <v>18116</v>
      </c>
      <c r="Q2987" s="38"/>
      <c r="R2987" s="41" t="s">
        <v>18117</v>
      </c>
      <c r="S2987" s="41"/>
      <c r="T2987" s="12"/>
      <c r="U2987" s="12"/>
      <c r="V2987" s="12"/>
      <c r="W2987" s="12"/>
      <c r="X2987" s="12"/>
      <c r="Y2987" s="12"/>
      <c r="Z2987" s="12"/>
      <c r="AA2987" s="12"/>
    </row>
    <row r="2988" ht="17.25" customHeight="1" spans="1:27">
      <c r="A2988" s="1571" t="s">
        <v>15485</v>
      </c>
      <c r="B2988" s="120">
        <v>2966</v>
      </c>
      <c r="C2988" s="467" t="s">
        <v>18118</v>
      </c>
      <c r="D2988" s="64" t="s">
        <v>196</v>
      </c>
      <c r="E2988" s="41" t="s">
        <v>2257</v>
      </c>
      <c r="F2988" s="33" t="s">
        <v>4923</v>
      </c>
      <c r="G2988" s="88" t="s">
        <v>18119</v>
      </c>
      <c r="H2988" s="43" t="s">
        <v>18102</v>
      </c>
      <c r="I2988" s="40">
        <v>140802</v>
      </c>
      <c r="J2988" s="41" t="s">
        <v>18102</v>
      </c>
      <c r="K2988" s="41" t="s">
        <v>4227</v>
      </c>
      <c r="L2988" s="568"/>
      <c r="M2988" s="568">
        <v>45134</v>
      </c>
      <c r="N2988" s="41" t="s">
        <v>2118</v>
      </c>
      <c r="O2988" s="432"/>
      <c r="P2988" s="41" t="s">
        <v>18120</v>
      </c>
      <c r="Q2988" s="38"/>
      <c r="R2988" s="41" t="s">
        <v>18121</v>
      </c>
      <c r="S2988" s="41" t="s">
        <v>18122</v>
      </c>
      <c r="T2988" s="12"/>
      <c r="U2988" s="12"/>
      <c r="V2988" s="12"/>
      <c r="W2988" s="12"/>
      <c r="X2988" s="12"/>
      <c r="Y2988" s="12"/>
      <c r="Z2988" s="12"/>
      <c r="AA2988" s="12"/>
    </row>
    <row r="2989" ht="17.25" customHeight="1" spans="1:27">
      <c r="A2989" s="1571" t="s">
        <v>15485</v>
      </c>
      <c r="B2989" s="120">
        <v>2967</v>
      </c>
      <c r="C2989" s="467" t="s">
        <v>18123</v>
      </c>
      <c r="D2989" s="64" t="s">
        <v>196</v>
      </c>
      <c r="E2989" s="41" t="s">
        <v>2257</v>
      </c>
      <c r="F2989" s="33" t="s">
        <v>4923</v>
      </c>
      <c r="G2989" s="88" t="s">
        <v>18124</v>
      </c>
      <c r="H2989" s="43" t="s">
        <v>46</v>
      </c>
      <c r="I2989" s="40">
        <v>340105</v>
      </c>
      <c r="J2989" s="41" t="s">
        <v>46</v>
      </c>
      <c r="K2989" s="41" t="s">
        <v>4227</v>
      </c>
      <c r="L2989" s="568"/>
      <c r="M2989" s="568">
        <v>45134</v>
      </c>
      <c r="N2989" s="41" t="s">
        <v>4194</v>
      </c>
      <c r="O2989" s="432"/>
      <c r="P2989" s="41" t="s">
        <v>18125</v>
      </c>
      <c r="Q2989" s="38"/>
      <c r="R2989" s="41" t="s">
        <v>18126</v>
      </c>
      <c r="S2989" s="41" t="s">
        <v>18127</v>
      </c>
      <c r="T2989" s="12"/>
      <c r="U2989" s="12"/>
      <c r="V2989" s="12"/>
      <c r="W2989" s="12"/>
      <c r="X2989" s="12"/>
      <c r="Y2989" s="12"/>
      <c r="Z2989" s="12"/>
      <c r="AA2989" s="12"/>
    </row>
    <row r="2990" ht="17.25" customHeight="1" spans="1:27">
      <c r="A2990" s="1571" t="s">
        <v>15485</v>
      </c>
      <c r="B2990" s="120">
        <v>2968</v>
      </c>
      <c r="C2990" s="467" t="s">
        <v>18128</v>
      </c>
      <c r="D2990" s="64" t="s">
        <v>196</v>
      </c>
      <c r="E2990" s="41" t="s">
        <v>2257</v>
      </c>
      <c r="F2990" s="33" t="s">
        <v>18</v>
      </c>
      <c r="G2990" s="88" t="s">
        <v>18129</v>
      </c>
      <c r="H2990" s="43" t="s">
        <v>46</v>
      </c>
      <c r="I2990" s="40">
        <v>310106</v>
      </c>
      <c r="J2990" s="41" t="s">
        <v>5292</v>
      </c>
      <c r="K2990" s="41" t="s">
        <v>4221</v>
      </c>
      <c r="L2990" s="1515" t="s">
        <v>17903</v>
      </c>
      <c r="M2990" s="352">
        <v>45110</v>
      </c>
      <c r="N2990" s="41" t="s">
        <v>80</v>
      </c>
      <c r="O2990" s="451">
        <v>45108</v>
      </c>
      <c r="P2990" s="41" t="s">
        <v>18130</v>
      </c>
      <c r="Q2990" s="38" t="s">
        <v>16750</v>
      </c>
      <c r="R2990" s="41"/>
      <c r="S2990" s="41"/>
      <c r="T2990" s="12"/>
      <c r="U2990" s="12"/>
      <c r="V2990" s="12"/>
      <c r="W2990" s="12"/>
      <c r="X2990" s="12"/>
      <c r="Y2990" s="12"/>
      <c r="Z2990" s="12"/>
      <c r="AA2990" s="12"/>
    </row>
    <row r="2991" ht="17.25" customHeight="1" spans="1:27">
      <c r="A2991" s="1571" t="s">
        <v>15485</v>
      </c>
      <c r="B2991" s="120">
        <v>2969</v>
      </c>
      <c r="C2991" s="467" t="s">
        <v>18131</v>
      </c>
      <c r="D2991" s="64" t="s">
        <v>196</v>
      </c>
      <c r="E2991" s="41" t="s">
        <v>2257</v>
      </c>
      <c r="F2991" s="33" t="s">
        <v>33</v>
      </c>
      <c r="G2991" s="656" t="s">
        <v>18132</v>
      </c>
      <c r="H2991" s="43" t="s">
        <v>46</v>
      </c>
      <c r="I2991" s="40">
        <v>310106</v>
      </c>
      <c r="J2991" s="41" t="s">
        <v>5292</v>
      </c>
      <c r="K2991" s="41" t="s">
        <v>4221</v>
      </c>
      <c r="L2991" s="1515" t="s">
        <v>17908</v>
      </c>
      <c r="M2991" s="352">
        <v>45110</v>
      </c>
      <c r="N2991" s="41" t="s">
        <v>2118</v>
      </c>
      <c r="O2991" s="451">
        <v>45108</v>
      </c>
      <c r="P2991" s="41" t="s">
        <v>18133</v>
      </c>
      <c r="Q2991" s="38" t="s">
        <v>18134</v>
      </c>
      <c r="R2991" s="41"/>
      <c r="S2991" s="41"/>
      <c r="T2991" s="12"/>
      <c r="U2991" s="12"/>
      <c r="V2991" s="12"/>
      <c r="W2991" s="12"/>
      <c r="X2991" s="12"/>
      <c r="Y2991" s="12"/>
      <c r="Z2991" s="12"/>
      <c r="AA2991" s="12"/>
    </row>
    <row r="2992" ht="17.25" customHeight="1" spans="1:27">
      <c r="A2992" s="1571" t="s">
        <v>15485</v>
      </c>
      <c r="B2992" s="120">
        <v>2969</v>
      </c>
      <c r="C2992" s="467" t="s">
        <v>18131</v>
      </c>
      <c r="D2992" s="64"/>
      <c r="E2992" s="41" t="s">
        <v>2257</v>
      </c>
      <c r="F2992" s="33"/>
      <c r="G2992" s="88" t="s">
        <v>18135</v>
      </c>
      <c r="H2992" s="43"/>
      <c r="I2992" s="40"/>
      <c r="J2992" s="41"/>
      <c r="K2992" s="41"/>
      <c r="L2992" s="352"/>
      <c r="M2992" s="352"/>
      <c r="N2992" s="41"/>
      <c r="O2992" s="451"/>
      <c r="P2992" s="41" t="s">
        <v>18136</v>
      </c>
      <c r="Q2992" s="38"/>
      <c r="R2992" s="41"/>
      <c r="S2992" s="41"/>
      <c r="T2992" s="12"/>
      <c r="U2992" s="12"/>
      <c r="V2992" s="12"/>
      <c r="W2992" s="12"/>
      <c r="X2992" s="12"/>
      <c r="Y2992" s="12"/>
      <c r="Z2992" s="12"/>
      <c r="AA2992" s="12"/>
    </row>
    <row r="2993" ht="17.25" customHeight="1" spans="1:27">
      <c r="A2993" s="1571" t="s">
        <v>15485</v>
      </c>
      <c r="B2993" s="120">
        <v>2970</v>
      </c>
      <c r="C2993" s="467" t="s">
        <v>18137</v>
      </c>
      <c r="D2993" s="64" t="s">
        <v>196</v>
      </c>
      <c r="E2993" s="41" t="s">
        <v>2257</v>
      </c>
      <c r="F2993" s="33" t="s">
        <v>33</v>
      </c>
      <c r="G2993" s="88" t="s">
        <v>18138</v>
      </c>
      <c r="H2993" s="43" t="s">
        <v>35</v>
      </c>
      <c r="I2993" s="40">
        <v>710123</v>
      </c>
      <c r="J2993" s="41" t="s">
        <v>5296</v>
      </c>
      <c r="K2993" s="41" t="s">
        <v>4221</v>
      </c>
      <c r="L2993" s="1515" t="s">
        <v>17903</v>
      </c>
      <c r="M2993" s="352">
        <v>45110</v>
      </c>
      <c r="N2993" s="41" t="s">
        <v>2118</v>
      </c>
      <c r="O2993" s="451">
        <v>45108</v>
      </c>
      <c r="P2993" s="41" t="s">
        <v>18139</v>
      </c>
      <c r="Q2993" s="38" t="s">
        <v>18140</v>
      </c>
      <c r="R2993" s="41"/>
      <c r="S2993" s="41"/>
      <c r="T2993" s="12"/>
      <c r="U2993" s="12"/>
      <c r="V2993" s="12"/>
      <c r="W2993" s="12"/>
      <c r="X2993" s="12"/>
      <c r="Y2993" s="12"/>
      <c r="Z2993" s="12"/>
      <c r="AA2993" s="12"/>
    </row>
    <row r="2994" ht="17.25" customHeight="1" spans="1:27">
      <c r="A2994" s="1571" t="s">
        <v>15485</v>
      </c>
      <c r="B2994" s="120">
        <v>2971</v>
      </c>
      <c r="C2994" s="467" t="s">
        <v>18141</v>
      </c>
      <c r="D2994" s="64" t="s">
        <v>196</v>
      </c>
      <c r="E2994" s="41" t="s">
        <v>2257</v>
      </c>
      <c r="F2994" s="33" t="s">
        <v>16842</v>
      </c>
      <c r="G2994" s="88" t="s">
        <v>18142</v>
      </c>
      <c r="H2994" s="43" t="s">
        <v>527</v>
      </c>
      <c r="I2994" s="40">
        <v>330101</v>
      </c>
      <c r="J2994" s="41" t="s">
        <v>4695</v>
      </c>
      <c r="K2994" s="41" t="s">
        <v>85</v>
      </c>
      <c r="L2994" s="697">
        <v>45119</v>
      </c>
      <c r="M2994" s="352">
        <v>45110</v>
      </c>
      <c r="N2994" s="41" t="s">
        <v>2118</v>
      </c>
      <c r="O2994" s="432"/>
      <c r="P2994" s="41" t="s">
        <v>18143</v>
      </c>
      <c r="Q2994" s="38"/>
      <c r="R2994" s="41"/>
      <c r="S2994" s="41"/>
      <c r="T2994" s="12"/>
      <c r="U2994" s="12"/>
      <c r="V2994" s="12"/>
      <c r="W2994" s="12"/>
      <c r="X2994" s="12"/>
      <c r="Y2994" s="12"/>
      <c r="Z2994" s="12"/>
      <c r="AA2994" s="12"/>
    </row>
    <row r="2995" ht="17.25" customHeight="1" spans="1:27">
      <c r="A2995" s="1571" t="s">
        <v>15485</v>
      </c>
      <c r="B2995" s="120">
        <v>2972</v>
      </c>
      <c r="C2995" s="467" t="s">
        <v>18144</v>
      </c>
      <c r="D2995" s="64" t="s">
        <v>196</v>
      </c>
      <c r="E2995" s="41" t="s">
        <v>2257</v>
      </c>
      <c r="F2995" s="33" t="s">
        <v>16842</v>
      </c>
      <c r="G2995" s="88" t="s">
        <v>18145</v>
      </c>
      <c r="H2995" s="43" t="s">
        <v>123</v>
      </c>
      <c r="I2995" s="40">
        <v>210102</v>
      </c>
      <c r="J2995" s="41" t="s">
        <v>10556</v>
      </c>
      <c r="K2995" s="41" t="s">
        <v>85</v>
      </c>
      <c r="L2995" s="697">
        <v>45119</v>
      </c>
      <c r="M2995" s="352">
        <v>45110</v>
      </c>
      <c r="N2995" s="41" t="s">
        <v>4194</v>
      </c>
      <c r="O2995" s="432"/>
      <c r="P2995" s="41" t="s">
        <v>18146</v>
      </c>
      <c r="Q2995" s="38"/>
      <c r="R2995" s="41"/>
      <c r="S2995" s="41"/>
      <c r="T2995" s="12"/>
      <c r="U2995" s="12"/>
      <c r="V2995" s="12"/>
      <c r="W2995" s="12"/>
      <c r="X2995" s="12"/>
      <c r="Y2995" s="12"/>
      <c r="Z2995" s="12"/>
      <c r="AA2995" s="12"/>
    </row>
    <row r="2996" ht="17.25" customHeight="1" spans="1:27">
      <c r="A2996" s="1571" t="s">
        <v>15485</v>
      </c>
      <c r="B2996" s="120">
        <v>2973</v>
      </c>
      <c r="C2996" s="467" t="s">
        <v>18147</v>
      </c>
      <c r="D2996" s="64" t="s">
        <v>196</v>
      </c>
      <c r="E2996" s="41" t="s">
        <v>2257</v>
      </c>
      <c r="F2996" s="33" t="s">
        <v>16842</v>
      </c>
      <c r="G2996" s="88" t="s">
        <v>18148</v>
      </c>
      <c r="H2996" s="43" t="s">
        <v>35</v>
      </c>
      <c r="I2996" s="40">
        <v>710128</v>
      </c>
      <c r="J2996" s="41" t="s">
        <v>14724</v>
      </c>
      <c r="K2996" s="41" t="s">
        <v>85</v>
      </c>
      <c r="L2996" s="697">
        <v>45119</v>
      </c>
      <c r="M2996" s="352">
        <v>45110</v>
      </c>
      <c r="N2996" s="41" t="s">
        <v>2122</v>
      </c>
      <c r="O2996" s="450"/>
      <c r="P2996" s="41"/>
      <c r="Q2996" s="38"/>
      <c r="R2996" s="41"/>
      <c r="S2996" s="41"/>
      <c r="T2996" s="12"/>
      <c r="U2996" s="12"/>
      <c r="V2996" s="12"/>
      <c r="W2996" s="12"/>
      <c r="X2996" s="12"/>
      <c r="Y2996" s="12"/>
      <c r="Z2996" s="12"/>
      <c r="AA2996" s="12"/>
    </row>
    <row r="2997" ht="17.25" customHeight="1" spans="1:27">
      <c r="A2997" s="1571" t="s">
        <v>15485</v>
      </c>
      <c r="B2997" s="120">
        <v>2974</v>
      </c>
      <c r="C2997" s="467" t="s">
        <v>18149</v>
      </c>
      <c r="D2997" s="64" t="s">
        <v>196</v>
      </c>
      <c r="E2997" s="41" t="s">
        <v>2257</v>
      </c>
      <c r="F2997" s="33" t="s">
        <v>16842</v>
      </c>
      <c r="G2997" s="88" t="s">
        <v>18150</v>
      </c>
      <c r="H2997" s="43" t="s">
        <v>10217</v>
      </c>
      <c r="I2997" s="40">
        <v>530148</v>
      </c>
      <c r="J2997" s="41" t="s">
        <v>8406</v>
      </c>
      <c r="K2997" s="41" t="s">
        <v>85</v>
      </c>
      <c r="L2997" s="697">
        <v>45119</v>
      </c>
      <c r="M2997" s="352">
        <v>45110</v>
      </c>
      <c r="N2997" s="41" t="s">
        <v>4194</v>
      </c>
      <c r="O2997" s="432"/>
      <c r="P2997" s="41" t="s">
        <v>18151</v>
      </c>
      <c r="Q2997" s="38"/>
      <c r="R2997" s="41"/>
      <c r="S2997" s="41"/>
      <c r="T2997" s="12"/>
      <c r="U2997" s="12"/>
      <c r="V2997" s="12"/>
      <c r="W2997" s="12"/>
      <c r="X2997" s="12"/>
      <c r="Y2997" s="12"/>
      <c r="Z2997" s="12"/>
      <c r="AA2997" s="12"/>
    </row>
    <row r="2998" ht="17.25" customHeight="1" spans="1:27">
      <c r="A2998" s="1571" t="s">
        <v>15485</v>
      </c>
      <c r="B2998" s="120">
        <v>2975</v>
      </c>
      <c r="C2998" s="467" t="s">
        <v>18152</v>
      </c>
      <c r="D2998" s="64" t="s">
        <v>196</v>
      </c>
      <c r="E2998" s="41" t="s">
        <v>2257</v>
      </c>
      <c r="F2998" s="33" t="s">
        <v>16842</v>
      </c>
      <c r="G2998" s="88" t="s">
        <v>18153</v>
      </c>
      <c r="H2998" s="87" t="s">
        <v>10217</v>
      </c>
      <c r="I2998" s="40">
        <v>610107</v>
      </c>
      <c r="J2998" s="41" t="s">
        <v>5425</v>
      </c>
      <c r="K2998" s="41" t="s">
        <v>85</v>
      </c>
      <c r="L2998" s="697">
        <v>45120</v>
      </c>
      <c r="M2998" s="352">
        <v>45110</v>
      </c>
      <c r="N2998" s="41" t="s">
        <v>2118</v>
      </c>
      <c r="O2998" s="451">
        <v>45047</v>
      </c>
      <c r="P2998" s="41" t="s">
        <v>18154</v>
      </c>
      <c r="Q2998" s="38" t="s">
        <v>18155</v>
      </c>
      <c r="R2998" s="41"/>
      <c r="S2998" s="41"/>
      <c r="T2998" s="12"/>
      <c r="U2998" s="12"/>
      <c r="V2998" s="12"/>
      <c r="W2998" s="12"/>
      <c r="X2998" s="12"/>
      <c r="Y2998" s="12"/>
      <c r="Z2998" s="12"/>
      <c r="AA2998" s="12"/>
    </row>
    <row r="2999" ht="17.25" customHeight="1" spans="1:27">
      <c r="A2999" s="1571" t="s">
        <v>15485</v>
      </c>
      <c r="B2999" s="120">
        <v>2976</v>
      </c>
      <c r="C2999" s="467" t="s">
        <v>18156</v>
      </c>
      <c r="D2999" s="64" t="s">
        <v>196</v>
      </c>
      <c r="E2999" s="41" t="s">
        <v>2257</v>
      </c>
      <c r="F2999" s="33" t="s">
        <v>16842</v>
      </c>
      <c r="G2999" s="88" t="s">
        <v>18157</v>
      </c>
      <c r="H2999" s="43" t="s">
        <v>46</v>
      </c>
      <c r="I2999" s="40">
        <v>330102</v>
      </c>
      <c r="J2999" s="41" t="s">
        <v>8195</v>
      </c>
      <c r="K2999" s="41" t="s">
        <v>85</v>
      </c>
      <c r="L2999" s="697">
        <v>45120</v>
      </c>
      <c r="M2999" s="352">
        <v>45110</v>
      </c>
      <c r="N2999" s="41" t="s">
        <v>2122</v>
      </c>
      <c r="O2999" s="451">
        <v>45047</v>
      </c>
      <c r="P2999" s="41" t="s">
        <v>18158</v>
      </c>
      <c r="Q2999" s="38" t="s">
        <v>2777</v>
      </c>
      <c r="R2999" s="41"/>
      <c r="S2999" s="41"/>
      <c r="T2999" s="12"/>
      <c r="U2999" s="12"/>
      <c r="V2999" s="12"/>
      <c r="W2999" s="12"/>
      <c r="X2999" s="12"/>
      <c r="Y2999" s="12"/>
      <c r="Z2999" s="12"/>
      <c r="AA2999" s="12"/>
    </row>
    <row r="3000" ht="17.25" customHeight="1" spans="1:27">
      <c r="A3000" s="1571" t="s">
        <v>15485</v>
      </c>
      <c r="B3000" s="120">
        <v>2977</v>
      </c>
      <c r="C3000" s="467" t="s">
        <v>18159</v>
      </c>
      <c r="D3000" s="64" t="s">
        <v>196</v>
      </c>
      <c r="E3000" s="41" t="s">
        <v>2257</v>
      </c>
      <c r="F3000" s="33" t="s">
        <v>16842</v>
      </c>
      <c r="G3000" s="88" t="s">
        <v>18160</v>
      </c>
      <c r="H3000" s="43" t="s">
        <v>46</v>
      </c>
      <c r="I3000" s="40">
        <v>330102</v>
      </c>
      <c r="J3000" s="41" t="s">
        <v>7018</v>
      </c>
      <c r="K3000" s="41" t="s">
        <v>85</v>
      </c>
      <c r="L3000" s="698">
        <v>45121</v>
      </c>
      <c r="M3000" s="352">
        <v>45110</v>
      </c>
      <c r="N3000" s="41" t="s">
        <v>2122</v>
      </c>
      <c r="O3000" s="699" t="s">
        <v>18161</v>
      </c>
      <c r="P3000" s="41" t="s">
        <v>18162</v>
      </c>
      <c r="Q3000" s="38" t="s">
        <v>2778</v>
      </c>
      <c r="R3000" s="41"/>
      <c r="S3000" s="41"/>
      <c r="T3000" s="12"/>
      <c r="U3000" s="12"/>
      <c r="V3000" s="12"/>
      <c r="W3000" s="12"/>
      <c r="X3000" s="12"/>
      <c r="Y3000" s="12"/>
      <c r="Z3000" s="12"/>
      <c r="AA3000" s="12"/>
    </row>
    <row r="3001" ht="17.25" customHeight="1" spans="1:27">
      <c r="A3001" s="1571" t="s">
        <v>15485</v>
      </c>
      <c r="B3001" s="120">
        <v>2978</v>
      </c>
      <c r="C3001" s="467" t="s">
        <v>18163</v>
      </c>
      <c r="D3001" s="64" t="s">
        <v>196</v>
      </c>
      <c r="E3001" s="41" t="s">
        <v>2257</v>
      </c>
      <c r="F3001" s="33" t="s">
        <v>16842</v>
      </c>
      <c r="G3001" s="88" t="s">
        <v>18164</v>
      </c>
      <c r="H3001" s="43" t="s">
        <v>72</v>
      </c>
      <c r="I3001" s="40">
        <v>2360011</v>
      </c>
      <c r="J3001" s="41" t="s">
        <v>6048</v>
      </c>
      <c r="K3001" s="41" t="s">
        <v>85</v>
      </c>
      <c r="L3001" s="698">
        <v>45121</v>
      </c>
      <c r="M3001" s="352">
        <v>45110</v>
      </c>
      <c r="N3001" s="41" t="s">
        <v>2118</v>
      </c>
      <c r="O3001" s="432"/>
      <c r="P3001" s="41"/>
      <c r="Q3001" s="38" t="s">
        <v>18165</v>
      </c>
      <c r="R3001" s="41"/>
      <c r="S3001" s="41"/>
      <c r="T3001" s="12"/>
      <c r="U3001" s="12"/>
      <c r="V3001" s="12"/>
      <c r="W3001" s="12"/>
      <c r="X3001" s="12"/>
      <c r="Y3001" s="12"/>
      <c r="Z3001" s="12"/>
      <c r="AA3001" s="12"/>
    </row>
    <row r="3002" ht="17.25" customHeight="1" spans="1:27">
      <c r="A3002" s="1571" t="s">
        <v>15485</v>
      </c>
      <c r="B3002" s="120">
        <v>2979</v>
      </c>
      <c r="C3002" s="467" t="s">
        <v>18166</v>
      </c>
      <c r="D3002" s="64" t="s">
        <v>196</v>
      </c>
      <c r="E3002" s="41" t="s">
        <v>2257</v>
      </c>
      <c r="F3002" s="33" t="s">
        <v>16842</v>
      </c>
      <c r="G3002" s="88" t="s">
        <v>18167</v>
      </c>
      <c r="H3002" s="43" t="s">
        <v>46</v>
      </c>
      <c r="I3002" s="40">
        <v>330103</v>
      </c>
      <c r="J3002" s="41" t="s">
        <v>7018</v>
      </c>
      <c r="K3002" s="41" t="s">
        <v>85</v>
      </c>
      <c r="L3002" s="698">
        <v>45121</v>
      </c>
      <c r="M3002" s="352">
        <v>45110</v>
      </c>
      <c r="N3002" s="41" t="s">
        <v>4194</v>
      </c>
      <c r="O3002" s="699" t="s">
        <v>18161</v>
      </c>
      <c r="P3002" s="41" t="s">
        <v>18168</v>
      </c>
      <c r="Q3002" s="38" t="s">
        <v>2778</v>
      </c>
      <c r="R3002" s="41"/>
      <c r="S3002" s="41"/>
      <c r="T3002" s="12"/>
      <c r="U3002" s="12"/>
      <c r="V3002" s="12"/>
      <c r="W3002" s="12"/>
      <c r="X3002" s="12"/>
      <c r="Y3002" s="12"/>
      <c r="Z3002" s="12"/>
      <c r="AA3002" s="12"/>
    </row>
    <row r="3003" ht="17.25" customHeight="1" spans="1:27">
      <c r="A3003" s="1571" t="s">
        <v>15485</v>
      </c>
      <c r="B3003" s="120">
        <v>2980</v>
      </c>
      <c r="C3003" s="467" t="s">
        <v>18169</v>
      </c>
      <c r="D3003" s="64" t="s">
        <v>196</v>
      </c>
      <c r="E3003" s="41" t="s">
        <v>2257</v>
      </c>
      <c r="F3003" s="33" t="s">
        <v>16842</v>
      </c>
      <c r="G3003" s="643" t="s">
        <v>18170</v>
      </c>
      <c r="H3003" s="43" t="s">
        <v>46</v>
      </c>
      <c r="I3003" s="40">
        <v>330105</v>
      </c>
      <c r="J3003" s="41" t="s">
        <v>5510</v>
      </c>
      <c r="K3003" s="41" t="s">
        <v>85</v>
      </c>
      <c r="L3003" s="697">
        <v>45310</v>
      </c>
      <c r="M3003" s="352">
        <v>45110</v>
      </c>
      <c r="N3003" s="41" t="s">
        <v>4194</v>
      </c>
      <c r="O3003" s="699" t="s">
        <v>18171</v>
      </c>
      <c r="P3003" s="41" t="s">
        <v>18172</v>
      </c>
      <c r="Q3003" s="38" t="s">
        <v>18173</v>
      </c>
      <c r="R3003" s="41"/>
      <c r="S3003" s="41"/>
      <c r="T3003" s="12"/>
      <c r="U3003" s="12"/>
      <c r="V3003" s="12"/>
      <c r="W3003" s="12"/>
      <c r="X3003" s="12"/>
      <c r="Y3003" s="12"/>
      <c r="Z3003" s="12"/>
      <c r="AA3003" s="12"/>
    </row>
    <row r="3004" ht="17.25" customHeight="1" spans="1:27">
      <c r="A3004" s="1571" t="s">
        <v>15485</v>
      </c>
      <c r="B3004" s="120">
        <v>2981</v>
      </c>
      <c r="C3004" s="467" t="s">
        <v>18174</v>
      </c>
      <c r="D3004" s="64" t="s">
        <v>196</v>
      </c>
      <c r="E3004" s="41" t="s">
        <v>2257</v>
      </c>
      <c r="F3004" s="33" t="s">
        <v>33</v>
      </c>
      <c r="G3004" s="88" t="s">
        <v>18175</v>
      </c>
      <c r="H3004" s="43" t="s">
        <v>180</v>
      </c>
      <c r="I3004" s="40">
        <v>8050045</v>
      </c>
      <c r="J3004" s="41" t="s">
        <v>9973</v>
      </c>
      <c r="K3004" s="41" t="s">
        <v>4221</v>
      </c>
      <c r="L3004" s="1515" t="s">
        <v>17903</v>
      </c>
      <c r="M3004" s="352">
        <v>45111</v>
      </c>
      <c r="N3004" s="41" t="s">
        <v>80</v>
      </c>
      <c r="O3004" s="451">
        <v>45108</v>
      </c>
      <c r="P3004" s="41" t="s">
        <v>18176</v>
      </c>
      <c r="Q3004" s="38" t="s">
        <v>17758</v>
      </c>
      <c r="R3004" s="41"/>
      <c r="S3004" s="41"/>
      <c r="T3004" s="12"/>
      <c r="U3004" s="12"/>
      <c r="V3004" s="12"/>
      <c r="W3004" s="12"/>
      <c r="X3004" s="12"/>
      <c r="Y3004" s="12"/>
      <c r="Z3004" s="12"/>
      <c r="AA3004" s="12"/>
    </row>
    <row r="3005" ht="17.25" customHeight="1" spans="1:27">
      <c r="A3005" s="1571" t="s">
        <v>15485</v>
      </c>
      <c r="B3005" s="120">
        <v>2982</v>
      </c>
      <c r="C3005" s="467" t="s">
        <v>18177</v>
      </c>
      <c r="D3005" s="64" t="s">
        <v>196</v>
      </c>
      <c r="E3005" s="41" t="s">
        <v>2257</v>
      </c>
      <c r="F3005" s="33" t="s">
        <v>4</v>
      </c>
      <c r="G3005" s="88" t="s">
        <v>18178</v>
      </c>
      <c r="H3005" s="43" t="s">
        <v>393</v>
      </c>
      <c r="I3005" s="40">
        <v>510105</v>
      </c>
      <c r="J3005" s="41" t="s">
        <v>12234</v>
      </c>
      <c r="K3005" s="41" t="s">
        <v>4221</v>
      </c>
      <c r="L3005" s="1515" t="s">
        <v>17914</v>
      </c>
      <c r="M3005" s="352">
        <v>45111</v>
      </c>
      <c r="N3005" s="41" t="s">
        <v>2118</v>
      </c>
      <c r="O3005" s="451">
        <v>45108</v>
      </c>
      <c r="P3005" s="41" t="s">
        <v>18179</v>
      </c>
      <c r="Q3005" s="38"/>
      <c r="R3005" s="45" t="s">
        <v>18180</v>
      </c>
      <c r="S3005" s="41" t="s">
        <v>18181</v>
      </c>
      <c r="T3005" s="12"/>
      <c r="U3005" s="12"/>
      <c r="V3005" s="12"/>
      <c r="W3005" s="12"/>
      <c r="X3005" s="12"/>
      <c r="Y3005" s="12"/>
      <c r="Z3005" s="12"/>
      <c r="AA3005" s="12"/>
    </row>
    <row r="3006" ht="17.25" customHeight="1" spans="1:27">
      <c r="A3006" s="1571" t="s">
        <v>15485</v>
      </c>
      <c r="B3006" s="120">
        <v>2983</v>
      </c>
      <c r="C3006" s="467" t="s">
        <v>18182</v>
      </c>
      <c r="D3006" s="64" t="s">
        <v>196</v>
      </c>
      <c r="E3006" s="41" t="s">
        <v>2257</v>
      </c>
      <c r="F3006" s="161" t="s">
        <v>197</v>
      </c>
      <c r="G3006" s="88" t="s">
        <v>18183</v>
      </c>
      <c r="H3006" s="43" t="s">
        <v>10217</v>
      </c>
      <c r="I3006" s="40">
        <v>520148</v>
      </c>
      <c r="J3006" s="41" t="s">
        <v>8406</v>
      </c>
      <c r="K3006" s="41" t="s">
        <v>4221</v>
      </c>
      <c r="L3006" s="352">
        <v>45119</v>
      </c>
      <c r="M3006" s="352">
        <v>45112</v>
      </c>
      <c r="N3006" s="41" t="s">
        <v>4194</v>
      </c>
      <c r="O3006" s="451">
        <v>44986</v>
      </c>
      <c r="P3006" s="41" t="s">
        <v>18184</v>
      </c>
      <c r="Q3006" s="38" t="s">
        <v>2778</v>
      </c>
      <c r="R3006" s="108" t="s">
        <v>18185</v>
      </c>
      <c r="S3006" s="108" t="s">
        <v>18186</v>
      </c>
      <c r="T3006" s="12"/>
      <c r="U3006" s="12"/>
      <c r="V3006" s="12"/>
      <c r="W3006" s="12"/>
      <c r="X3006" s="12"/>
      <c r="Y3006" s="12"/>
      <c r="Z3006" s="12"/>
      <c r="AA3006" s="12"/>
    </row>
    <row r="3007" ht="17.25" customHeight="1" spans="1:27">
      <c r="A3007" s="1571" t="s">
        <v>15485</v>
      </c>
      <c r="B3007" s="120">
        <v>2984</v>
      </c>
      <c r="C3007" s="467" t="s">
        <v>18187</v>
      </c>
      <c r="D3007" s="64" t="s">
        <v>196</v>
      </c>
      <c r="E3007" s="41" t="s">
        <v>2257</v>
      </c>
      <c r="F3007" s="33" t="s">
        <v>33</v>
      </c>
      <c r="G3007" s="88" t="s">
        <v>18188</v>
      </c>
      <c r="H3007" s="43" t="s">
        <v>35</v>
      </c>
      <c r="I3007" s="40">
        <v>710124</v>
      </c>
      <c r="J3007" s="41" t="s">
        <v>4529</v>
      </c>
      <c r="K3007" s="41" t="s">
        <v>4221</v>
      </c>
      <c r="L3007" s="568"/>
      <c r="M3007" s="568">
        <v>45112</v>
      </c>
      <c r="N3007" s="41" t="s">
        <v>80</v>
      </c>
      <c r="O3007" s="451">
        <v>45108</v>
      </c>
      <c r="P3007" s="41" t="s">
        <v>18189</v>
      </c>
      <c r="Q3007" s="38" t="s">
        <v>18190</v>
      </c>
      <c r="R3007" s="41"/>
      <c r="S3007" s="41"/>
      <c r="T3007" s="12"/>
      <c r="U3007" s="12"/>
      <c r="V3007" s="12"/>
      <c r="W3007" s="12"/>
      <c r="X3007" s="12"/>
      <c r="Y3007" s="12"/>
      <c r="Z3007" s="12"/>
      <c r="AA3007" s="12"/>
    </row>
    <row r="3008" ht="17.25" customHeight="1" spans="1:27">
      <c r="A3008" s="1571" t="s">
        <v>15485</v>
      </c>
      <c r="B3008" s="120">
        <v>2985</v>
      </c>
      <c r="C3008" s="467" t="s">
        <v>18191</v>
      </c>
      <c r="D3008" s="64"/>
      <c r="E3008" s="41" t="s">
        <v>2257</v>
      </c>
      <c r="F3008" s="33" t="s">
        <v>18</v>
      </c>
      <c r="G3008" s="88" t="s">
        <v>18192</v>
      </c>
      <c r="H3008" s="43" t="s">
        <v>35</v>
      </c>
      <c r="I3008" s="40">
        <v>710123</v>
      </c>
      <c r="J3008" s="41" t="s">
        <v>5296</v>
      </c>
      <c r="K3008" s="41" t="s">
        <v>4221</v>
      </c>
      <c r="L3008" s="1515" t="s">
        <v>18010</v>
      </c>
      <c r="M3008" s="352">
        <v>45112</v>
      </c>
      <c r="N3008" s="41" t="s">
        <v>80</v>
      </c>
      <c r="O3008" s="451">
        <v>45108</v>
      </c>
      <c r="P3008" s="41" t="s">
        <v>18193</v>
      </c>
      <c r="Q3008" s="38" t="s">
        <v>18190</v>
      </c>
      <c r="R3008" s="41"/>
      <c r="S3008" s="41"/>
      <c r="T3008" s="12"/>
      <c r="U3008" s="12"/>
      <c r="V3008" s="12"/>
      <c r="W3008" s="12"/>
      <c r="X3008" s="12"/>
      <c r="Y3008" s="12"/>
      <c r="Z3008" s="12"/>
      <c r="AA3008" s="12"/>
    </row>
    <row r="3009" ht="17.25" customHeight="1" spans="1:27">
      <c r="A3009" s="1571" t="s">
        <v>15485</v>
      </c>
      <c r="B3009" s="120">
        <v>2986</v>
      </c>
      <c r="C3009" s="467" t="s">
        <v>18194</v>
      </c>
      <c r="D3009" s="64" t="s">
        <v>196</v>
      </c>
      <c r="E3009" s="41" t="s">
        <v>9022</v>
      </c>
      <c r="F3009" s="33" t="s">
        <v>33</v>
      </c>
      <c r="G3009" s="88" t="s">
        <v>18195</v>
      </c>
      <c r="H3009" s="43" t="s">
        <v>427</v>
      </c>
      <c r="I3009" s="40">
        <v>610102</v>
      </c>
      <c r="J3009" s="43" t="s">
        <v>427</v>
      </c>
      <c r="K3009" s="41" t="s">
        <v>4221</v>
      </c>
      <c r="L3009" s="1515" t="s">
        <v>18196</v>
      </c>
      <c r="M3009" s="352">
        <v>45113</v>
      </c>
      <c r="N3009" s="41" t="s">
        <v>2118</v>
      </c>
      <c r="O3009" s="451">
        <v>45017</v>
      </c>
      <c r="P3009" s="41" t="s">
        <v>18197</v>
      </c>
      <c r="Q3009" s="38" t="s">
        <v>18198</v>
      </c>
      <c r="R3009" s="41"/>
      <c r="S3009" s="41"/>
      <c r="T3009" s="12"/>
      <c r="U3009" s="12"/>
      <c r="V3009" s="12"/>
      <c r="W3009" s="12"/>
      <c r="X3009" s="12"/>
      <c r="Y3009" s="12"/>
      <c r="Z3009" s="12"/>
      <c r="AA3009" s="12"/>
    </row>
    <row r="3010" ht="17.25" customHeight="1" spans="1:27">
      <c r="A3010" s="1571" t="s">
        <v>15485</v>
      </c>
      <c r="B3010" s="120">
        <v>2987</v>
      </c>
      <c r="C3010" s="467" t="s">
        <v>18199</v>
      </c>
      <c r="D3010" s="64" t="s">
        <v>196</v>
      </c>
      <c r="E3010" s="41" t="s">
        <v>9022</v>
      </c>
      <c r="F3010" s="33" t="s">
        <v>33</v>
      </c>
      <c r="G3010" s="88" t="s">
        <v>1868</v>
      </c>
      <c r="H3010" s="43" t="s">
        <v>427</v>
      </c>
      <c r="I3010" s="40">
        <v>610102</v>
      </c>
      <c r="J3010" s="43" t="s">
        <v>427</v>
      </c>
      <c r="K3010" s="41" t="s">
        <v>4221</v>
      </c>
      <c r="L3010" s="1515" t="s">
        <v>18200</v>
      </c>
      <c r="M3010" s="352">
        <v>45113</v>
      </c>
      <c r="N3010" s="41" t="s">
        <v>2118</v>
      </c>
      <c r="O3010" s="451">
        <v>44986</v>
      </c>
      <c r="P3010" s="41" t="s">
        <v>18201</v>
      </c>
      <c r="Q3010" s="38" t="s">
        <v>18202</v>
      </c>
      <c r="R3010" s="41"/>
      <c r="S3010" s="41"/>
      <c r="T3010" s="12"/>
      <c r="U3010" s="12"/>
      <c r="V3010" s="12"/>
      <c r="W3010" s="12"/>
      <c r="X3010" s="12"/>
      <c r="Y3010" s="12"/>
      <c r="Z3010" s="12"/>
      <c r="AA3010" s="12"/>
    </row>
    <row r="3011" ht="17.25" customHeight="1" spans="1:27">
      <c r="A3011" s="1571" t="s">
        <v>15485</v>
      </c>
      <c r="B3011" s="120">
        <v>2988</v>
      </c>
      <c r="C3011" s="467" t="s">
        <v>18203</v>
      </c>
      <c r="D3011" s="64" t="s">
        <v>196</v>
      </c>
      <c r="E3011" s="41" t="s">
        <v>9022</v>
      </c>
      <c r="F3011" s="33" t="s">
        <v>33</v>
      </c>
      <c r="G3011" s="340" t="s">
        <v>18204</v>
      </c>
      <c r="H3011" s="509" t="s">
        <v>18205</v>
      </c>
      <c r="I3011" s="43">
        <v>4131011</v>
      </c>
      <c r="J3011" s="41" t="s">
        <v>6088</v>
      </c>
      <c r="K3011" s="41" t="s">
        <v>4221</v>
      </c>
      <c r="L3011" s="1515" t="s">
        <v>18206</v>
      </c>
      <c r="M3011" s="352">
        <v>45113</v>
      </c>
      <c r="N3011" s="41" t="s">
        <v>4194</v>
      </c>
      <c r="O3011" s="451">
        <v>44805</v>
      </c>
      <c r="P3011" s="41" t="s">
        <v>18207</v>
      </c>
      <c r="Q3011" s="38" t="s">
        <v>2785</v>
      </c>
      <c r="R3011" s="41"/>
      <c r="S3011" s="41"/>
      <c r="T3011" s="12"/>
      <c r="U3011" s="12"/>
      <c r="V3011" s="12"/>
      <c r="W3011" s="12"/>
      <c r="X3011" s="12"/>
      <c r="Y3011" s="12"/>
      <c r="Z3011" s="12"/>
      <c r="AA3011" s="12"/>
    </row>
    <row r="3012" ht="17.25" customHeight="1" spans="1:27">
      <c r="A3012" s="1571" t="s">
        <v>15485</v>
      </c>
      <c r="B3012" s="120">
        <v>2989</v>
      </c>
      <c r="C3012" s="467" t="s">
        <v>18208</v>
      </c>
      <c r="D3012" s="64" t="s">
        <v>196</v>
      </c>
      <c r="E3012" s="41" t="s">
        <v>9022</v>
      </c>
      <c r="F3012" s="33" t="s">
        <v>33</v>
      </c>
      <c r="G3012" s="340" t="s">
        <v>9312</v>
      </c>
      <c r="H3012" s="509" t="s">
        <v>35</v>
      </c>
      <c r="I3012" s="43">
        <v>710127</v>
      </c>
      <c r="J3012" s="347" t="s">
        <v>10383</v>
      </c>
      <c r="K3012" s="41" t="s">
        <v>4221</v>
      </c>
      <c r="L3012" s="1515" t="s">
        <v>18209</v>
      </c>
      <c r="M3012" s="352">
        <v>45113</v>
      </c>
      <c r="N3012" s="41" t="s">
        <v>2118</v>
      </c>
      <c r="O3012" s="451">
        <v>44805</v>
      </c>
      <c r="P3012" s="41" t="s">
        <v>18210</v>
      </c>
      <c r="Q3012" s="38" t="s">
        <v>18211</v>
      </c>
      <c r="R3012" s="41"/>
      <c r="S3012" s="41"/>
      <c r="T3012" s="12"/>
      <c r="U3012" s="12"/>
      <c r="V3012" s="12"/>
      <c r="W3012" s="12"/>
      <c r="X3012" s="12"/>
      <c r="Y3012" s="12"/>
      <c r="Z3012" s="12"/>
      <c r="AA3012" s="12"/>
    </row>
    <row r="3013" ht="17.25" customHeight="1" spans="1:27">
      <c r="A3013" s="1571" t="s">
        <v>15485</v>
      </c>
      <c r="B3013" s="120">
        <v>2990</v>
      </c>
      <c r="C3013" s="467" t="s">
        <v>18212</v>
      </c>
      <c r="D3013" s="64" t="s">
        <v>196</v>
      </c>
      <c r="E3013" s="41" t="s">
        <v>9022</v>
      </c>
      <c r="F3013" s="33" t="s">
        <v>33</v>
      </c>
      <c r="G3013" s="340" t="s">
        <v>9855</v>
      </c>
      <c r="H3013" s="509" t="s">
        <v>18213</v>
      </c>
      <c r="I3013" s="43">
        <v>4131011</v>
      </c>
      <c r="J3013" s="41" t="s">
        <v>6088</v>
      </c>
      <c r="K3013" s="41" t="s">
        <v>4221</v>
      </c>
      <c r="L3013" s="1515" t="s">
        <v>18206</v>
      </c>
      <c r="M3013" s="352">
        <v>45113</v>
      </c>
      <c r="N3013" s="41" t="s">
        <v>4194</v>
      </c>
      <c r="O3013" s="451">
        <v>44805</v>
      </c>
      <c r="P3013" s="41" t="s">
        <v>18214</v>
      </c>
      <c r="Q3013" s="38" t="s">
        <v>2785</v>
      </c>
      <c r="R3013" s="41"/>
      <c r="S3013" s="41"/>
      <c r="T3013" s="12"/>
      <c r="U3013" s="12"/>
      <c r="V3013" s="12"/>
      <c r="W3013" s="12"/>
      <c r="X3013" s="12"/>
      <c r="Y3013" s="12"/>
      <c r="Z3013" s="12"/>
      <c r="AA3013" s="12"/>
    </row>
    <row r="3014" ht="17.25" customHeight="1" spans="1:27">
      <c r="A3014" s="1571" t="s">
        <v>15485</v>
      </c>
      <c r="B3014" s="120">
        <v>2991</v>
      </c>
      <c r="C3014" s="467" t="s">
        <v>18215</v>
      </c>
      <c r="D3014" s="64" t="s">
        <v>196</v>
      </c>
      <c r="E3014" s="41" t="s">
        <v>9022</v>
      </c>
      <c r="F3014" s="33" t="s">
        <v>33</v>
      </c>
      <c r="G3014" s="340" t="s">
        <v>15959</v>
      </c>
      <c r="H3014" s="509" t="s">
        <v>18213</v>
      </c>
      <c r="I3014" s="43">
        <v>4131011</v>
      </c>
      <c r="J3014" s="41" t="s">
        <v>6088</v>
      </c>
      <c r="K3014" s="41" t="s">
        <v>4221</v>
      </c>
      <c r="L3014" s="1515" t="s">
        <v>18216</v>
      </c>
      <c r="M3014" s="352">
        <v>45113</v>
      </c>
      <c r="N3014" s="41" t="s">
        <v>2118</v>
      </c>
      <c r="O3014" s="451">
        <v>44986</v>
      </c>
      <c r="P3014" s="41" t="s">
        <v>18217</v>
      </c>
      <c r="Q3014" s="38" t="s">
        <v>2785</v>
      </c>
      <c r="R3014" s="41"/>
      <c r="S3014" s="41"/>
      <c r="T3014" s="12"/>
      <c r="U3014" s="12"/>
      <c r="V3014" s="12"/>
      <c r="W3014" s="12"/>
      <c r="X3014" s="12"/>
      <c r="Y3014" s="12"/>
      <c r="Z3014" s="12"/>
      <c r="AA3014" s="12"/>
    </row>
    <row r="3015" ht="17.25" customHeight="1" spans="1:27">
      <c r="A3015" s="1571" t="s">
        <v>15485</v>
      </c>
      <c r="B3015" s="120">
        <v>2992</v>
      </c>
      <c r="C3015" s="467" t="s">
        <v>18218</v>
      </c>
      <c r="D3015" s="64"/>
      <c r="E3015" s="41" t="s">
        <v>2257</v>
      </c>
      <c r="F3015" s="224" t="s">
        <v>18</v>
      </c>
      <c r="G3015" s="88" t="s">
        <v>18219</v>
      </c>
      <c r="H3015" s="43" t="s">
        <v>10217</v>
      </c>
      <c r="I3015" s="40">
        <v>510171</v>
      </c>
      <c r="J3015" s="41" t="s">
        <v>5315</v>
      </c>
      <c r="K3015" s="41" t="s">
        <v>4221</v>
      </c>
      <c r="L3015" s="1515" t="s">
        <v>18200</v>
      </c>
      <c r="M3015" s="352">
        <v>45113</v>
      </c>
      <c r="N3015" s="41" t="s">
        <v>2118</v>
      </c>
      <c r="O3015" s="451">
        <v>45108</v>
      </c>
      <c r="P3015" s="41" t="s">
        <v>18220</v>
      </c>
      <c r="Q3015" s="38" t="s">
        <v>18221</v>
      </c>
      <c r="R3015" s="41"/>
      <c r="S3015" s="41"/>
      <c r="T3015" s="12"/>
      <c r="U3015" s="12"/>
      <c r="V3015" s="12"/>
      <c r="W3015" s="12"/>
      <c r="X3015" s="12"/>
      <c r="Y3015" s="12"/>
      <c r="Z3015" s="12"/>
      <c r="AA3015" s="12"/>
    </row>
    <row r="3016" ht="17.25" customHeight="1" spans="1:27">
      <c r="A3016" s="1571" t="s">
        <v>15485</v>
      </c>
      <c r="B3016" s="120">
        <v>2993</v>
      </c>
      <c r="C3016" s="467" t="s">
        <v>18222</v>
      </c>
      <c r="D3016" s="64"/>
      <c r="E3016" s="39" t="s">
        <v>2257</v>
      </c>
      <c r="F3016" s="700"/>
      <c r="G3016" s="620" t="s">
        <v>18223</v>
      </c>
      <c r="H3016" s="44" t="s">
        <v>35</v>
      </c>
      <c r="I3016" s="83">
        <v>710125</v>
      </c>
      <c r="J3016" s="41" t="s">
        <v>6430</v>
      </c>
      <c r="K3016" s="41" t="s">
        <v>4221</v>
      </c>
      <c r="L3016" s="568"/>
      <c r="M3016" s="568">
        <v>45114</v>
      </c>
      <c r="N3016" s="41" t="s">
        <v>2118</v>
      </c>
      <c r="O3016" s="451">
        <v>45108</v>
      </c>
      <c r="P3016" s="41" t="s">
        <v>18224</v>
      </c>
      <c r="Q3016" s="38" t="s">
        <v>18225</v>
      </c>
      <c r="R3016" s="41"/>
      <c r="S3016" s="41"/>
      <c r="T3016" s="12"/>
      <c r="U3016" s="12"/>
      <c r="V3016" s="12"/>
      <c r="W3016" s="12"/>
      <c r="X3016" s="12"/>
      <c r="Y3016" s="12"/>
      <c r="Z3016" s="12"/>
      <c r="AA3016" s="12"/>
    </row>
    <row r="3017" ht="17.25" customHeight="1" spans="1:27">
      <c r="A3017" s="1571" t="s">
        <v>15485</v>
      </c>
      <c r="B3017" s="120">
        <v>2994</v>
      </c>
      <c r="C3017" s="467" t="s">
        <v>18226</v>
      </c>
      <c r="D3017" s="64" t="s">
        <v>196</v>
      </c>
      <c r="E3017" s="41" t="s">
        <v>9022</v>
      </c>
      <c r="F3017" s="33" t="s">
        <v>33</v>
      </c>
      <c r="G3017" s="78" t="s">
        <v>18227</v>
      </c>
      <c r="H3017" s="97" t="s">
        <v>123</v>
      </c>
      <c r="I3017" s="97">
        <v>210106</v>
      </c>
      <c r="J3017" s="45" t="s">
        <v>17327</v>
      </c>
      <c r="K3017" s="41" t="s">
        <v>4221</v>
      </c>
      <c r="L3017" s="1515" t="s">
        <v>17954</v>
      </c>
      <c r="M3017" s="352">
        <v>45114</v>
      </c>
      <c r="N3017" s="41" t="s">
        <v>2118</v>
      </c>
      <c r="O3017" s="451">
        <v>44958</v>
      </c>
      <c r="P3017" s="41" t="s">
        <v>18228</v>
      </c>
      <c r="Q3017" s="38" t="s">
        <v>18229</v>
      </c>
      <c r="R3017" s="41"/>
      <c r="S3017" s="41"/>
      <c r="T3017" s="12"/>
      <c r="U3017" s="12"/>
      <c r="V3017" s="12"/>
      <c r="W3017" s="12"/>
      <c r="X3017" s="12"/>
      <c r="Y3017" s="12"/>
      <c r="Z3017" s="12"/>
      <c r="AA3017" s="12"/>
    </row>
    <row r="3018" ht="17.25" customHeight="1" spans="1:27">
      <c r="A3018" s="1571" t="s">
        <v>15485</v>
      </c>
      <c r="B3018" s="120">
        <v>2995</v>
      </c>
      <c r="C3018" s="467" t="s">
        <v>18230</v>
      </c>
      <c r="D3018" s="64" t="s">
        <v>196</v>
      </c>
      <c r="E3018" s="41" t="s">
        <v>2257</v>
      </c>
      <c r="F3018" s="78" t="s">
        <v>33</v>
      </c>
      <c r="G3018" s="78" t="s">
        <v>18231</v>
      </c>
      <c r="H3018" s="97" t="s">
        <v>123</v>
      </c>
      <c r="I3018" s="97">
        <v>210102</v>
      </c>
      <c r="J3018" s="68" t="s">
        <v>206</v>
      </c>
      <c r="K3018" s="41" t="s">
        <v>4221</v>
      </c>
      <c r="L3018" s="1515" t="s">
        <v>18232</v>
      </c>
      <c r="M3018" s="352">
        <v>45114</v>
      </c>
      <c r="N3018" s="41" t="s">
        <v>2118</v>
      </c>
      <c r="O3018" s="451">
        <v>45108</v>
      </c>
      <c r="P3018" s="41" t="s">
        <v>18233</v>
      </c>
      <c r="Q3018" s="38" t="s">
        <v>18234</v>
      </c>
      <c r="R3018" s="41"/>
      <c r="S3018" s="41"/>
      <c r="T3018" s="12"/>
      <c r="U3018" s="12"/>
      <c r="V3018" s="12"/>
      <c r="W3018" s="12"/>
      <c r="X3018" s="12"/>
      <c r="Y3018" s="12"/>
      <c r="Z3018" s="12"/>
      <c r="AA3018" s="12"/>
    </row>
    <row r="3019" ht="17.25" customHeight="1" spans="1:27">
      <c r="A3019" s="1571" t="s">
        <v>15485</v>
      </c>
      <c r="B3019" s="120">
        <v>2996</v>
      </c>
      <c r="C3019" s="467" t="s">
        <v>18235</v>
      </c>
      <c r="D3019" s="64" t="s">
        <v>196</v>
      </c>
      <c r="E3019" s="41" t="s">
        <v>18236</v>
      </c>
      <c r="F3019" s="78" t="s">
        <v>33</v>
      </c>
      <c r="G3019" s="78" t="s">
        <v>18237</v>
      </c>
      <c r="H3019" s="97" t="s">
        <v>123</v>
      </c>
      <c r="I3019" s="97">
        <v>210106</v>
      </c>
      <c r="J3019" s="160" t="s">
        <v>8893</v>
      </c>
      <c r="K3019" s="64" t="s">
        <v>4221</v>
      </c>
      <c r="L3019" s="1515" t="s">
        <v>18238</v>
      </c>
      <c r="M3019" s="352">
        <v>45120</v>
      </c>
      <c r="N3019" s="41" t="s">
        <v>2118</v>
      </c>
      <c r="O3019" s="451">
        <v>45078</v>
      </c>
      <c r="P3019" s="41" t="s">
        <v>18239</v>
      </c>
      <c r="Q3019" s="38" t="s">
        <v>18240</v>
      </c>
      <c r="R3019" s="41"/>
      <c r="S3019" s="41"/>
      <c r="T3019" s="12"/>
      <c r="U3019" s="12"/>
      <c r="V3019" s="12"/>
      <c r="W3019" s="12"/>
      <c r="X3019" s="12"/>
      <c r="Y3019" s="12"/>
      <c r="Z3019" s="12"/>
      <c r="AA3019" s="12"/>
    </row>
    <row r="3020" ht="17.25" customHeight="1" spans="1:27">
      <c r="A3020" s="1571" t="s">
        <v>15485</v>
      </c>
      <c r="B3020" s="120">
        <v>2997</v>
      </c>
      <c r="C3020" s="467" t="s">
        <v>18241</v>
      </c>
      <c r="D3020" s="64" t="s">
        <v>196</v>
      </c>
      <c r="E3020" s="41" t="s">
        <v>17930</v>
      </c>
      <c r="F3020" s="78" t="s">
        <v>33</v>
      </c>
      <c r="G3020" s="78" t="s">
        <v>18242</v>
      </c>
      <c r="H3020" s="152" t="s">
        <v>1808</v>
      </c>
      <c r="I3020" s="97">
        <v>710102</v>
      </c>
      <c r="J3020" s="152" t="s">
        <v>18243</v>
      </c>
      <c r="K3020" s="41" t="s">
        <v>4221</v>
      </c>
      <c r="L3020" s="1515" t="s">
        <v>18200</v>
      </c>
      <c r="M3020" s="352">
        <v>45117</v>
      </c>
      <c r="N3020" s="41" t="s">
        <v>2118</v>
      </c>
      <c r="O3020" s="451">
        <v>45078</v>
      </c>
      <c r="P3020" s="41" t="s">
        <v>18244</v>
      </c>
      <c r="Q3020" s="38" t="s">
        <v>18245</v>
      </c>
      <c r="R3020" s="41"/>
      <c r="S3020" s="41"/>
      <c r="T3020" s="12"/>
      <c r="U3020" s="12"/>
      <c r="V3020" s="12"/>
      <c r="W3020" s="12"/>
      <c r="X3020" s="12"/>
      <c r="Y3020" s="12"/>
      <c r="Z3020" s="12"/>
      <c r="AA3020" s="12"/>
    </row>
    <row r="3021" ht="17.25" customHeight="1" spans="1:27">
      <c r="A3021" s="1571" t="s">
        <v>15485</v>
      </c>
      <c r="B3021" s="120">
        <v>2998</v>
      </c>
      <c r="C3021" s="467" t="s">
        <v>18246</v>
      </c>
      <c r="D3021" s="64" t="s">
        <v>196</v>
      </c>
      <c r="E3021" s="41" t="s">
        <v>2257</v>
      </c>
      <c r="F3021" s="78" t="s">
        <v>33</v>
      </c>
      <c r="G3021" s="78" t="s">
        <v>18247</v>
      </c>
      <c r="H3021" s="97" t="s">
        <v>35</v>
      </c>
      <c r="I3021" s="97">
        <v>710123</v>
      </c>
      <c r="J3021" s="64" t="s">
        <v>5296</v>
      </c>
      <c r="K3021" s="41" t="s">
        <v>4221</v>
      </c>
      <c r="L3021" s="1515" t="s">
        <v>18200</v>
      </c>
      <c r="M3021" s="352">
        <v>45117</v>
      </c>
      <c r="N3021" s="41" t="s">
        <v>80</v>
      </c>
      <c r="O3021" s="451">
        <v>45078</v>
      </c>
      <c r="P3021" s="41" t="s">
        <v>18248</v>
      </c>
      <c r="Q3021" s="38" t="s">
        <v>17351</v>
      </c>
      <c r="R3021" s="41"/>
      <c r="S3021" s="41"/>
      <c r="T3021" s="12"/>
      <c r="U3021" s="12"/>
      <c r="V3021" s="12"/>
      <c r="W3021" s="12"/>
      <c r="X3021" s="12"/>
      <c r="Y3021" s="12"/>
      <c r="Z3021" s="12"/>
      <c r="AA3021" s="12"/>
    </row>
    <row r="3022" ht="17.25" customHeight="1" spans="1:27">
      <c r="A3022" s="1571" t="s">
        <v>15485</v>
      </c>
      <c r="B3022" s="120">
        <v>2999</v>
      </c>
      <c r="C3022" s="467" t="s">
        <v>18249</v>
      </c>
      <c r="D3022" s="64"/>
      <c r="E3022" s="41" t="s">
        <v>2257</v>
      </c>
      <c r="F3022" s="78" t="s">
        <v>18</v>
      </c>
      <c r="G3022" s="78" t="s">
        <v>18250</v>
      </c>
      <c r="H3022" s="701" t="s">
        <v>987</v>
      </c>
      <c r="I3022" s="97">
        <v>8050022</v>
      </c>
      <c r="J3022" s="64" t="s">
        <v>987</v>
      </c>
      <c r="K3022" s="41" t="s">
        <v>4221</v>
      </c>
      <c r="L3022" s="1515" t="s">
        <v>16927</v>
      </c>
      <c r="M3022" s="352">
        <v>45117</v>
      </c>
      <c r="N3022" s="41" t="s">
        <v>2118</v>
      </c>
      <c r="O3022" s="451">
        <v>45108</v>
      </c>
      <c r="P3022" s="41" t="s">
        <v>18251</v>
      </c>
      <c r="Q3022" s="38" t="s">
        <v>18252</v>
      </c>
      <c r="R3022" s="41"/>
      <c r="S3022" s="41"/>
      <c r="T3022" s="12"/>
      <c r="U3022" s="12"/>
      <c r="V3022" s="12"/>
      <c r="W3022" s="12"/>
      <c r="X3022" s="12"/>
      <c r="Y3022" s="12"/>
      <c r="Z3022" s="12"/>
      <c r="AA3022" s="12"/>
    </row>
    <row r="3023" ht="17.25" customHeight="1" spans="1:27">
      <c r="A3023" s="1571" t="s">
        <v>15485</v>
      </c>
      <c r="B3023" s="120">
        <v>3000</v>
      </c>
      <c r="C3023" s="467" t="s">
        <v>18253</v>
      </c>
      <c r="D3023" s="64" t="s">
        <v>196</v>
      </c>
      <c r="E3023" s="41" t="s">
        <v>2257</v>
      </c>
      <c r="F3023" s="78" t="s">
        <v>33</v>
      </c>
      <c r="G3023" s="78" t="s">
        <v>3557</v>
      </c>
      <c r="H3023" s="97" t="s">
        <v>326</v>
      </c>
      <c r="I3023" s="97">
        <v>710108</v>
      </c>
      <c r="J3023" s="64" t="s">
        <v>9300</v>
      </c>
      <c r="K3023" s="41" t="s">
        <v>4221</v>
      </c>
      <c r="L3023" s="1515" t="s">
        <v>18200</v>
      </c>
      <c r="M3023" s="352">
        <v>45117</v>
      </c>
      <c r="N3023" s="41" t="s">
        <v>2118</v>
      </c>
      <c r="O3023" s="451">
        <v>45108</v>
      </c>
      <c r="P3023" s="41" t="s">
        <v>18254</v>
      </c>
      <c r="Q3023" s="38" t="s">
        <v>18255</v>
      </c>
      <c r="R3023" s="41"/>
      <c r="S3023" s="41"/>
      <c r="T3023" s="12"/>
      <c r="U3023" s="12"/>
      <c r="V3023" s="12"/>
      <c r="W3023" s="12"/>
      <c r="X3023" s="12"/>
      <c r="Y3023" s="12"/>
      <c r="Z3023" s="12"/>
      <c r="AA3023" s="12"/>
    </row>
    <row r="3024" ht="17.25" customHeight="1" spans="1:27">
      <c r="A3024" s="1571" t="s">
        <v>15485</v>
      </c>
      <c r="B3024" s="120">
        <v>3001</v>
      </c>
      <c r="C3024" s="467" t="s">
        <v>18256</v>
      </c>
      <c r="D3024" s="64" t="s">
        <v>196</v>
      </c>
      <c r="E3024" s="41" t="s">
        <v>2257</v>
      </c>
      <c r="F3024" s="78" t="s">
        <v>33</v>
      </c>
      <c r="G3024" s="141" t="s">
        <v>18257</v>
      </c>
      <c r="H3024" s="97" t="s">
        <v>46</v>
      </c>
      <c r="I3024" s="97">
        <v>510142</v>
      </c>
      <c r="J3024" s="64" t="s">
        <v>18258</v>
      </c>
      <c r="K3024" s="41" t="s">
        <v>4221</v>
      </c>
      <c r="L3024" s="1515" t="s">
        <v>18200</v>
      </c>
      <c r="M3024" s="352">
        <v>45117</v>
      </c>
      <c r="N3024" s="41" t="s">
        <v>2118</v>
      </c>
      <c r="O3024" s="451">
        <v>45108</v>
      </c>
      <c r="P3024" s="41" t="s">
        <v>18259</v>
      </c>
      <c r="Q3024" s="38" t="s">
        <v>18260</v>
      </c>
      <c r="R3024" s="41"/>
      <c r="S3024" s="41"/>
      <c r="T3024" s="12"/>
      <c r="U3024" s="12"/>
      <c r="V3024" s="12"/>
      <c r="W3024" s="12"/>
      <c r="X3024" s="12"/>
      <c r="Y3024" s="12"/>
      <c r="Z3024" s="12"/>
      <c r="AA3024" s="12"/>
    </row>
    <row r="3025" ht="17.25" customHeight="1" spans="1:27">
      <c r="A3025" s="1571" t="s">
        <v>15485</v>
      </c>
      <c r="B3025" s="120">
        <v>3002</v>
      </c>
      <c r="C3025" s="467" t="s">
        <v>18261</v>
      </c>
      <c r="D3025" s="64" t="s">
        <v>196</v>
      </c>
      <c r="E3025" s="41" t="s">
        <v>2257</v>
      </c>
      <c r="F3025" s="78" t="s">
        <v>33</v>
      </c>
      <c r="G3025" s="78" t="s">
        <v>18262</v>
      </c>
      <c r="H3025" s="97" t="s">
        <v>123</v>
      </c>
      <c r="I3025" s="97">
        <v>210102</v>
      </c>
      <c r="J3025" s="64" t="s">
        <v>206</v>
      </c>
      <c r="K3025" s="41" t="s">
        <v>4221</v>
      </c>
      <c r="L3025" s="1515" t="s">
        <v>18196</v>
      </c>
      <c r="M3025" s="352">
        <v>45117</v>
      </c>
      <c r="N3025" s="41" t="s">
        <v>2118</v>
      </c>
      <c r="O3025" s="451">
        <v>45108</v>
      </c>
      <c r="P3025" s="41" t="s">
        <v>18263</v>
      </c>
      <c r="Q3025" s="38" t="s">
        <v>18264</v>
      </c>
      <c r="R3025" s="41"/>
      <c r="S3025" s="41"/>
      <c r="T3025" s="12"/>
      <c r="U3025" s="12"/>
      <c r="V3025" s="12"/>
      <c r="W3025" s="12"/>
      <c r="X3025" s="12"/>
      <c r="Y3025" s="12"/>
      <c r="Z3025" s="12"/>
      <c r="AA3025" s="12"/>
    </row>
    <row r="3026" ht="17.25" customHeight="1" spans="1:27">
      <c r="A3026" s="1571" t="s">
        <v>15485</v>
      </c>
      <c r="B3026" s="120">
        <v>3003</v>
      </c>
      <c r="C3026" s="467" t="s">
        <v>18265</v>
      </c>
      <c r="D3026" s="64" t="s">
        <v>196</v>
      </c>
      <c r="E3026" s="41" t="s">
        <v>2257</v>
      </c>
      <c r="F3026" s="78" t="s">
        <v>11643</v>
      </c>
      <c r="G3026" s="78" t="s">
        <v>18266</v>
      </c>
      <c r="H3026" s="97" t="s">
        <v>8562</v>
      </c>
      <c r="I3026" s="97">
        <v>2510113</v>
      </c>
      <c r="J3026" s="64" t="s">
        <v>188</v>
      </c>
      <c r="K3026" s="41" t="s">
        <v>4184</v>
      </c>
      <c r="L3026" s="352">
        <v>45169</v>
      </c>
      <c r="M3026" s="352">
        <v>45152</v>
      </c>
      <c r="N3026" s="41" t="s">
        <v>80</v>
      </c>
      <c r="O3026" s="451">
        <v>45139</v>
      </c>
      <c r="P3026" s="41" t="s">
        <v>18267</v>
      </c>
      <c r="Q3026" s="38" t="s">
        <v>80</v>
      </c>
      <c r="R3026" s="41" t="s">
        <v>18268</v>
      </c>
      <c r="S3026" s="41" t="s">
        <v>18269</v>
      </c>
      <c r="T3026" s="12"/>
      <c r="U3026" s="12"/>
      <c r="V3026" s="12"/>
      <c r="W3026" s="12"/>
      <c r="X3026" s="12"/>
      <c r="Y3026" s="12"/>
      <c r="Z3026" s="12"/>
      <c r="AA3026" s="12"/>
    </row>
    <row r="3027" ht="17.25" customHeight="1" spans="1:27">
      <c r="A3027" s="1571" t="s">
        <v>15485</v>
      </c>
      <c r="B3027" s="120">
        <v>3004</v>
      </c>
      <c r="C3027" s="467" t="s">
        <v>18270</v>
      </c>
      <c r="D3027" s="64" t="s">
        <v>196</v>
      </c>
      <c r="E3027" s="41" t="s">
        <v>2257</v>
      </c>
      <c r="F3027" s="78" t="s">
        <v>4270</v>
      </c>
      <c r="G3027" s="78" t="s">
        <v>18271</v>
      </c>
      <c r="H3027" s="97" t="s">
        <v>8562</v>
      </c>
      <c r="I3027" s="97">
        <v>2550048</v>
      </c>
      <c r="J3027" s="64" t="s">
        <v>18272</v>
      </c>
      <c r="K3027" s="41" t="s">
        <v>4184</v>
      </c>
      <c r="L3027" s="352">
        <v>45177</v>
      </c>
      <c r="M3027" s="352">
        <v>45159</v>
      </c>
      <c r="N3027" s="41" t="s">
        <v>4194</v>
      </c>
      <c r="O3027" s="445">
        <v>45144</v>
      </c>
      <c r="P3027" s="41" t="s">
        <v>18273</v>
      </c>
      <c r="Q3027" s="38" t="s">
        <v>4194</v>
      </c>
      <c r="R3027" s="41" t="s">
        <v>18274</v>
      </c>
      <c r="S3027" s="41" t="s">
        <v>18275</v>
      </c>
      <c r="T3027" s="12"/>
      <c r="U3027" s="12"/>
      <c r="V3027" s="12"/>
      <c r="W3027" s="12"/>
      <c r="X3027" s="12"/>
      <c r="Y3027" s="12"/>
      <c r="Z3027" s="12"/>
      <c r="AA3027" s="12"/>
    </row>
    <row r="3028" ht="17.25" customHeight="1" spans="1:27">
      <c r="A3028" s="1571" t="s">
        <v>15485</v>
      </c>
      <c r="B3028" s="120">
        <v>3005</v>
      </c>
      <c r="C3028" s="467" t="s">
        <v>18276</v>
      </c>
      <c r="D3028" s="64" t="s">
        <v>196</v>
      </c>
      <c r="E3028" s="41" t="s">
        <v>2257</v>
      </c>
      <c r="F3028" s="78" t="s">
        <v>4270</v>
      </c>
      <c r="G3028" s="78" t="s">
        <v>18277</v>
      </c>
      <c r="H3028" s="97" t="s">
        <v>8562</v>
      </c>
      <c r="I3028" s="97">
        <v>2510112</v>
      </c>
      <c r="J3028" s="64" t="s">
        <v>6684</v>
      </c>
      <c r="K3028" s="41" t="s">
        <v>4184</v>
      </c>
      <c r="L3028" s="352">
        <v>45207</v>
      </c>
      <c r="M3028" s="352">
        <v>45200</v>
      </c>
      <c r="N3028" s="41" t="s">
        <v>80</v>
      </c>
      <c r="O3028" s="445">
        <v>45200</v>
      </c>
      <c r="P3028" s="41" t="s">
        <v>18278</v>
      </c>
      <c r="Q3028" s="38" t="s">
        <v>800</v>
      </c>
      <c r="R3028" s="41"/>
      <c r="S3028" s="41"/>
      <c r="T3028" s="12"/>
      <c r="U3028" s="12"/>
      <c r="V3028" s="12"/>
      <c r="W3028" s="12"/>
      <c r="X3028" s="12"/>
      <c r="Y3028" s="12"/>
      <c r="Z3028" s="12"/>
      <c r="AA3028" s="12"/>
    </row>
    <row r="3029" ht="17.25" customHeight="1" spans="1:27">
      <c r="A3029" s="1571" t="s">
        <v>15485</v>
      </c>
      <c r="B3029" s="120">
        <v>3006</v>
      </c>
      <c r="C3029" s="467" t="s">
        <v>18279</v>
      </c>
      <c r="D3029" s="64" t="s">
        <v>196</v>
      </c>
      <c r="E3029" s="41" t="s">
        <v>2257</v>
      </c>
      <c r="F3029" s="78" t="s">
        <v>4270</v>
      </c>
      <c r="G3029" s="78" t="s">
        <v>18280</v>
      </c>
      <c r="H3029" s="97" t="s">
        <v>8562</v>
      </c>
      <c r="I3029" s="97">
        <v>8050012</v>
      </c>
      <c r="J3029" s="64" t="s">
        <v>16797</v>
      </c>
      <c r="K3029" s="41" t="s">
        <v>4184</v>
      </c>
      <c r="L3029" s="352">
        <v>45229</v>
      </c>
      <c r="M3029" s="352">
        <v>45221</v>
      </c>
      <c r="N3029" s="41" t="s">
        <v>4194</v>
      </c>
      <c r="O3029" s="445">
        <v>45221</v>
      </c>
      <c r="P3029" s="41" t="s">
        <v>18281</v>
      </c>
      <c r="Q3029" s="38" t="s">
        <v>800</v>
      </c>
      <c r="R3029" s="41" t="s">
        <v>18282</v>
      </c>
      <c r="S3029" s="41" t="s">
        <v>18283</v>
      </c>
      <c r="T3029" s="12"/>
      <c r="U3029" s="12"/>
      <c r="V3029" s="12"/>
      <c r="W3029" s="12"/>
      <c r="X3029" s="12"/>
      <c r="Y3029" s="12"/>
      <c r="Z3029" s="12"/>
      <c r="AA3029" s="12"/>
    </row>
    <row r="3030" ht="17.25" customHeight="1" spans="1:27">
      <c r="A3030" s="1571" t="s">
        <v>15485</v>
      </c>
      <c r="B3030" s="120">
        <v>3007</v>
      </c>
      <c r="C3030" s="467" t="s">
        <v>18284</v>
      </c>
      <c r="D3030" s="64" t="s">
        <v>196</v>
      </c>
      <c r="E3030" s="41" t="s">
        <v>2257</v>
      </c>
      <c r="F3030" s="78" t="s">
        <v>7654</v>
      </c>
      <c r="G3030" s="78" t="s">
        <v>18285</v>
      </c>
      <c r="H3030" s="97" t="s">
        <v>46</v>
      </c>
      <c r="I3030" s="97">
        <v>370105</v>
      </c>
      <c r="J3030" s="64" t="s">
        <v>12873</v>
      </c>
      <c r="K3030" s="41" t="s">
        <v>4184</v>
      </c>
      <c r="L3030" s="352" t="s">
        <v>18286</v>
      </c>
      <c r="M3030" s="352">
        <v>45140</v>
      </c>
      <c r="N3030" s="41" t="s">
        <v>4194</v>
      </c>
      <c r="O3030" s="451">
        <v>45139</v>
      </c>
      <c r="P3030" s="41" t="s">
        <v>18287</v>
      </c>
      <c r="Q3030" s="38" t="s">
        <v>18288</v>
      </c>
      <c r="R3030" s="41" t="s">
        <v>18289</v>
      </c>
      <c r="S3030" s="41" t="s">
        <v>18290</v>
      </c>
      <c r="T3030" s="12"/>
      <c r="U3030" s="12"/>
      <c r="V3030" s="12"/>
      <c r="W3030" s="12"/>
      <c r="X3030" s="12"/>
      <c r="Y3030" s="12"/>
      <c r="Z3030" s="12"/>
      <c r="AA3030" s="12"/>
    </row>
    <row r="3031" ht="17.25" customHeight="1" spans="1:27">
      <c r="A3031" s="1571" t="s">
        <v>15485</v>
      </c>
      <c r="B3031" s="120">
        <v>3008</v>
      </c>
      <c r="C3031" s="467" t="s">
        <v>18291</v>
      </c>
      <c r="D3031" s="64" t="s">
        <v>196</v>
      </c>
      <c r="E3031" s="41" t="s">
        <v>2257</v>
      </c>
      <c r="F3031" s="78" t="s">
        <v>7654</v>
      </c>
      <c r="G3031" s="78" t="s">
        <v>18292</v>
      </c>
      <c r="H3031" s="97" t="s">
        <v>46</v>
      </c>
      <c r="I3031" s="97">
        <v>370105</v>
      </c>
      <c r="J3031" s="64" t="s">
        <v>12873</v>
      </c>
      <c r="K3031" s="41" t="s">
        <v>4184</v>
      </c>
      <c r="L3031" s="352" t="s">
        <v>18286</v>
      </c>
      <c r="M3031" s="352">
        <v>45155</v>
      </c>
      <c r="N3031" s="41" t="s">
        <v>4194</v>
      </c>
      <c r="O3031" s="451">
        <v>45139</v>
      </c>
      <c r="P3031" s="41" t="s">
        <v>18293</v>
      </c>
      <c r="Q3031" s="38" t="s">
        <v>18288</v>
      </c>
      <c r="R3031" s="41" t="s">
        <v>18294</v>
      </c>
      <c r="S3031" s="41" t="s">
        <v>18295</v>
      </c>
      <c r="T3031" s="12"/>
      <c r="U3031" s="12"/>
      <c r="V3031" s="12"/>
      <c r="W3031" s="12"/>
      <c r="X3031" s="12"/>
      <c r="Y3031" s="12"/>
      <c r="Z3031" s="12"/>
      <c r="AA3031" s="12"/>
    </row>
    <row r="3032" ht="17.25" customHeight="1" spans="1:27">
      <c r="A3032" s="1571" t="s">
        <v>15485</v>
      </c>
      <c r="B3032" s="120">
        <v>3009</v>
      </c>
      <c r="C3032" s="467" t="s">
        <v>18296</v>
      </c>
      <c r="D3032" s="64" t="s">
        <v>196</v>
      </c>
      <c r="E3032" s="41" t="s">
        <v>2257</v>
      </c>
      <c r="F3032" s="78" t="s">
        <v>7654</v>
      </c>
      <c r="G3032" s="78" t="s">
        <v>18297</v>
      </c>
      <c r="H3032" s="97" t="s">
        <v>123</v>
      </c>
      <c r="I3032" s="97">
        <v>210103</v>
      </c>
      <c r="J3032" s="64" t="s">
        <v>18298</v>
      </c>
      <c r="K3032" s="41" t="s">
        <v>4184</v>
      </c>
      <c r="L3032" s="352" t="s">
        <v>18286</v>
      </c>
      <c r="M3032" s="352">
        <v>45146</v>
      </c>
      <c r="N3032" s="41" t="s">
        <v>2118</v>
      </c>
      <c r="O3032" s="451">
        <v>45108</v>
      </c>
      <c r="P3032" s="41" t="s">
        <v>18299</v>
      </c>
      <c r="Q3032" s="38" t="s">
        <v>18300</v>
      </c>
      <c r="R3032" s="41" t="s">
        <v>18301</v>
      </c>
      <c r="S3032" s="41" t="s">
        <v>18302</v>
      </c>
      <c r="T3032" s="12"/>
      <c r="U3032" s="12"/>
      <c r="V3032" s="12"/>
      <c r="W3032" s="12"/>
      <c r="X3032" s="12"/>
      <c r="Y3032" s="12"/>
      <c r="Z3032" s="12"/>
      <c r="AA3032" s="12"/>
    </row>
    <row r="3033" ht="17.25" customHeight="1" spans="1:27">
      <c r="A3033" s="1571" t="s">
        <v>15485</v>
      </c>
      <c r="B3033" s="120">
        <v>3010</v>
      </c>
      <c r="C3033" s="467" t="s">
        <v>18303</v>
      </c>
      <c r="D3033" s="64" t="s">
        <v>196</v>
      </c>
      <c r="E3033" s="41" t="s">
        <v>2257</v>
      </c>
      <c r="F3033" s="78" t="s">
        <v>7654</v>
      </c>
      <c r="G3033" s="78" t="s">
        <v>18304</v>
      </c>
      <c r="H3033" s="97" t="s">
        <v>10217</v>
      </c>
      <c r="I3033" s="97">
        <v>570148</v>
      </c>
      <c r="J3033" s="64" t="s">
        <v>8406</v>
      </c>
      <c r="K3033" s="41" t="s">
        <v>4184</v>
      </c>
      <c r="L3033" s="352" t="s">
        <v>18286</v>
      </c>
      <c r="M3033" s="352">
        <v>45159</v>
      </c>
      <c r="N3033" s="41" t="s">
        <v>4194</v>
      </c>
      <c r="O3033" s="451">
        <v>45108</v>
      </c>
      <c r="P3033" s="41" t="s">
        <v>18305</v>
      </c>
      <c r="Q3033" s="38" t="s">
        <v>18288</v>
      </c>
      <c r="R3033" s="41" t="s">
        <v>18306</v>
      </c>
      <c r="S3033" s="41" t="s">
        <v>18307</v>
      </c>
      <c r="T3033" s="12"/>
      <c r="U3033" s="12"/>
      <c r="V3033" s="12"/>
      <c r="W3033" s="12"/>
      <c r="X3033" s="12"/>
      <c r="Y3033" s="12"/>
      <c r="Z3033" s="12"/>
      <c r="AA3033" s="12"/>
    </row>
    <row r="3034" ht="17.25" customHeight="1" spans="1:27">
      <c r="A3034" s="1571" t="s">
        <v>15485</v>
      </c>
      <c r="B3034" s="120">
        <v>3011</v>
      </c>
      <c r="C3034" s="467" t="s">
        <v>18308</v>
      </c>
      <c r="D3034" s="64" t="s">
        <v>196</v>
      </c>
      <c r="E3034" s="41" t="s">
        <v>2257</v>
      </c>
      <c r="F3034" s="78" t="s">
        <v>7654</v>
      </c>
      <c r="G3034" s="78" t="s">
        <v>18309</v>
      </c>
      <c r="H3034" s="97" t="s">
        <v>46</v>
      </c>
      <c r="I3034" s="97">
        <v>370109</v>
      </c>
      <c r="J3034" s="64" t="s">
        <v>12873</v>
      </c>
      <c r="K3034" s="41" t="s">
        <v>4184</v>
      </c>
      <c r="L3034" s="352">
        <v>45156</v>
      </c>
      <c r="M3034" s="352">
        <v>45145</v>
      </c>
      <c r="N3034" s="41" t="s">
        <v>2118</v>
      </c>
      <c r="O3034" s="451">
        <v>45139</v>
      </c>
      <c r="P3034" s="41" t="s">
        <v>18310</v>
      </c>
      <c r="Q3034" s="38" t="s">
        <v>18311</v>
      </c>
      <c r="R3034" s="660" t="s">
        <v>18312</v>
      </c>
      <c r="S3034" s="41" t="s">
        <v>18313</v>
      </c>
      <c r="T3034" s="12"/>
      <c r="U3034" s="12"/>
      <c r="V3034" s="12"/>
      <c r="W3034" s="12"/>
      <c r="X3034" s="12"/>
      <c r="Y3034" s="12"/>
      <c r="Z3034" s="12"/>
      <c r="AA3034" s="12"/>
    </row>
    <row r="3035" ht="17.25" customHeight="1" spans="1:27">
      <c r="A3035" s="1571" t="s">
        <v>15485</v>
      </c>
      <c r="B3035" s="120">
        <v>3012</v>
      </c>
      <c r="C3035" s="467" t="s">
        <v>18314</v>
      </c>
      <c r="D3035" s="64" t="s">
        <v>196</v>
      </c>
      <c r="E3035" s="41" t="s">
        <v>2257</v>
      </c>
      <c r="F3035" s="78" t="s">
        <v>7654</v>
      </c>
      <c r="G3035" s="78" t="s">
        <v>18315</v>
      </c>
      <c r="H3035" s="97" t="s">
        <v>6344</v>
      </c>
      <c r="I3035" s="97">
        <v>8010001</v>
      </c>
      <c r="J3035" s="64" t="s">
        <v>188</v>
      </c>
      <c r="K3035" s="41" t="s">
        <v>4184</v>
      </c>
      <c r="L3035" s="352">
        <v>45156</v>
      </c>
      <c r="M3035" s="352">
        <v>45145</v>
      </c>
      <c r="N3035" s="41" t="s">
        <v>4194</v>
      </c>
      <c r="O3035" s="451">
        <v>45139</v>
      </c>
      <c r="P3035" s="41" t="s">
        <v>18316</v>
      </c>
      <c r="Q3035" s="38" t="s">
        <v>18288</v>
      </c>
      <c r="R3035" s="41"/>
      <c r="S3035" s="41"/>
      <c r="T3035" s="12"/>
      <c r="U3035" s="12"/>
      <c r="V3035" s="12"/>
      <c r="W3035" s="12"/>
      <c r="X3035" s="12"/>
      <c r="Y3035" s="12"/>
      <c r="Z3035" s="12"/>
      <c r="AA3035" s="12"/>
    </row>
    <row r="3036" ht="17.25" customHeight="1" spans="1:27">
      <c r="A3036" s="1571" t="s">
        <v>15485</v>
      </c>
      <c r="B3036" s="120">
        <v>3013</v>
      </c>
      <c r="C3036" s="467" t="s">
        <v>18317</v>
      </c>
      <c r="D3036" s="64" t="s">
        <v>196</v>
      </c>
      <c r="E3036" s="41" t="s">
        <v>2257</v>
      </c>
      <c r="F3036" s="78" t="s">
        <v>7654</v>
      </c>
      <c r="G3036" s="141" t="s">
        <v>18318</v>
      </c>
      <c r="H3036" s="97" t="s">
        <v>46</v>
      </c>
      <c r="I3036" s="97">
        <v>373402</v>
      </c>
      <c r="J3036" s="64" t="s">
        <v>7018</v>
      </c>
      <c r="K3036" s="41" t="s">
        <v>4184</v>
      </c>
      <c r="L3036" s="352">
        <v>45156</v>
      </c>
      <c r="M3036" s="352">
        <v>45139</v>
      </c>
      <c r="N3036" s="41" t="s">
        <v>2118</v>
      </c>
      <c r="O3036" s="451">
        <v>45139</v>
      </c>
      <c r="P3036" s="41" t="s">
        <v>18319</v>
      </c>
      <c r="Q3036" s="76" t="s">
        <v>18320</v>
      </c>
      <c r="R3036" s="41" t="s">
        <v>18321</v>
      </c>
      <c r="S3036" s="41" t="s">
        <v>18322</v>
      </c>
      <c r="T3036" s="12"/>
      <c r="U3036" s="12"/>
      <c r="V3036" s="12"/>
      <c r="W3036" s="12"/>
      <c r="X3036" s="12"/>
      <c r="Y3036" s="12"/>
      <c r="Z3036" s="12"/>
      <c r="AA3036" s="12"/>
    </row>
    <row r="3037" ht="17.25" customHeight="1" spans="1:27">
      <c r="A3037" s="1571" t="s">
        <v>15485</v>
      </c>
      <c r="B3037" s="120">
        <v>3014</v>
      </c>
      <c r="C3037" s="467" t="s">
        <v>18323</v>
      </c>
      <c r="D3037" s="64" t="s">
        <v>196</v>
      </c>
      <c r="E3037" s="41" t="s">
        <v>2257</v>
      </c>
      <c r="F3037" s="78" t="s">
        <v>7654</v>
      </c>
      <c r="G3037" s="78" t="s">
        <v>18324</v>
      </c>
      <c r="H3037" s="97" t="s">
        <v>10217</v>
      </c>
      <c r="I3037" s="97">
        <v>610107</v>
      </c>
      <c r="J3037" s="64" t="s">
        <v>5425</v>
      </c>
      <c r="K3037" s="41" t="s">
        <v>4184</v>
      </c>
      <c r="L3037" s="352">
        <v>45156</v>
      </c>
      <c r="M3037" s="352">
        <v>45134</v>
      </c>
      <c r="N3037" s="41" t="s">
        <v>2118</v>
      </c>
      <c r="O3037" s="451">
        <v>45108</v>
      </c>
      <c r="P3037" s="41" t="s">
        <v>18325</v>
      </c>
      <c r="Q3037" s="38" t="s">
        <v>18320</v>
      </c>
      <c r="R3037" s="41" t="s">
        <v>18326</v>
      </c>
      <c r="S3037" s="41" t="s">
        <v>18327</v>
      </c>
      <c r="T3037" s="12"/>
      <c r="U3037" s="12"/>
      <c r="V3037" s="12"/>
      <c r="W3037" s="12"/>
      <c r="X3037" s="12"/>
      <c r="Y3037" s="12"/>
      <c r="Z3037" s="12"/>
      <c r="AA3037" s="12"/>
    </row>
    <row r="3038" ht="17.25" customHeight="1" spans="1:27">
      <c r="A3038" s="1571" t="s">
        <v>15485</v>
      </c>
      <c r="B3038" s="120">
        <v>3015</v>
      </c>
      <c r="C3038" s="467" t="s">
        <v>18328</v>
      </c>
      <c r="D3038" s="64" t="s">
        <v>196</v>
      </c>
      <c r="E3038" s="41" t="s">
        <v>2257</v>
      </c>
      <c r="F3038" s="78" t="s">
        <v>4182</v>
      </c>
      <c r="G3038" s="141" t="s">
        <v>18329</v>
      </c>
      <c r="H3038" s="97" t="s">
        <v>5527</v>
      </c>
      <c r="I3038" s="97"/>
      <c r="J3038" s="64" t="s">
        <v>18330</v>
      </c>
      <c r="K3038" s="41" t="s">
        <v>4184</v>
      </c>
      <c r="L3038" s="352" t="s">
        <v>18331</v>
      </c>
      <c r="M3038" s="352">
        <v>45117</v>
      </c>
      <c r="N3038" s="41" t="s">
        <v>80</v>
      </c>
      <c r="O3038" s="450">
        <v>45130</v>
      </c>
      <c r="P3038" s="41" t="s">
        <v>18332</v>
      </c>
      <c r="Q3038" s="38"/>
      <c r="R3038" s="41" t="s">
        <v>18333</v>
      </c>
      <c r="S3038" s="41" t="s">
        <v>18334</v>
      </c>
      <c r="T3038" s="12"/>
      <c r="U3038" s="12"/>
      <c r="V3038" s="12"/>
      <c r="W3038" s="12"/>
      <c r="X3038" s="12"/>
      <c r="Y3038" s="12"/>
      <c r="Z3038" s="12"/>
      <c r="AA3038" s="12"/>
    </row>
    <row r="3039" ht="17.25" customHeight="1" spans="1:27">
      <c r="A3039" s="1571" t="s">
        <v>15485</v>
      </c>
      <c r="B3039" s="120">
        <v>3016</v>
      </c>
      <c r="C3039" s="467" t="s">
        <v>18335</v>
      </c>
      <c r="D3039" s="64" t="s">
        <v>196</v>
      </c>
      <c r="E3039" s="41" t="s">
        <v>2257</v>
      </c>
      <c r="F3039" s="78" t="s">
        <v>4182</v>
      </c>
      <c r="G3039" s="78" t="s">
        <v>3319</v>
      </c>
      <c r="H3039" s="97" t="s">
        <v>46</v>
      </c>
      <c r="I3039" s="97">
        <v>370103</v>
      </c>
      <c r="J3039" s="64" t="s">
        <v>18336</v>
      </c>
      <c r="K3039" s="41" t="s">
        <v>4184</v>
      </c>
      <c r="L3039" s="352">
        <v>44934</v>
      </c>
      <c r="M3039" s="352">
        <v>45117</v>
      </c>
      <c r="N3039" s="41" t="s">
        <v>2122</v>
      </c>
      <c r="O3039" s="451">
        <v>45108</v>
      </c>
      <c r="P3039" s="41" t="s">
        <v>18337</v>
      </c>
      <c r="Q3039" s="38"/>
      <c r="R3039" s="41" t="s">
        <v>18338</v>
      </c>
      <c r="S3039" s="41" t="s">
        <v>18339</v>
      </c>
      <c r="T3039" s="12"/>
      <c r="U3039" s="12"/>
      <c r="V3039" s="12"/>
      <c r="W3039" s="12"/>
      <c r="X3039" s="12"/>
      <c r="Y3039" s="12"/>
      <c r="Z3039" s="12"/>
      <c r="AA3039" s="12"/>
    </row>
    <row r="3040" ht="17.25" customHeight="1" spans="1:27">
      <c r="A3040" s="1571" t="s">
        <v>15485</v>
      </c>
      <c r="B3040" s="120">
        <v>3017</v>
      </c>
      <c r="C3040" s="467" t="s">
        <v>18340</v>
      </c>
      <c r="D3040" s="64" t="s">
        <v>196</v>
      </c>
      <c r="E3040" s="41" t="s">
        <v>2257</v>
      </c>
      <c r="F3040" s="78" t="s">
        <v>4182</v>
      </c>
      <c r="G3040" s="78" t="s">
        <v>18341</v>
      </c>
      <c r="H3040" s="97" t="s">
        <v>527</v>
      </c>
      <c r="I3040" s="97">
        <v>370153</v>
      </c>
      <c r="J3040" s="64" t="s">
        <v>18342</v>
      </c>
      <c r="K3040" s="41" t="s">
        <v>4184</v>
      </c>
      <c r="L3040" s="352" t="s">
        <v>18331</v>
      </c>
      <c r="M3040" s="352">
        <v>45117</v>
      </c>
      <c r="N3040" s="41" t="s">
        <v>2118</v>
      </c>
      <c r="O3040" s="451">
        <v>45108</v>
      </c>
      <c r="P3040" s="41" t="s">
        <v>18343</v>
      </c>
      <c r="Q3040" s="38"/>
      <c r="R3040" s="41" t="s">
        <v>18344</v>
      </c>
      <c r="S3040" s="41" t="s">
        <v>18345</v>
      </c>
      <c r="T3040" s="12"/>
      <c r="U3040" s="12"/>
      <c r="V3040" s="12"/>
      <c r="W3040" s="12"/>
      <c r="X3040" s="12"/>
      <c r="Y3040" s="12"/>
      <c r="Z3040" s="12"/>
      <c r="AA3040" s="12"/>
    </row>
    <row r="3041" ht="17.25" customHeight="1" spans="1:27">
      <c r="A3041" s="1571" t="s">
        <v>15485</v>
      </c>
      <c r="B3041" s="120">
        <v>3018</v>
      </c>
      <c r="C3041" s="467" t="s">
        <v>18346</v>
      </c>
      <c r="D3041" s="64" t="s">
        <v>196</v>
      </c>
      <c r="E3041" s="41" t="s">
        <v>2257</v>
      </c>
      <c r="F3041" s="78" t="s">
        <v>4182</v>
      </c>
      <c r="G3041" s="78" t="s">
        <v>18347</v>
      </c>
      <c r="H3041" s="97" t="s">
        <v>46</v>
      </c>
      <c r="I3041" s="97">
        <v>370102</v>
      </c>
      <c r="J3041" s="64" t="s">
        <v>8311</v>
      </c>
      <c r="K3041" s="41" t="s">
        <v>4184</v>
      </c>
      <c r="L3041" s="352" t="s">
        <v>18331</v>
      </c>
      <c r="M3041" s="352">
        <v>45117</v>
      </c>
      <c r="N3041" s="41" t="s">
        <v>2122</v>
      </c>
      <c r="O3041" s="451">
        <v>45108</v>
      </c>
      <c r="P3041" s="41" t="s">
        <v>18348</v>
      </c>
      <c r="Q3041" s="38"/>
      <c r="R3041" s="41" t="s">
        <v>18349</v>
      </c>
      <c r="S3041" s="41" t="s">
        <v>18350</v>
      </c>
      <c r="T3041" s="12"/>
      <c r="U3041" s="12"/>
      <c r="V3041" s="12"/>
      <c r="W3041" s="12"/>
      <c r="X3041" s="12"/>
      <c r="Y3041" s="12"/>
      <c r="Z3041" s="12"/>
      <c r="AA3041" s="12"/>
    </row>
    <row r="3042" ht="17.25" customHeight="1" spans="1:27">
      <c r="A3042" s="1571" t="s">
        <v>15485</v>
      </c>
      <c r="B3042" s="120">
        <v>3019</v>
      </c>
      <c r="C3042" s="467" t="s">
        <v>18351</v>
      </c>
      <c r="D3042" s="64" t="s">
        <v>196</v>
      </c>
      <c r="E3042" s="41" t="s">
        <v>2257</v>
      </c>
      <c r="F3042" s="78" t="s">
        <v>7654</v>
      </c>
      <c r="G3042" s="78" t="s">
        <v>18352</v>
      </c>
      <c r="H3042" s="97" t="s">
        <v>10217</v>
      </c>
      <c r="I3042" s="97">
        <v>570148</v>
      </c>
      <c r="J3042" s="64" t="s">
        <v>8406</v>
      </c>
      <c r="K3042" s="41" t="s">
        <v>4184</v>
      </c>
      <c r="L3042" s="352" t="s">
        <v>18353</v>
      </c>
      <c r="M3042" s="352">
        <v>45120</v>
      </c>
      <c r="N3042" s="41" t="s">
        <v>4194</v>
      </c>
      <c r="O3042" s="451">
        <v>45108</v>
      </c>
      <c r="P3042" s="41" t="s">
        <v>18354</v>
      </c>
      <c r="Q3042" s="38" t="s">
        <v>18288</v>
      </c>
      <c r="R3042" s="41" t="s">
        <v>18355</v>
      </c>
      <c r="S3042" s="41" t="s">
        <v>18356</v>
      </c>
      <c r="T3042" s="12"/>
      <c r="U3042" s="12"/>
      <c r="V3042" s="12"/>
      <c r="W3042" s="12"/>
      <c r="X3042" s="12"/>
      <c r="Y3042" s="12"/>
      <c r="Z3042" s="12"/>
      <c r="AA3042" s="12"/>
    </row>
    <row r="3043" ht="17.25" customHeight="1" spans="1:27">
      <c r="A3043" s="1571" t="s">
        <v>15485</v>
      </c>
      <c r="B3043" s="120">
        <v>3020</v>
      </c>
      <c r="C3043" s="467" t="s">
        <v>18357</v>
      </c>
      <c r="D3043" s="64" t="s">
        <v>196</v>
      </c>
      <c r="E3043" s="41" t="s">
        <v>2257</v>
      </c>
      <c r="F3043" s="78" t="s">
        <v>4182</v>
      </c>
      <c r="G3043" s="78" t="s">
        <v>18358</v>
      </c>
      <c r="H3043" s="97" t="s">
        <v>5527</v>
      </c>
      <c r="I3043" s="97">
        <v>170102</v>
      </c>
      <c r="J3043" s="45" t="s">
        <v>4525</v>
      </c>
      <c r="K3043" s="41" t="s">
        <v>4184</v>
      </c>
      <c r="L3043" s="352">
        <v>44934</v>
      </c>
      <c r="M3043" s="352">
        <v>45117</v>
      </c>
      <c r="N3043" s="41" t="s">
        <v>4194</v>
      </c>
      <c r="O3043" s="451">
        <v>45078</v>
      </c>
      <c r="P3043" s="41" t="s">
        <v>18359</v>
      </c>
      <c r="Q3043" s="38"/>
      <c r="R3043" s="41" t="s">
        <v>18360</v>
      </c>
      <c r="S3043" s="41" t="s">
        <v>18361</v>
      </c>
      <c r="T3043" s="12"/>
      <c r="U3043" s="12"/>
      <c r="V3043" s="12"/>
      <c r="W3043" s="12"/>
      <c r="X3043" s="12"/>
      <c r="Y3043" s="12"/>
      <c r="Z3043" s="12"/>
      <c r="AA3043" s="12"/>
    </row>
    <row r="3044" s="15" customFormat="1" ht="17.25" customHeight="1" spans="1:27">
      <c r="A3044" s="1574" t="s">
        <v>15485</v>
      </c>
      <c r="B3044" s="703">
        <v>3021</v>
      </c>
      <c r="C3044" s="704" t="s">
        <v>18362</v>
      </c>
      <c r="D3044" s="705" t="s">
        <v>196</v>
      </c>
      <c r="E3044" s="411" t="s">
        <v>2257</v>
      </c>
      <c r="F3044" s="563" t="s">
        <v>4182</v>
      </c>
      <c r="G3044" s="563" t="s">
        <v>18363</v>
      </c>
      <c r="H3044" s="706" t="s">
        <v>5527</v>
      </c>
      <c r="I3044" s="706">
        <v>170102</v>
      </c>
      <c r="J3044" s="705" t="s">
        <v>4525</v>
      </c>
      <c r="K3044" s="411" t="s">
        <v>4184</v>
      </c>
      <c r="L3044" s="707">
        <v>44934</v>
      </c>
      <c r="M3044" s="707">
        <v>45120</v>
      </c>
      <c r="N3044" s="411" t="s">
        <v>2118</v>
      </c>
      <c r="O3044" s="708"/>
      <c r="P3044" s="411"/>
      <c r="Q3044" s="710"/>
      <c r="R3044" s="711" t="s">
        <v>18364</v>
      </c>
      <c r="S3044" s="411" t="s">
        <v>18365</v>
      </c>
      <c r="T3044" s="712"/>
      <c r="U3044" s="712"/>
      <c r="V3044" s="712"/>
      <c r="W3044" s="712"/>
      <c r="X3044" s="712"/>
      <c r="Y3044" s="712"/>
      <c r="Z3044" s="712"/>
      <c r="AA3044" s="712"/>
    </row>
    <row r="3045" ht="15.75" customHeight="1" spans="1:27">
      <c r="A3045" s="1571" t="s">
        <v>15485</v>
      </c>
      <c r="B3045" s="120">
        <v>3022</v>
      </c>
      <c r="C3045" s="467" t="s">
        <v>18366</v>
      </c>
      <c r="D3045" s="64" t="s">
        <v>196</v>
      </c>
      <c r="E3045" s="41" t="s">
        <v>2257</v>
      </c>
      <c r="F3045" s="141" t="s">
        <v>197</v>
      </c>
      <c r="G3045" s="78" t="s">
        <v>18367</v>
      </c>
      <c r="H3045" s="97" t="s">
        <v>527</v>
      </c>
      <c r="I3045" s="97">
        <v>320201</v>
      </c>
      <c r="J3045" s="64" t="s">
        <v>18368</v>
      </c>
      <c r="K3045" s="41" t="s">
        <v>4221</v>
      </c>
      <c r="L3045" s="352">
        <v>45121</v>
      </c>
      <c r="M3045" s="352">
        <v>45117</v>
      </c>
      <c r="N3045" s="41" t="s">
        <v>2118</v>
      </c>
      <c r="O3045" s="451">
        <v>45108</v>
      </c>
      <c r="P3045" s="41" t="s">
        <v>18369</v>
      </c>
      <c r="Q3045" s="38" t="s">
        <v>18370</v>
      </c>
      <c r="R3045" s="108" t="s">
        <v>18371</v>
      </c>
      <c r="S3045" s="108" t="s">
        <v>18372</v>
      </c>
      <c r="T3045" s="12"/>
      <c r="U3045" s="12"/>
      <c r="V3045" s="12"/>
      <c r="W3045" s="12"/>
      <c r="X3045" s="12"/>
      <c r="Y3045" s="12"/>
      <c r="Z3045" s="12"/>
      <c r="AA3045" s="12"/>
    </row>
    <row r="3046" ht="17.25" customHeight="1" spans="1:27">
      <c r="A3046" s="1571" t="s">
        <v>15485</v>
      </c>
      <c r="B3046" s="120">
        <v>3023</v>
      </c>
      <c r="C3046" s="467" t="s">
        <v>18373</v>
      </c>
      <c r="D3046" s="64" t="s">
        <v>196</v>
      </c>
      <c r="E3046" s="41" t="s">
        <v>2257</v>
      </c>
      <c r="F3046" s="78" t="s">
        <v>33</v>
      </c>
      <c r="G3046" s="78" t="s">
        <v>18374</v>
      </c>
      <c r="H3046" s="97" t="s">
        <v>382</v>
      </c>
      <c r="I3046" s="97">
        <v>510106</v>
      </c>
      <c r="J3046" s="64" t="s">
        <v>18375</v>
      </c>
      <c r="K3046" s="41" t="s">
        <v>4221</v>
      </c>
      <c r="L3046" s="1515" t="s">
        <v>18209</v>
      </c>
      <c r="M3046" s="352">
        <v>45117</v>
      </c>
      <c r="N3046" s="41" t="s">
        <v>2118</v>
      </c>
      <c r="O3046" s="451">
        <v>45108</v>
      </c>
      <c r="P3046" s="41" t="s">
        <v>18376</v>
      </c>
      <c r="Q3046" s="38" t="s">
        <v>18377</v>
      </c>
      <c r="R3046" s="41"/>
      <c r="S3046" s="41"/>
      <c r="T3046" s="12"/>
      <c r="U3046" s="12"/>
      <c r="V3046" s="12"/>
      <c r="W3046" s="12"/>
      <c r="X3046" s="12"/>
      <c r="Y3046" s="12"/>
      <c r="Z3046" s="12"/>
      <c r="AA3046" s="12"/>
    </row>
    <row r="3047" ht="17.25" customHeight="1" spans="1:27">
      <c r="A3047" s="1571" t="s">
        <v>15485</v>
      </c>
      <c r="B3047" s="120">
        <v>3024</v>
      </c>
      <c r="C3047" s="467" t="s">
        <v>18378</v>
      </c>
      <c r="D3047" s="64" t="s">
        <v>196</v>
      </c>
      <c r="E3047" s="41" t="s">
        <v>2257</v>
      </c>
      <c r="F3047" s="78" t="s">
        <v>33</v>
      </c>
      <c r="G3047" s="78" t="s">
        <v>18379</v>
      </c>
      <c r="H3047" s="97" t="s">
        <v>180</v>
      </c>
      <c r="I3047" s="97">
        <v>510122</v>
      </c>
      <c r="J3047" s="64" t="s">
        <v>10853</v>
      </c>
      <c r="K3047" s="41" t="s">
        <v>4221</v>
      </c>
      <c r="L3047" s="1515" t="s">
        <v>18200</v>
      </c>
      <c r="M3047" s="352">
        <v>45117</v>
      </c>
      <c r="N3047" s="41" t="s">
        <v>2118</v>
      </c>
      <c r="O3047" s="451">
        <v>45108</v>
      </c>
      <c r="P3047" s="41" t="s">
        <v>18380</v>
      </c>
      <c r="Q3047" s="38" t="s">
        <v>18381</v>
      </c>
      <c r="R3047" s="41"/>
      <c r="S3047" s="41"/>
      <c r="T3047" s="12"/>
      <c r="U3047" s="12"/>
      <c r="V3047" s="12"/>
      <c r="W3047" s="12"/>
      <c r="X3047" s="12"/>
      <c r="Y3047" s="12"/>
      <c r="Z3047" s="12"/>
      <c r="AA3047" s="12"/>
    </row>
    <row r="3048" ht="17.25" customHeight="1" spans="1:27">
      <c r="A3048" s="1571" t="s">
        <v>15485</v>
      </c>
      <c r="B3048" s="120">
        <v>3025</v>
      </c>
      <c r="C3048" s="467" t="s">
        <v>18382</v>
      </c>
      <c r="D3048" s="64" t="s">
        <v>196</v>
      </c>
      <c r="E3048" s="41" t="s">
        <v>2257</v>
      </c>
      <c r="F3048" s="78" t="s">
        <v>33</v>
      </c>
      <c r="G3048" s="78" t="s">
        <v>18383</v>
      </c>
      <c r="H3048" s="97" t="s">
        <v>35</v>
      </c>
      <c r="I3048" s="97">
        <v>710123</v>
      </c>
      <c r="J3048" s="64" t="s">
        <v>11385</v>
      </c>
      <c r="K3048" s="41" t="s">
        <v>4221</v>
      </c>
      <c r="L3048" s="1515" t="s">
        <v>18196</v>
      </c>
      <c r="M3048" s="352">
        <v>45118</v>
      </c>
      <c r="N3048" s="41" t="s">
        <v>2118</v>
      </c>
      <c r="O3048" s="451">
        <v>45078</v>
      </c>
      <c r="P3048" s="41" t="s">
        <v>18384</v>
      </c>
      <c r="Q3048" s="38" t="s">
        <v>18385</v>
      </c>
      <c r="R3048" s="41"/>
      <c r="S3048" s="41"/>
      <c r="T3048" s="12"/>
      <c r="U3048" s="12"/>
      <c r="V3048" s="12"/>
      <c r="W3048" s="12"/>
      <c r="X3048" s="12"/>
      <c r="Y3048" s="12"/>
      <c r="Z3048" s="12"/>
      <c r="AA3048" s="12"/>
    </row>
    <row r="3049" ht="17.25" customHeight="1" spans="1:27">
      <c r="A3049" s="1571" t="s">
        <v>15485</v>
      </c>
      <c r="B3049" s="120">
        <v>3026</v>
      </c>
      <c r="C3049" s="467" t="s">
        <v>18386</v>
      </c>
      <c r="D3049" s="64"/>
      <c r="E3049" s="41" t="s">
        <v>2257</v>
      </c>
      <c r="F3049" s="78"/>
      <c r="G3049" s="78" t="s">
        <v>18387</v>
      </c>
      <c r="H3049" s="97" t="s">
        <v>213</v>
      </c>
      <c r="I3049" s="97">
        <v>510103</v>
      </c>
      <c r="J3049" s="64" t="s">
        <v>7175</v>
      </c>
      <c r="K3049" s="41" t="s">
        <v>4221</v>
      </c>
      <c r="L3049" s="568"/>
      <c r="M3049" s="568">
        <v>45118</v>
      </c>
      <c r="N3049" s="41" t="s">
        <v>2118</v>
      </c>
      <c r="O3049" s="451">
        <v>45108</v>
      </c>
      <c r="P3049" s="41" t="s">
        <v>18388</v>
      </c>
      <c r="Q3049" s="38" t="s">
        <v>18389</v>
      </c>
      <c r="R3049" s="41"/>
      <c r="S3049" s="41"/>
      <c r="T3049" s="12"/>
      <c r="U3049" s="12"/>
      <c r="V3049" s="12"/>
      <c r="W3049" s="12"/>
      <c r="X3049" s="12"/>
      <c r="Y3049" s="12"/>
      <c r="Z3049" s="12"/>
      <c r="AA3049" s="12"/>
    </row>
    <row r="3050" ht="17.25" customHeight="1" spans="1:27">
      <c r="A3050" s="1571" t="s">
        <v>15485</v>
      </c>
      <c r="B3050" s="120">
        <v>3027</v>
      </c>
      <c r="C3050" s="467" t="s">
        <v>18390</v>
      </c>
      <c r="D3050" s="64" t="s">
        <v>196</v>
      </c>
      <c r="E3050" s="41" t="s">
        <v>2257</v>
      </c>
      <c r="F3050" s="141" t="s">
        <v>197</v>
      </c>
      <c r="G3050" s="78" t="s">
        <v>18391</v>
      </c>
      <c r="H3050" s="97" t="s">
        <v>527</v>
      </c>
      <c r="I3050" s="97">
        <v>320301</v>
      </c>
      <c r="J3050" s="64" t="s">
        <v>18392</v>
      </c>
      <c r="K3050" s="41" t="s">
        <v>4221</v>
      </c>
      <c r="L3050" s="352">
        <v>45131</v>
      </c>
      <c r="M3050" s="352">
        <v>45118</v>
      </c>
      <c r="N3050" s="41" t="s">
        <v>4194</v>
      </c>
      <c r="O3050" s="451">
        <v>45108</v>
      </c>
      <c r="P3050" s="41" t="s">
        <v>18393</v>
      </c>
      <c r="Q3050" s="38" t="s">
        <v>18394</v>
      </c>
      <c r="R3050" s="108" t="s">
        <v>18395</v>
      </c>
      <c r="S3050" s="108" t="s">
        <v>18396</v>
      </c>
      <c r="T3050" s="12"/>
      <c r="U3050" s="12"/>
      <c r="V3050" s="12"/>
      <c r="W3050" s="12"/>
      <c r="X3050" s="12"/>
      <c r="Y3050" s="12"/>
      <c r="Z3050" s="12"/>
      <c r="AA3050" s="12"/>
    </row>
    <row r="3051" ht="17.25" customHeight="1" spans="1:27">
      <c r="A3051" s="1571" t="s">
        <v>15485</v>
      </c>
      <c r="B3051" s="120">
        <v>3028</v>
      </c>
      <c r="C3051" s="467" t="s">
        <v>18397</v>
      </c>
      <c r="D3051" s="64" t="s">
        <v>196</v>
      </c>
      <c r="E3051" s="41" t="s">
        <v>2257</v>
      </c>
      <c r="F3051" s="78" t="s">
        <v>33</v>
      </c>
      <c r="G3051" s="141" t="s">
        <v>18398</v>
      </c>
      <c r="H3051" s="97" t="s">
        <v>12904</v>
      </c>
      <c r="I3051" s="97">
        <v>610108</v>
      </c>
      <c r="J3051" s="64" t="s">
        <v>6684</v>
      </c>
      <c r="K3051" s="41" t="s">
        <v>4221</v>
      </c>
      <c r="L3051" s="1515" t="s">
        <v>18196</v>
      </c>
      <c r="M3051" s="352">
        <v>45118</v>
      </c>
      <c r="N3051" s="41" t="s">
        <v>2118</v>
      </c>
      <c r="O3051" s="451">
        <v>45078</v>
      </c>
      <c r="P3051" s="41" t="s">
        <v>18399</v>
      </c>
      <c r="Q3051" s="38" t="s">
        <v>18400</v>
      </c>
      <c r="R3051" s="41"/>
      <c r="S3051" s="41"/>
      <c r="T3051" s="12"/>
      <c r="U3051" s="12"/>
      <c r="V3051" s="12"/>
      <c r="W3051" s="12"/>
      <c r="X3051" s="12"/>
      <c r="Y3051" s="12"/>
      <c r="Z3051" s="12"/>
      <c r="AA3051" s="12"/>
    </row>
    <row r="3052" ht="17.25" customHeight="1" spans="1:27">
      <c r="A3052" s="1571" t="s">
        <v>15485</v>
      </c>
      <c r="B3052" s="120">
        <v>3029</v>
      </c>
      <c r="C3052" s="467" t="s">
        <v>18401</v>
      </c>
      <c r="D3052" s="64" t="s">
        <v>196</v>
      </c>
      <c r="E3052" s="41" t="s">
        <v>2257</v>
      </c>
      <c r="F3052" s="78" t="s">
        <v>33</v>
      </c>
      <c r="G3052" s="78" t="s">
        <v>18402</v>
      </c>
      <c r="H3052" s="97" t="s">
        <v>12904</v>
      </c>
      <c r="I3052" s="97">
        <v>610111</v>
      </c>
      <c r="J3052" s="709" t="s">
        <v>12844</v>
      </c>
      <c r="K3052" s="41" t="s">
        <v>4221</v>
      </c>
      <c r="L3052" s="1515" t="s">
        <v>18196</v>
      </c>
      <c r="M3052" s="352">
        <v>45118</v>
      </c>
      <c r="N3052" s="41" t="s">
        <v>2118</v>
      </c>
      <c r="O3052" s="451">
        <v>45108</v>
      </c>
      <c r="P3052" s="41" t="s">
        <v>18403</v>
      </c>
      <c r="Q3052" s="38" t="s">
        <v>18404</v>
      </c>
      <c r="R3052" s="41"/>
      <c r="S3052" s="41"/>
      <c r="T3052" s="12"/>
      <c r="U3052" s="12"/>
      <c r="V3052" s="12"/>
      <c r="W3052" s="12"/>
      <c r="X3052" s="12"/>
      <c r="Y3052" s="12"/>
      <c r="Z3052" s="12"/>
      <c r="AA3052" s="12"/>
    </row>
    <row r="3053" ht="17.25" customHeight="1" spans="1:27">
      <c r="A3053" s="1571" t="s">
        <v>15485</v>
      </c>
      <c r="B3053" s="120">
        <v>3030</v>
      </c>
      <c r="C3053" s="467" t="s">
        <v>18405</v>
      </c>
      <c r="D3053" s="64" t="s">
        <v>196</v>
      </c>
      <c r="E3053" s="41" t="s">
        <v>2257</v>
      </c>
      <c r="F3053" s="78" t="s">
        <v>33</v>
      </c>
      <c r="G3053" s="78" t="s">
        <v>18406</v>
      </c>
      <c r="H3053" s="347" t="s">
        <v>35</v>
      </c>
      <c r="I3053" s="97">
        <v>710125</v>
      </c>
      <c r="J3053" s="347" t="s">
        <v>9406</v>
      </c>
      <c r="K3053" s="41" t="s">
        <v>4221</v>
      </c>
      <c r="L3053" s="1515" t="s">
        <v>18196</v>
      </c>
      <c r="M3053" s="352">
        <v>45119</v>
      </c>
      <c r="N3053" s="41" t="s">
        <v>2118</v>
      </c>
      <c r="O3053" s="451">
        <v>45108</v>
      </c>
      <c r="P3053" s="41" t="s">
        <v>18407</v>
      </c>
      <c r="Q3053" s="38" t="s">
        <v>18408</v>
      </c>
      <c r="R3053" s="41"/>
      <c r="S3053" s="41"/>
      <c r="T3053" s="12"/>
      <c r="U3053" s="12"/>
      <c r="V3053" s="12"/>
      <c r="W3053" s="12"/>
      <c r="X3053" s="12"/>
      <c r="Y3053" s="12"/>
      <c r="Z3053" s="12"/>
      <c r="AA3053" s="12"/>
    </row>
    <row r="3054" ht="17.25" customHeight="1" spans="1:27">
      <c r="A3054" s="1571" t="s">
        <v>15485</v>
      </c>
      <c r="B3054" s="120">
        <v>3031</v>
      </c>
      <c r="C3054" s="467" t="s">
        <v>18409</v>
      </c>
      <c r="D3054" s="64" t="s">
        <v>196</v>
      </c>
      <c r="E3054" s="41" t="s">
        <v>2257</v>
      </c>
      <c r="F3054" s="78" t="s">
        <v>1507</v>
      </c>
      <c r="G3054" s="78" t="s">
        <v>18410</v>
      </c>
      <c r="H3054" s="97" t="s">
        <v>527</v>
      </c>
      <c r="I3054" s="97">
        <v>320156</v>
      </c>
      <c r="J3054" s="64" t="s">
        <v>8317</v>
      </c>
      <c r="K3054" s="41" t="s">
        <v>4221</v>
      </c>
      <c r="L3054" s="1515" t="s">
        <v>18411</v>
      </c>
      <c r="M3054" s="352">
        <v>45152</v>
      </c>
      <c r="N3054" s="41" t="s">
        <v>2118</v>
      </c>
      <c r="O3054" s="451">
        <v>45108</v>
      </c>
      <c r="P3054" s="41" t="s">
        <v>18412</v>
      </c>
      <c r="Q3054" s="38" t="s">
        <v>18320</v>
      </c>
      <c r="R3054" s="41" t="s">
        <v>18413</v>
      </c>
      <c r="S3054" s="41" t="s">
        <v>18414</v>
      </c>
      <c r="T3054" s="12"/>
      <c r="U3054" s="12"/>
      <c r="V3054" s="12"/>
      <c r="W3054" s="12"/>
      <c r="X3054" s="12"/>
      <c r="Y3054" s="12"/>
      <c r="Z3054" s="12"/>
      <c r="AA3054" s="12"/>
    </row>
    <row r="3055" ht="17.25" customHeight="1" spans="1:27">
      <c r="A3055" s="1571" t="s">
        <v>15485</v>
      </c>
      <c r="B3055" s="120">
        <v>3032</v>
      </c>
      <c r="C3055" s="467" t="s">
        <v>18415</v>
      </c>
      <c r="D3055" s="64" t="s">
        <v>196</v>
      </c>
      <c r="E3055" s="41" t="s">
        <v>2257</v>
      </c>
      <c r="F3055" s="78" t="s">
        <v>1507</v>
      </c>
      <c r="G3055" s="78" t="s">
        <v>18416</v>
      </c>
      <c r="H3055" s="97" t="s">
        <v>527</v>
      </c>
      <c r="I3055" s="97">
        <v>320155</v>
      </c>
      <c r="J3055" s="64" t="s">
        <v>18417</v>
      </c>
      <c r="K3055" s="41" t="s">
        <v>4221</v>
      </c>
      <c r="L3055" s="1515" t="s">
        <v>18418</v>
      </c>
      <c r="M3055" s="352">
        <v>45152</v>
      </c>
      <c r="N3055" s="41" t="s">
        <v>2118</v>
      </c>
      <c r="O3055" s="451">
        <v>45108</v>
      </c>
      <c r="P3055" s="41" t="s">
        <v>18419</v>
      </c>
      <c r="Q3055" s="38" t="s">
        <v>18320</v>
      </c>
      <c r="R3055" s="41" t="s">
        <v>18420</v>
      </c>
      <c r="S3055" s="41" t="s">
        <v>18421</v>
      </c>
      <c r="T3055" s="12"/>
      <c r="U3055" s="12"/>
      <c r="V3055" s="12"/>
      <c r="W3055" s="12"/>
      <c r="X3055" s="12"/>
      <c r="Y3055" s="12"/>
      <c r="Z3055" s="12"/>
      <c r="AA3055" s="12"/>
    </row>
    <row r="3056" ht="17.25" customHeight="1" spans="1:27">
      <c r="A3056" s="1571" t="s">
        <v>15485</v>
      </c>
      <c r="B3056" s="120">
        <v>3033</v>
      </c>
      <c r="C3056" s="467" t="s">
        <v>18422</v>
      </c>
      <c r="D3056" s="64" t="s">
        <v>196</v>
      </c>
      <c r="E3056" s="41" t="s">
        <v>2257</v>
      </c>
      <c r="F3056" s="78" t="s">
        <v>1507</v>
      </c>
      <c r="G3056" s="78" t="s">
        <v>18423</v>
      </c>
      <c r="H3056" s="97" t="s">
        <v>527</v>
      </c>
      <c r="I3056" s="97">
        <v>320154</v>
      </c>
      <c r="J3056" s="64" t="s">
        <v>8865</v>
      </c>
      <c r="K3056" s="41" t="s">
        <v>4221</v>
      </c>
      <c r="L3056" s="1515" t="s">
        <v>18418</v>
      </c>
      <c r="M3056" s="352">
        <v>45152</v>
      </c>
      <c r="N3056" s="41" t="s">
        <v>2122</v>
      </c>
      <c r="O3056" s="451">
        <v>45108</v>
      </c>
      <c r="P3056" s="41" t="s">
        <v>18424</v>
      </c>
      <c r="Q3056" s="38" t="s">
        <v>18425</v>
      </c>
      <c r="R3056" s="41" t="s">
        <v>18426</v>
      </c>
      <c r="S3056" s="41" t="s">
        <v>18427</v>
      </c>
      <c r="T3056" s="12"/>
      <c r="U3056" s="12"/>
      <c r="V3056" s="12"/>
      <c r="W3056" s="12"/>
      <c r="X3056" s="12"/>
      <c r="Y3056" s="12"/>
      <c r="Z3056" s="12"/>
      <c r="AA3056" s="12"/>
    </row>
    <row r="3057" ht="17.25" customHeight="1" spans="1:27">
      <c r="A3057" s="1571" t="s">
        <v>15485</v>
      </c>
      <c r="B3057" s="120">
        <v>3034</v>
      </c>
      <c r="C3057" s="467" t="s">
        <v>18428</v>
      </c>
      <c r="D3057" s="64" t="s">
        <v>196</v>
      </c>
      <c r="E3057" s="41" t="s">
        <v>2257</v>
      </c>
      <c r="F3057" s="78" t="s">
        <v>1507</v>
      </c>
      <c r="G3057" s="78" t="s">
        <v>18429</v>
      </c>
      <c r="H3057" s="97" t="s">
        <v>527</v>
      </c>
      <c r="I3057" s="97">
        <v>51047</v>
      </c>
      <c r="J3057" s="64" t="s">
        <v>18430</v>
      </c>
      <c r="K3057" s="41" t="s">
        <v>4221</v>
      </c>
      <c r="L3057" s="1515" t="s">
        <v>18431</v>
      </c>
      <c r="M3057" s="352">
        <v>45146</v>
      </c>
      <c r="N3057" s="41" t="s">
        <v>80</v>
      </c>
      <c r="O3057" s="451">
        <v>45108</v>
      </c>
      <c r="P3057" s="41" t="s">
        <v>18432</v>
      </c>
      <c r="Q3057" s="38" t="s">
        <v>800</v>
      </c>
      <c r="R3057" s="41" t="s">
        <v>18433</v>
      </c>
      <c r="S3057" s="41" t="s">
        <v>18434</v>
      </c>
      <c r="T3057" s="12"/>
      <c r="U3057" s="12"/>
      <c r="V3057" s="12"/>
      <c r="W3057" s="12"/>
      <c r="X3057" s="12"/>
      <c r="Y3057" s="12"/>
      <c r="Z3057" s="12"/>
      <c r="AA3057" s="12"/>
    </row>
    <row r="3058" ht="17.25" customHeight="1" spans="1:27">
      <c r="A3058" s="1571" t="s">
        <v>15485</v>
      </c>
      <c r="B3058" s="120">
        <v>3035</v>
      </c>
      <c r="C3058" s="467" t="s">
        <v>18435</v>
      </c>
      <c r="D3058" s="64" t="s">
        <v>196</v>
      </c>
      <c r="E3058" s="41" t="s">
        <v>2257</v>
      </c>
      <c r="F3058" s="78" t="s">
        <v>1507</v>
      </c>
      <c r="G3058" s="78" t="s">
        <v>18436</v>
      </c>
      <c r="H3058" s="97" t="s">
        <v>527</v>
      </c>
      <c r="I3058" s="97">
        <v>320155</v>
      </c>
      <c r="J3058" s="64" t="s">
        <v>4751</v>
      </c>
      <c r="K3058" s="41" t="s">
        <v>4221</v>
      </c>
      <c r="L3058" s="1515" t="s">
        <v>18437</v>
      </c>
      <c r="M3058" s="352">
        <v>45146</v>
      </c>
      <c r="N3058" s="41" t="s">
        <v>4194</v>
      </c>
      <c r="O3058" s="451">
        <v>45139</v>
      </c>
      <c r="P3058" s="41" t="s">
        <v>18438</v>
      </c>
      <c r="Q3058" s="38" t="s">
        <v>18439</v>
      </c>
      <c r="R3058" s="41" t="s">
        <v>18440</v>
      </c>
      <c r="S3058" s="41" t="s">
        <v>18441</v>
      </c>
      <c r="T3058" s="12"/>
      <c r="U3058" s="12"/>
      <c r="V3058" s="12"/>
      <c r="W3058" s="12"/>
      <c r="X3058" s="12"/>
      <c r="Y3058" s="12"/>
      <c r="Z3058" s="12"/>
      <c r="AA3058" s="12"/>
    </row>
    <row r="3059" ht="17.25" customHeight="1" spans="1:27">
      <c r="A3059" s="1571" t="s">
        <v>15485</v>
      </c>
      <c r="B3059" s="120">
        <v>3036</v>
      </c>
      <c r="C3059" s="467" t="s">
        <v>18442</v>
      </c>
      <c r="D3059" s="64" t="s">
        <v>196</v>
      </c>
      <c r="E3059" s="41" t="s">
        <v>2257</v>
      </c>
      <c r="F3059" s="78" t="s">
        <v>33</v>
      </c>
      <c r="G3059" s="78" t="s">
        <v>18443</v>
      </c>
      <c r="H3059" s="347" t="s">
        <v>10217</v>
      </c>
      <c r="I3059" s="97">
        <v>510171</v>
      </c>
      <c r="J3059" s="347" t="s">
        <v>18444</v>
      </c>
      <c r="K3059" s="41" t="s">
        <v>4221</v>
      </c>
      <c r="L3059" s="1515" t="s">
        <v>18238</v>
      </c>
      <c r="M3059" s="352">
        <v>45120</v>
      </c>
      <c r="N3059" s="41" t="s">
        <v>2118</v>
      </c>
      <c r="O3059" s="451">
        <v>45108</v>
      </c>
      <c r="P3059" s="41" t="s">
        <v>18445</v>
      </c>
      <c r="Q3059" s="38" t="s">
        <v>18446</v>
      </c>
      <c r="R3059" s="41"/>
      <c r="S3059" s="41"/>
      <c r="T3059" s="12"/>
      <c r="U3059" s="12"/>
      <c r="V3059" s="12"/>
      <c r="W3059" s="12"/>
      <c r="X3059" s="12"/>
      <c r="Y3059" s="12"/>
      <c r="Z3059" s="12"/>
      <c r="AA3059" s="12"/>
    </row>
    <row r="3060" ht="17.25" customHeight="1" spans="1:27">
      <c r="A3060" s="1571" t="s">
        <v>15485</v>
      </c>
      <c r="B3060" s="120">
        <v>3037</v>
      </c>
      <c r="C3060" s="467" t="s">
        <v>18447</v>
      </c>
      <c r="D3060" s="64" t="s">
        <v>196</v>
      </c>
      <c r="E3060" s="39" t="s">
        <v>18448</v>
      </c>
      <c r="F3060" s="78" t="s">
        <v>33</v>
      </c>
      <c r="G3060" s="78" t="s">
        <v>18449</v>
      </c>
      <c r="H3060" s="97" t="s">
        <v>1808</v>
      </c>
      <c r="I3060" s="97">
        <v>710102</v>
      </c>
      <c r="J3060" s="64" t="s">
        <v>18243</v>
      </c>
      <c r="K3060" s="41" t="s">
        <v>4221</v>
      </c>
      <c r="L3060" s="1515" t="s">
        <v>18196</v>
      </c>
      <c r="M3060" s="352">
        <v>45120</v>
      </c>
      <c r="N3060" s="41" t="s">
        <v>2118</v>
      </c>
      <c r="O3060" s="451">
        <v>45078</v>
      </c>
      <c r="P3060" s="41" t="s">
        <v>18450</v>
      </c>
      <c r="Q3060" s="38" t="s">
        <v>18451</v>
      </c>
      <c r="R3060" s="41"/>
      <c r="S3060" s="41"/>
      <c r="T3060" s="12"/>
      <c r="U3060" s="12"/>
      <c r="V3060" s="12"/>
      <c r="W3060" s="12"/>
      <c r="X3060" s="12"/>
      <c r="Y3060" s="12"/>
      <c r="Z3060" s="12"/>
      <c r="AA3060" s="12"/>
    </row>
    <row r="3061" ht="17.25" customHeight="1" spans="1:27">
      <c r="A3061" s="1571" t="s">
        <v>15485</v>
      </c>
      <c r="B3061" s="120">
        <v>3038</v>
      </c>
      <c r="C3061" s="467" t="s">
        <v>18452</v>
      </c>
      <c r="D3061" s="64" t="s">
        <v>196</v>
      </c>
      <c r="E3061" s="39" t="s">
        <v>18448</v>
      </c>
      <c r="F3061" s="78" t="s">
        <v>33</v>
      </c>
      <c r="G3061" s="78" t="s">
        <v>1863</v>
      </c>
      <c r="H3061" s="97" t="s">
        <v>1808</v>
      </c>
      <c r="I3061" s="97">
        <v>710102</v>
      </c>
      <c r="J3061" s="64" t="s">
        <v>18243</v>
      </c>
      <c r="K3061" s="41" t="s">
        <v>4221</v>
      </c>
      <c r="L3061" s="1515" t="s">
        <v>18196</v>
      </c>
      <c r="M3061" s="352">
        <v>45120</v>
      </c>
      <c r="N3061" s="41" t="s">
        <v>2118</v>
      </c>
      <c r="O3061" s="451">
        <v>45108</v>
      </c>
      <c r="P3061" s="41" t="s">
        <v>18453</v>
      </c>
      <c r="Q3061" s="38" t="s">
        <v>18454</v>
      </c>
      <c r="R3061" s="41"/>
      <c r="S3061" s="41"/>
      <c r="T3061" s="12"/>
      <c r="U3061" s="12"/>
      <c r="V3061" s="12"/>
      <c r="W3061" s="12"/>
      <c r="X3061" s="12"/>
      <c r="Y3061" s="12"/>
      <c r="Z3061" s="12"/>
      <c r="AA3061" s="12"/>
    </row>
    <row r="3062" ht="17.25" customHeight="1" spans="1:27">
      <c r="A3062" s="1571" t="s">
        <v>15485</v>
      </c>
      <c r="B3062" s="120">
        <v>3039</v>
      </c>
      <c r="C3062" s="467" t="s">
        <v>18455</v>
      </c>
      <c r="D3062" s="64" t="s">
        <v>196</v>
      </c>
      <c r="E3062" s="41" t="s">
        <v>2257</v>
      </c>
      <c r="F3062" s="78" t="s">
        <v>33</v>
      </c>
      <c r="G3062" s="78" t="s">
        <v>18456</v>
      </c>
      <c r="H3062" s="78" t="s">
        <v>35</v>
      </c>
      <c r="I3062" s="97">
        <v>710123</v>
      </c>
      <c r="J3062" s="78" t="s">
        <v>5296</v>
      </c>
      <c r="K3062" s="41" t="s">
        <v>4221</v>
      </c>
      <c r="L3062" s="1515" t="s">
        <v>18238</v>
      </c>
      <c r="M3062" s="352">
        <v>45120</v>
      </c>
      <c r="N3062" s="41" t="s">
        <v>2118</v>
      </c>
      <c r="O3062" s="451">
        <v>45108</v>
      </c>
      <c r="P3062" s="41" t="s">
        <v>18457</v>
      </c>
      <c r="Q3062" s="38" t="s">
        <v>18458</v>
      </c>
      <c r="R3062" s="41"/>
      <c r="S3062" s="41"/>
      <c r="T3062" s="12"/>
      <c r="U3062" s="12"/>
      <c r="V3062" s="12"/>
      <c r="W3062" s="12"/>
      <c r="X3062" s="12"/>
      <c r="Y3062" s="12"/>
      <c r="Z3062" s="12"/>
      <c r="AA3062" s="12"/>
    </row>
    <row r="3063" ht="17.25" customHeight="1" spans="1:27">
      <c r="A3063" s="1571" t="s">
        <v>15485</v>
      </c>
      <c r="B3063" s="120">
        <v>3040</v>
      </c>
      <c r="C3063" s="467" t="s">
        <v>18459</v>
      </c>
      <c r="D3063" s="64"/>
      <c r="E3063" s="41" t="s">
        <v>2257</v>
      </c>
      <c r="F3063" s="78"/>
      <c r="G3063" s="78" t="s">
        <v>18460</v>
      </c>
      <c r="H3063" s="78" t="s">
        <v>553</v>
      </c>
      <c r="I3063" s="97">
        <v>510165</v>
      </c>
      <c r="J3063" s="78" t="s">
        <v>13140</v>
      </c>
      <c r="K3063" s="41" t="s">
        <v>4221</v>
      </c>
      <c r="L3063" s="568"/>
      <c r="M3063" s="568">
        <v>45120</v>
      </c>
      <c r="N3063" s="41" t="s">
        <v>2118</v>
      </c>
      <c r="O3063" s="451">
        <v>45108</v>
      </c>
      <c r="P3063" s="41" t="s">
        <v>18461</v>
      </c>
      <c r="Q3063" s="38" t="s">
        <v>18462</v>
      </c>
      <c r="R3063" s="41"/>
      <c r="S3063" s="41"/>
      <c r="T3063" s="12"/>
      <c r="U3063" s="12"/>
      <c r="V3063" s="12"/>
      <c r="W3063" s="12"/>
      <c r="X3063" s="12"/>
      <c r="Y3063" s="12"/>
      <c r="Z3063" s="12"/>
      <c r="AA3063" s="12"/>
    </row>
    <row r="3064" ht="17.25" customHeight="1" spans="1:27">
      <c r="A3064" s="1571" t="s">
        <v>15485</v>
      </c>
      <c r="B3064" s="120">
        <v>3041</v>
      </c>
      <c r="C3064" s="467" t="s">
        <v>18463</v>
      </c>
      <c r="D3064" s="64" t="s">
        <v>196</v>
      </c>
      <c r="E3064" s="41" t="s">
        <v>2257</v>
      </c>
      <c r="F3064" s="78" t="s">
        <v>33</v>
      </c>
      <c r="G3064" s="509" t="s">
        <v>18464</v>
      </c>
      <c r="H3064" s="78" t="s">
        <v>1808</v>
      </c>
      <c r="I3064" s="97">
        <v>710112</v>
      </c>
      <c r="J3064" s="78" t="s">
        <v>11785</v>
      </c>
      <c r="K3064" s="41" t="s">
        <v>4221</v>
      </c>
      <c r="L3064" s="1515" t="s">
        <v>18216</v>
      </c>
      <c r="M3064" s="352">
        <v>45121</v>
      </c>
      <c r="N3064" s="41" t="s">
        <v>2118</v>
      </c>
      <c r="O3064" s="451">
        <v>45108</v>
      </c>
      <c r="P3064" s="41" t="s">
        <v>18465</v>
      </c>
      <c r="Q3064" s="38" t="s">
        <v>18466</v>
      </c>
      <c r="R3064" s="41"/>
      <c r="S3064" s="41"/>
      <c r="T3064" s="12"/>
      <c r="U3064" s="12"/>
      <c r="V3064" s="12"/>
      <c r="W3064" s="12"/>
      <c r="X3064" s="12"/>
      <c r="Y3064" s="12"/>
      <c r="Z3064" s="12"/>
      <c r="AA3064" s="12"/>
    </row>
    <row r="3065" ht="17.25" customHeight="1" spans="1:27">
      <c r="A3065" s="1571" t="s">
        <v>15485</v>
      </c>
      <c r="B3065" s="120">
        <v>3042</v>
      </c>
      <c r="C3065" s="467" t="s">
        <v>18467</v>
      </c>
      <c r="D3065" s="64" t="s">
        <v>196</v>
      </c>
      <c r="E3065" s="41" t="s">
        <v>2257</v>
      </c>
      <c r="F3065" s="78" t="s">
        <v>33</v>
      </c>
      <c r="G3065" s="453" t="s">
        <v>18468</v>
      </c>
      <c r="H3065" s="78" t="s">
        <v>35</v>
      </c>
      <c r="I3065" s="504">
        <v>710123</v>
      </c>
      <c r="J3065" s="78" t="s">
        <v>5296</v>
      </c>
      <c r="K3065" s="41" t="s">
        <v>4221</v>
      </c>
      <c r="L3065" s="1515" t="s">
        <v>18469</v>
      </c>
      <c r="M3065" s="352">
        <v>45121</v>
      </c>
      <c r="N3065" s="41" t="s">
        <v>2118</v>
      </c>
      <c r="O3065" s="451">
        <v>45108</v>
      </c>
      <c r="P3065" s="41" t="s">
        <v>18470</v>
      </c>
      <c r="Q3065" s="38" t="s">
        <v>18471</v>
      </c>
      <c r="R3065" s="41"/>
      <c r="S3065" s="41"/>
      <c r="T3065" s="12"/>
      <c r="U3065" s="12"/>
      <c r="V3065" s="12"/>
      <c r="W3065" s="12"/>
      <c r="X3065" s="12"/>
      <c r="Y3065" s="12"/>
      <c r="Z3065" s="12"/>
      <c r="AA3065" s="12"/>
    </row>
    <row r="3066" ht="17.25" customHeight="1" spans="1:27">
      <c r="A3066" s="1571" t="s">
        <v>15485</v>
      </c>
      <c r="B3066" s="120">
        <v>3043</v>
      </c>
      <c r="C3066" s="467" t="s">
        <v>18472</v>
      </c>
      <c r="D3066" s="64" t="s">
        <v>196</v>
      </c>
      <c r="E3066" s="41" t="s">
        <v>2257</v>
      </c>
      <c r="F3066" s="78" t="s">
        <v>33</v>
      </c>
      <c r="G3066" s="78" t="s">
        <v>18473</v>
      </c>
      <c r="H3066" s="78" t="s">
        <v>35</v>
      </c>
      <c r="I3066" s="97">
        <v>710126</v>
      </c>
      <c r="J3066" s="78" t="s">
        <v>11172</v>
      </c>
      <c r="K3066" s="64" t="s">
        <v>4221</v>
      </c>
      <c r="L3066" s="1515" t="s">
        <v>18216</v>
      </c>
      <c r="M3066" s="352">
        <v>45124</v>
      </c>
      <c r="N3066" s="41" t="s">
        <v>2118</v>
      </c>
      <c r="O3066" s="451">
        <v>45108</v>
      </c>
      <c r="P3066" s="41" t="s">
        <v>18474</v>
      </c>
      <c r="Q3066" s="38" t="s">
        <v>18475</v>
      </c>
      <c r="R3066" s="41"/>
      <c r="S3066" s="41"/>
      <c r="T3066" s="12"/>
      <c r="U3066" s="12"/>
      <c r="V3066" s="12"/>
      <c r="W3066" s="12"/>
      <c r="X3066" s="12"/>
      <c r="Y3066" s="12"/>
      <c r="Z3066" s="12"/>
      <c r="AA3066" s="12"/>
    </row>
    <row r="3067" ht="17.25" customHeight="1" spans="1:27">
      <c r="A3067" s="1571" t="s">
        <v>15485</v>
      </c>
      <c r="B3067" s="120">
        <v>3044</v>
      </c>
      <c r="C3067" s="467" t="s">
        <v>18476</v>
      </c>
      <c r="D3067" s="64"/>
      <c r="E3067" s="41" t="s">
        <v>2257</v>
      </c>
      <c r="F3067" s="78" t="s">
        <v>18</v>
      </c>
      <c r="G3067" s="78" t="s">
        <v>18477</v>
      </c>
      <c r="H3067" s="78" t="s">
        <v>35</v>
      </c>
      <c r="I3067" s="97">
        <v>710126</v>
      </c>
      <c r="J3067" s="78" t="s">
        <v>11172</v>
      </c>
      <c r="K3067" s="64" t="s">
        <v>4221</v>
      </c>
      <c r="L3067" s="1515" t="s">
        <v>18478</v>
      </c>
      <c r="M3067" s="352">
        <v>45124</v>
      </c>
      <c r="N3067" s="41" t="s">
        <v>2118</v>
      </c>
      <c r="O3067" s="451">
        <v>45108</v>
      </c>
      <c r="P3067" s="41" t="s">
        <v>18479</v>
      </c>
      <c r="Q3067" s="38" t="s">
        <v>18480</v>
      </c>
      <c r="R3067" s="41"/>
      <c r="S3067" s="41"/>
      <c r="T3067" s="12"/>
      <c r="U3067" s="12"/>
      <c r="V3067" s="12"/>
      <c r="W3067" s="12"/>
      <c r="X3067" s="12"/>
      <c r="Y3067" s="12"/>
      <c r="Z3067" s="12"/>
      <c r="AA3067" s="12"/>
    </row>
    <row r="3068" ht="17.25" customHeight="1" spans="1:27">
      <c r="A3068" s="1571" t="s">
        <v>15485</v>
      </c>
      <c r="B3068" s="120">
        <v>3045</v>
      </c>
      <c r="C3068" s="467" t="s">
        <v>18481</v>
      </c>
      <c r="D3068" s="64"/>
      <c r="E3068" s="41" t="s">
        <v>2257</v>
      </c>
      <c r="F3068" s="78" t="s">
        <v>18</v>
      </c>
      <c r="G3068" s="78" t="s">
        <v>18482</v>
      </c>
      <c r="H3068" s="78" t="s">
        <v>180</v>
      </c>
      <c r="I3068" s="165">
        <v>510123</v>
      </c>
      <c r="J3068" s="78" t="s">
        <v>11339</v>
      </c>
      <c r="K3068" s="64" t="s">
        <v>4221</v>
      </c>
      <c r="L3068" s="1515" t="s">
        <v>18483</v>
      </c>
      <c r="M3068" s="352">
        <v>45124</v>
      </c>
      <c r="N3068" s="41" t="s">
        <v>2118</v>
      </c>
      <c r="O3068" s="451">
        <v>45108</v>
      </c>
      <c r="P3068" s="41" t="s">
        <v>18484</v>
      </c>
      <c r="Q3068" s="38"/>
      <c r="R3068" s="41"/>
      <c r="S3068" s="41"/>
      <c r="T3068" s="12"/>
      <c r="U3068" s="12"/>
      <c r="V3068" s="12"/>
      <c r="W3068" s="12"/>
      <c r="X3068" s="12"/>
      <c r="Y3068" s="12"/>
      <c r="Z3068" s="12"/>
      <c r="AA3068" s="12"/>
    </row>
    <row r="3069" ht="17.25" customHeight="1" spans="1:27">
      <c r="A3069" s="1571" t="s">
        <v>15485</v>
      </c>
      <c r="B3069" s="120">
        <v>3046</v>
      </c>
      <c r="C3069" s="467" t="s">
        <v>18485</v>
      </c>
      <c r="D3069" s="64" t="s">
        <v>196</v>
      </c>
      <c r="E3069" s="41" t="s">
        <v>2257</v>
      </c>
      <c r="F3069" s="78" t="s">
        <v>33</v>
      </c>
      <c r="G3069" s="78" t="s">
        <v>18486</v>
      </c>
      <c r="H3069" s="78" t="s">
        <v>18487</v>
      </c>
      <c r="I3069" s="165">
        <v>110102</v>
      </c>
      <c r="J3069" s="78" t="s">
        <v>16163</v>
      </c>
      <c r="K3069" s="68" t="s">
        <v>85</v>
      </c>
      <c r="L3069" s="1515" t="s">
        <v>16927</v>
      </c>
      <c r="M3069" s="352">
        <v>45124</v>
      </c>
      <c r="N3069" s="41" t="s">
        <v>80</v>
      </c>
      <c r="O3069" s="451">
        <v>45108</v>
      </c>
      <c r="P3069" s="41" t="s">
        <v>18488</v>
      </c>
      <c r="Q3069" s="38" t="s">
        <v>18489</v>
      </c>
      <c r="R3069" s="41"/>
      <c r="S3069" s="41"/>
      <c r="T3069" s="12"/>
      <c r="U3069" s="12"/>
      <c r="V3069" s="12"/>
      <c r="W3069" s="12"/>
      <c r="X3069" s="12"/>
      <c r="Y3069" s="12"/>
      <c r="Z3069" s="12"/>
      <c r="AA3069" s="12"/>
    </row>
    <row r="3070" ht="17.25" customHeight="1" spans="1:27">
      <c r="A3070" s="1571" t="s">
        <v>15485</v>
      </c>
      <c r="B3070" s="120">
        <v>3047</v>
      </c>
      <c r="C3070" s="467" t="s">
        <v>18490</v>
      </c>
      <c r="D3070" s="64" t="s">
        <v>196</v>
      </c>
      <c r="E3070" s="41" t="s">
        <v>2257</v>
      </c>
      <c r="F3070" s="78" t="s">
        <v>33</v>
      </c>
      <c r="G3070" s="78" t="s">
        <v>18491</v>
      </c>
      <c r="H3070" s="78" t="s">
        <v>123</v>
      </c>
      <c r="I3070" s="97">
        <v>210104</v>
      </c>
      <c r="J3070" s="78" t="s">
        <v>6910</v>
      </c>
      <c r="K3070" s="458" t="s">
        <v>4221</v>
      </c>
      <c r="L3070" s="1515" t="s">
        <v>16927</v>
      </c>
      <c r="M3070" s="352">
        <v>45124</v>
      </c>
      <c r="N3070" s="41" t="s">
        <v>2118</v>
      </c>
      <c r="O3070" s="451">
        <v>45108</v>
      </c>
      <c r="P3070" s="41" t="s">
        <v>18492</v>
      </c>
      <c r="Q3070" s="38" t="s">
        <v>18493</v>
      </c>
      <c r="R3070" s="41"/>
      <c r="S3070" s="41"/>
      <c r="T3070" s="12"/>
      <c r="U3070" s="12"/>
      <c r="V3070" s="12"/>
      <c r="W3070" s="12"/>
      <c r="X3070" s="12"/>
      <c r="Y3070" s="12"/>
      <c r="Z3070" s="12"/>
      <c r="AA3070" s="12"/>
    </row>
    <row r="3071" ht="17.25" customHeight="1" spans="1:27">
      <c r="A3071" s="1571" t="s">
        <v>15485</v>
      </c>
      <c r="B3071" s="120">
        <v>3048</v>
      </c>
      <c r="C3071" s="467" t="s">
        <v>18494</v>
      </c>
      <c r="D3071" s="64" t="s">
        <v>196</v>
      </c>
      <c r="E3071" s="41" t="s">
        <v>2257</v>
      </c>
      <c r="F3071" s="78" t="s">
        <v>33</v>
      </c>
      <c r="G3071" s="78" t="s">
        <v>18495</v>
      </c>
      <c r="H3071" s="78" t="s">
        <v>123</v>
      </c>
      <c r="I3071" s="97">
        <v>210104</v>
      </c>
      <c r="J3071" s="78" t="s">
        <v>6910</v>
      </c>
      <c r="K3071" s="59" t="s">
        <v>4221</v>
      </c>
      <c r="L3071" s="1515" t="s">
        <v>18496</v>
      </c>
      <c r="M3071" s="352">
        <v>45124</v>
      </c>
      <c r="N3071" s="41" t="s">
        <v>2118</v>
      </c>
      <c r="O3071" s="451">
        <v>45108</v>
      </c>
      <c r="P3071" s="41" t="s">
        <v>18497</v>
      </c>
      <c r="Q3071" s="38" t="s">
        <v>18498</v>
      </c>
      <c r="R3071" s="41"/>
      <c r="S3071" s="41"/>
      <c r="T3071" s="12"/>
      <c r="U3071" s="12"/>
      <c r="V3071" s="12"/>
      <c r="W3071" s="12"/>
      <c r="X3071" s="12"/>
      <c r="Y3071" s="12"/>
      <c r="Z3071" s="12"/>
      <c r="AA3071" s="12"/>
    </row>
    <row r="3072" ht="17.25" customHeight="1" spans="1:27">
      <c r="A3072" s="1571" t="s">
        <v>15485</v>
      </c>
      <c r="B3072" s="120">
        <v>3049</v>
      </c>
      <c r="C3072" s="467" t="s">
        <v>18499</v>
      </c>
      <c r="D3072" s="64" t="s">
        <v>196</v>
      </c>
      <c r="E3072" s="41" t="s">
        <v>2257</v>
      </c>
      <c r="F3072" s="78" t="s">
        <v>33</v>
      </c>
      <c r="G3072" s="78" t="s">
        <v>18500</v>
      </c>
      <c r="H3072" s="78" t="s">
        <v>116</v>
      </c>
      <c r="I3072" s="165">
        <v>2050021</v>
      </c>
      <c r="J3072" s="78" t="s">
        <v>116</v>
      </c>
      <c r="K3072" s="59" t="s">
        <v>4221</v>
      </c>
      <c r="L3072" s="568"/>
      <c r="M3072" s="568">
        <v>45124</v>
      </c>
      <c r="N3072" s="41" t="s">
        <v>80</v>
      </c>
      <c r="O3072" s="451">
        <v>45108</v>
      </c>
      <c r="P3072" s="41" t="s">
        <v>18501</v>
      </c>
      <c r="Q3072" s="38" t="s">
        <v>18502</v>
      </c>
      <c r="R3072" s="41"/>
      <c r="S3072" s="41"/>
      <c r="T3072" s="12"/>
      <c r="U3072" s="12"/>
      <c r="V3072" s="12"/>
      <c r="W3072" s="12"/>
      <c r="X3072" s="12"/>
      <c r="Y3072" s="12"/>
      <c r="Z3072" s="12"/>
      <c r="AA3072" s="12"/>
    </row>
    <row r="3073" ht="17.25" customHeight="1" spans="1:27">
      <c r="A3073" s="1571" t="s">
        <v>15485</v>
      </c>
      <c r="B3073" s="120">
        <v>3050</v>
      </c>
      <c r="C3073" s="467" t="s">
        <v>18503</v>
      </c>
      <c r="D3073" s="64"/>
      <c r="E3073" s="41" t="s">
        <v>2257</v>
      </c>
      <c r="F3073" s="78" t="s">
        <v>18</v>
      </c>
      <c r="G3073" s="78" t="s">
        <v>18504</v>
      </c>
      <c r="H3073" s="78" t="s">
        <v>2062</v>
      </c>
      <c r="I3073" s="78">
        <v>110107</v>
      </c>
      <c r="J3073" s="78" t="s">
        <v>2062</v>
      </c>
      <c r="K3073" s="59" t="s">
        <v>4221</v>
      </c>
      <c r="L3073" s="568"/>
      <c r="M3073" s="568">
        <v>45124</v>
      </c>
      <c r="N3073" s="41" t="s">
        <v>80</v>
      </c>
      <c r="O3073" s="451">
        <v>45108</v>
      </c>
      <c r="P3073" s="41" t="s">
        <v>18505</v>
      </c>
      <c r="Q3073" s="38" t="s">
        <v>17351</v>
      </c>
      <c r="R3073" s="41"/>
      <c r="S3073" s="41"/>
      <c r="T3073" s="12"/>
      <c r="U3073" s="12"/>
      <c r="V3073" s="12"/>
      <c r="W3073" s="12"/>
      <c r="X3073" s="12"/>
      <c r="Y3073" s="12"/>
      <c r="Z3073" s="12"/>
      <c r="AA3073" s="12"/>
    </row>
    <row r="3074" ht="17.25" customHeight="1" spans="1:27">
      <c r="A3074" s="1571" t="s">
        <v>15485</v>
      </c>
      <c r="B3074" s="120">
        <v>3051</v>
      </c>
      <c r="C3074" s="467" t="s">
        <v>18506</v>
      </c>
      <c r="D3074" s="64" t="s">
        <v>196</v>
      </c>
      <c r="E3074" s="41" t="s">
        <v>2257</v>
      </c>
      <c r="F3074" s="141" t="s">
        <v>197</v>
      </c>
      <c r="G3074" s="78" t="s">
        <v>18507</v>
      </c>
      <c r="H3074" s="78" t="s">
        <v>18508</v>
      </c>
      <c r="I3074" s="78">
        <v>320102</v>
      </c>
      <c r="J3074" s="78" t="s">
        <v>7018</v>
      </c>
      <c r="K3074" s="59" t="s">
        <v>4221</v>
      </c>
      <c r="L3074" s="478">
        <v>45132</v>
      </c>
      <c r="M3074" s="478">
        <v>45124</v>
      </c>
      <c r="N3074" s="41" t="s">
        <v>4194</v>
      </c>
      <c r="O3074" s="451">
        <v>45108</v>
      </c>
      <c r="P3074" s="41" t="s">
        <v>18509</v>
      </c>
      <c r="Q3074" s="38" t="s">
        <v>2778</v>
      </c>
      <c r="R3074" s="108" t="s">
        <v>18510</v>
      </c>
      <c r="S3074" s="108" t="s">
        <v>18511</v>
      </c>
      <c r="T3074" s="12"/>
      <c r="U3074" s="12"/>
      <c r="V3074" s="12"/>
      <c r="W3074" s="12"/>
      <c r="X3074" s="12"/>
      <c r="Y3074" s="12"/>
      <c r="Z3074" s="12"/>
      <c r="AA3074" s="12"/>
    </row>
    <row r="3075" ht="17.25" customHeight="1" spans="1:27">
      <c r="A3075" s="1571" t="s">
        <v>15485</v>
      </c>
      <c r="B3075" s="120">
        <v>3052</v>
      </c>
      <c r="C3075" s="467" t="s">
        <v>18512</v>
      </c>
      <c r="D3075" s="64" t="s">
        <v>196</v>
      </c>
      <c r="E3075" s="41" t="s">
        <v>2257</v>
      </c>
      <c r="F3075" s="78" t="s">
        <v>33</v>
      </c>
      <c r="G3075" s="713" t="s">
        <v>18513</v>
      </c>
      <c r="H3075" s="347" t="s">
        <v>12904</v>
      </c>
      <c r="I3075" s="78">
        <v>610108</v>
      </c>
      <c r="J3075" s="509" t="s">
        <v>15133</v>
      </c>
      <c r="K3075" s="59" t="s">
        <v>4221</v>
      </c>
      <c r="L3075" s="1515" t="s">
        <v>18232</v>
      </c>
      <c r="M3075" s="352">
        <v>45124</v>
      </c>
      <c r="N3075" s="41" t="s">
        <v>2118</v>
      </c>
      <c r="O3075" s="451">
        <v>45108</v>
      </c>
      <c r="P3075" s="41" t="s">
        <v>18514</v>
      </c>
      <c r="Q3075" s="38" t="s">
        <v>18515</v>
      </c>
      <c r="R3075" s="41"/>
      <c r="S3075" s="41"/>
      <c r="T3075" s="12"/>
      <c r="U3075" s="12"/>
      <c r="V3075" s="12"/>
      <c r="W3075" s="12"/>
      <c r="X3075" s="12"/>
      <c r="Y3075" s="12"/>
      <c r="Z3075" s="12"/>
      <c r="AA3075" s="12"/>
    </row>
    <row r="3076" ht="17.25" customHeight="1" spans="1:27">
      <c r="A3076" s="1571" t="s">
        <v>15485</v>
      </c>
      <c r="B3076" s="120">
        <v>3053</v>
      </c>
      <c r="C3076" s="467" t="s">
        <v>18516</v>
      </c>
      <c r="D3076" s="64" t="s">
        <v>196</v>
      </c>
      <c r="E3076" s="41" t="s">
        <v>2257</v>
      </c>
      <c r="F3076" s="141" t="s">
        <v>197</v>
      </c>
      <c r="G3076" s="78" t="s">
        <v>18517</v>
      </c>
      <c r="H3076" s="78" t="s">
        <v>18518</v>
      </c>
      <c r="I3076" s="78">
        <v>320102</v>
      </c>
      <c r="J3076" s="78" t="s">
        <v>7018</v>
      </c>
      <c r="K3076" s="59" t="s">
        <v>4221</v>
      </c>
      <c r="L3076" s="352">
        <v>45147</v>
      </c>
      <c r="M3076" s="352">
        <v>45124</v>
      </c>
      <c r="N3076" s="41" t="s">
        <v>4194</v>
      </c>
      <c r="O3076" s="451">
        <v>45108</v>
      </c>
      <c r="P3076" s="41" t="s">
        <v>18519</v>
      </c>
      <c r="Q3076" s="38" t="s">
        <v>2778</v>
      </c>
      <c r="R3076" s="108" t="s">
        <v>18520</v>
      </c>
      <c r="S3076" s="108" t="s">
        <v>18521</v>
      </c>
      <c r="T3076" s="12"/>
      <c r="U3076" s="12"/>
      <c r="V3076" s="12"/>
      <c r="W3076" s="12"/>
      <c r="X3076" s="12"/>
      <c r="Y3076" s="12"/>
      <c r="Z3076" s="12"/>
      <c r="AA3076" s="12"/>
    </row>
    <row r="3077" ht="17.25" customHeight="1" spans="1:27">
      <c r="A3077" s="1571" t="s">
        <v>15485</v>
      </c>
      <c r="B3077" s="120">
        <v>3054</v>
      </c>
      <c r="C3077" s="467" t="s">
        <v>18522</v>
      </c>
      <c r="D3077" s="64" t="s">
        <v>196</v>
      </c>
      <c r="E3077" s="41" t="s">
        <v>2257</v>
      </c>
      <c r="F3077" s="141" t="s">
        <v>197</v>
      </c>
      <c r="G3077" s="78" t="s">
        <v>18523</v>
      </c>
      <c r="H3077" s="78" t="s">
        <v>18518</v>
      </c>
      <c r="I3077" s="78">
        <v>320102</v>
      </c>
      <c r="J3077" s="78" t="s">
        <v>7018</v>
      </c>
      <c r="K3077" s="59" t="s">
        <v>4221</v>
      </c>
      <c r="L3077" s="352">
        <v>45147</v>
      </c>
      <c r="M3077" s="352">
        <v>45124</v>
      </c>
      <c r="N3077" s="41" t="s">
        <v>4194</v>
      </c>
      <c r="O3077" s="451">
        <v>45108</v>
      </c>
      <c r="P3077" s="41" t="s">
        <v>18524</v>
      </c>
      <c r="Q3077" s="38" t="s">
        <v>2778</v>
      </c>
      <c r="R3077" s="108" t="s">
        <v>18525</v>
      </c>
      <c r="S3077" s="108" t="s">
        <v>18526</v>
      </c>
      <c r="T3077" s="12"/>
      <c r="U3077" s="12"/>
      <c r="V3077" s="12"/>
      <c r="W3077" s="12"/>
      <c r="X3077" s="12"/>
      <c r="Y3077" s="12"/>
      <c r="Z3077" s="12"/>
      <c r="AA3077" s="12"/>
    </row>
    <row r="3078" ht="17.25" customHeight="1" spans="1:27">
      <c r="A3078" s="1571" t="s">
        <v>15485</v>
      </c>
      <c r="B3078" s="120">
        <v>3055</v>
      </c>
      <c r="C3078" s="467" t="s">
        <v>18527</v>
      </c>
      <c r="D3078" s="64" t="s">
        <v>196</v>
      </c>
      <c r="E3078" s="41" t="s">
        <v>2257</v>
      </c>
      <c r="F3078" s="141" t="s">
        <v>197</v>
      </c>
      <c r="G3078" s="78" t="s">
        <v>18528</v>
      </c>
      <c r="H3078" s="78" t="s">
        <v>18518</v>
      </c>
      <c r="I3078" s="78">
        <v>320102</v>
      </c>
      <c r="J3078" s="78" t="s">
        <v>7018</v>
      </c>
      <c r="K3078" s="59" t="s">
        <v>4221</v>
      </c>
      <c r="L3078" s="352">
        <v>45134</v>
      </c>
      <c r="M3078" s="352">
        <v>45124</v>
      </c>
      <c r="N3078" s="41" t="s">
        <v>2122</v>
      </c>
      <c r="O3078" s="451">
        <v>45108</v>
      </c>
      <c r="P3078" s="41" t="s">
        <v>18529</v>
      </c>
      <c r="Q3078" s="38" t="s">
        <v>2778</v>
      </c>
      <c r="R3078" s="108" t="s">
        <v>18530</v>
      </c>
      <c r="S3078" s="108" t="s">
        <v>18531</v>
      </c>
      <c r="T3078" s="12"/>
      <c r="U3078" s="12"/>
      <c r="V3078" s="12"/>
      <c r="W3078" s="12"/>
      <c r="X3078" s="12"/>
      <c r="Y3078" s="12"/>
      <c r="Z3078" s="12"/>
      <c r="AA3078" s="12"/>
    </row>
    <row r="3079" ht="17.25" customHeight="1" spans="1:27">
      <c r="A3079" s="1571" t="s">
        <v>15485</v>
      </c>
      <c r="B3079" s="120">
        <v>3056</v>
      </c>
      <c r="C3079" s="467" t="s">
        <v>18532</v>
      </c>
      <c r="D3079" s="64" t="s">
        <v>196</v>
      </c>
      <c r="E3079" s="41" t="s">
        <v>2257</v>
      </c>
      <c r="F3079" s="141" t="s">
        <v>197</v>
      </c>
      <c r="G3079" s="78" t="s">
        <v>18533</v>
      </c>
      <c r="H3079" s="78" t="s">
        <v>18518</v>
      </c>
      <c r="I3079" s="78">
        <v>320102</v>
      </c>
      <c r="J3079" s="78" t="s">
        <v>7018</v>
      </c>
      <c r="K3079" s="59" t="s">
        <v>4221</v>
      </c>
      <c r="L3079" s="352">
        <v>45135</v>
      </c>
      <c r="M3079" s="352">
        <v>45124</v>
      </c>
      <c r="N3079" s="41" t="s">
        <v>2122</v>
      </c>
      <c r="O3079" s="451">
        <v>45108</v>
      </c>
      <c r="P3079" s="41" t="s">
        <v>18534</v>
      </c>
      <c r="Q3079" s="38" t="s">
        <v>2778</v>
      </c>
      <c r="R3079" s="714" t="s">
        <v>18535</v>
      </c>
      <c r="S3079" s="108" t="s">
        <v>18536</v>
      </c>
      <c r="T3079" s="12"/>
      <c r="U3079" s="12"/>
      <c r="V3079" s="12"/>
      <c r="W3079" s="12"/>
      <c r="X3079" s="12"/>
      <c r="Y3079" s="12"/>
      <c r="Z3079" s="12"/>
      <c r="AA3079" s="12"/>
    </row>
    <row r="3080" ht="17.25" customHeight="1" spans="1:27">
      <c r="A3080" s="1571" t="s">
        <v>15485</v>
      </c>
      <c r="B3080" s="120">
        <v>3057</v>
      </c>
      <c r="C3080" s="467" t="s">
        <v>18537</v>
      </c>
      <c r="D3080" s="64" t="s">
        <v>196</v>
      </c>
      <c r="E3080" s="41" t="s">
        <v>2257</v>
      </c>
      <c r="F3080" s="141" t="s">
        <v>197</v>
      </c>
      <c r="G3080" s="78" t="s">
        <v>18538</v>
      </c>
      <c r="H3080" s="78" t="s">
        <v>18518</v>
      </c>
      <c r="I3080" s="78">
        <v>320102</v>
      </c>
      <c r="J3080" s="78" t="s">
        <v>7018</v>
      </c>
      <c r="K3080" s="59" t="s">
        <v>4221</v>
      </c>
      <c r="L3080" s="352">
        <v>45148</v>
      </c>
      <c r="M3080" s="352">
        <v>45124</v>
      </c>
      <c r="N3080" s="41" t="s">
        <v>4194</v>
      </c>
      <c r="O3080" s="451">
        <v>45108</v>
      </c>
      <c r="P3080" s="41" t="s">
        <v>18539</v>
      </c>
      <c r="Q3080" s="38" t="s">
        <v>2778</v>
      </c>
      <c r="R3080" s="108" t="s">
        <v>18540</v>
      </c>
      <c r="S3080" s="108" t="s">
        <v>18541</v>
      </c>
      <c r="T3080" s="12"/>
      <c r="U3080" s="12"/>
      <c r="V3080" s="12"/>
      <c r="W3080" s="12"/>
      <c r="X3080" s="12"/>
      <c r="Y3080" s="12"/>
      <c r="Z3080" s="12"/>
      <c r="AA3080" s="12"/>
    </row>
    <row r="3081" ht="17.25" customHeight="1" spans="1:27">
      <c r="A3081" s="1571" t="s">
        <v>15485</v>
      </c>
      <c r="B3081" s="120">
        <v>3058</v>
      </c>
      <c r="C3081" s="467" t="s">
        <v>18542</v>
      </c>
      <c r="D3081" s="64" t="s">
        <v>196</v>
      </c>
      <c r="E3081" s="41" t="s">
        <v>2257</v>
      </c>
      <c r="F3081" s="141" t="s">
        <v>197</v>
      </c>
      <c r="G3081" s="78" t="s">
        <v>18543</v>
      </c>
      <c r="H3081" s="78" t="s">
        <v>18518</v>
      </c>
      <c r="I3081" s="78">
        <v>320102</v>
      </c>
      <c r="J3081" s="78" t="s">
        <v>7018</v>
      </c>
      <c r="K3081" s="59" t="s">
        <v>4221</v>
      </c>
      <c r="L3081" s="352">
        <v>45145</v>
      </c>
      <c r="M3081" s="352">
        <v>45124</v>
      </c>
      <c r="N3081" s="41" t="s">
        <v>4194</v>
      </c>
      <c r="O3081" s="451">
        <v>45108</v>
      </c>
      <c r="P3081" s="41" t="s">
        <v>18544</v>
      </c>
      <c r="Q3081" s="38" t="s">
        <v>2778</v>
      </c>
      <c r="R3081" s="108" t="s">
        <v>18545</v>
      </c>
      <c r="S3081" s="108" t="s">
        <v>18546</v>
      </c>
      <c r="T3081" s="12"/>
      <c r="U3081" s="12"/>
      <c r="V3081" s="12"/>
      <c r="W3081" s="12"/>
      <c r="X3081" s="12"/>
      <c r="Y3081" s="12"/>
      <c r="Z3081" s="12"/>
      <c r="AA3081" s="12"/>
    </row>
    <row r="3082" ht="17.25" customHeight="1" spans="1:27">
      <c r="A3082" s="1571" t="s">
        <v>15485</v>
      </c>
      <c r="B3082" s="120">
        <v>3059</v>
      </c>
      <c r="C3082" s="467" t="s">
        <v>18547</v>
      </c>
      <c r="D3082" s="64"/>
      <c r="E3082" s="41" t="s">
        <v>2257</v>
      </c>
      <c r="F3082" s="78"/>
      <c r="G3082" s="78" t="s">
        <v>18548</v>
      </c>
      <c r="H3082" s="453" t="s">
        <v>17888</v>
      </c>
      <c r="I3082" s="458">
        <v>2010002</v>
      </c>
      <c r="J3082" s="78" t="s">
        <v>16163</v>
      </c>
      <c r="K3082" s="59" t="s">
        <v>4221</v>
      </c>
      <c r="L3082" s="568"/>
      <c r="M3082" s="568">
        <v>45125</v>
      </c>
      <c r="N3082" s="41" t="s">
        <v>80</v>
      </c>
      <c r="O3082" s="451">
        <v>45108</v>
      </c>
      <c r="P3082" s="41" t="s">
        <v>18549</v>
      </c>
      <c r="Q3082" s="38" t="s">
        <v>17351</v>
      </c>
      <c r="R3082" s="41"/>
      <c r="S3082" s="41"/>
      <c r="T3082" s="12"/>
      <c r="U3082" s="12"/>
      <c r="V3082" s="12"/>
      <c r="W3082" s="12"/>
      <c r="X3082" s="12"/>
      <c r="Y3082" s="12"/>
      <c r="Z3082" s="12"/>
      <c r="AA3082" s="12"/>
    </row>
    <row r="3083" ht="17.25" customHeight="1" spans="1:27">
      <c r="A3083" s="1571" t="s">
        <v>15485</v>
      </c>
      <c r="B3083" s="120">
        <v>3060</v>
      </c>
      <c r="C3083" s="467" t="s">
        <v>18550</v>
      </c>
      <c r="D3083" s="64" t="s">
        <v>196</v>
      </c>
      <c r="E3083" s="41" t="s">
        <v>2257</v>
      </c>
      <c r="F3083" s="141" t="s">
        <v>197</v>
      </c>
      <c r="G3083" s="77" t="s">
        <v>18551</v>
      </c>
      <c r="H3083" s="41" t="s">
        <v>18552</v>
      </c>
      <c r="I3083" s="458">
        <v>510107</v>
      </c>
      <c r="J3083" s="78" t="s">
        <v>4815</v>
      </c>
      <c r="K3083" s="59" t="s">
        <v>4221</v>
      </c>
      <c r="L3083" s="478">
        <v>45131</v>
      </c>
      <c r="M3083" s="478">
        <v>45125</v>
      </c>
      <c r="N3083" s="41" t="s">
        <v>2118</v>
      </c>
      <c r="O3083" s="451">
        <v>45108</v>
      </c>
      <c r="P3083" s="41" t="s">
        <v>18553</v>
      </c>
      <c r="Q3083" s="379" t="s">
        <v>18554</v>
      </c>
      <c r="R3083" s="108" t="s">
        <v>18555</v>
      </c>
      <c r="S3083" s="108" t="s">
        <v>18556</v>
      </c>
      <c r="T3083" s="12"/>
      <c r="U3083" s="12"/>
      <c r="V3083" s="12"/>
      <c r="W3083" s="12"/>
      <c r="X3083" s="12"/>
      <c r="Y3083" s="12"/>
      <c r="Z3083" s="12"/>
      <c r="AA3083" s="12"/>
    </row>
    <row r="3084" ht="17.25" customHeight="1" spans="1:27">
      <c r="A3084" s="1571" t="s">
        <v>15485</v>
      </c>
      <c r="B3084" s="120">
        <v>3061</v>
      </c>
      <c r="C3084" s="467" t="s">
        <v>18557</v>
      </c>
      <c r="D3084" s="64" t="s">
        <v>196</v>
      </c>
      <c r="E3084" s="41" t="s">
        <v>2257</v>
      </c>
      <c r="F3084" s="78" t="s">
        <v>18</v>
      </c>
      <c r="G3084" s="45" t="s">
        <v>18558</v>
      </c>
      <c r="H3084" s="41" t="s">
        <v>17552</v>
      </c>
      <c r="I3084" s="458">
        <v>8050012</v>
      </c>
      <c r="J3084" s="78" t="s">
        <v>154</v>
      </c>
      <c r="K3084" s="59" t="s">
        <v>4221</v>
      </c>
      <c r="L3084" s="1515" t="s">
        <v>18559</v>
      </c>
      <c r="M3084" s="352">
        <v>45127</v>
      </c>
      <c r="N3084" s="41" t="s">
        <v>80</v>
      </c>
      <c r="O3084" s="451">
        <v>45108</v>
      </c>
      <c r="P3084" s="41" t="s">
        <v>18560</v>
      </c>
      <c r="Q3084" s="38" t="s">
        <v>17351</v>
      </c>
      <c r="R3084" s="41"/>
      <c r="S3084" s="41"/>
      <c r="T3084" s="12"/>
      <c r="U3084" s="12"/>
      <c r="V3084" s="12"/>
      <c r="W3084" s="12"/>
      <c r="X3084" s="12"/>
      <c r="Y3084" s="12"/>
      <c r="Z3084" s="12"/>
      <c r="AA3084" s="12"/>
    </row>
    <row r="3085" ht="17.25" customHeight="1" spans="1:27">
      <c r="A3085" s="1571" t="s">
        <v>15485</v>
      </c>
      <c r="B3085" s="120">
        <v>3062</v>
      </c>
      <c r="C3085" s="467" t="s">
        <v>18561</v>
      </c>
      <c r="D3085" s="64" t="s">
        <v>196</v>
      </c>
      <c r="E3085" s="41" t="s">
        <v>2257</v>
      </c>
      <c r="F3085" s="78" t="s">
        <v>33</v>
      </c>
      <c r="G3085" s="78" t="s">
        <v>18562</v>
      </c>
      <c r="H3085" s="78" t="s">
        <v>17552</v>
      </c>
      <c r="I3085" s="78">
        <v>8050012</v>
      </c>
      <c r="J3085" s="78" t="s">
        <v>154</v>
      </c>
      <c r="K3085" s="59" t="s">
        <v>4221</v>
      </c>
      <c r="L3085" s="1515" t="s">
        <v>17226</v>
      </c>
      <c r="M3085" s="352">
        <v>45127</v>
      </c>
      <c r="N3085" s="41" t="s">
        <v>80</v>
      </c>
      <c r="O3085" s="451">
        <v>45108</v>
      </c>
      <c r="P3085" s="41" t="s">
        <v>18563</v>
      </c>
      <c r="Q3085" s="38" t="s">
        <v>17351</v>
      </c>
      <c r="R3085" s="41"/>
      <c r="S3085" s="41"/>
      <c r="T3085" s="12"/>
      <c r="U3085" s="12"/>
      <c r="V3085" s="12"/>
      <c r="W3085" s="12"/>
      <c r="X3085" s="12"/>
      <c r="Y3085" s="12"/>
      <c r="Z3085" s="12"/>
      <c r="AA3085" s="12"/>
    </row>
    <row r="3086" ht="17.25" customHeight="1" spans="1:27">
      <c r="A3086" s="1571" t="s">
        <v>15485</v>
      </c>
      <c r="B3086" s="120">
        <v>3063</v>
      </c>
      <c r="C3086" s="501" t="s">
        <v>18564</v>
      </c>
      <c r="D3086" s="64"/>
      <c r="E3086" s="41" t="s">
        <v>2257</v>
      </c>
      <c r="F3086" s="78" t="s">
        <v>18</v>
      </c>
      <c r="G3086" s="78" t="s">
        <v>18565</v>
      </c>
      <c r="H3086" s="78" t="s">
        <v>116</v>
      </c>
      <c r="I3086" s="78">
        <v>510107</v>
      </c>
      <c r="J3086" s="78" t="s">
        <v>16163</v>
      </c>
      <c r="K3086" s="59" t="s">
        <v>4221</v>
      </c>
      <c r="L3086" s="1515" t="s">
        <v>18478</v>
      </c>
      <c r="M3086" s="352">
        <v>45127</v>
      </c>
      <c r="N3086" s="41" t="s">
        <v>2118</v>
      </c>
      <c r="O3086" s="451">
        <v>45108</v>
      </c>
      <c r="P3086" s="41" t="s">
        <v>18566</v>
      </c>
      <c r="Q3086" s="38" t="s">
        <v>18567</v>
      </c>
      <c r="R3086" s="41"/>
      <c r="S3086" s="41"/>
      <c r="T3086" s="12"/>
      <c r="U3086" s="12"/>
      <c r="V3086" s="12"/>
      <c r="W3086" s="12"/>
      <c r="X3086" s="12"/>
      <c r="Y3086" s="12"/>
      <c r="Z3086" s="12"/>
      <c r="AA3086" s="12"/>
    </row>
    <row r="3087" ht="17.25" customHeight="1" spans="1:27">
      <c r="A3087" s="1571" t="s">
        <v>15485</v>
      </c>
      <c r="B3087" s="684">
        <v>3064</v>
      </c>
      <c r="C3087" s="89" t="s">
        <v>18568</v>
      </c>
      <c r="D3087" s="64" t="s">
        <v>196</v>
      </c>
      <c r="E3087" s="41" t="s">
        <v>2257</v>
      </c>
      <c r="F3087" s="78" t="s">
        <v>33</v>
      </c>
      <c r="G3087" s="78" t="s">
        <v>18569</v>
      </c>
      <c r="H3087" s="78" t="s">
        <v>18570</v>
      </c>
      <c r="I3087" s="78">
        <v>110106</v>
      </c>
      <c r="J3087" s="78" t="s">
        <v>18571</v>
      </c>
      <c r="K3087" s="59" t="s">
        <v>4221</v>
      </c>
      <c r="L3087" s="1515" t="s">
        <v>18206</v>
      </c>
      <c r="M3087" s="352">
        <v>45128</v>
      </c>
      <c r="N3087" s="41" t="s">
        <v>2118</v>
      </c>
      <c r="O3087" s="451">
        <v>45108</v>
      </c>
      <c r="P3087" s="41" t="s">
        <v>18572</v>
      </c>
      <c r="Q3087" s="38" t="s">
        <v>18573</v>
      </c>
      <c r="R3087" s="41"/>
      <c r="S3087" s="41"/>
      <c r="T3087" s="12"/>
      <c r="U3087" s="12"/>
      <c r="V3087" s="12"/>
      <c r="W3087" s="12"/>
      <c r="X3087" s="12"/>
      <c r="Y3087" s="12"/>
      <c r="Z3087" s="12"/>
      <c r="AA3087" s="12"/>
    </row>
    <row r="3088" ht="17.25" customHeight="1" spans="1:27">
      <c r="A3088" s="1571" t="s">
        <v>15485</v>
      </c>
      <c r="B3088" s="120">
        <v>3065</v>
      </c>
      <c r="C3088" s="572" t="s">
        <v>18574</v>
      </c>
      <c r="D3088" s="64" t="s">
        <v>196</v>
      </c>
      <c r="E3088" s="41" t="s">
        <v>2257</v>
      </c>
      <c r="F3088" s="78" t="s">
        <v>33</v>
      </c>
      <c r="G3088" s="78" t="s">
        <v>18575</v>
      </c>
      <c r="H3088" s="78" t="s">
        <v>846</v>
      </c>
      <c r="I3088" s="78">
        <v>510166</v>
      </c>
      <c r="J3088" s="78" t="s">
        <v>9694</v>
      </c>
      <c r="K3088" s="59" t="s">
        <v>4221</v>
      </c>
      <c r="L3088" s="1515" t="s">
        <v>18206</v>
      </c>
      <c r="M3088" s="352">
        <v>45128</v>
      </c>
      <c r="N3088" s="41" t="s">
        <v>80</v>
      </c>
      <c r="O3088" s="451">
        <v>45108</v>
      </c>
      <c r="P3088" s="41" t="s">
        <v>18576</v>
      </c>
      <c r="Q3088" s="38" t="s">
        <v>17351</v>
      </c>
      <c r="R3088" s="41"/>
      <c r="S3088" s="41"/>
      <c r="T3088" s="12"/>
      <c r="U3088" s="12"/>
      <c r="V3088" s="12"/>
      <c r="W3088" s="12"/>
      <c r="X3088" s="12"/>
      <c r="Y3088" s="12"/>
      <c r="Z3088" s="12"/>
      <c r="AA3088" s="12"/>
    </row>
    <row r="3089" ht="17.25" customHeight="1" spans="1:27">
      <c r="A3089" s="1571" t="s">
        <v>15485</v>
      </c>
      <c r="B3089" s="120">
        <v>3066</v>
      </c>
      <c r="C3089" s="467" t="s">
        <v>18577</v>
      </c>
      <c r="D3089" s="64" t="s">
        <v>196</v>
      </c>
      <c r="E3089" s="41" t="s">
        <v>2257</v>
      </c>
      <c r="F3089" s="78" t="s">
        <v>33</v>
      </c>
      <c r="G3089" s="78" t="s">
        <v>18578</v>
      </c>
      <c r="H3089" s="78" t="s">
        <v>1808</v>
      </c>
      <c r="I3089" s="78">
        <v>710102</v>
      </c>
      <c r="J3089" s="78" t="s">
        <v>18243</v>
      </c>
      <c r="K3089" s="59" t="s">
        <v>4221</v>
      </c>
      <c r="L3089" s="1515" t="s">
        <v>18206</v>
      </c>
      <c r="M3089" s="352">
        <v>45128</v>
      </c>
      <c r="N3089" s="41" t="s">
        <v>80</v>
      </c>
      <c r="O3089" s="451">
        <v>45108</v>
      </c>
      <c r="P3089" s="41" t="s">
        <v>18579</v>
      </c>
      <c r="Q3089" s="38" t="s">
        <v>17351</v>
      </c>
      <c r="R3089" s="41"/>
      <c r="S3089" s="41"/>
      <c r="T3089" s="12"/>
      <c r="U3089" s="12"/>
      <c r="V3089" s="12"/>
      <c r="W3089" s="12"/>
      <c r="X3089" s="12"/>
      <c r="Y3089" s="12"/>
      <c r="Z3089" s="12"/>
      <c r="AA3089" s="12"/>
    </row>
    <row r="3090" ht="17.25" customHeight="1" spans="1:27">
      <c r="A3090" s="1571" t="s">
        <v>15485</v>
      </c>
      <c r="B3090" s="120">
        <v>3067</v>
      </c>
      <c r="C3090" s="467" t="s">
        <v>18580</v>
      </c>
      <c r="D3090" s="64" t="s">
        <v>18581</v>
      </c>
      <c r="E3090" s="41" t="s">
        <v>2257</v>
      </c>
      <c r="F3090" s="78" t="s">
        <v>4590</v>
      </c>
      <c r="G3090" s="78" t="s">
        <v>18582</v>
      </c>
      <c r="H3090" s="78" t="s">
        <v>188</v>
      </c>
      <c r="I3090" s="78">
        <v>153901</v>
      </c>
      <c r="J3090" s="78" t="s">
        <v>18583</v>
      </c>
      <c r="K3090" s="59" t="s">
        <v>4233</v>
      </c>
      <c r="L3090" s="1515" t="s">
        <v>18584</v>
      </c>
      <c r="M3090" s="352">
        <v>45128</v>
      </c>
      <c r="N3090" s="41" t="s">
        <v>2118</v>
      </c>
      <c r="O3090" s="451">
        <v>45108</v>
      </c>
      <c r="P3090" s="41" t="s">
        <v>18585</v>
      </c>
      <c r="Q3090" s="38" t="s">
        <v>18586</v>
      </c>
      <c r="R3090" s="41"/>
      <c r="S3090" s="41"/>
      <c r="T3090" s="12"/>
      <c r="U3090" s="12"/>
      <c r="V3090" s="12"/>
      <c r="W3090" s="12"/>
      <c r="X3090" s="12"/>
      <c r="Y3090" s="12"/>
      <c r="Z3090" s="12"/>
      <c r="AA3090" s="12"/>
    </row>
    <row r="3091" ht="17.25" customHeight="1" spans="1:27">
      <c r="A3091" s="1571" t="s">
        <v>15485</v>
      </c>
      <c r="B3091" s="684">
        <v>3068</v>
      </c>
      <c r="C3091" s="89" t="s">
        <v>18587</v>
      </c>
      <c r="D3091" s="64" t="s">
        <v>196</v>
      </c>
      <c r="E3091" s="41" t="s">
        <v>2257</v>
      </c>
      <c r="F3091" s="78" t="s">
        <v>4590</v>
      </c>
      <c r="G3091" s="78" t="s">
        <v>18588</v>
      </c>
      <c r="H3091" s="78" t="s">
        <v>188</v>
      </c>
      <c r="I3091" s="78">
        <v>153901</v>
      </c>
      <c r="J3091" s="78" t="s">
        <v>5381</v>
      </c>
      <c r="K3091" s="59" t="s">
        <v>4233</v>
      </c>
      <c r="L3091" s="1515" t="s">
        <v>18589</v>
      </c>
      <c r="M3091" s="352">
        <v>45128</v>
      </c>
      <c r="N3091" s="41" t="s">
        <v>2118</v>
      </c>
      <c r="O3091" s="451">
        <v>45108</v>
      </c>
      <c r="P3091" s="41" t="s">
        <v>18590</v>
      </c>
      <c r="Q3091" s="38" t="s">
        <v>18591</v>
      </c>
      <c r="R3091" s="41"/>
      <c r="S3091" s="41"/>
      <c r="T3091" s="12"/>
      <c r="U3091" s="12"/>
      <c r="V3091" s="12"/>
      <c r="W3091" s="12"/>
      <c r="X3091" s="12"/>
      <c r="Y3091" s="12"/>
      <c r="Z3091" s="12"/>
      <c r="AA3091" s="12"/>
    </row>
    <row r="3092" ht="17.25" customHeight="1" spans="1:27">
      <c r="A3092" s="1571" t="s">
        <v>15485</v>
      </c>
      <c r="B3092" s="120">
        <v>3069</v>
      </c>
      <c r="C3092" s="572" t="s">
        <v>18592</v>
      </c>
      <c r="D3092" s="64" t="s">
        <v>196</v>
      </c>
      <c r="E3092" s="41" t="s">
        <v>2257</v>
      </c>
      <c r="F3092" s="78" t="s">
        <v>18</v>
      </c>
      <c r="G3092" s="78" t="s">
        <v>18593</v>
      </c>
      <c r="H3092" s="78" t="s">
        <v>427</v>
      </c>
      <c r="I3092" s="78">
        <v>610103</v>
      </c>
      <c r="J3092" s="78" t="s">
        <v>427</v>
      </c>
      <c r="K3092" s="59" t="s">
        <v>4221</v>
      </c>
      <c r="L3092" s="1515" t="s">
        <v>18594</v>
      </c>
      <c r="M3092" s="352">
        <v>45128</v>
      </c>
      <c r="N3092" s="41" t="s">
        <v>2118</v>
      </c>
      <c r="O3092" s="451">
        <v>45108</v>
      </c>
      <c r="P3092" s="41" t="s">
        <v>18595</v>
      </c>
      <c r="Q3092" s="38" t="s">
        <v>18596</v>
      </c>
      <c r="R3092" s="41"/>
      <c r="S3092" s="41"/>
      <c r="T3092" s="12"/>
      <c r="U3092" s="12"/>
      <c r="V3092" s="12"/>
      <c r="W3092" s="12"/>
      <c r="X3092" s="12"/>
      <c r="Y3092" s="12"/>
      <c r="Z3092" s="12"/>
      <c r="AA3092" s="12"/>
    </row>
    <row r="3093" ht="17.25" customHeight="1" spans="1:27">
      <c r="A3093" s="1571" t="s">
        <v>15485</v>
      </c>
      <c r="B3093" s="120">
        <v>3070</v>
      </c>
      <c r="C3093" s="467" t="s">
        <v>18597</v>
      </c>
      <c r="D3093" s="64" t="s">
        <v>196</v>
      </c>
      <c r="E3093" s="41" t="s">
        <v>2257</v>
      </c>
      <c r="F3093" s="141" t="s">
        <v>197</v>
      </c>
      <c r="G3093" s="78" t="s">
        <v>18598</v>
      </c>
      <c r="H3093" s="78" t="s">
        <v>10217</v>
      </c>
      <c r="I3093" s="165">
        <v>520148</v>
      </c>
      <c r="J3093" s="78" t="s">
        <v>18599</v>
      </c>
      <c r="K3093" s="59" t="s">
        <v>4221</v>
      </c>
      <c r="L3093" s="352">
        <v>45155</v>
      </c>
      <c r="M3093" s="352">
        <v>45128</v>
      </c>
      <c r="N3093" s="41" t="s">
        <v>2122</v>
      </c>
      <c r="O3093" s="451">
        <v>45108</v>
      </c>
      <c r="P3093" s="41" t="s">
        <v>18600</v>
      </c>
      <c r="Q3093" s="38" t="s">
        <v>2856</v>
      </c>
      <c r="R3093" s="108" t="s">
        <v>18601</v>
      </c>
      <c r="S3093" s="108" t="s">
        <v>18602</v>
      </c>
      <c r="T3093" s="12"/>
      <c r="U3093" s="12"/>
      <c r="V3093" s="12"/>
      <c r="W3093" s="12"/>
      <c r="X3093" s="12"/>
      <c r="Y3093" s="12"/>
      <c r="Z3093" s="12"/>
      <c r="AA3093" s="12"/>
    </row>
    <row r="3094" ht="17.25" customHeight="1" spans="1:27">
      <c r="A3094" s="1571" t="s">
        <v>15485</v>
      </c>
      <c r="B3094" s="120">
        <v>3071</v>
      </c>
      <c r="C3094" s="467" t="s">
        <v>18603</v>
      </c>
      <c r="D3094" s="64" t="s">
        <v>196</v>
      </c>
      <c r="E3094" s="41" t="s">
        <v>2257</v>
      </c>
      <c r="F3094" s="78" t="s">
        <v>18</v>
      </c>
      <c r="G3094" s="78" t="s">
        <v>18604</v>
      </c>
      <c r="H3094" s="78" t="s">
        <v>12904</v>
      </c>
      <c r="I3094" s="165">
        <v>610109</v>
      </c>
      <c r="J3094" s="78" t="s">
        <v>12904</v>
      </c>
      <c r="K3094" s="59" t="s">
        <v>4221</v>
      </c>
      <c r="L3094" s="568"/>
      <c r="M3094" s="568">
        <v>45128</v>
      </c>
      <c r="N3094" s="41" t="s">
        <v>2118</v>
      </c>
      <c r="O3094" s="451">
        <v>45108</v>
      </c>
      <c r="P3094" s="41" t="s">
        <v>18605</v>
      </c>
      <c r="Q3094" s="38" t="s">
        <v>18606</v>
      </c>
      <c r="R3094" s="41"/>
      <c r="S3094" s="41"/>
      <c r="T3094" s="12"/>
      <c r="U3094" s="12"/>
      <c r="V3094" s="12"/>
      <c r="W3094" s="12"/>
      <c r="X3094" s="12"/>
      <c r="Y3094" s="12"/>
      <c r="Z3094" s="12"/>
      <c r="AA3094" s="12"/>
    </row>
    <row r="3095" ht="17.25" customHeight="1" spans="1:27">
      <c r="A3095" s="1571" t="s">
        <v>15485</v>
      </c>
      <c r="B3095" s="120">
        <v>3072</v>
      </c>
      <c r="C3095" s="467" t="s">
        <v>18607</v>
      </c>
      <c r="D3095" s="64" t="s">
        <v>196</v>
      </c>
      <c r="E3095" s="41" t="s">
        <v>2257</v>
      </c>
      <c r="F3095" s="78" t="s">
        <v>33</v>
      </c>
      <c r="G3095" s="78" t="s">
        <v>18608</v>
      </c>
      <c r="H3095" s="78" t="s">
        <v>18609</v>
      </c>
      <c r="I3095" s="165">
        <v>510111</v>
      </c>
      <c r="J3095" s="78" t="s">
        <v>18609</v>
      </c>
      <c r="K3095" s="59" t="s">
        <v>4221</v>
      </c>
      <c r="L3095" s="1515" t="s">
        <v>18206</v>
      </c>
      <c r="M3095" s="478">
        <v>45128</v>
      </c>
      <c r="N3095" s="41" t="s">
        <v>2118</v>
      </c>
      <c r="O3095" s="451">
        <v>45108</v>
      </c>
      <c r="P3095" s="41" t="s">
        <v>18610</v>
      </c>
      <c r="Q3095" s="38" t="s">
        <v>18611</v>
      </c>
      <c r="R3095" s="41"/>
      <c r="S3095" s="41"/>
      <c r="T3095" s="12"/>
      <c r="U3095" s="12"/>
      <c r="V3095" s="12"/>
      <c r="W3095" s="12"/>
      <c r="X3095" s="12"/>
      <c r="Y3095" s="12"/>
      <c r="Z3095" s="12"/>
      <c r="AA3095" s="12"/>
    </row>
    <row r="3096" ht="17.25" customHeight="1" spans="1:27">
      <c r="A3096" s="1571" t="s">
        <v>15485</v>
      </c>
      <c r="B3096" s="120">
        <v>3073</v>
      </c>
      <c r="C3096" s="467" t="s">
        <v>18612</v>
      </c>
      <c r="D3096" s="64" t="s">
        <v>196</v>
      </c>
      <c r="E3096" s="41" t="s">
        <v>2257</v>
      </c>
      <c r="F3096" s="78" t="s">
        <v>16842</v>
      </c>
      <c r="G3096" s="78" t="s">
        <v>18613</v>
      </c>
      <c r="H3096" s="78" t="s">
        <v>46</v>
      </c>
      <c r="I3096" s="165">
        <v>330602</v>
      </c>
      <c r="J3096" s="78" t="s">
        <v>7018</v>
      </c>
      <c r="K3096" s="59" t="s">
        <v>85</v>
      </c>
      <c r="L3096" s="1515" t="s">
        <v>18614</v>
      </c>
      <c r="M3096" s="352">
        <v>45131</v>
      </c>
      <c r="N3096" s="41" t="s">
        <v>4194</v>
      </c>
      <c r="O3096" s="451">
        <v>45100</v>
      </c>
      <c r="P3096" s="41" t="s">
        <v>18615</v>
      </c>
      <c r="Q3096" s="38" t="s">
        <v>2778</v>
      </c>
      <c r="R3096" s="41"/>
      <c r="S3096" s="41"/>
      <c r="T3096" s="12"/>
      <c r="U3096" s="12"/>
      <c r="V3096" s="12"/>
      <c r="W3096" s="12"/>
      <c r="X3096" s="12"/>
      <c r="Y3096" s="12"/>
      <c r="Z3096" s="12"/>
      <c r="AA3096" s="12"/>
    </row>
    <row r="3097" ht="17.25" customHeight="1" spans="1:27">
      <c r="A3097" s="1571" t="s">
        <v>15485</v>
      </c>
      <c r="B3097" s="120">
        <v>3074</v>
      </c>
      <c r="C3097" s="467" t="s">
        <v>18616</v>
      </c>
      <c r="D3097" s="64" t="s">
        <v>196</v>
      </c>
      <c r="E3097" s="41" t="s">
        <v>2257</v>
      </c>
      <c r="F3097" s="78" t="s">
        <v>6508</v>
      </c>
      <c r="G3097" s="78" t="s">
        <v>18617</v>
      </c>
      <c r="H3097" s="78" t="s">
        <v>72</v>
      </c>
      <c r="I3097" s="165"/>
      <c r="J3097" s="78"/>
      <c r="K3097" s="59"/>
      <c r="L3097" s="352"/>
      <c r="M3097" s="352"/>
      <c r="N3097" s="41"/>
      <c r="O3097" s="451"/>
      <c r="P3097" s="41"/>
      <c r="Q3097" s="38"/>
      <c r="R3097" s="41"/>
      <c r="S3097" s="41"/>
      <c r="T3097" s="12"/>
      <c r="U3097" s="12"/>
      <c r="V3097" s="12"/>
      <c r="W3097" s="12"/>
      <c r="X3097" s="12"/>
      <c r="Y3097" s="12"/>
      <c r="Z3097" s="12"/>
      <c r="AA3097" s="12"/>
    </row>
    <row r="3098" ht="17.25" customHeight="1" spans="1:27">
      <c r="A3098" s="1571" t="s">
        <v>15485</v>
      </c>
      <c r="B3098" s="120">
        <v>3075</v>
      </c>
      <c r="C3098" s="467" t="s">
        <v>18618</v>
      </c>
      <c r="D3098" s="64" t="s">
        <v>196</v>
      </c>
      <c r="E3098" s="41" t="s">
        <v>2257</v>
      </c>
      <c r="F3098" s="78" t="s">
        <v>16842</v>
      </c>
      <c r="G3098" s="78" t="s">
        <v>18619</v>
      </c>
      <c r="H3098" s="78" t="s">
        <v>72</v>
      </c>
      <c r="I3098" s="165">
        <v>1510111</v>
      </c>
      <c r="J3098" s="78" t="s">
        <v>14181</v>
      </c>
      <c r="K3098" s="59" t="s">
        <v>85</v>
      </c>
      <c r="L3098" s="1515" t="s">
        <v>18559</v>
      </c>
      <c r="M3098" s="352">
        <v>45131</v>
      </c>
      <c r="N3098" s="41" t="s">
        <v>80</v>
      </c>
      <c r="O3098" s="451">
        <v>45108</v>
      </c>
      <c r="P3098" s="41" t="s">
        <v>18620</v>
      </c>
      <c r="Q3098" s="38" t="s">
        <v>18621</v>
      </c>
      <c r="R3098" s="41"/>
      <c r="S3098" s="41"/>
      <c r="T3098" s="12"/>
      <c r="U3098" s="12"/>
      <c r="V3098" s="12"/>
      <c r="W3098" s="12"/>
      <c r="X3098" s="12"/>
      <c r="Y3098" s="12"/>
      <c r="Z3098" s="12"/>
      <c r="AA3098" s="12"/>
    </row>
    <row r="3099" ht="17.25" customHeight="1" spans="1:27">
      <c r="A3099" s="1571" t="s">
        <v>15485</v>
      </c>
      <c r="B3099" s="120">
        <v>3076</v>
      </c>
      <c r="C3099" s="467" t="s">
        <v>18622</v>
      </c>
      <c r="D3099" s="64" t="s">
        <v>196</v>
      </c>
      <c r="E3099" s="41" t="s">
        <v>2257</v>
      </c>
      <c r="F3099" s="78" t="s">
        <v>16842</v>
      </c>
      <c r="G3099" s="78" t="s">
        <v>18623</v>
      </c>
      <c r="H3099" s="78" t="s">
        <v>527</v>
      </c>
      <c r="I3099" s="165">
        <v>310104</v>
      </c>
      <c r="J3099" s="78" t="s">
        <v>4751</v>
      </c>
      <c r="K3099" s="59" t="s">
        <v>85</v>
      </c>
      <c r="L3099" s="1515" t="s">
        <v>18624</v>
      </c>
      <c r="M3099" s="352">
        <v>45131</v>
      </c>
      <c r="N3099" s="41" t="s">
        <v>4194</v>
      </c>
      <c r="O3099" s="451">
        <v>45108</v>
      </c>
      <c r="P3099" s="41" t="s">
        <v>18625</v>
      </c>
      <c r="Q3099" s="38" t="s">
        <v>2778</v>
      </c>
      <c r="R3099" s="41"/>
      <c r="S3099" s="41"/>
      <c r="T3099" s="12"/>
      <c r="U3099" s="12"/>
      <c r="V3099" s="12"/>
      <c r="W3099" s="12"/>
      <c r="X3099" s="12"/>
      <c r="Y3099" s="12"/>
      <c r="Z3099" s="12"/>
      <c r="AA3099" s="12"/>
    </row>
    <row r="3100" ht="17.25" customHeight="1" spans="1:27">
      <c r="A3100" s="1571" t="s">
        <v>15485</v>
      </c>
      <c r="B3100" s="120">
        <v>3077</v>
      </c>
      <c r="C3100" s="467" t="s">
        <v>18626</v>
      </c>
      <c r="D3100" s="64" t="s">
        <v>196</v>
      </c>
      <c r="E3100" s="41" t="s">
        <v>2257</v>
      </c>
      <c r="F3100" s="78" t="s">
        <v>16842</v>
      </c>
      <c r="G3100" s="78" t="s">
        <v>18627</v>
      </c>
      <c r="H3100" s="78" t="s">
        <v>46</v>
      </c>
      <c r="I3100" s="165" t="s">
        <v>18628</v>
      </c>
      <c r="J3100" s="78" t="s">
        <v>7018</v>
      </c>
      <c r="K3100" s="59" t="s">
        <v>85</v>
      </c>
      <c r="L3100" s="1515" t="s">
        <v>18624</v>
      </c>
      <c r="M3100" s="352">
        <v>45131</v>
      </c>
      <c r="N3100" s="41" t="s">
        <v>4194</v>
      </c>
      <c r="O3100" s="451">
        <v>45078</v>
      </c>
      <c r="P3100" s="41" t="s">
        <v>18629</v>
      </c>
      <c r="Q3100" s="38" t="s">
        <v>2778</v>
      </c>
      <c r="R3100" s="41"/>
      <c r="S3100" s="41"/>
      <c r="T3100" s="12"/>
      <c r="U3100" s="12"/>
      <c r="V3100" s="12"/>
      <c r="W3100" s="12"/>
      <c r="X3100" s="12"/>
      <c r="Y3100" s="12"/>
      <c r="Z3100" s="12"/>
      <c r="AA3100" s="12"/>
    </row>
    <row r="3101" ht="17.25" customHeight="1" spans="1:27">
      <c r="A3101" s="1571" t="s">
        <v>15485</v>
      </c>
      <c r="B3101" s="120">
        <v>3078</v>
      </c>
      <c r="C3101" s="467" t="s">
        <v>18630</v>
      </c>
      <c r="D3101" s="64" t="s">
        <v>196</v>
      </c>
      <c r="E3101" s="41" t="s">
        <v>2257</v>
      </c>
      <c r="F3101" s="78" t="s">
        <v>16842</v>
      </c>
      <c r="G3101" s="78" t="s">
        <v>18631</v>
      </c>
      <c r="H3101" s="78" t="s">
        <v>46</v>
      </c>
      <c r="I3101" s="165">
        <v>330104</v>
      </c>
      <c r="J3101" s="78" t="s">
        <v>7018</v>
      </c>
      <c r="K3101" s="59" t="s">
        <v>85</v>
      </c>
      <c r="L3101" s="1515" t="s">
        <v>18624</v>
      </c>
      <c r="M3101" s="352">
        <v>45131</v>
      </c>
      <c r="N3101" s="41" t="s">
        <v>4194</v>
      </c>
      <c r="O3101" s="451">
        <v>45078</v>
      </c>
      <c r="P3101" s="41" t="s">
        <v>18632</v>
      </c>
      <c r="Q3101" s="38" t="s">
        <v>2778</v>
      </c>
      <c r="R3101" s="41"/>
      <c r="S3101" s="41"/>
      <c r="T3101" s="12"/>
      <c r="U3101" s="12"/>
      <c r="V3101" s="12"/>
      <c r="W3101" s="12"/>
      <c r="X3101" s="12"/>
      <c r="Y3101" s="12"/>
      <c r="Z3101" s="12"/>
      <c r="AA3101" s="12"/>
    </row>
    <row r="3102" ht="17.25" customHeight="1" spans="1:27">
      <c r="A3102" s="1571" t="s">
        <v>15485</v>
      </c>
      <c r="B3102" s="120">
        <v>3079</v>
      </c>
      <c r="C3102" s="467" t="s">
        <v>18633</v>
      </c>
      <c r="D3102" s="64" t="s">
        <v>196</v>
      </c>
      <c r="E3102" s="41" t="s">
        <v>2257</v>
      </c>
      <c r="F3102" s="78" t="s">
        <v>16842</v>
      </c>
      <c r="G3102" s="78" t="s">
        <v>18634</v>
      </c>
      <c r="H3102" s="78" t="s">
        <v>46</v>
      </c>
      <c r="I3102" s="165">
        <v>330102</v>
      </c>
      <c r="J3102" s="78" t="s">
        <v>7018</v>
      </c>
      <c r="K3102" s="59" t="s">
        <v>85</v>
      </c>
      <c r="L3102" s="1515" t="s">
        <v>18635</v>
      </c>
      <c r="M3102" s="352">
        <v>45131</v>
      </c>
      <c r="N3102" s="41" t="s">
        <v>4194</v>
      </c>
      <c r="O3102" s="451">
        <v>45078</v>
      </c>
      <c r="P3102" s="41" t="s">
        <v>18636</v>
      </c>
      <c r="Q3102" s="38" t="s">
        <v>2778</v>
      </c>
      <c r="R3102" s="41"/>
      <c r="S3102" s="41"/>
      <c r="T3102" s="12"/>
      <c r="U3102" s="12"/>
      <c r="V3102" s="12"/>
      <c r="W3102" s="12"/>
      <c r="X3102" s="12"/>
      <c r="Y3102" s="12"/>
      <c r="Z3102" s="12"/>
      <c r="AA3102" s="12"/>
    </row>
    <row r="3103" ht="17.25" customHeight="1" spans="1:27">
      <c r="A3103" s="1571" t="s">
        <v>15485</v>
      </c>
      <c r="B3103" s="120">
        <v>3080</v>
      </c>
      <c r="C3103" s="467" t="s">
        <v>18637</v>
      </c>
      <c r="D3103" s="64" t="s">
        <v>196</v>
      </c>
      <c r="E3103" s="41" t="s">
        <v>2257</v>
      </c>
      <c r="F3103" s="78" t="s">
        <v>16842</v>
      </c>
      <c r="G3103" s="141" t="s">
        <v>18638</v>
      </c>
      <c r="H3103" s="78" t="s">
        <v>72</v>
      </c>
      <c r="I3103" s="165">
        <v>1510113</v>
      </c>
      <c r="J3103" s="78" t="s">
        <v>18639</v>
      </c>
      <c r="K3103" s="59" t="s">
        <v>85</v>
      </c>
      <c r="L3103" s="1515" t="s">
        <v>18640</v>
      </c>
      <c r="M3103" s="352">
        <v>45131</v>
      </c>
      <c r="N3103" s="41" t="s">
        <v>2122</v>
      </c>
      <c r="O3103" s="451">
        <v>45108</v>
      </c>
      <c r="P3103" s="41" t="s">
        <v>18641</v>
      </c>
      <c r="Q3103" s="38" t="s">
        <v>2859</v>
      </c>
      <c r="R3103" s="41"/>
      <c r="S3103" s="41"/>
      <c r="T3103" s="12"/>
      <c r="U3103" s="12"/>
      <c r="V3103" s="12"/>
      <c r="W3103" s="12"/>
      <c r="X3103" s="12"/>
      <c r="Y3103" s="12"/>
      <c r="Z3103" s="12"/>
      <c r="AA3103" s="12"/>
    </row>
    <row r="3104" ht="17.25" customHeight="1" spans="1:27">
      <c r="A3104" s="1571" t="s">
        <v>15485</v>
      </c>
      <c r="B3104" s="120">
        <v>3081</v>
      </c>
      <c r="C3104" s="467" t="s">
        <v>18642</v>
      </c>
      <c r="D3104" s="64" t="s">
        <v>196</v>
      </c>
      <c r="E3104" s="41" t="s">
        <v>2257</v>
      </c>
      <c r="F3104" s="78" t="s">
        <v>16842</v>
      </c>
      <c r="G3104" s="78" t="s">
        <v>18643</v>
      </c>
      <c r="H3104" s="78" t="s">
        <v>46</v>
      </c>
      <c r="I3104" s="165">
        <v>330105</v>
      </c>
      <c r="J3104" s="78" t="s">
        <v>5510</v>
      </c>
      <c r="K3104" s="59" t="s">
        <v>85</v>
      </c>
      <c r="L3104" s="1515" t="s">
        <v>18644</v>
      </c>
      <c r="M3104" s="352">
        <v>45131</v>
      </c>
      <c r="N3104" s="41" t="s">
        <v>4194</v>
      </c>
      <c r="O3104" s="451">
        <v>45047</v>
      </c>
      <c r="P3104" s="41" t="s">
        <v>18645</v>
      </c>
      <c r="Q3104" s="38" t="s">
        <v>2778</v>
      </c>
      <c r="R3104" s="41"/>
      <c r="S3104" s="41"/>
      <c r="T3104" s="12"/>
      <c r="U3104" s="12"/>
      <c r="V3104" s="12"/>
      <c r="W3104" s="12"/>
      <c r="X3104" s="12"/>
      <c r="Y3104" s="12"/>
      <c r="Z3104" s="12"/>
      <c r="AA3104" s="12"/>
    </row>
    <row r="3105" ht="17.25" customHeight="1" spans="1:27">
      <c r="A3105" s="1571" t="s">
        <v>15485</v>
      </c>
      <c r="B3105" s="120">
        <v>3082</v>
      </c>
      <c r="C3105" s="467" t="s">
        <v>18646</v>
      </c>
      <c r="D3105" s="64" t="s">
        <v>196</v>
      </c>
      <c r="E3105" s="41" t="s">
        <v>2257</v>
      </c>
      <c r="F3105" s="78" t="s">
        <v>16842</v>
      </c>
      <c r="G3105" s="78" t="s">
        <v>18647</v>
      </c>
      <c r="H3105" s="78" t="s">
        <v>46</v>
      </c>
      <c r="I3105" s="165">
        <v>330105</v>
      </c>
      <c r="J3105" s="78" t="s">
        <v>5510</v>
      </c>
      <c r="K3105" s="59" t="s">
        <v>85</v>
      </c>
      <c r="L3105" s="1515" t="s">
        <v>18648</v>
      </c>
      <c r="M3105" s="352">
        <v>45131</v>
      </c>
      <c r="N3105" s="41" t="s">
        <v>4194</v>
      </c>
      <c r="O3105" s="451">
        <v>45047</v>
      </c>
      <c r="P3105" s="41" t="s">
        <v>18649</v>
      </c>
      <c r="Q3105" s="38" t="s">
        <v>2778</v>
      </c>
      <c r="R3105" s="41"/>
      <c r="S3105" s="41"/>
      <c r="T3105" s="12"/>
      <c r="U3105" s="12"/>
      <c r="V3105" s="12"/>
      <c r="W3105" s="12"/>
      <c r="X3105" s="12"/>
      <c r="Y3105" s="12"/>
      <c r="Z3105" s="12"/>
      <c r="AA3105" s="12"/>
    </row>
    <row r="3106" ht="17.25" customHeight="1" spans="1:27">
      <c r="A3106" s="1571" t="s">
        <v>15485</v>
      </c>
      <c r="B3106" s="120">
        <v>3083</v>
      </c>
      <c r="C3106" s="467" t="s">
        <v>18650</v>
      </c>
      <c r="D3106" s="64" t="s">
        <v>196</v>
      </c>
      <c r="E3106" s="41" t="s">
        <v>2257</v>
      </c>
      <c r="F3106" s="78" t="s">
        <v>16842</v>
      </c>
      <c r="G3106" s="563" t="s">
        <v>18651</v>
      </c>
      <c r="H3106" s="78" t="s">
        <v>10217</v>
      </c>
      <c r="I3106" s="165">
        <v>110106</v>
      </c>
      <c r="J3106" s="78" t="s">
        <v>18652</v>
      </c>
      <c r="K3106" s="59" t="s">
        <v>85</v>
      </c>
      <c r="L3106" s="1515" t="s">
        <v>18614</v>
      </c>
      <c r="M3106" s="352">
        <v>45131</v>
      </c>
      <c r="N3106" s="41" t="s">
        <v>2118</v>
      </c>
      <c r="O3106" s="451">
        <v>45139</v>
      </c>
      <c r="P3106" s="41" t="s">
        <v>18653</v>
      </c>
      <c r="Q3106" s="38" t="s">
        <v>18654</v>
      </c>
      <c r="R3106" s="41"/>
      <c r="S3106" s="41"/>
      <c r="T3106" s="12"/>
      <c r="U3106" s="12"/>
      <c r="V3106" s="12"/>
      <c r="W3106" s="12"/>
      <c r="X3106" s="12"/>
      <c r="Y3106" s="12"/>
      <c r="Z3106" s="12"/>
      <c r="AA3106" s="12"/>
    </row>
    <row r="3107" ht="17.25" customHeight="1" spans="1:27">
      <c r="A3107" s="1571" t="s">
        <v>15485</v>
      </c>
      <c r="B3107" s="120">
        <v>3084</v>
      </c>
      <c r="C3107" s="467" t="s">
        <v>18655</v>
      </c>
      <c r="D3107" s="64" t="s">
        <v>196</v>
      </c>
      <c r="E3107" s="41" t="s">
        <v>2257</v>
      </c>
      <c r="F3107" s="78" t="s">
        <v>16842</v>
      </c>
      <c r="G3107" s="78" t="s">
        <v>18656</v>
      </c>
      <c r="H3107" s="78" t="s">
        <v>527</v>
      </c>
      <c r="I3107" s="165">
        <v>330152</v>
      </c>
      <c r="J3107" s="78" t="s">
        <v>8865</v>
      </c>
      <c r="K3107" s="59" t="s">
        <v>85</v>
      </c>
      <c r="L3107" s="1515" t="s">
        <v>18657</v>
      </c>
      <c r="M3107" s="352">
        <v>45131</v>
      </c>
      <c r="N3107" s="41" t="s">
        <v>4194</v>
      </c>
      <c r="O3107" s="451">
        <v>45170</v>
      </c>
      <c r="P3107" s="41" t="s">
        <v>18658</v>
      </c>
      <c r="Q3107" s="38" t="s">
        <v>2778</v>
      </c>
      <c r="R3107" s="41"/>
      <c r="S3107" s="41"/>
      <c r="T3107" s="12"/>
      <c r="U3107" s="12"/>
      <c r="V3107" s="12"/>
      <c r="W3107" s="12"/>
      <c r="X3107" s="12"/>
      <c r="Y3107" s="12"/>
      <c r="Z3107" s="12"/>
      <c r="AA3107" s="12"/>
    </row>
    <row r="3108" ht="17.25" customHeight="1" spans="1:27">
      <c r="A3108" s="1571" t="s">
        <v>15485</v>
      </c>
      <c r="B3108" s="120">
        <v>3085</v>
      </c>
      <c r="C3108" s="467" t="s">
        <v>18659</v>
      </c>
      <c r="D3108" s="64" t="s">
        <v>196</v>
      </c>
      <c r="E3108" s="41" t="s">
        <v>2257</v>
      </c>
      <c r="F3108" s="78" t="s">
        <v>33</v>
      </c>
      <c r="G3108" s="78" t="s">
        <v>18660</v>
      </c>
      <c r="H3108" s="78" t="s">
        <v>35</v>
      </c>
      <c r="I3108" s="165">
        <v>710123</v>
      </c>
      <c r="J3108" s="78" t="s">
        <v>5296</v>
      </c>
      <c r="K3108" s="59" t="s">
        <v>4221</v>
      </c>
      <c r="L3108" s="1515" t="s">
        <v>17226</v>
      </c>
      <c r="M3108" s="352">
        <v>45131</v>
      </c>
      <c r="N3108" s="41" t="s">
        <v>2118</v>
      </c>
      <c r="O3108" s="451">
        <v>45108</v>
      </c>
      <c r="P3108" s="41" t="s">
        <v>18661</v>
      </c>
      <c r="Q3108" s="38" t="s">
        <v>18662</v>
      </c>
      <c r="R3108" s="41"/>
      <c r="S3108" s="41"/>
      <c r="T3108" s="12"/>
      <c r="U3108" s="12"/>
      <c r="V3108" s="12"/>
      <c r="W3108" s="12"/>
      <c r="X3108" s="12"/>
      <c r="Y3108" s="12"/>
      <c r="Z3108" s="12"/>
      <c r="AA3108" s="12"/>
    </row>
    <row r="3109" ht="17.25" customHeight="1" spans="1:27">
      <c r="A3109" s="1571" t="s">
        <v>15485</v>
      </c>
      <c r="B3109" s="120">
        <v>3086</v>
      </c>
      <c r="C3109" s="467" t="s">
        <v>18663</v>
      </c>
      <c r="D3109" s="64" t="s">
        <v>196</v>
      </c>
      <c r="E3109" s="41" t="s">
        <v>2257</v>
      </c>
      <c r="F3109" s="141" t="s">
        <v>197</v>
      </c>
      <c r="G3109" s="78" t="s">
        <v>18664</v>
      </c>
      <c r="H3109" s="78" t="s">
        <v>18665</v>
      </c>
      <c r="I3109" s="165">
        <v>320102</v>
      </c>
      <c r="J3109" s="78" t="s">
        <v>7018</v>
      </c>
      <c r="K3109" s="59" t="s">
        <v>4221</v>
      </c>
      <c r="L3109" s="352">
        <v>45146</v>
      </c>
      <c r="M3109" s="352">
        <v>45131</v>
      </c>
      <c r="N3109" s="41" t="s">
        <v>4194</v>
      </c>
      <c r="O3109" s="451">
        <v>45108</v>
      </c>
      <c r="P3109" s="41" t="s">
        <v>18666</v>
      </c>
      <c r="Q3109" s="38" t="s">
        <v>2778</v>
      </c>
      <c r="R3109" s="108" t="s">
        <v>18667</v>
      </c>
      <c r="S3109" s="108" t="s">
        <v>18668</v>
      </c>
      <c r="T3109" s="12"/>
      <c r="U3109" s="12"/>
      <c r="V3109" s="12"/>
      <c r="W3109" s="12"/>
      <c r="X3109" s="12"/>
      <c r="Y3109" s="12"/>
      <c r="Z3109" s="12"/>
      <c r="AA3109" s="12"/>
    </row>
    <row r="3110" ht="17.25" customHeight="1" spans="1:27">
      <c r="A3110" s="1571" t="s">
        <v>15485</v>
      </c>
      <c r="B3110" s="120">
        <v>3087</v>
      </c>
      <c r="C3110" s="467" t="s">
        <v>18669</v>
      </c>
      <c r="D3110" s="64" t="s">
        <v>196</v>
      </c>
      <c r="E3110" s="41" t="s">
        <v>2257</v>
      </c>
      <c r="F3110" s="78" t="s">
        <v>33</v>
      </c>
      <c r="G3110" s="78" t="s">
        <v>18670</v>
      </c>
      <c r="H3110" s="78" t="s">
        <v>35</v>
      </c>
      <c r="I3110" s="165">
        <v>710128</v>
      </c>
      <c r="J3110" s="78" t="s">
        <v>5206</v>
      </c>
      <c r="K3110" s="59" t="s">
        <v>85</v>
      </c>
      <c r="L3110" s="1515" t="s">
        <v>15950</v>
      </c>
      <c r="M3110" s="478">
        <v>45131</v>
      </c>
      <c r="N3110" s="41" t="s">
        <v>2118</v>
      </c>
      <c r="O3110" s="451">
        <v>45108</v>
      </c>
      <c r="P3110" s="41" t="s">
        <v>18671</v>
      </c>
      <c r="Q3110" s="38" t="s">
        <v>18672</v>
      </c>
      <c r="R3110" s="41"/>
      <c r="S3110" s="41"/>
      <c r="T3110" s="12"/>
      <c r="U3110" s="12"/>
      <c r="V3110" s="12"/>
      <c r="W3110" s="12"/>
      <c r="X3110" s="12"/>
      <c r="Y3110" s="12"/>
      <c r="Z3110" s="12"/>
      <c r="AA3110" s="12"/>
    </row>
    <row r="3111" ht="17.25" customHeight="1" spans="1:27">
      <c r="A3111" s="1571" t="s">
        <v>15485</v>
      </c>
      <c r="B3111" s="120">
        <v>3088</v>
      </c>
      <c r="C3111" s="467" t="s">
        <v>18673</v>
      </c>
      <c r="D3111" s="64" t="s">
        <v>196</v>
      </c>
      <c r="E3111" s="41" t="s">
        <v>2257</v>
      </c>
      <c r="F3111" s="141" t="s">
        <v>197</v>
      </c>
      <c r="G3111" s="78" t="s">
        <v>18674</v>
      </c>
      <c r="H3111" s="78" t="s">
        <v>18675</v>
      </c>
      <c r="I3111" s="165">
        <v>320302</v>
      </c>
      <c r="J3111" s="78" t="s">
        <v>7018</v>
      </c>
      <c r="K3111" s="59" t="s">
        <v>4221</v>
      </c>
      <c r="L3111" s="1515" t="s">
        <v>18676</v>
      </c>
      <c r="M3111" s="352">
        <v>45132</v>
      </c>
      <c r="N3111" s="41" t="s">
        <v>2118</v>
      </c>
      <c r="O3111" s="451">
        <v>45108</v>
      </c>
      <c r="P3111" s="41" t="s">
        <v>18677</v>
      </c>
      <c r="Q3111" s="38" t="s">
        <v>18678</v>
      </c>
      <c r="R3111" s="108" t="s">
        <v>18679</v>
      </c>
      <c r="S3111" s="108" t="s">
        <v>18680</v>
      </c>
      <c r="T3111" s="12"/>
      <c r="U3111" s="12"/>
      <c r="V3111" s="12"/>
      <c r="W3111" s="12"/>
      <c r="X3111" s="12"/>
      <c r="Y3111" s="12"/>
      <c r="Z3111" s="12"/>
      <c r="AA3111" s="12"/>
    </row>
    <row r="3112" ht="17.25" customHeight="1" spans="1:27">
      <c r="A3112" s="1571" t="s">
        <v>15485</v>
      </c>
      <c r="B3112" s="120">
        <v>3089</v>
      </c>
      <c r="C3112" s="467" t="s">
        <v>18681</v>
      </c>
      <c r="D3112" s="64" t="s">
        <v>196</v>
      </c>
      <c r="E3112" s="41" t="s">
        <v>2257</v>
      </c>
      <c r="F3112" s="78" t="s">
        <v>18</v>
      </c>
      <c r="G3112" s="78" t="s">
        <v>18682</v>
      </c>
      <c r="H3112" s="78" t="s">
        <v>10217</v>
      </c>
      <c r="I3112" s="165">
        <v>510145</v>
      </c>
      <c r="J3112" s="78" t="s">
        <v>10866</v>
      </c>
      <c r="K3112" s="59" t="s">
        <v>4221</v>
      </c>
      <c r="L3112" s="1515" t="s">
        <v>18683</v>
      </c>
      <c r="M3112" s="352">
        <v>45132</v>
      </c>
      <c r="N3112" s="41" t="s">
        <v>2118</v>
      </c>
      <c r="O3112" s="451">
        <v>45108</v>
      </c>
      <c r="P3112" s="41" t="s">
        <v>18684</v>
      </c>
      <c r="Q3112" s="38" t="s">
        <v>18685</v>
      </c>
      <c r="R3112" s="41"/>
      <c r="S3112" s="41"/>
      <c r="T3112" s="12"/>
      <c r="U3112" s="12"/>
      <c r="V3112" s="12"/>
      <c r="W3112" s="12"/>
      <c r="X3112" s="12"/>
      <c r="Y3112" s="12"/>
      <c r="Z3112" s="12"/>
      <c r="AA3112" s="12"/>
    </row>
    <row r="3113" ht="17.25" customHeight="1" spans="1:27">
      <c r="A3113" s="1571" t="s">
        <v>15485</v>
      </c>
      <c r="B3113" s="120">
        <v>3090</v>
      </c>
      <c r="C3113" s="467" t="s">
        <v>18686</v>
      </c>
      <c r="D3113" s="64" t="s">
        <v>196</v>
      </c>
      <c r="E3113" s="39" t="s">
        <v>15979</v>
      </c>
      <c r="F3113" s="78" t="s">
        <v>33</v>
      </c>
      <c r="G3113" s="78" t="s">
        <v>18687</v>
      </c>
      <c r="H3113" s="78" t="s">
        <v>1479</v>
      </c>
      <c r="I3113" s="165">
        <v>510107</v>
      </c>
      <c r="J3113" s="78" t="s">
        <v>9250</v>
      </c>
      <c r="K3113" s="59" t="s">
        <v>4221</v>
      </c>
      <c r="L3113" s="1515" t="s">
        <v>17226</v>
      </c>
      <c r="M3113" s="352">
        <v>45132</v>
      </c>
      <c r="N3113" s="41" t="s">
        <v>2118</v>
      </c>
      <c r="O3113" s="451">
        <v>45108</v>
      </c>
      <c r="P3113" s="41" t="s">
        <v>18688</v>
      </c>
      <c r="Q3113" s="38" t="s">
        <v>18689</v>
      </c>
      <c r="R3113" s="41"/>
      <c r="S3113" s="41"/>
      <c r="T3113" s="12"/>
      <c r="U3113" s="12"/>
      <c r="V3113" s="12"/>
      <c r="W3113" s="12"/>
      <c r="X3113" s="12"/>
      <c r="Y3113" s="12"/>
      <c r="Z3113" s="12"/>
      <c r="AA3113" s="12"/>
    </row>
    <row r="3114" ht="17.25" customHeight="1" spans="1:27">
      <c r="A3114" s="1571" t="s">
        <v>15485</v>
      </c>
      <c r="B3114" s="120">
        <v>3091</v>
      </c>
      <c r="C3114" s="467" t="s">
        <v>18690</v>
      </c>
      <c r="D3114" s="64" t="s">
        <v>196</v>
      </c>
      <c r="E3114" s="41" t="s">
        <v>2257</v>
      </c>
      <c r="F3114" s="78" t="s">
        <v>33</v>
      </c>
      <c r="G3114" s="78" t="s">
        <v>18691</v>
      </c>
      <c r="H3114" s="78" t="s">
        <v>17575</v>
      </c>
      <c r="I3114" s="165">
        <v>310105</v>
      </c>
      <c r="J3114" s="78" t="s">
        <v>17576</v>
      </c>
      <c r="K3114" s="59" t="s">
        <v>4221</v>
      </c>
      <c r="L3114" s="1515" t="s">
        <v>15950</v>
      </c>
      <c r="M3114" s="352">
        <v>45132</v>
      </c>
      <c r="N3114" s="41" t="s">
        <v>2118</v>
      </c>
      <c r="O3114" s="451">
        <v>45108</v>
      </c>
      <c r="P3114" s="41" t="s">
        <v>18692</v>
      </c>
      <c r="Q3114" s="38" t="s">
        <v>18693</v>
      </c>
      <c r="R3114" s="41"/>
      <c r="S3114" s="41"/>
      <c r="T3114" s="12"/>
      <c r="U3114" s="12"/>
      <c r="V3114" s="12"/>
      <c r="W3114" s="12"/>
      <c r="X3114" s="12"/>
      <c r="Y3114" s="12"/>
      <c r="Z3114" s="12"/>
      <c r="AA3114" s="12"/>
    </row>
    <row r="3115" ht="17.25" customHeight="1" spans="1:27">
      <c r="A3115" s="1571" t="s">
        <v>15485</v>
      </c>
      <c r="B3115" s="120">
        <v>3092</v>
      </c>
      <c r="C3115" s="467" t="s">
        <v>18694</v>
      </c>
      <c r="D3115" s="64" t="s">
        <v>196</v>
      </c>
      <c r="E3115" s="41" t="s">
        <v>2257</v>
      </c>
      <c r="F3115" s="78" t="s">
        <v>33</v>
      </c>
      <c r="G3115" s="78" t="s">
        <v>1335</v>
      </c>
      <c r="H3115" s="78" t="s">
        <v>35</v>
      </c>
      <c r="I3115" s="165">
        <v>710127</v>
      </c>
      <c r="J3115" s="78" t="s">
        <v>13135</v>
      </c>
      <c r="K3115" s="59" t="s">
        <v>4221</v>
      </c>
      <c r="L3115" s="1515" t="s">
        <v>15950</v>
      </c>
      <c r="M3115" s="352">
        <v>45132</v>
      </c>
      <c r="N3115" s="41" t="s">
        <v>80</v>
      </c>
      <c r="O3115" s="451">
        <v>45108</v>
      </c>
      <c r="P3115" s="41" t="s">
        <v>18695</v>
      </c>
      <c r="Q3115" s="38" t="s">
        <v>17351</v>
      </c>
      <c r="R3115" s="41"/>
      <c r="S3115" s="41"/>
      <c r="T3115" s="12"/>
      <c r="U3115" s="12"/>
      <c r="V3115" s="12"/>
      <c r="W3115" s="12"/>
      <c r="X3115" s="12"/>
      <c r="Y3115" s="12"/>
      <c r="Z3115" s="12"/>
      <c r="AA3115" s="12"/>
    </row>
    <row r="3116" ht="17.25" customHeight="1" spans="1:27">
      <c r="A3116" s="1571" t="s">
        <v>15485</v>
      </c>
      <c r="B3116" s="120">
        <v>3093</v>
      </c>
      <c r="C3116" s="467" t="s">
        <v>18696</v>
      </c>
      <c r="D3116" s="64" t="s">
        <v>196</v>
      </c>
      <c r="E3116" s="41" t="s">
        <v>2257</v>
      </c>
      <c r="F3116" s="78" t="s">
        <v>33</v>
      </c>
      <c r="G3116" s="78" t="s">
        <v>18697</v>
      </c>
      <c r="H3116" s="78" t="s">
        <v>123</v>
      </c>
      <c r="I3116" s="165">
        <v>210107</v>
      </c>
      <c r="J3116" s="78" t="s">
        <v>10664</v>
      </c>
      <c r="K3116" s="59" t="s">
        <v>4221</v>
      </c>
      <c r="L3116" s="1515" t="s">
        <v>17226</v>
      </c>
      <c r="M3116" s="352">
        <v>45133</v>
      </c>
      <c r="N3116" s="41" t="s">
        <v>2118</v>
      </c>
      <c r="O3116" s="451">
        <v>45108</v>
      </c>
      <c r="P3116" s="41" t="s">
        <v>18698</v>
      </c>
      <c r="Q3116" s="38" t="s">
        <v>18699</v>
      </c>
      <c r="R3116" s="41"/>
      <c r="S3116" s="41"/>
      <c r="T3116" s="12"/>
      <c r="U3116" s="12"/>
      <c r="V3116" s="12"/>
      <c r="W3116" s="12"/>
      <c r="X3116" s="12"/>
      <c r="Y3116" s="12"/>
      <c r="Z3116" s="12"/>
      <c r="AA3116" s="12"/>
    </row>
    <row r="3117" ht="17.25" customHeight="1" spans="1:27">
      <c r="A3117" s="1571" t="s">
        <v>15485</v>
      </c>
      <c r="B3117" s="120">
        <v>3094</v>
      </c>
      <c r="C3117" s="467" t="s">
        <v>18700</v>
      </c>
      <c r="D3117" s="64" t="s">
        <v>196</v>
      </c>
      <c r="E3117" s="39" t="s">
        <v>14663</v>
      </c>
      <c r="F3117" s="78" t="s">
        <v>4</v>
      </c>
      <c r="G3117" s="563" t="s">
        <v>18701</v>
      </c>
      <c r="H3117" s="78" t="s">
        <v>180</v>
      </c>
      <c r="I3117" s="165">
        <v>510121</v>
      </c>
      <c r="J3117" s="78" t="s">
        <v>14774</v>
      </c>
      <c r="K3117" s="59" t="s">
        <v>4221</v>
      </c>
      <c r="L3117" s="1515" t="s">
        <v>18559</v>
      </c>
      <c r="M3117" s="352">
        <v>45133</v>
      </c>
      <c r="N3117" s="41" t="s">
        <v>2118</v>
      </c>
      <c r="O3117" s="451">
        <v>45108</v>
      </c>
      <c r="P3117" s="41" t="s">
        <v>18702</v>
      </c>
      <c r="Q3117" s="38" t="s">
        <v>18703</v>
      </c>
      <c r="R3117" s="41" t="s">
        <v>18704</v>
      </c>
      <c r="S3117" s="41" t="s">
        <v>18705</v>
      </c>
      <c r="T3117" s="12"/>
      <c r="U3117" s="12"/>
      <c r="V3117" s="12"/>
      <c r="W3117" s="12"/>
      <c r="X3117" s="12"/>
      <c r="Y3117" s="12"/>
      <c r="Z3117" s="12"/>
      <c r="AA3117" s="12"/>
    </row>
    <row r="3118" ht="17.25" customHeight="1" spans="1:27">
      <c r="A3118" s="1571" t="s">
        <v>15485</v>
      </c>
      <c r="B3118" s="120">
        <v>3095</v>
      </c>
      <c r="C3118" s="467" t="s">
        <v>18706</v>
      </c>
      <c r="D3118" s="64" t="s">
        <v>196</v>
      </c>
      <c r="E3118" s="39" t="s">
        <v>14663</v>
      </c>
      <c r="F3118" s="78" t="s">
        <v>18</v>
      </c>
      <c r="G3118" s="563" t="s">
        <v>18707</v>
      </c>
      <c r="H3118" s="78" t="s">
        <v>72</v>
      </c>
      <c r="I3118" s="165">
        <v>2050066</v>
      </c>
      <c r="J3118" s="78" t="s">
        <v>72</v>
      </c>
      <c r="K3118" s="59" t="s">
        <v>4221</v>
      </c>
      <c r="L3118" s="1515" t="s">
        <v>18708</v>
      </c>
      <c r="M3118" s="352">
        <v>45133</v>
      </c>
      <c r="N3118" s="41" t="s">
        <v>2118</v>
      </c>
      <c r="O3118" s="451">
        <v>45108</v>
      </c>
      <c r="P3118" s="41" t="s">
        <v>18709</v>
      </c>
      <c r="Q3118" s="38" t="s">
        <v>18710</v>
      </c>
      <c r="R3118" s="41"/>
      <c r="S3118" s="41"/>
      <c r="T3118" s="12"/>
      <c r="U3118" s="12"/>
      <c r="V3118" s="12"/>
      <c r="W3118" s="12"/>
      <c r="X3118" s="12"/>
      <c r="Y3118" s="12"/>
      <c r="Z3118" s="12"/>
      <c r="AA3118" s="12"/>
    </row>
    <row r="3119" ht="17.25" customHeight="1" spans="1:27">
      <c r="A3119" s="1571" t="s">
        <v>15485</v>
      </c>
      <c r="B3119" s="120">
        <v>3096</v>
      </c>
      <c r="C3119" s="467" t="s">
        <v>18711</v>
      </c>
      <c r="D3119" s="64" t="s">
        <v>196</v>
      </c>
      <c r="E3119" s="39" t="s">
        <v>18712</v>
      </c>
      <c r="F3119" s="78" t="s">
        <v>4</v>
      </c>
      <c r="G3119" s="563" t="s">
        <v>970</v>
      </c>
      <c r="H3119" s="78" t="s">
        <v>12904</v>
      </c>
      <c r="I3119" s="165">
        <v>610110</v>
      </c>
      <c r="J3119" s="78" t="s">
        <v>12904</v>
      </c>
      <c r="K3119" s="59" t="s">
        <v>4221</v>
      </c>
      <c r="L3119" s="1515" t="s">
        <v>18713</v>
      </c>
      <c r="M3119" s="352">
        <v>45133</v>
      </c>
      <c r="N3119" s="41" t="s">
        <v>2118</v>
      </c>
      <c r="O3119" s="451">
        <v>45108</v>
      </c>
      <c r="P3119" s="41" t="s">
        <v>18714</v>
      </c>
      <c r="Q3119" s="38" t="s">
        <v>18715</v>
      </c>
      <c r="R3119" s="41" t="s">
        <v>18716</v>
      </c>
      <c r="S3119" s="41" t="s">
        <v>18717</v>
      </c>
      <c r="T3119" s="12" t="s">
        <v>18718</v>
      </c>
      <c r="U3119" s="12"/>
      <c r="V3119" s="12"/>
      <c r="W3119" s="12"/>
      <c r="X3119" s="12"/>
      <c r="Y3119" s="12"/>
      <c r="Z3119" s="12"/>
      <c r="AA3119" s="12"/>
    </row>
    <row r="3120" ht="17.25" customHeight="1" spans="1:27">
      <c r="A3120" s="1571" t="s">
        <v>15485</v>
      </c>
      <c r="B3120" s="120">
        <v>3097</v>
      </c>
      <c r="C3120" s="467" t="s">
        <v>18719</v>
      </c>
      <c r="D3120" s="64" t="s">
        <v>196</v>
      </c>
      <c r="E3120" s="41" t="s">
        <v>2257</v>
      </c>
      <c r="F3120" s="78" t="s">
        <v>33</v>
      </c>
      <c r="G3120" s="78" t="s">
        <v>3367</v>
      </c>
      <c r="H3120" s="78" t="s">
        <v>35</v>
      </c>
      <c r="I3120" s="165">
        <v>710128</v>
      </c>
      <c r="J3120" s="78" t="s">
        <v>5206</v>
      </c>
      <c r="K3120" s="59" t="s">
        <v>4221</v>
      </c>
      <c r="L3120" s="1515" t="s">
        <v>18624</v>
      </c>
      <c r="M3120" s="352">
        <v>45133</v>
      </c>
      <c r="N3120" s="41" t="s">
        <v>2118</v>
      </c>
      <c r="O3120" s="451">
        <v>45108</v>
      </c>
      <c r="P3120" s="41" t="s">
        <v>18720</v>
      </c>
      <c r="Q3120" s="38" t="s">
        <v>18721</v>
      </c>
      <c r="R3120" s="41"/>
      <c r="S3120" s="41"/>
      <c r="T3120" s="12"/>
      <c r="U3120" s="12"/>
      <c r="V3120" s="12"/>
      <c r="W3120" s="12"/>
      <c r="X3120" s="12"/>
      <c r="Y3120" s="12"/>
      <c r="Z3120" s="12"/>
      <c r="AA3120" s="12"/>
    </row>
    <row r="3121" ht="17.25" customHeight="1" spans="1:27">
      <c r="A3121" s="1571" t="s">
        <v>15485</v>
      </c>
      <c r="B3121" s="120">
        <v>3098</v>
      </c>
      <c r="C3121" s="467" t="s">
        <v>18722</v>
      </c>
      <c r="D3121" s="64"/>
      <c r="E3121" s="41" t="s">
        <v>2257</v>
      </c>
      <c r="F3121" s="78"/>
      <c r="G3121" s="78" t="s">
        <v>18723</v>
      </c>
      <c r="H3121" s="78" t="s">
        <v>35</v>
      </c>
      <c r="I3121" s="165">
        <v>710129</v>
      </c>
      <c r="J3121" s="78" t="s">
        <v>13135</v>
      </c>
      <c r="K3121" s="59" t="s">
        <v>4221</v>
      </c>
      <c r="L3121" s="568"/>
      <c r="M3121" s="568">
        <v>45134</v>
      </c>
      <c r="N3121" s="41" t="s">
        <v>80</v>
      </c>
      <c r="O3121" s="451">
        <v>45108</v>
      </c>
      <c r="P3121" s="41" t="s">
        <v>18724</v>
      </c>
      <c r="Q3121" s="38" t="s">
        <v>18190</v>
      </c>
      <c r="R3121" s="41"/>
      <c r="S3121" s="41"/>
      <c r="T3121" s="12"/>
      <c r="U3121" s="12"/>
      <c r="V3121" s="12"/>
      <c r="W3121" s="12"/>
      <c r="X3121" s="12"/>
      <c r="Y3121" s="12"/>
      <c r="Z3121" s="12"/>
      <c r="AA3121" s="12"/>
    </row>
    <row r="3122" ht="17.25" customHeight="1" spans="1:27">
      <c r="A3122" s="1571" t="s">
        <v>15485</v>
      </c>
      <c r="B3122" s="120">
        <v>3099</v>
      </c>
      <c r="C3122" s="467" t="s">
        <v>18725</v>
      </c>
      <c r="D3122" s="64" t="s">
        <v>196</v>
      </c>
      <c r="E3122" s="41" t="s">
        <v>2257</v>
      </c>
      <c r="F3122" s="78" t="s">
        <v>33</v>
      </c>
      <c r="G3122" s="78" t="s">
        <v>18726</v>
      </c>
      <c r="H3122" s="78" t="s">
        <v>35</v>
      </c>
      <c r="I3122" s="165">
        <v>710129</v>
      </c>
      <c r="J3122" s="78" t="s">
        <v>13135</v>
      </c>
      <c r="K3122" s="59" t="s">
        <v>4221</v>
      </c>
      <c r="L3122" s="1515" t="s">
        <v>18727</v>
      </c>
      <c r="M3122" s="352">
        <v>45134</v>
      </c>
      <c r="N3122" s="41" t="s">
        <v>80</v>
      </c>
      <c r="O3122" s="451">
        <v>45108</v>
      </c>
      <c r="P3122" s="41" t="s">
        <v>18728</v>
      </c>
      <c r="Q3122" s="38" t="s">
        <v>18190</v>
      </c>
      <c r="R3122" s="41"/>
      <c r="S3122" s="41"/>
      <c r="T3122" s="12"/>
      <c r="U3122" s="12"/>
      <c r="V3122" s="12"/>
      <c r="W3122" s="12"/>
      <c r="X3122" s="12"/>
      <c r="Y3122" s="12"/>
      <c r="Z3122" s="12"/>
      <c r="AA3122" s="12"/>
    </row>
    <row r="3123" ht="17.25" customHeight="1" spans="1:27">
      <c r="A3123" s="1571" t="s">
        <v>15485</v>
      </c>
      <c r="B3123" s="120">
        <v>3100</v>
      </c>
      <c r="C3123" s="467" t="s">
        <v>18729</v>
      </c>
      <c r="D3123" s="64" t="s">
        <v>196</v>
      </c>
      <c r="E3123" s="41" t="s">
        <v>2257</v>
      </c>
      <c r="F3123" s="78" t="s">
        <v>33</v>
      </c>
      <c r="G3123" s="78" t="s">
        <v>18730</v>
      </c>
      <c r="H3123" s="78" t="s">
        <v>1790</v>
      </c>
      <c r="I3123" s="165">
        <v>310105</v>
      </c>
      <c r="J3123" s="78" t="s">
        <v>17990</v>
      </c>
      <c r="K3123" s="59" t="s">
        <v>4221</v>
      </c>
      <c r="L3123" s="1515" t="s">
        <v>18478</v>
      </c>
      <c r="M3123" s="352">
        <v>45134</v>
      </c>
      <c r="N3123" s="41" t="s">
        <v>2118</v>
      </c>
      <c r="O3123" s="451">
        <v>45108</v>
      </c>
      <c r="P3123" s="41" t="s">
        <v>18731</v>
      </c>
      <c r="Q3123" s="38" t="s">
        <v>18732</v>
      </c>
      <c r="R3123" s="41"/>
      <c r="S3123" s="41"/>
      <c r="T3123" s="12"/>
      <c r="U3123" s="12"/>
      <c r="V3123" s="12"/>
      <c r="W3123" s="12"/>
      <c r="X3123" s="12"/>
      <c r="Y3123" s="12"/>
      <c r="Z3123" s="12"/>
      <c r="AA3123" s="12"/>
    </row>
    <row r="3124" ht="17.25" customHeight="1" spans="1:27">
      <c r="A3124" s="1571" t="s">
        <v>15485</v>
      </c>
      <c r="B3124" s="120">
        <v>3101</v>
      </c>
      <c r="C3124" s="467" t="s">
        <v>18733</v>
      </c>
      <c r="D3124" s="64" t="s">
        <v>196</v>
      </c>
      <c r="E3124" s="41" t="s">
        <v>2257</v>
      </c>
      <c r="F3124" s="78" t="s">
        <v>1626</v>
      </c>
      <c r="G3124" s="78" t="s">
        <v>18734</v>
      </c>
      <c r="H3124" s="78" t="s">
        <v>17575</v>
      </c>
      <c r="I3124" s="165">
        <v>310105</v>
      </c>
      <c r="J3124" s="78" t="s">
        <v>17576</v>
      </c>
      <c r="K3124" s="59" t="s">
        <v>4221</v>
      </c>
      <c r="L3124" s="1515" t="s">
        <v>18735</v>
      </c>
      <c r="M3124" s="352">
        <v>45134</v>
      </c>
      <c r="N3124" s="41" t="s">
        <v>2118</v>
      </c>
      <c r="O3124" s="451">
        <v>45108</v>
      </c>
      <c r="P3124" s="41" t="s">
        <v>18736</v>
      </c>
      <c r="Q3124" s="38" t="s">
        <v>18737</v>
      </c>
      <c r="R3124" s="41"/>
      <c r="S3124" s="41"/>
      <c r="T3124" s="12"/>
      <c r="U3124" s="12"/>
      <c r="V3124" s="12"/>
      <c r="W3124" s="12"/>
      <c r="X3124" s="12"/>
      <c r="Y3124" s="12"/>
      <c r="Z3124" s="12"/>
      <c r="AA3124" s="12"/>
    </row>
    <row r="3125" ht="17.25" customHeight="1" spans="1:27">
      <c r="A3125" s="1571" t="s">
        <v>15485</v>
      </c>
      <c r="B3125" s="120">
        <v>3102</v>
      </c>
      <c r="C3125" s="467" t="s">
        <v>18738</v>
      </c>
      <c r="D3125" s="64" t="s">
        <v>196</v>
      </c>
      <c r="E3125" s="41" t="s">
        <v>2257</v>
      </c>
      <c r="F3125" s="78" t="s">
        <v>6698</v>
      </c>
      <c r="G3125" s="78" t="s">
        <v>1953</v>
      </c>
      <c r="H3125" s="78" t="s">
        <v>180</v>
      </c>
      <c r="I3125" s="165">
        <v>510128</v>
      </c>
      <c r="J3125" s="78" t="s">
        <v>7208</v>
      </c>
      <c r="K3125" s="59" t="s">
        <v>4221</v>
      </c>
      <c r="L3125" s="1515" t="s">
        <v>18739</v>
      </c>
      <c r="M3125" s="352">
        <v>45134</v>
      </c>
      <c r="N3125" s="41" t="s">
        <v>2118</v>
      </c>
      <c r="O3125" s="451">
        <v>45108</v>
      </c>
      <c r="P3125" s="41" t="s">
        <v>18740</v>
      </c>
      <c r="Q3125" s="38" t="s">
        <v>18741</v>
      </c>
      <c r="R3125" s="41"/>
      <c r="S3125" s="41"/>
      <c r="T3125" s="12"/>
      <c r="U3125" s="12"/>
      <c r="V3125" s="12"/>
      <c r="W3125" s="12"/>
      <c r="X3125" s="12"/>
      <c r="Y3125" s="12"/>
      <c r="Z3125" s="12"/>
      <c r="AA3125" s="12"/>
    </row>
    <row r="3126" ht="17.25" customHeight="1" spans="1:27">
      <c r="A3126" s="1571" t="s">
        <v>15485</v>
      </c>
      <c r="B3126" s="120">
        <v>3103</v>
      </c>
      <c r="C3126" s="467" t="s">
        <v>18742</v>
      </c>
      <c r="D3126" s="64" t="s">
        <v>196</v>
      </c>
      <c r="E3126" s="41" t="s">
        <v>2257</v>
      </c>
      <c r="F3126" s="78" t="s">
        <v>6698</v>
      </c>
      <c r="G3126" s="78" t="s">
        <v>18743</v>
      </c>
      <c r="H3126" s="78" t="s">
        <v>6088</v>
      </c>
      <c r="I3126" s="165">
        <v>4132011</v>
      </c>
      <c r="J3126" s="78" t="s">
        <v>16712</v>
      </c>
      <c r="K3126" s="59" t="s">
        <v>4221</v>
      </c>
      <c r="L3126" s="1515" t="s">
        <v>18744</v>
      </c>
      <c r="M3126" s="352">
        <v>45134</v>
      </c>
      <c r="N3126" s="41" t="s">
        <v>2118</v>
      </c>
      <c r="O3126" s="451">
        <v>45108</v>
      </c>
      <c r="P3126" s="41" t="s">
        <v>18745</v>
      </c>
      <c r="Q3126" s="38" t="s">
        <v>18746</v>
      </c>
      <c r="R3126" s="41"/>
      <c r="S3126" s="41"/>
      <c r="T3126" s="12"/>
      <c r="U3126" s="12"/>
      <c r="V3126" s="12"/>
      <c r="W3126" s="12"/>
      <c r="X3126" s="12"/>
      <c r="Y3126" s="12"/>
      <c r="Z3126" s="12"/>
      <c r="AA3126" s="12"/>
    </row>
    <row r="3127" ht="17.25" customHeight="1" spans="1:27">
      <c r="A3127" s="1571" t="s">
        <v>15485</v>
      </c>
      <c r="B3127" s="120">
        <v>3104</v>
      </c>
      <c r="C3127" s="467" t="s">
        <v>18747</v>
      </c>
      <c r="D3127" s="64" t="s">
        <v>196</v>
      </c>
      <c r="E3127" s="41" t="s">
        <v>2257</v>
      </c>
      <c r="F3127" s="78" t="s">
        <v>1626</v>
      </c>
      <c r="G3127" s="78" t="s">
        <v>18748</v>
      </c>
      <c r="H3127" s="78" t="s">
        <v>12904</v>
      </c>
      <c r="I3127" s="165">
        <v>610112</v>
      </c>
      <c r="J3127" s="78" t="s">
        <v>18749</v>
      </c>
      <c r="K3127" s="59" t="s">
        <v>4221</v>
      </c>
      <c r="L3127" s="568"/>
      <c r="M3127" s="568">
        <v>45134</v>
      </c>
      <c r="N3127" s="41" t="s">
        <v>2118</v>
      </c>
      <c r="O3127" s="451">
        <v>45108</v>
      </c>
      <c r="P3127" s="41" t="s">
        <v>18750</v>
      </c>
      <c r="Q3127" s="38" t="s">
        <v>18751</v>
      </c>
      <c r="R3127" s="41"/>
      <c r="S3127" s="41"/>
      <c r="T3127" s="12"/>
      <c r="U3127" s="12"/>
      <c r="V3127" s="12"/>
      <c r="W3127" s="12"/>
      <c r="X3127" s="12"/>
      <c r="Y3127" s="12"/>
      <c r="Z3127" s="12"/>
      <c r="AA3127" s="12"/>
    </row>
    <row r="3128" ht="17.25" customHeight="1" spans="1:27">
      <c r="A3128" s="1571" t="s">
        <v>15485</v>
      </c>
      <c r="B3128" s="120">
        <v>3105</v>
      </c>
      <c r="C3128" s="467" t="s">
        <v>18752</v>
      </c>
      <c r="D3128" s="64" t="s">
        <v>196</v>
      </c>
      <c r="E3128" s="41" t="s">
        <v>2257</v>
      </c>
      <c r="F3128" s="78" t="s">
        <v>33</v>
      </c>
      <c r="G3128" s="78" t="s">
        <v>3664</v>
      </c>
      <c r="H3128" s="78" t="s">
        <v>123</v>
      </c>
      <c r="I3128" s="165">
        <v>210102</v>
      </c>
      <c r="J3128" s="78" t="s">
        <v>5381</v>
      </c>
      <c r="K3128" s="59" t="s">
        <v>4221</v>
      </c>
      <c r="L3128" s="1515" t="s">
        <v>18753</v>
      </c>
      <c r="M3128" s="352">
        <v>45134</v>
      </c>
      <c r="N3128" s="41" t="s">
        <v>2118</v>
      </c>
      <c r="O3128" s="451">
        <v>45108</v>
      </c>
      <c r="P3128" s="41" t="s">
        <v>18754</v>
      </c>
      <c r="Q3128" s="38" t="s">
        <v>18755</v>
      </c>
      <c r="R3128" s="41"/>
      <c r="S3128" s="41"/>
      <c r="T3128" s="12"/>
      <c r="U3128" s="12"/>
      <c r="V3128" s="12"/>
      <c r="W3128" s="12"/>
      <c r="X3128" s="12"/>
      <c r="Y3128" s="12"/>
      <c r="Z3128" s="12"/>
      <c r="AA3128" s="12"/>
    </row>
    <row r="3129" ht="17.25" customHeight="1" spans="1:27">
      <c r="A3129" s="1571" t="s">
        <v>15485</v>
      </c>
      <c r="B3129" s="120">
        <v>3106</v>
      </c>
      <c r="C3129" s="467" t="s">
        <v>18756</v>
      </c>
      <c r="D3129" s="64" t="s">
        <v>196</v>
      </c>
      <c r="E3129" s="41" t="s">
        <v>2257</v>
      </c>
      <c r="F3129" s="78" t="s">
        <v>33</v>
      </c>
      <c r="G3129" s="78" t="s">
        <v>18757</v>
      </c>
      <c r="H3129" s="78" t="s">
        <v>10217</v>
      </c>
      <c r="I3129" s="165">
        <v>510144</v>
      </c>
      <c r="J3129" s="78" t="s">
        <v>11929</v>
      </c>
      <c r="K3129" s="59" t="s">
        <v>4221</v>
      </c>
      <c r="L3129" s="1515" t="s">
        <v>18713</v>
      </c>
      <c r="M3129" s="352">
        <v>45134</v>
      </c>
      <c r="N3129" s="41" t="s">
        <v>2118</v>
      </c>
      <c r="O3129" s="451">
        <v>45108</v>
      </c>
      <c r="P3129" s="41" t="s">
        <v>18758</v>
      </c>
      <c r="Q3129" s="38" t="s">
        <v>18759</v>
      </c>
      <c r="R3129" s="41"/>
      <c r="S3129" s="41"/>
      <c r="T3129" s="12"/>
      <c r="U3129" s="12"/>
      <c r="V3129" s="12"/>
      <c r="W3129" s="12"/>
      <c r="X3129" s="12"/>
      <c r="Y3129" s="12"/>
      <c r="Z3129" s="12"/>
      <c r="AA3129" s="12"/>
    </row>
    <row r="3130" ht="17.25" customHeight="1" spans="1:27">
      <c r="A3130" s="1571" t="s">
        <v>15485</v>
      </c>
      <c r="B3130" s="120">
        <v>3107</v>
      </c>
      <c r="C3130" s="467" t="s">
        <v>18760</v>
      </c>
      <c r="D3130" s="64" t="s">
        <v>196</v>
      </c>
      <c r="E3130" s="41" t="s">
        <v>2257</v>
      </c>
      <c r="F3130" s="78" t="s">
        <v>33</v>
      </c>
      <c r="G3130" s="78" t="s">
        <v>18761</v>
      </c>
      <c r="H3130" s="78" t="s">
        <v>326</v>
      </c>
      <c r="I3130" s="165">
        <v>710108</v>
      </c>
      <c r="J3130" s="78" t="s">
        <v>9300</v>
      </c>
      <c r="K3130" s="59" t="s">
        <v>4221</v>
      </c>
      <c r="L3130" s="1515" t="s">
        <v>18762</v>
      </c>
      <c r="M3130" s="352">
        <v>45134</v>
      </c>
      <c r="N3130" s="41" t="s">
        <v>2118</v>
      </c>
      <c r="O3130" s="451">
        <v>45108</v>
      </c>
      <c r="P3130" s="41" t="s">
        <v>18763</v>
      </c>
      <c r="Q3130" s="38" t="s">
        <v>18764</v>
      </c>
      <c r="R3130" s="41"/>
      <c r="S3130" s="41"/>
      <c r="T3130" s="12"/>
      <c r="U3130" s="12"/>
      <c r="V3130" s="12"/>
      <c r="W3130" s="12"/>
      <c r="X3130" s="12"/>
      <c r="Y3130" s="12"/>
      <c r="Z3130" s="12"/>
      <c r="AA3130" s="12"/>
    </row>
    <row r="3131" ht="17.25" customHeight="1" spans="1:27">
      <c r="A3131" s="1571" t="s">
        <v>15485</v>
      </c>
      <c r="B3131" s="120">
        <v>3108</v>
      </c>
      <c r="C3131" s="467" t="s">
        <v>18765</v>
      </c>
      <c r="D3131" s="64" t="s">
        <v>196</v>
      </c>
      <c r="E3131" s="41" t="s">
        <v>2257</v>
      </c>
      <c r="F3131" s="78" t="s">
        <v>33</v>
      </c>
      <c r="G3131" s="78" t="s">
        <v>18766</v>
      </c>
      <c r="H3131" s="78" t="s">
        <v>35</v>
      </c>
      <c r="I3131" s="165">
        <v>710125</v>
      </c>
      <c r="J3131" s="78" t="s">
        <v>6430</v>
      </c>
      <c r="K3131" s="59" t="s">
        <v>4221</v>
      </c>
      <c r="L3131" s="1515" t="s">
        <v>18767</v>
      </c>
      <c r="M3131" s="352">
        <v>45134</v>
      </c>
      <c r="N3131" s="41" t="s">
        <v>2118</v>
      </c>
      <c r="O3131" s="451">
        <v>45108</v>
      </c>
      <c r="P3131" s="41" t="s">
        <v>18768</v>
      </c>
      <c r="Q3131" s="38" t="s">
        <v>18769</v>
      </c>
      <c r="R3131" s="41"/>
      <c r="S3131" s="41"/>
      <c r="T3131" s="12"/>
      <c r="U3131" s="12"/>
      <c r="V3131" s="12"/>
      <c r="W3131" s="12"/>
      <c r="X3131" s="12"/>
      <c r="Y3131" s="12"/>
      <c r="Z3131" s="12"/>
      <c r="AA3131" s="12"/>
    </row>
    <row r="3132" ht="17.25" customHeight="1" spans="1:27">
      <c r="A3132" s="1571" t="s">
        <v>15485</v>
      </c>
      <c r="B3132" s="120">
        <v>3109</v>
      </c>
      <c r="C3132" s="467" t="s">
        <v>18770</v>
      </c>
      <c r="D3132" s="64"/>
      <c r="E3132" s="41" t="s">
        <v>2257</v>
      </c>
      <c r="F3132" s="78" t="s">
        <v>4590</v>
      </c>
      <c r="G3132" s="78" t="s">
        <v>18771</v>
      </c>
      <c r="H3132" s="78" t="s">
        <v>72</v>
      </c>
      <c r="I3132" s="165">
        <v>1310112</v>
      </c>
      <c r="J3132" s="78" t="s">
        <v>5381</v>
      </c>
      <c r="K3132" s="59" t="s">
        <v>4221</v>
      </c>
      <c r="L3132" s="568"/>
      <c r="M3132" s="568">
        <v>45134</v>
      </c>
      <c r="N3132" s="41" t="s">
        <v>2122</v>
      </c>
      <c r="O3132" s="451">
        <v>45108</v>
      </c>
      <c r="P3132" s="41" t="s">
        <v>18772</v>
      </c>
      <c r="Q3132" s="38" t="s">
        <v>2778</v>
      </c>
      <c r="R3132" s="41"/>
      <c r="S3132" s="41"/>
      <c r="T3132" s="12"/>
      <c r="U3132" s="12"/>
      <c r="V3132" s="12"/>
      <c r="W3132" s="12"/>
      <c r="X3132" s="12"/>
      <c r="Y3132" s="12"/>
      <c r="Z3132" s="12"/>
      <c r="AA3132" s="12"/>
    </row>
    <row r="3133" ht="17.25" customHeight="1" spans="1:27">
      <c r="A3133" s="1571" t="s">
        <v>15485</v>
      </c>
      <c r="B3133" s="120">
        <v>3110</v>
      </c>
      <c r="C3133" s="467" t="s">
        <v>18773</v>
      </c>
      <c r="D3133" s="64"/>
      <c r="E3133" s="41" t="s">
        <v>2257</v>
      </c>
      <c r="F3133" s="78" t="s">
        <v>4590</v>
      </c>
      <c r="G3133" s="78" t="s">
        <v>18774</v>
      </c>
      <c r="H3133" s="78" t="s">
        <v>72</v>
      </c>
      <c r="I3133" s="165">
        <v>1310112</v>
      </c>
      <c r="J3133" s="78" t="s">
        <v>5381</v>
      </c>
      <c r="K3133" s="59" t="s">
        <v>4221</v>
      </c>
      <c r="L3133" s="568"/>
      <c r="M3133" s="568">
        <v>45134</v>
      </c>
      <c r="N3133" s="41" t="s">
        <v>2122</v>
      </c>
      <c r="O3133" s="451">
        <v>45108</v>
      </c>
      <c r="P3133" s="41" t="s">
        <v>18775</v>
      </c>
      <c r="Q3133" s="38" t="s">
        <v>97</v>
      </c>
      <c r="R3133" s="41"/>
      <c r="S3133" s="41"/>
      <c r="T3133" s="12"/>
      <c r="U3133" s="12"/>
      <c r="V3133" s="12"/>
      <c r="W3133" s="12"/>
      <c r="X3133" s="12"/>
      <c r="Y3133" s="12"/>
      <c r="Z3133" s="12"/>
      <c r="AA3133" s="12"/>
    </row>
    <row r="3134" ht="17.25" customHeight="1" spans="1:27">
      <c r="A3134" s="1571" t="s">
        <v>15485</v>
      </c>
      <c r="B3134" s="120">
        <v>3111</v>
      </c>
      <c r="C3134" s="467" t="s">
        <v>18776</v>
      </c>
      <c r="D3134" s="64" t="s">
        <v>196</v>
      </c>
      <c r="E3134" s="41" t="s">
        <v>2257</v>
      </c>
      <c r="F3134" s="78" t="s">
        <v>18</v>
      </c>
      <c r="G3134" s="78" t="s">
        <v>18777</v>
      </c>
      <c r="H3134" s="78" t="s">
        <v>17575</v>
      </c>
      <c r="I3134" s="165">
        <v>310105</v>
      </c>
      <c r="J3134" s="78" t="s">
        <v>17576</v>
      </c>
      <c r="K3134" s="59" t="s">
        <v>4221</v>
      </c>
      <c r="L3134" s="1515" t="s">
        <v>18778</v>
      </c>
      <c r="M3134" s="352">
        <v>45134</v>
      </c>
      <c r="N3134" s="41" t="s">
        <v>2118</v>
      </c>
      <c r="O3134" s="451">
        <v>45108</v>
      </c>
      <c r="P3134" s="41" t="s">
        <v>18779</v>
      </c>
      <c r="Q3134" s="38" t="s">
        <v>18780</v>
      </c>
      <c r="R3134" s="41"/>
      <c r="S3134" s="41"/>
      <c r="T3134" s="12"/>
      <c r="U3134" s="12"/>
      <c r="V3134" s="12"/>
      <c r="W3134" s="12"/>
      <c r="X3134" s="12"/>
      <c r="Y3134" s="12"/>
      <c r="Z3134" s="12"/>
      <c r="AA3134" s="12"/>
    </row>
    <row r="3135" ht="17.25" customHeight="1" spans="1:27">
      <c r="A3135" s="1571" t="s">
        <v>15485</v>
      </c>
      <c r="B3135" s="120">
        <v>3112</v>
      </c>
      <c r="C3135" s="467" t="s">
        <v>18781</v>
      </c>
      <c r="D3135" s="64" t="s">
        <v>196</v>
      </c>
      <c r="E3135" s="41" t="s">
        <v>2257</v>
      </c>
      <c r="F3135" s="78" t="s">
        <v>4590</v>
      </c>
      <c r="G3135" s="78" t="s">
        <v>18782</v>
      </c>
      <c r="H3135" s="78" t="s">
        <v>188</v>
      </c>
      <c r="I3135" s="165">
        <v>153901</v>
      </c>
      <c r="J3135" s="78" t="s">
        <v>5381</v>
      </c>
      <c r="K3135" s="59" t="s">
        <v>4233</v>
      </c>
      <c r="L3135" s="1515" t="s">
        <v>18783</v>
      </c>
      <c r="M3135" s="352">
        <v>45135</v>
      </c>
      <c r="N3135" s="41" t="s">
        <v>2118</v>
      </c>
      <c r="O3135" s="451">
        <v>45108</v>
      </c>
      <c r="P3135" s="41" t="s">
        <v>18784</v>
      </c>
      <c r="Q3135" s="38" t="s">
        <v>18785</v>
      </c>
      <c r="R3135" s="41"/>
      <c r="S3135" s="41"/>
      <c r="T3135" s="12"/>
      <c r="U3135" s="12"/>
      <c r="V3135" s="12"/>
      <c r="W3135" s="12"/>
      <c r="X3135" s="12"/>
      <c r="Y3135" s="12"/>
      <c r="Z3135" s="12"/>
      <c r="AA3135" s="12"/>
    </row>
    <row r="3136" ht="17.25" customHeight="1" spans="1:27">
      <c r="A3136" s="1571" t="s">
        <v>15485</v>
      </c>
      <c r="B3136" s="120">
        <v>3113</v>
      </c>
      <c r="C3136" s="467" t="s">
        <v>18786</v>
      </c>
      <c r="D3136" s="64" t="s">
        <v>196</v>
      </c>
      <c r="E3136" s="41" t="s">
        <v>2257</v>
      </c>
      <c r="F3136" s="78" t="s">
        <v>1626</v>
      </c>
      <c r="G3136" s="78" t="s">
        <v>18787</v>
      </c>
      <c r="H3136" s="78" t="s">
        <v>10217</v>
      </c>
      <c r="I3136" s="165">
        <v>510171</v>
      </c>
      <c r="J3136" s="78" t="s">
        <v>18788</v>
      </c>
      <c r="K3136" s="59" t="s">
        <v>4221</v>
      </c>
      <c r="L3136" s="1515" t="s">
        <v>18789</v>
      </c>
      <c r="M3136" s="352">
        <v>45135</v>
      </c>
      <c r="N3136" s="41" t="s">
        <v>2118</v>
      </c>
      <c r="O3136" s="451">
        <v>45108</v>
      </c>
      <c r="P3136" s="41" t="s">
        <v>18790</v>
      </c>
      <c r="Q3136" s="38" t="s">
        <v>18791</v>
      </c>
      <c r="R3136" s="41"/>
      <c r="S3136" s="41"/>
      <c r="T3136" s="12"/>
      <c r="U3136" s="12"/>
      <c r="V3136" s="12"/>
      <c r="W3136" s="12"/>
      <c r="X3136" s="12"/>
      <c r="Y3136" s="12"/>
      <c r="Z3136" s="12"/>
      <c r="AA3136" s="12"/>
    </row>
    <row r="3137" ht="17.25" customHeight="1" spans="1:27">
      <c r="A3137" s="1571" t="s">
        <v>15485</v>
      </c>
      <c r="B3137" s="120">
        <v>3114</v>
      </c>
      <c r="C3137" s="467" t="s">
        <v>18792</v>
      </c>
      <c r="D3137" s="64" t="s">
        <v>196</v>
      </c>
      <c r="E3137" s="41" t="s">
        <v>2257</v>
      </c>
      <c r="F3137" s="78" t="s">
        <v>33</v>
      </c>
      <c r="G3137" s="78" t="s">
        <v>18793</v>
      </c>
      <c r="H3137" s="78" t="s">
        <v>35</v>
      </c>
      <c r="I3137" s="165">
        <v>710125</v>
      </c>
      <c r="J3137" s="78" t="s">
        <v>6430</v>
      </c>
      <c r="K3137" s="59" t="s">
        <v>4221</v>
      </c>
      <c r="L3137" s="1515" t="s">
        <v>18478</v>
      </c>
      <c r="M3137" s="352">
        <v>45135</v>
      </c>
      <c r="N3137" s="41" t="s">
        <v>2118</v>
      </c>
      <c r="O3137" s="451">
        <v>45108</v>
      </c>
      <c r="P3137" s="41" t="s">
        <v>18794</v>
      </c>
      <c r="Q3137" s="38" t="s">
        <v>18795</v>
      </c>
      <c r="R3137" s="41"/>
      <c r="S3137" s="41"/>
      <c r="T3137" s="12"/>
      <c r="U3137" s="12"/>
      <c r="V3137" s="12"/>
      <c r="W3137" s="12"/>
      <c r="X3137" s="12"/>
      <c r="Y3137" s="12"/>
      <c r="Z3137" s="12"/>
      <c r="AA3137" s="12"/>
    </row>
    <row r="3138" ht="17.25" customHeight="1" spans="1:27">
      <c r="A3138" s="1571" t="s">
        <v>15485</v>
      </c>
      <c r="B3138" s="120">
        <v>3115</v>
      </c>
      <c r="C3138" s="467" t="s">
        <v>18796</v>
      </c>
      <c r="D3138" s="64" t="s">
        <v>196</v>
      </c>
      <c r="E3138" s="41" t="s">
        <v>2257</v>
      </c>
      <c r="F3138" s="141" t="s">
        <v>197</v>
      </c>
      <c r="G3138" s="78" t="s">
        <v>18797</v>
      </c>
      <c r="H3138" s="78" t="s">
        <v>18518</v>
      </c>
      <c r="I3138" s="165">
        <v>320102</v>
      </c>
      <c r="J3138" s="78" t="s">
        <v>7018</v>
      </c>
      <c r="K3138" s="59" t="s">
        <v>4221</v>
      </c>
      <c r="L3138" s="352">
        <v>45156</v>
      </c>
      <c r="M3138" s="352">
        <v>45135</v>
      </c>
      <c r="N3138" s="41" t="s">
        <v>4194</v>
      </c>
      <c r="O3138" s="451">
        <v>45108</v>
      </c>
      <c r="P3138" s="41" t="s">
        <v>18798</v>
      </c>
      <c r="Q3138" s="38" t="s">
        <v>2778</v>
      </c>
      <c r="R3138" s="108" t="s">
        <v>18799</v>
      </c>
      <c r="S3138" s="108" t="s">
        <v>18800</v>
      </c>
      <c r="T3138" s="12"/>
      <c r="U3138" s="12"/>
      <c r="V3138" s="12"/>
      <c r="W3138" s="12"/>
      <c r="X3138" s="12"/>
      <c r="Y3138" s="12"/>
      <c r="Z3138" s="12"/>
      <c r="AA3138" s="12"/>
    </row>
    <row r="3139" ht="17.25" customHeight="1" spans="1:27">
      <c r="A3139" s="1571" t="s">
        <v>15485</v>
      </c>
      <c r="B3139" s="120">
        <v>3116</v>
      </c>
      <c r="C3139" s="467" t="s">
        <v>18801</v>
      </c>
      <c r="D3139" s="64" t="s">
        <v>196</v>
      </c>
      <c r="E3139" s="41" t="s">
        <v>2257</v>
      </c>
      <c r="F3139" s="78" t="s">
        <v>4590</v>
      </c>
      <c r="G3139" s="78" t="s">
        <v>18802</v>
      </c>
      <c r="H3139" s="78" t="s">
        <v>188</v>
      </c>
      <c r="I3139" s="165">
        <v>153901</v>
      </c>
      <c r="J3139" s="78" t="s">
        <v>5381</v>
      </c>
      <c r="K3139" s="59" t="s">
        <v>4233</v>
      </c>
      <c r="L3139" s="1515" t="s">
        <v>18783</v>
      </c>
      <c r="M3139" s="352">
        <v>45138</v>
      </c>
      <c r="N3139" s="41" t="s">
        <v>2118</v>
      </c>
      <c r="O3139" s="451">
        <v>45108</v>
      </c>
      <c r="P3139" s="41" t="s">
        <v>18803</v>
      </c>
      <c r="Q3139" s="38" t="s">
        <v>18804</v>
      </c>
      <c r="R3139" s="41"/>
      <c r="S3139" s="41"/>
      <c r="T3139" s="12"/>
      <c r="U3139" s="12"/>
      <c r="V3139" s="12"/>
      <c r="W3139" s="12"/>
      <c r="X3139" s="12"/>
      <c r="Y3139" s="12"/>
      <c r="Z3139" s="12"/>
      <c r="AA3139" s="12"/>
    </row>
    <row r="3140" ht="17.25" customHeight="1" spans="1:27">
      <c r="A3140" s="1571" t="s">
        <v>15485</v>
      </c>
      <c r="B3140" s="120">
        <v>3117</v>
      </c>
      <c r="C3140" s="467" t="s">
        <v>18805</v>
      </c>
      <c r="D3140" s="64" t="s">
        <v>196</v>
      </c>
      <c r="E3140" s="41" t="s">
        <v>2257</v>
      </c>
      <c r="F3140" s="78" t="s">
        <v>33</v>
      </c>
      <c r="G3140" s="78" t="s">
        <v>18806</v>
      </c>
      <c r="H3140" s="78" t="s">
        <v>35</v>
      </c>
      <c r="I3140" s="165">
        <v>710127</v>
      </c>
      <c r="J3140" s="78" t="s">
        <v>6716</v>
      </c>
      <c r="K3140" s="59" t="s">
        <v>4221</v>
      </c>
      <c r="L3140" s="1515" t="s">
        <v>18762</v>
      </c>
      <c r="M3140" s="352">
        <v>45138</v>
      </c>
      <c r="N3140" s="41" t="s">
        <v>80</v>
      </c>
      <c r="O3140" s="451">
        <v>45108</v>
      </c>
      <c r="P3140" s="41" t="s">
        <v>18807</v>
      </c>
      <c r="Q3140" s="38" t="s">
        <v>17351</v>
      </c>
      <c r="R3140" s="41"/>
      <c r="S3140" s="41"/>
      <c r="T3140" s="12"/>
      <c r="U3140" s="12"/>
      <c r="V3140" s="12"/>
      <c r="W3140" s="12"/>
      <c r="X3140" s="12"/>
      <c r="Y3140" s="12"/>
      <c r="Z3140" s="12"/>
      <c r="AA3140" s="12"/>
    </row>
    <row r="3141" ht="17.25" customHeight="1" spans="1:27">
      <c r="A3141" s="1571" t="s">
        <v>15485</v>
      </c>
      <c r="B3141" s="120">
        <v>3118</v>
      </c>
      <c r="C3141" s="467" t="s">
        <v>18808</v>
      </c>
      <c r="D3141" s="64" t="s">
        <v>196</v>
      </c>
      <c r="E3141" s="41" t="s">
        <v>2257</v>
      </c>
      <c r="F3141" s="78" t="s">
        <v>4923</v>
      </c>
      <c r="G3141" s="78" t="s">
        <v>18809</v>
      </c>
      <c r="H3141" s="78" t="s">
        <v>123</v>
      </c>
      <c r="I3141" s="165">
        <v>210102</v>
      </c>
      <c r="J3141" s="78" t="s">
        <v>5381</v>
      </c>
      <c r="K3141" s="59" t="s">
        <v>4227</v>
      </c>
      <c r="L3141" s="352">
        <v>45174</v>
      </c>
      <c r="M3141" s="352">
        <v>45174</v>
      </c>
      <c r="N3141" s="41" t="s">
        <v>4194</v>
      </c>
      <c r="O3141" s="432"/>
      <c r="P3141" s="41" t="s">
        <v>18810</v>
      </c>
      <c r="Q3141" s="38"/>
      <c r="R3141" s="41" t="s">
        <v>18811</v>
      </c>
      <c r="S3141" s="41" t="s">
        <v>18812</v>
      </c>
      <c r="T3141" s="12"/>
      <c r="U3141" s="12"/>
      <c r="V3141" s="12"/>
      <c r="W3141" s="12"/>
      <c r="X3141" s="12"/>
      <c r="Y3141" s="12"/>
      <c r="Z3141" s="12"/>
      <c r="AA3141" s="12"/>
    </row>
    <row r="3142" ht="17.25" customHeight="1" spans="1:27">
      <c r="A3142" s="1571" t="s">
        <v>15485</v>
      </c>
      <c r="B3142" s="120">
        <v>3119</v>
      </c>
      <c r="C3142" s="467" t="s">
        <v>18813</v>
      </c>
      <c r="D3142" s="64" t="s">
        <v>196</v>
      </c>
      <c r="E3142" s="41" t="s">
        <v>2257</v>
      </c>
      <c r="F3142" s="78" t="s">
        <v>4923</v>
      </c>
      <c r="G3142" s="78" t="s">
        <v>18814</v>
      </c>
      <c r="H3142" s="78" t="s">
        <v>10217</v>
      </c>
      <c r="I3142" s="165">
        <v>540148</v>
      </c>
      <c r="J3142" s="78" t="s">
        <v>8406</v>
      </c>
      <c r="K3142" s="59" t="s">
        <v>4227</v>
      </c>
      <c r="L3142" s="352">
        <v>45177</v>
      </c>
      <c r="M3142" s="352">
        <v>45177</v>
      </c>
      <c r="N3142" s="41" t="s">
        <v>4194</v>
      </c>
      <c r="O3142" s="432"/>
      <c r="P3142" s="41" t="s">
        <v>18815</v>
      </c>
      <c r="Q3142" s="38"/>
      <c r="R3142" s="41" t="s">
        <v>18816</v>
      </c>
      <c r="S3142" s="41" t="s">
        <v>18817</v>
      </c>
      <c r="T3142" s="12"/>
      <c r="U3142" s="12"/>
      <c r="V3142" s="12"/>
      <c r="W3142" s="12"/>
      <c r="X3142" s="12"/>
      <c r="Y3142" s="12"/>
      <c r="Z3142" s="12"/>
      <c r="AA3142" s="12"/>
    </row>
    <row r="3143" ht="17.25" customHeight="1" spans="1:27">
      <c r="A3143" s="1571" t="s">
        <v>15485</v>
      </c>
      <c r="B3143" s="120">
        <v>3120</v>
      </c>
      <c r="C3143" s="467" t="s">
        <v>18818</v>
      </c>
      <c r="D3143" s="64" t="s">
        <v>196</v>
      </c>
      <c r="E3143" s="41" t="s">
        <v>2257</v>
      </c>
      <c r="F3143" s="78" t="s">
        <v>4923</v>
      </c>
      <c r="G3143" s="78" t="s">
        <v>18819</v>
      </c>
      <c r="H3143" s="78" t="s">
        <v>46</v>
      </c>
      <c r="I3143" s="165">
        <v>380502</v>
      </c>
      <c r="J3143" s="78" t="s">
        <v>46</v>
      </c>
      <c r="K3143" s="59" t="s">
        <v>4227</v>
      </c>
      <c r="L3143" s="352">
        <v>45175</v>
      </c>
      <c r="M3143" s="352">
        <v>45175</v>
      </c>
      <c r="N3143" s="41" t="s">
        <v>4194</v>
      </c>
      <c r="O3143" s="432"/>
      <c r="P3143" s="41" t="s">
        <v>18820</v>
      </c>
      <c r="Q3143" s="38"/>
      <c r="R3143" s="41" t="s">
        <v>18821</v>
      </c>
      <c r="S3143" s="41" t="s">
        <v>18822</v>
      </c>
      <c r="T3143" s="12"/>
      <c r="U3143" s="12"/>
      <c r="V3143" s="12"/>
      <c r="W3143" s="12"/>
      <c r="X3143" s="12"/>
      <c r="Y3143" s="12"/>
      <c r="Z3143" s="12"/>
      <c r="AA3143" s="12"/>
    </row>
    <row r="3144" ht="17.25" customHeight="1" spans="1:27">
      <c r="A3144" s="1571" t="s">
        <v>15485</v>
      </c>
      <c r="B3144" s="120">
        <v>3121</v>
      </c>
      <c r="C3144" s="467" t="s">
        <v>18823</v>
      </c>
      <c r="D3144" s="64" t="s">
        <v>196</v>
      </c>
      <c r="E3144" s="41" t="s">
        <v>2257</v>
      </c>
      <c r="F3144" s="78" t="s">
        <v>4923</v>
      </c>
      <c r="G3144" s="78" t="s">
        <v>18824</v>
      </c>
      <c r="H3144" s="78" t="s">
        <v>46</v>
      </c>
      <c r="I3144" s="165">
        <v>4132011</v>
      </c>
      <c r="J3144" s="78" t="s">
        <v>18102</v>
      </c>
      <c r="K3144" s="59" t="s">
        <v>4227</v>
      </c>
      <c r="L3144" s="352">
        <v>45180</v>
      </c>
      <c r="M3144" s="352">
        <v>45180</v>
      </c>
      <c r="N3144" s="41" t="s">
        <v>2118</v>
      </c>
      <c r="O3144" s="432"/>
      <c r="P3144" s="41" t="s">
        <v>18825</v>
      </c>
      <c r="Q3144" s="38"/>
      <c r="R3144" s="41" t="s">
        <v>18826</v>
      </c>
      <c r="S3144" s="41" t="s">
        <v>18827</v>
      </c>
      <c r="T3144" s="12"/>
      <c r="U3144" s="12"/>
      <c r="V3144" s="12"/>
      <c r="W3144" s="12"/>
      <c r="X3144" s="12"/>
      <c r="Y3144" s="12"/>
      <c r="Z3144" s="12"/>
      <c r="AA3144" s="12"/>
    </row>
    <row r="3145" ht="17.25" customHeight="1" spans="1:27">
      <c r="A3145" s="1571" t="s">
        <v>15485</v>
      </c>
      <c r="B3145" s="120">
        <v>3122</v>
      </c>
      <c r="C3145" s="467" t="s">
        <v>18828</v>
      </c>
      <c r="D3145" s="64" t="s">
        <v>196</v>
      </c>
      <c r="E3145" s="41" t="s">
        <v>2257</v>
      </c>
      <c r="F3145" s="78" t="s">
        <v>4923</v>
      </c>
      <c r="G3145" s="78" t="s">
        <v>18829</v>
      </c>
      <c r="H3145" s="78" t="s">
        <v>46</v>
      </c>
      <c r="I3145" s="165">
        <v>380502</v>
      </c>
      <c r="J3145" s="78" t="s">
        <v>46</v>
      </c>
      <c r="K3145" s="59" t="s">
        <v>4227</v>
      </c>
      <c r="L3145" s="352">
        <v>45180</v>
      </c>
      <c r="M3145" s="352">
        <v>45180</v>
      </c>
      <c r="N3145" s="41" t="s">
        <v>80</v>
      </c>
      <c r="O3145" s="432"/>
      <c r="P3145" s="41" t="s">
        <v>18830</v>
      </c>
      <c r="Q3145" s="38"/>
      <c r="R3145" s="41" t="s">
        <v>18831</v>
      </c>
      <c r="S3145" s="41" t="s">
        <v>18832</v>
      </c>
      <c r="T3145" s="12"/>
      <c r="U3145" s="12"/>
      <c r="V3145" s="12"/>
      <c r="W3145" s="12"/>
      <c r="X3145" s="12"/>
      <c r="Y3145" s="12"/>
      <c r="Z3145" s="12"/>
      <c r="AA3145" s="12"/>
    </row>
    <row r="3146" ht="17.25" customHeight="1" spans="1:27">
      <c r="A3146" s="1571" t="s">
        <v>15485</v>
      </c>
      <c r="B3146" s="120">
        <v>3123</v>
      </c>
      <c r="C3146" s="467" t="s">
        <v>18833</v>
      </c>
      <c r="D3146" s="64" t="s">
        <v>196</v>
      </c>
      <c r="E3146" s="41" t="s">
        <v>2257</v>
      </c>
      <c r="F3146" s="78" t="s">
        <v>4923</v>
      </c>
      <c r="G3146" s="78" t="s">
        <v>18834</v>
      </c>
      <c r="H3146" s="78" t="s">
        <v>46</v>
      </c>
      <c r="I3146" s="165">
        <v>340102</v>
      </c>
      <c r="J3146" s="78" t="s">
        <v>46</v>
      </c>
      <c r="K3146" s="59" t="s">
        <v>4227</v>
      </c>
      <c r="L3146" s="352">
        <v>45181</v>
      </c>
      <c r="M3146" s="352">
        <v>45181</v>
      </c>
      <c r="N3146" s="41" t="s">
        <v>4194</v>
      </c>
      <c r="O3146" s="432"/>
      <c r="P3146" s="41" t="s">
        <v>18835</v>
      </c>
      <c r="Q3146" s="38"/>
      <c r="R3146" s="41" t="s">
        <v>18836</v>
      </c>
      <c r="S3146" s="41" t="s">
        <v>18837</v>
      </c>
      <c r="T3146" s="12"/>
      <c r="U3146" s="12"/>
      <c r="V3146" s="12"/>
      <c r="W3146" s="12"/>
      <c r="X3146" s="12"/>
      <c r="Y3146" s="12"/>
      <c r="Z3146" s="12"/>
      <c r="AA3146" s="12"/>
    </row>
    <row r="3147" ht="17.25" customHeight="1" spans="1:27">
      <c r="A3147" s="1571" t="s">
        <v>15485</v>
      </c>
      <c r="B3147" s="120">
        <v>3124</v>
      </c>
      <c r="C3147" s="467" t="s">
        <v>18838</v>
      </c>
      <c r="D3147" s="64" t="s">
        <v>196</v>
      </c>
      <c r="E3147" s="41" t="s">
        <v>2257</v>
      </c>
      <c r="F3147" s="78" t="s">
        <v>4923</v>
      </c>
      <c r="G3147" s="78" t="s">
        <v>18839</v>
      </c>
      <c r="H3147" s="78" t="s">
        <v>46</v>
      </c>
      <c r="I3147" s="165">
        <v>4132011</v>
      </c>
      <c r="J3147" s="78" t="s">
        <v>18840</v>
      </c>
      <c r="K3147" s="59" t="s">
        <v>4227</v>
      </c>
      <c r="L3147" s="352">
        <v>45182</v>
      </c>
      <c r="M3147" s="352">
        <v>45182</v>
      </c>
      <c r="N3147" s="41" t="s">
        <v>2118</v>
      </c>
      <c r="O3147" s="432"/>
      <c r="P3147" s="41" t="s">
        <v>18841</v>
      </c>
      <c r="Q3147" s="38"/>
      <c r="R3147" s="41"/>
      <c r="S3147" s="41"/>
      <c r="T3147" s="12"/>
      <c r="U3147" s="12"/>
      <c r="V3147" s="12"/>
      <c r="W3147" s="12"/>
      <c r="X3147" s="12"/>
      <c r="Y3147" s="12"/>
      <c r="Z3147" s="12"/>
      <c r="AA3147" s="12"/>
    </row>
    <row r="3148" ht="17.25" customHeight="1" spans="1:27">
      <c r="A3148" s="1571" t="s">
        <v>15485</v>
      </c>
      <c r="B3148" s="120">
        <v>3125</v>
      </c>
      <c r="C3148" s="467" t="s">
        <v>18842</v>
      </c>
      <c r="D3148" s="64" t="s">
        <v>196</v>
      </c>
      <c r="E3148" s="41" t="s">
        <v>2257</v>
      </c>
      <c r="F3148" s="78" t="s">
        <v>4923</v>
      </c>
      <c r="G3148" s="78" t="s">
        <v>1822</v>
      </c>
      <c r="H3148" s="78" t="s">
        <v>436</v>
      </c>
      <c r="I3148" s="165">
        <v>510165</v>
      </c>
      <c r="J3148" s="78" t="s">
        <v>436</v>
      </c>
      <c r="K3148" s="59" t="s">
        <v>4227</v>
      </c>
      <c r="L3148" s="352">
        <v>45190</v>
      </c>
      <c r="M3148" s="352">
        <v>45188</v>
      </c>
      <c r="N3148" s="41" t="s">
        <v>4194</v>
      </c>
      <c r="O3148" s="451">
        <v>45170</v>
      </c>
      <c r="P3148" s="41" t="s">
        <v>18843</v>
      </c>
      <c r="Q3148" s="38"/>
      <c r="R3148" s="41" t="s">
        <v>18844</v>
      </c>
      <c r="S3148" s="41" t="s">
        <v>18845</v>
      </c>
      <c r="T3148" s="12"/>
      <c r="U3148" s="12"/>
      <c r="V3148" s="12"/>
      <c r="W3148" s="12"/>
      <c r="X3148" s="12"/>
      <c r="Y3148" s="12"/>
      <c r="Z3148" s="12"/>
      <c r="AA3148" s="12"/>
    </row>
    <row r="3149" s="15" customFormat="1" ht="17.25" customHeight="1" spans="1:27">
      <c r="A3149" s="1574" t="s">
        <v>15485</v>
      </c>
      <c r="B3149" s="703">
        <v>3126</v>
      </c>
      <c r="C3149" s="704" t="s">
        <v>18846</v>
      </c>
      <c r="D3149" s="705" t="s">
        <v>196</v>
      </c>
      <c r="E3149" s="411" t="s">
        <v>2257</v>
      </c>
      <c r="F3149" s="563" t="s">
        <v>4182</v>
      </c>
      <c r="G3149" s="563" t="s">
        <v>18847</v>
      </c>
      <c r="H3149" s="563" t="s">
        <v>5527</v>
      </c>
      <c r="I3149" s="715">
        <v>710101</v>
      </c>
      <c r="J3149" s="563" t="s">
        <v>5381</v>
      </c>
      <c r="K3149" s="716" t="s">
        <v>4184</v>
      </c>
      <c r="L3149" s="707">
        <v>45160</v>
      </c>
      <c r="M3149" s="707">
        <v>45138</v>
      </c>
      <c r="N3149" s="411" t="s">
        <v>4194</v>
      </c>
      <c r="O3149" s="717">
        <v>45130</v>
      </c>
      <c r="P3149" s="411" t="s">
        <v>18848</v>
      </c>
      <c r="Q3149" s="710"/>
      <c r="R3149" s="411" t="s">
        <v>18849</v>
      </c>
      <c r="S3149" s="411" t="s">
        <v>18850</v>
      </c>
      <c r="T3149" s="712"/>
      <c r="U3149" s="712"/>
      <c r="V3149" s="712"/>
      <c r="W3149" s="712"/>
      <c r="X3149" s="712"/>
      <c r="Y3149" s="712"/>
      <c r="Z3149" s="712"/>
      <c r="AA3149" s="712"/>
    </row>
    <row r="3150" s="15" customFormat="1" ht="17.25" customHeight="1" spans="1:27">
      <c r="A3150" s="1574" t="s">
        <v>15485</v>
      </c>
      <c r="B3150" s="703">
        <v>3127</v>
      </c>
      <c r="C3150" s="704" t="s">
        <v>18851</v>
      </c>
      <c r="D3150" s="705" t="s">
        <v>196</v>
      </c>
      <c r="E3150" s="411" t="s">
        <v>2257</v>
      </c>
      <c r="F3150" s="563" t="s">
        <v>4182</v>
      </c>
      <c r="G3150" s="563" t="s">
        <v>18852</v>
      </c>
      <c r="H3150" s="563" t="s">
        <v>5527</v>
      </c>
      <c r="I3150" s="715">
        <v>710101</v>
      </c>
      <c r="J3150" s="563" t="s">
        <v>5381</v>
      </c>
      <c r="K3150" s="716" t="s">
        <v>4184</v>
      </c>
      <c r="L3150" s="707">
        <v>45161</v>
      </c>
      <c r="M3150" s="707">
        <v>45138</v>
      </c>
      <c r="N3150" s="411" t="s">
        <v>4194</v>
      </c>
      <c r="O3150" s="717">
        <v>45130</v>
      </c>
      <c r="P3150" s="411" t="s">
        <v>18853</v>
      </c>
      <c r="Q3150" s="710"/>
      <c r="R3150" s="411" t="s">
        <v>18854</v>
      </c>
      <c r="S3150" s="411" t="s">
        <v>18855</v>
      </c>
      <c r="T3150" s="712"/>
      <c r="U3150" s="712"/>
      <c r="V3150" s="712"/>
      <c r="W3150" s="712"/>
      <c r="X3150" s="712"/>
      <c r="Y3150" s="712"/>
      <c r="Z3150" s="712"/>
      <c r="AA3150" s="712"/>
    </row>
    <row r="3151" s="15" customFormat="1" ht="17.25" customHeight="1" spans="1:27">
      <c r="A3151" s="1574" t="s">
        <v>15485</v>
      </c>
      <c r="B3151" s="703">
        <v>3128</v>
      </c>
      <c r="C3151" s="704" t="s">
        <v>18856</v>
      </c>
      <c r="D3151" s="705" t="s">
        <v>196</v>
      </c>
      <c r="E3151" s="411" t="s">
        <v>2257</v>
      </c>
      <c r="F3151" s="563" t="s">
        <v>4182</v>
      </c>
      <c r="G3151" s="563" t="s">
        <v>18857</v>
      </c>
      <c r="H3151" s="563" t="s">
        <v>5527</v>
      </c>
      <c r="I3151" s="715">
        <v>710101</v>
      </c>
      <c r="J3151" s="563" t="s">
        <v>5381</v>
      </c>
      <c r="K3151" s="716" t="s">
        <v>4184</v>
      </c>
      <c r="L3151" s="707">
        <v>45160</v>
      </c>
      <c r="M3151" s="707">
        <v>45138</v>
      </c>
      <c r="N3151" s="411" t="s">
        <v>4194</v>
      </c>
      <c r="O3151" s="717">
        <v>45130</v>
      </c>
      <c r="P3151" s="411" t="s">
        <v>18858</v>
      </c>
      <c r="Q3151" s="710"/>
      <c r="R3151" s="411" t="s">
        <v>18859</v>
      </c>
      <c r="S3151" s="411" t="s">
        <v>18860</v>
      </c>
      <c r="T3151" s="712"/>
      <c r="U3151" s="712"/>
      <c r="V3151" s="712"/>
      <c r="W3151" s="712"/>
      <c r="X3151" s="712"/>
      <c r="Y3151" s="712"/>
      <c r="Z3151" s="712"/>
      <c r="AA3151" s="712"/>
    </row>
    <row r="3152" s="15" customFormat="1" ht="17.25" customHeight="1" spans="1:27">
      <c r="A3152" s="1574" t="s">
        <v>15485</v>
      </c>
      <c r="B3152" s="703">
        <v>3129</v>
      </c>
      <c r="C3152" s="704" t="s">
        <v>18861</v>
      </c>
      <c r="D3152" s="705" t="s">
        <v>196</v>
      </c>
      <c r="E3152" s="411" t="s">
        <v>2257</v>
      </c>
      <c r="F3152" s="563" t="s">
        <v>4182</v>
      </c>
      <c r="G3152" s="563" t="s">
        <v>18862</v>
      </c>
      <c r="H3152" s="563" t="s">
        <v>5527</v>
      </c>
      <c r="I3152" s="715">
        <v>710101</v>
      </c>
      <c r="J3152" s="563" t="s">
        <v>5381</v>
      </c>
      <c r="K3152" s="716" t="s">
        <v>4184</v>
      </c>
      <c r="L3152" s="707">
        <v>45161</v>
      </c>
      <c r="M3152" s="707">
        <v>45138</v>
      </c>
      <c r="N3152" s="411" t="s">
        <v>4194</v>
      </c>
      <c r="O3152" s="717">
        <v>45130</v>
      </c>
      <c r="P3152" s="411" t="s">
        <v>18863</v>
      </c>
      <c r="Q3152" s="710"/>
      <c r="R3152" s="719" t="s">
        <v>18864</v>
      </c>
      <c r="S3152" s="411" t="s">
        <v>18865</v>
      </c>
      <c r="T3152" s="712"/>
      <c r="U3152" s="712"/>
      <c r="V3152" s="712"/>
      <c r="W3152" s="712"/>
      <c r="X3152" s="712"/>
      <c r="Y3152" s="712"/>
      <c r="Z3152" s="712"/>
      <c r="AA3152" s="712"/>
    </row>
    <row r="3153" ht="17.25" customHeight="1" spans="1:27">
      <c r="A3153" s="1571" t="s">
        <v>15485</v>
      </c>
      <c r="B3153" s="120">
        <v>3130</v>
      </c>
      <c r="C3153" s="467" t="s">
        <v>18866</v>
      </c>
      <c r="D3153" s="64"/>
      <c r="E3153" s="41" t="s">
        <v>2257</v>
      </c>
      <c r="F3153" s="78"/>
      <c r="G3153" s="78" t="s">
        <v>18867</v>
      </c>
      <c r="H3153" s="78" t="s">
        <v>35</v>
      </c>
      <c r="I3153" s="165">
        <v>710124</v>
      </c>
      <c r="J3153" s="78" t="s">
        <v>18868</v>
      </c>
      <c r="K3153" s="59" t="s">
        <v>4221</v>
      </c>
      <c r="L3153" s="568"/>
      <c r="M3153" s="568">
        <v>45138</v>
      </c>
      <c r="N3153" s="41" t="s">
        <v>2118</v>
      </c>
      <c r="O3153" s="451">
        <v>45108</v>
      </c>
      <c r="P3153" s="41" t="s">
        <v>18869</v>
      </c>
      <c r="Q3153" s="38" t="s">
        <v>18870</v>
      </c>
      <c r="R3153" s="41"/>
      <c r="S3153" s="41"/>
      <c r="T3153" s="12"/>
      <c r="U3153" s="12"/>
      <c r="V3153" s="12"/>
      <c r="W3153" s="12"/>
      <c r="X3153" s="12"/>
      <c r="Y3153" s="12"/>
      <c r="Z3153" s="12"/>
      <c r="AA3153" s="12"/>
    </row>
    <row r="3154" ht="17.25" customHeight="1" spans="1:27">
      <c r="A3154" s="1571" t="s">
        <v>15485</v>
      </c>
      <c r="B3154" s="120">
        <v>3131</v>
      </c>
      <c r="C3154" s="467" t="s">
        <v>18871</v>
      </c>
      <c r="D3154" s="64" t="s">
        <v>196</v>
      </c>
      <c r="E3154" s="41" t="s">
        <v>2257</v>
      </c>
      <c r="F3154" s="78" t="s">
        <v>33</v>
      </c>
      <c r="G3154" s="78" t="s">
        <v>11694</v>
      </c>
      <c r="H3154" s="78" t="s">
        <v>123</v>
      </c>
      <c r="I3154" s="165">
        <v>210104</v>
      </c>
      <c r="J3154" s="78" t="s">
        <v>206</v>
      </c>
      <c r="K3154" s="59" t="s">
        <v>4221</v>
      </c>
      <c r="L3154" s="1515" t="s">
        <v>18624</v>
      </c>
      <c r="M3154" s="352">
        <v>45138</v>
      </c>
      <c r="N3154" s="41" t="s">
        <v>2118</v>
      </c>
      <c r="O3154" s="451">
        <v>45108</v>
      </c>
      <c r="P3154" s="41" t="s">
        <v>18872</v>
      </c>
      <c r="Q3154" s="38" t="s">
        <v>18873</v>
      </c>
      <c r="R3154" s="41"/>
      <c r="S3154" s="41"/>
      <c r="T3154" s="12"/>
      <c r="U3154" s="12"/>
      <c r="V3154" s="12"/>
      <c r="W3154" s="12"/>
      <c r="X3154" s="12"/>
      <c r="Y3154" s="12"/>
      <c r="Z3154" s="12"/>
      <c r="AA3154" s="12"/>
    </row>
    <row r="3155" ht="17.25" customHeight="1" spans="1:27">
      <c r="A3155" s="1571" t="s">
        <v>15485</v>
      </c>
      <c r="B3155" s="120">
        <v>3132</v>
      </c>
      <c r="C3155" s="467" t="s">
        <v>18874</v>
      </c>
      <c r="D3155" s="64" t="s">
        <v>196</v>
      </c>
      <c r="E3155" s="41" t="s">
        <v>2257</v>
      </c>
      <c r="F3155" s="78" t="s">
        <v>6698</v>
      </c>
      <c r="G3155" s="78" t="s">
        <v>18875</v>
      </c>
      <c r="H3155" s="78" t="s">
        <v>123</v>
      </c>
      <c r="I3155" s="165">
        <v>210104</v>
      </c>
      <c r="J3155" s="78" t="s">
        <v>206</v>
      </c>
      <c r="K3155" s="59" t="s">
        <v>4221</v>
      </c>
      <c r="L3155" s="568"/>
      <c r="M3155" s="568">
        <v>45138</v>
      </c>
      <c r="N3155" s="41" t="s">
        <v>2118</v>
      </c>
      <c r="O3155" s="451">
        <v>45108</v>
      </c>
      <c r="P3155" s="41" t="s">
        <v>18876</v>
      </c>
      <c r="Q3155" s="38" t="s">
        <v>18877</v>
      </c>
      <c r="R3155" s="41" t="s">
        <v>18878</v>
      </c>
      <c r="S3155" s="41" t="s">
        <v>18879</v>
      </c>
      <c r="T3155" s="12"/>
      <c r="U3155" s="12"/>
      <c r="V3155" s="12"/>
      <c r="W3155" s="12"/>
      <c r="X3155" s="12"/>
      <c r="Y3155" s="12"/>
      <c r="Z3155" s="12"/>
      <c r="AA3155" s="12"/>
    </row>
    <row r="3156" ht="17.25" customHeight="1" spans="1:27">
      <c r="A3156" s="1571" t="s">
        <v>15485</v>
      </c>
      <c r="B3156" s="120">
        <v>3133</v>
      </c>
      <c r="C3156" s="467" t="s">
        <v>18880</v>
      </c>
      <c r="D3156" s="64" t="s">
        <v>196</v>
      </c>
      <c r="E3156" s="41" t="s">
        <v>2257</v>
      </c>
      <c r="F3156" s="141" t="s">
        <v>197</v>
      </c>
      <c r="G3156" s="78" t="s">
        <v>18881</v>
      </c>
      <c r="H3156" s="97" t="s">
        <v>18518</v>
      </c>
      <c r="I3156" s="165">
        <v>320103</v>
      </c>
      <c r="J3156" s="78" t="s">
        <v>206</v>
      </c>
      <c r="K3156" s="59" t="s">
        <v>4221</v>
      </c>
      <c r="L3156" s="1551" t="s">
        <v>18882</v>
      </c>
      <c r="M3156" s="478">
        <v>45138</v>
      </c>
      <c r="N3156" s="41" t="s">
        <v>4194</v>
      </c>
      <c r="O3156" s="451">
        <v>44958</v>
      </c>
      <c r="P3156" s="41" t="s">
        <v>18883</v>
      </c>
      <c r="Q3156" s="38" t="s">
        <v>2778</v>
      </c>
      <c r="R3156" s="108" t="s">
        <v>18884</v>
      </c>
      <c r="S3156" s="108" t="s">
        <v>18885</v>
      </c>
      <c r="T3156" s="12"/>
      <c r="U3156" s="12"/>
      <c r="V3156" s="12"/>
      <c r="W3156" s="12"/>
      <c r="X3156" s="12"/>
      <c r="Y3156" s="12"/>
      <c r="Z3156" s="12"/>
      <c r="AA3156" s="12"/>
    </row>
    <row r="3157" ht="17.25" customHeight="1" spans="1:27">
      <c r="A3157" s="1571" t="s">
        <v>15485</v>
      </c>
      <c r="B3157" s="120">
        <v>3134</v>
      </c>
      <c r="C3157" s="467" t="s">
        <v>18886</v>
      </c>
      <c r="D3157" s="64" t="s">
        <v>196</v>
      </c>
      <c r="E3157" s="41" t="s">
        <v>2257</v>
      </c>
      <c r="F3157" s="141" t="s">
        <v>197</v>
      </c>
      <c r="G3157" s="78" t="s">
        <v>18887</v>
      </c>
      <c r="H3157" s="97" t="s">
        <v>18518</v>
      </c>
      <c r="I3157" s="165">
        <v>320103</v>
      </c>
      <c r="J3157" s="78" t="s">
        <v>206</v>
      </c>
      <c r="K3157" s="59" t="s">
        <v>4221</v>
      </c>
      <c r="L3157" s="1551" t="s">
        <v>18888</v>
      </c>
      <c r="M3157" s="478">
        <v>45138</v>
      </c>
      <c r="N3157" s="41" t="s">
        <v>4194</v>
      </c>
      <c r="O3157" s="451">
        <v>45108</v>
      </c>
      <c r="P3157" s="41" t="s">
        <v>18889</v>
      </c>
      <c r="Q3157" s="38" t="s">
        <v>2778</v>
      </c>
      <c r="R3157" s="108" t="s">
        <v>18890</v>
      </c>
      <c r="S3157" s="108" t="s">
        <v>18891</v>
      </c>
      <c r="T3157" s="12"/>
      <c r="U3157" s="12"/>
      <c r="V3157" s="12"/>
      <c r="W3157" s="12"/>
      <c r="X3157" s="12"/>
      <c r="Y3157" s="12"/>
      <c r="Z3157" s="12"/>
      <c r="AA3157" s="12"/>
    </row>
    <row r="3158" ht="17.25" customHeight="1" spans="1:27">
      <c r="A3158" s="1571" t="s">
        <v>15485</v>
      </c>
      <c r="B3158" s="120">
        <v>3135</v>
      </c>
      <c r="C3158" s="467" t="s">
        <v>18892</v>
      </c>
      <c r="D3158" s="64" t="s">
        <v>196</v>
      </c>
      <c r="E3158" s="41" t="s">
        <v>2257</v>
      </c>
      <c r="F3158" s="141" t="s">
        <v>197</v>
      </c>
      <c r="G3158" s="78" t="s">
        <v>18893</v>
      </c>
      <c r="H3158" s="97" t="s">
        <v>18518</v>
      </c>
      <c r="I3158" s="165">
        <v>320102</v>
      </c>
      <c r="J3158" s="78" t="s">
        <v>7018</v>
      </c>
      <c r="K3158" s="59" t="s">
        <v>4221</v>
      </c>
      <c r="L3158" s="1551" t="s">
        <v>18888</v>
      </c>
      <c r="M3158" s="478">
        <v>45138</v>
      </c>
      <c r="N3158" s="41" t="s">
        <v>2122</v>
      </c>
      <c r="O3158" s="451">
        <v>45108</v>
      </c>
      <c r="P3158" s="41" t="s">
        <v>18894</v>
      </c>
      <c r="Q3158" s="38" t="s">
        <v>2778</v>
      </c>
      <c r="R3158" s="108" t="s">
        <v>18895</v>
      </c>
      <c r="S3158" s="108" t="s">
        <v>18896</v>
      </c>
      <c r="T3158" s="12"/>
      <c r="U3158" s="12"/>
      <c r="V3158" s="12"/>
      <c r="W3158" s="12"/>
      <c r="X3158" s="12"/>
      <c r="Y3158" s="12"/>
      <c r="Z3158" s="12"/>
      <c r="AA3158" s="12"/>
    </row>
    <row r="3159" ht="17.25" customHeight="1" spans="1:27">
      <c r="A3159" s="1571" t="s">
        <v>15485</v>
      </c>
      <c r="B3159" s="120">
        <v>3136</v>
      </c>
      <c r="C3159" s="467" t="s">
        <v>18897</v>
      </c>
      <c r="D3159" s="64" t="s">
        <v>196</v>
      </c>
      <c r="E3159" s="41" t="s">
        <v>2257</v>
      </c>
      <c r="F3159" s="141" t="s">
        <v>197</v>
      </c>
      <c r="G3159" s="78" t="s">
        <v>18898</v>
      </c>
      <c r="H3159" s="97" t="s">
        <v>18518</v>
      </c>
      <c r="I3159" s="165">
        <v>320102</v>
      </c>
      <c r="J3159" s="78" t="s">
        <v>7018</v>
      </c>
      <c r="K3159" s="59" t="s">
        <v>4221</v>
      </c>
      <c r="L3159" s="1515" t="s">
        <v>18635</v>
      </c>
      <c r="M3159" s="352">
        <v>45138</v>
      </c>
      <c r="N3159" s="41" t="s">
        <v>4194</v>
      </c>
      <c r="O3159" s="451">
        <v>45108</v>
      </c>
      <c r="P3159" s="41" t="s">
        <v>18899</v>
      </c>
      <c r="Q3159" s="38" t="s">
        <v>2778</v>
      </c>
      <c r="R3159" s="108" t="s">
        <v>18900</v>
      </c>
      <c r="S3159" s="108" t="s">
        <v>18901</v>
      </c>
      <c r="T3159" s="12"/>
      <c r="U3159" s="12"/>
      <c r="V3159" s="12"/>
      <c r="W3159" s="12"/>
      <c r="X3159" s="12"/>
      <c r="Y3159" s="12"/>
      <c r="Z3159" s="12"/>
      <c r="AA3159" s="12"/>
    </row>
    <row r="3160" ht="17.25" customHeight="1" spans="1:27">
      <c r="A3160" s="1571" t="s">
        <v>15485</v>
      </c>
      <c r="B3160" s="120">
        <v>3137</v>
      </c>
      <c r="C3160" s="467" t="s">
        <v>18902</v>
      </c>
      <c r="D3160" s="64" t="s">
        <v>196</v>
      </c>
      <c r="E3160" s="41" t="s">
        <v>2257</v>
      </c>
      <c r="F3160" s="141" t="s">
        <v>197</v>
      </c>
      <c r="G3160" s="78" t="s">
        <v>18903</v>
      </c>
      <c r="H3160" s="97" t="s">
        <v>18518</v>
      </c>
      <c r="I3160" s="165">
        <v>320102</v>
      </c>
      <c r="J3160" s="78" t="s">
        <v>7018</v>
      </c>
      <c r="K3160" s="59" t="s">
        <v>4221</v>
      </c>
      <c r="L3160" s="1551" t="s">
        <v>18753</v>
      </c>
      <c r="M3160" s="478">
        <v>45138</v>
      </c>
      <c r="N3160" s="41" t="s">
        <v>4194</v>
      </c>
      <c r="O3160" s="451">
        <v>45108</v>
      </c>
      <c r="P3160" s="41" t="s">
        <v>18904</v>
      </c>
      <c r="Q3160" s="38" t="s">
        <v>2778</v>
      </c>
      <c r="R3160" s="108" t="s">
        <v>18905</v>
      </c>
      <c r="S3160" s="108" t="s">
        <v>18906</v>
      </c>
      <c r="T3160" s="12"/>
      <c r="U3160" s="12"/>
      <c r="V3160" s="12"/>
      <c r="W3160" s="12"/>
      <c r="X3160" s="12"/>
      <c r="Y3160" s="12"/>
      <c r="Z3160" s="12"/>
      <c r="AA3160" s="12"/>
    </row>
    <row r="3161" ht="17.25" customHeight="1" spans="1:27">
      <c r="A3161" s="1571" t="s">
        <v>15485</v>
      </c>
      <c r="B3161" s="120">
        <v>3138</v>
      </c>
      <c r="C3161" s="467" t="s">
        <v>18907</v>
      </c>
      <c r="D3161" s="64" t="s">
        <v>196</v>
      </c>
      <c r="E3161" s="41" t="s">
        <v>2257</v>
      </c>
      <c r="F3161" s="141" t="s">
        <v>287</v>
      </c>
      <c r="G3161" s="78" t="s">
        <v>18908</v>
      </c>
      <c r="H3161" s="78" t="s">
        <v>188</v>
      </c>
      <c r="I3161" s="165">
        <v>2410111</v>
      </c>
      <c r="J3161" s="78" t="s">
        <v>18583</v>
      </c>
      <c r="K3161" s="64" t="s">
        <v>4233</v>
      </c>
      <c r="L3161" s="568">
        <v>45418</v>
      </c>
      <c r="M3161" s="568">
        <v>45415</v>
      </c>
      <c r="N3161" s="41" t="s">
        <v>80</v>
      </c>
      <c r="O3161" s="451">
        <v>45383</v>
      </c>
      <c r="P3161" s="41" t="s">
        <v>18909</v>
      </c>
      <c r="Q3161" s="38" t="s">
        <v>18910</v>
      </c>
      <c r="R3161" s="108" t="s">
        <v>18911</v>
      </c>
      <c r="S3161" s="108" t="s">
        <v>18912</v>
      </c>
      <c r="T3161" s="12"/>
      <c r="U3161" s="12"/>
      <c r="V3161" s="12"/>
      <c r="W3161" s="12"/>
      <c r="X3161" s="12"/>
      <c r="Y3161" s="12"/>
      <c r="Z3161" s="12"/>
      <c r="AA3161" s="12"/>
    </row>
    <row r="3162" ht="17.25" customHeight="1" spans="1:27">
      <c r="A3162" s="1571" t="s">
        <v>15485</v>
      </c>
      <c r="B3162" s="120">
        <v>3139</v>
      </c>
      <c r="C3162" s="467" t="s">
        <v>18913</v>
      </c>
      <c r="D3162" s="64" t="s">
        <v>196</v>
      </c>
      <c r="E3162" s="41" t="s">
        <v>2257</v>
      </c>
      <c r="F3162" s="78" t="s">
        <v>33</v>
      </c>
      <c r="G3162" s="78" t="s">
        <v>18914</v>
      </c>
      <c r="H3162" s="78" t="s">
        <v>61</v>
      </c>
      <c r="I3162" s="165">
        <v>610106</v>
      </c>
      <c r="J3162" s="78" t="s">
        <v>6209</v>
      </c>
      <c r="K3162" s="59" t="s">
        <v>4221</v>
      </c>
      <c r="L3162" s="1515" t="s">
        <v>18915</v>
      </c>
      <c r="M3162" s="352">
        <v>45138</v>
      </c>
      <c r="N3162" s="41" t="s">
        <v>2118</v>
      </c>
      <c r="O3162" s="451">
        <v>45108</v>
      </c>
      <c r="P3162" s="41" t="s">
        <v>18916</v>
      </c>
      <c r="Q3162" s="38" t="s">
        <v>18917</v>
      </c>
      <c r="R3162" s="41"/>
      <c r="S3162" s="41"/>
      <c r="T3162" s="12"/>
      <c r="U3162" s="12"/>
      <c r="V3162" s="12"/>
      <c r="W3162" s="12"/>
      <c r="X3162" s="12"/>
      <c r="Y3162" s="12"/>
      <c r="Z3162" s="12"/>
      <c r="AA3162" s="12"/>
    </row>
    <row r="3163" ht="17.25" customHeight="1" spans="1:27">
      <c r="A3163" s="1571" t="s">
        <v>15485</v>
      </c>
      <c r="B3163" s="120">
        <v>3140</v>
      </c>
      <c r="C3163" s="467" t="s">
        <v>18918</v>
      </c>
      <c r="D3163" s="64"/>
      <c r="E3163" s="41" t="s">
        <v>2257</v>
      </c>
      <c r="F3163" s="78" t="s">
        <v>4590</v>
      </c>
      <c r="G3163" s="78" t="s">
        <v>18919</v>
      </c>
      <c r="H3163" s="78" t="s">
        <v>188</v>
      </c>
      <c r="I3163" s="165">
        <v>153901</v>
      </c>
      <c r="J3163" s="78" t="s">
        <v>5381</v>
      </c>
      <c r="K3163" s="59" t="s">
        <v>4233</v>
      </c>
      <c r="L3163" s="568"/>
      <c r="M3163" s="568">
        <v>45138</v>
      </c>
      <c r="N3163" s="41" t="s">
        <v>2118</v>
      </c>
      <c r="O3163" s="451">
        <v>45108</v>
      </c>
      <c r="P3163" s="41" t="s">
        <v>18920</v>
      </c>
      <c r="Q3163" s="38" t="s">
        <v>18921</v>
      </c>
      <c r="R3163" s="41"/>
      <c r="S3163" s="41"/>
      <c r="T3163" s="12"/>
      <c r="U3163" s="12"/>
      <c r="V3163" s="12"/>
      <c r="W3163" s="12"/>
      <c r="X3163" s="12"/>
      <c r="Y3163" s="12"/>
      <c r="Z3163" s="12"/>
      <c r="AA3163" s="12"/>
    </row>
    <row r="3164" ht="17.25" customHeight="1" spans="1:27">
      <c r="A3164" s="1571" t="s">
        <v>15485</v>
      </c>
      <c r="B3164" s="120">
        <v>3141</v>
      </c>
      <c r="C3164" s="467" t="s">
        <v>18922</v>
      </c>
      <c r="D3164" s="64" t="s">
        <v>196</v>
      </c>
      <c r="E3164" s="41" t="s">
        <v>2257</v>
      </c>
      <c r="F3164" s="78" t="s">
        <v>33</v>
      </c>
      <c r="G3164" s="78" t="s">
        <v>18923</v>
      </c>
      <c r="H3164" s="78" t="s">
        <v>35</v>
      </c>
      <c r="I3164" s="165">
        <v>710124</v>
      </c>
      <c r="J3164" s="78" t="s">
        <v>4529</v>
      </c>
      <c r="K3164" s="59" t="s">
        <v>4221</v>
      </c>
      <c r="L3164" s="1515" t="s">
        <v>18762</v>
      </c>
      <c r="M3164" s="352">
        <v>45138</v>
      </c>
      <c r="N3164" s="41" t="s">
        <v>2118</v>
      </c>
      <c r="O3164" s="451">
        <v>45108</v>
      </c>
      <c r="P3164" s="41" t="s">
        <v>18924</v>
      </c>
      <c r="Q3164" s="38" t="s">
        <v>18925</v>
      </c>
      <c r="R3164" s="41"/>
      <c r="S3164" s="41"/>
      <c r="T3164" s="12"/>
      <c r="U3164" s="12"/>
      <c r="V3164" s="12"/>
      <c r="W3164" s="12"/>
      <c r="X3164" s="12"/>
      <c r="Y3164" s="12"/>
      <c r="Z3164" s="12"/>
      <c r="AA3164" s="12"/>
    </row>
    <row r="3165" ht="17.25" customHeight="1" spans="1:27">
      <c r="A3165" s="1571" t="s">
        <v>15485</v>
      </c>
      <c r="B3165" s="120">
        <v>3142</v>
      </c>
      <c r="C3165" s="467" t="s">
        <v>18926</v>
      </c>
      <c r="D3165" s="64" t="s">
        <v>196</v>
      </c>
      <c r="E3165" s="41" t="s">
        <v>2257</v>
      </c>
      <c r="F3165" s="78" t="s">
        <v>33</v>
      </c>
      <c r="G3165" s="78" t="s">
        <v>18927</v>
      </c>
      <c r="H3165" s="78" t="s">
        <v>427</v>
      </c>
      <c r="I3165" s="165">
        <v>510103</v>
      </c>
      <c r="J3165" s="78" t="s">
        <v>427</v>
      </c>
      <c r="K3165" s="59" t="s">
        <v>4221</v>
      </c>
      <c r="L3165" s="1515" t="s">
        <v>18496</v>
      </c>
      <c r="M3165" s="352">
        <v>45138</v>
      </c>
      <c r="N3165" s="41" t="s">
        <v>2118</v>
      </c>
      <c r="O3165" s="451">
        <v>45108</v>
      </c>
      <c r="P3165" s="41" t="s">
        <v>18928</v>
      </c>
      <c r="Q3165" s="38" t="s">
        <v>18929</v>
      </c>
      <c r="R3165" s="41"/>
      <c r="S3165" s="41"/>
      <c r="T3165" s="12"/>
      <c r="U3165" s="12"/>
      <c r="V3165" s="12"/>
      <c r="W3165" s="12"/>
      <c r="X3165" s="12"/>
      <c r="Y3165" s="12"/>
      <c r="Z3165" s="12"/>
      <c r="AA3165" s="12"/>
    </row>
    <row r="3166" ht="17.25" customHeight="1" spans="1:27">
      <c r="A3166" s="1571" t="s">
        <v>15485</v>
      </c>
      <c r="B3166" s="120">
        <v>3143</v>
      </c>
      <c r="C3166" s="467" t="s">
        <v>18930</v>
      </c>
      <c r="D3166" s="64"/>
      <c r="E3166" s="41" t="s">
        <v>2257</v>
      </c>
      <c r="F3166" s="78" t="s">
        <v>11200</v>
      </c>
      <c r="G3166" s="78" t="s">
        <v>18931</v>
      </c>
      <c r="H3166" s="78" t="s">
        <v>180</v>
      </c>
      <c r="I3166" s="165">
        <v>510128</v>
      </c>
      <c r="J3166" s="78" t="s">
        <v>7208</v>
      </c>
      <c r="K3166" s="59" t="s">
        <v>4221</v>
      </c>
      <c r="L3166" s="1515" t="s">
        <v>18739</v>
      </c>
      <c r="M3166" s="352">
        <v>45138</v>
      </c>
      <c r="N3166" s="41" t="s">
        <v>2118</v>
      </c>
      <c r="O3166" s="451">
        <v>45108</v>
      </c>
      <c r="P3166" s="41" t="s">
        <v>18932</v>
      </c>
      <c r="Q3166" s="38" t="s">
        <v>18933</v>
      </c>
      <c r="R3166" s="41"/>
      <c r="S3166" s="41"/>
      <c r="T3166" s="12"/>
      <c r="U3166" s="12"/>
      <c r="V3166" s="12"/>
      <c r="W3166" s="12"/>
      <c r="X3166" s="12"/>
      <c r="Y3166" s="12"/>
      <c r="Z3166" s="12"/>
      <c r="AA3166" s="12"/>
    </row>
    <row r="3167" ht="17.25" customHeight="1" spans="1:27">
      <c r="A3167" s="1571" t="s">
        <v>15485</v>
      </c>
      <c r="B3167" s="120">
        <v>3144</v>
      </c>
      <c r="C3167" s="467" t="s">
        <v>18934</v>
      </c>
      <c r="D3167" s="64" t="s">
        <v>196</v>
      </c>
      <c r="E3167" s="41" t="s">
        <v>2257</v>
      </c>
      <c r="F3167" s="78" t="s">
        <v>33</v>
      </c>
      <c r="G3167" s="78" t="s">
        <v>18935</v>
      </c>
      <c r="H3167" s="78" t="s">
        <v>180</v>
      </c>
      <c r="I3167" s="165">
        <v>510126</v>
      </c>
      <c r="J3167" s="78" t="s">
        <v>7178</v>
      </c>
      <c r="K3167" s="59" t="s">
        <v>4221</v>
      </c>
      <c r="L3167" s="1515" t="s">
        <v>18624</v>
      </c>
      <c r="M3167" s="352">
        <v>45138</v>
      </c>
      <c r="N3167" s="41" t="s">
        <v>2118</v>
      </c>
      <c r="O3167" s="451">
        <v>45108</v>
      </c>
      <c r="P3167" s="41" t="s">
        <v>18936</v>
      </c>
      <c r="Q3167" s="38" t="s">
        <v>18937</v>
      </c>
      <c r="R3167" s="41"/>
      <c r="S3167" s="41"/>
      <c r="T3167" s="12"/>
      <c r="U3167" s="12"/>
      <c r="V3167" s="12"/>
      <c r="W3167" s="12"/>
      <c r="X3167" s="12"/>
      <c r="Y3167" s="12"/>
      <c r="Z3167" s="12"/>
      <c r="AA3167" s="12"/>
    </row>
    <row r="3168" ht="17.25" customHeight="1" spans="1:27">
      <c r="A3168" s="1571" t="s">
        <v>15485</v>
      </c>
      <c r="B3168" s="120">
        <v>3145</v>
      </c>
      <c r="C3168" s="467" t="s">
        <v>18938</v>
      </c>
      <c r="D3168" s="64" t="s">
        <v>196</v>
      </c>
      <c r="E3168" s="41" t="s">
        <v>2257</v>
      </c>
      <c r="F3168" s="78" t="s">
        <v>6698</v>
      </c>
      <c r="G3168" s="78" t="s">
        <v>18939</v>
      </c>
      <c r="H3168" s="78" t="s">
        <v>35</v>
      </c>
      <c r="I3168" s="165">
        <v>710123</v>
      </c>
      <c r="J3168" s="78" t="s">
        <v>5296</v>
      </c>
      <c r="K3168" s="59" t="s">
        <v>4221</v>
      </c>
      <c r="L3168" s="1515" t="s">
        <v>18940</v>
      </c>
      <c r="M3168" s="352">
        <v>45139</v>
      </c>
      <c r="N3168" s="41" t="s">
        <v>2118</v>
      </c>
      <c r="O3168" s="451">
        <v>45108</v>
      </c>
      <c r="P3168" s="41" t="s">
        <v>18941</v>
      </c>
      <c r="Q3168" s="38" t="s">
        <v>18942</v>
      </c>
      <c r="R3168" s="41"/>
      <c r="S3168" s="41"/>
      <c r="T3168" s="12"/>
      <c r="U3168" s="12"/>
      <c r="V3168" s="12"/>
      <c r="W3168" s="12"/>
      <c r="X3168" s="12"/>
      <c r="Y3168" s="12"/>
      <c r="Z3168" s="12"/>
      <c r="AA3168" s="12"/>
    </row>
    <row r="3169" ht="17.25" customHeight="1" spans="1:27">
      <c r="A3169" s="1571" t="s">
        <v>15485</v>
      </c>
      <c r="B3169" s="120">
        <v>3146</v>
      </c>
      <c r="C3169" s="467" t="s">
        <v>18943</v>
      </c>
      <c r="D3169" s="64" t="s">
        <v>196</v>
      </c>
      <c r="E3169" s="41" t="s">
        <v>2257</v>
      </c>
      <c r="F3169" s="78" t="s">
        <v>33</v>
      </c>
      <c r="G3169" s="138" t="s">
        <v>18944</v>
      </c>
      <c r="H3169" s="78" t="s">
        <v>553</v>
      </c>
      <c r="I3169" s="165">
        <v>710109</v>
      </c>
      <c r="J3169" s="78" t="s">
        <v>553</v>
      </c>
      <c r="K3169" s="59" t="s">
        <v>4221</v>
      </c>
      <c r="L3169" s="1515" t="s">
        <v>18496</v>
      </c>
      <c r="M3169" s="352">
        <v>45139</v>
      </c>
      <c r="N3169" s="41" t="s">
        <v>2118</v>
      </c>
      <c r="O3169" s="451">
        <v>45108</v>
      </c>
      <c r="P3169" s="41" t="s">
        <v>18945</v>
      </c>
      <c r="Q3169" s="38" t="s">
        <v>18946</v>
      </c>
      <c r="R3169" s="41"/>
      <c r="S3169" s="41"/>
      <c r="T3169" s="12"/>
      <c r="U3169" s="12"/>
      <c r="V3169" s="12"/>
      <c r="W3169" s="12"/>
      <c r="X3169" s="12"/>
      <c r="Y3169" s="12"/>
      <c r="Z3169" s="12"/>
      <c r="AA3169" s="12"/>
    </row>
    <row r="3170" ht="17.25" customHeight="1" spans="1:27">
      <c r="A3170" s="1571" t="s">
        <v>15485</v>
      </c>
      <c r="B3170" s="120">
        <v>3147</v>
      </c>
      <c r="C3170" s="467" t="s">
        <v>18947</v>
      </c>
      <c r="D3170" s="64" t="s">
        <v>196</v>
      </c>
      <c r="E3170" s="41" t="s">
        <v>2257</v>
      </c>
      <c r="F3170" s="78" t="s">
        <v>6698</v>
      </c>
      <c r="G3170" s="78" t="s">
        <v>18948</v>
      </c>
      <c r="H3170" s="78" t="s">
        <v>180</v>
      </c>
      <c r="I3170" s="165">
        <v>510126</v>
      </c>
      <c r="J3170" s="78" t="s">
        <v>7178</v>
      </c>
      <c r="K3170" s="59" t="s">
        <v>4221</v>
      </c>
      <c r="L3170" s="568"/>
      <c r="M3170" s="568">
        <v>45139</v>
      </c>
      <c r="N3170" s="41" t="s">
        <v>2118</v>
      </c>
      <c r="O3170" s="451">
        <v>45139</v>
      </c>
      <c r="P3170" s="41" t="s">
        <v>18949</v>
      </c>
      <c r="Q3170" s="38" t="s">
        <v>18950</v>
      </c>
      <c r="R3170" s="41"/>
      <c r="S3170" s="41"/>
      <c r="T3170" s="12"/>
      <c r="U3170" s="12"/>
      <c r="V3170" s="12"/>
      <c r="W3170" s="12"/>
      <c r="X3170" s="12"/>
      <c r="Y3170" s="12"/>
      <c r="Z3170" s="12"/>
      <c r="AA3170" s="12"/>
    </row>
    <row r="3171" ht="17.25" customHeight="1" spans="1:27">
      <c r="A3171" s="1571" t="s">
        <v>15485</v>
      </c>
      <c r="B3171" s="120">
        <v>3148</v>
      </c>
      <c r="C3171" s="467" t="s">
        <v>18951</v>
      </c>
      <c r="D3171" s="64" t="s">
        <v>196</v>
      </c>
      <c r="E3171" s="41" t="s">
        <v>2257</v>
      </c>
      <c r="F3171" s="78" t="s">
        <v>33</v>
      </c>
      <c r="G3171" s="78" t="s">
        <v>18952</v>
      </c>
      <c r="H3171" s="78" t="s">
        <v>123</v>
      </c>
      <c r="I3171" s="165">
        <v>210104</v>
      </c>
      <c r="J3171" s="78" t="s">
        <v>14755</v>
      </c>
      <c r="K3171" s="59" t="s">
        <v>4221</v>
      </c>
      <c r="L3171" s="1515" t="s">
        <v>18496</v>
      </c>
      <c r="M3171" s="352">
        <v>45139</v>
      </c>
      <c r="N3171" s="41" t="s">
        <v>2118</v>
      </c>
      <c r="O3171" s="451">
        <v>45139</v>
      </c>
      <c r="P3171" s="41" t="s">
        <v>18953</v>
      </c>
      <c r="Q3171" s="38" t="s">
        <v>18954</v>
      </c>
      <c r="R3171" s="41"/>
      <c r="S3171" s="41"/>
      <c r="T3171" s="12"/>
      <c r="U3171" s="12"/>
      <c r="V3171" s="12"/>
      <c r="W3171" s="12"/>
      <c r="X3171" s="12"/>
      <c r="Y3171" s="12"/>
      <c r="Z3171" s="12"/>
      <c r="AA3171" s="12"/>
    </row>
    <row r="3172" ht="17.25" customHeight="1" spans="1:27">
      <c r="A3172" s="1571" t="s">
        <v>15485</v>
      </c>
      <c r="B3172" s="120">
        <v>3149</v>
      </c>
      <c r="C3172" s="467" t="s">
        <v>18955</v>
      </c>
      <c r="D3172" s="64" t="s">
        <v>196</v>
      </c>
      <c r="E3172" s="41" t="s">
        <v>2257</v>
      </c>
      <c r="F3172" s="78" t="s">
        <v>17962</v>
      </c>
      <c r="G3172" s="78" t="s">
        <v>18956</v>
      </c>
      <c r="H3172" s="78" t="s">
        <v>767</v>
      </c>
      <c r="I3172" s="165">
        <v>510105</v>
      </c>
      <c r="J3172" s="78" t="s">
        <v>18957</v>
      </c>
      <c r="K3172" s="59" t="s">
        <v>4221</v>
      </c>
      <c r="L3172" s="1515" t="s">
        <v>18958</v>
      </c>
      <c r="M3172" s="352">
        <v>45139</v>
      </c>
      <c r="N3172" s="41" t="s">
        <v>2118</v>
      </c>
      <c r="O3172" s="451">
        <v>45139</v>
      </c>
      <c r="P3172" s="41" t="s">
        <v>18959</v>
      </c>
      <c r="Q3172" s="38" t="s">
        <v>18960</v>
      </c>
      <c r="R3172" s="41"/>
      <c r="S3172" s="41"/>
      <c r="T3172" s="12"/>
      <c r="U3172" s="12"/>
      <c r="V3172" s="12"/>
      <c r="W3172" s="12"/>
      <c r="X3172" s="12"/>
      <c r="Y3172" s="12"/>
      <c r="Z3172" s="12"/>
      <c r="AA3172" s="12"/>
    </row>
    <row r="3173" ht="17.25" customHeight="1" spans="1:27">
      <c r="A3173" s="1571" t="s">
        <v>15485</v>
      </c>
      <c r="B3173" s="120">
        <v>3150</v>
      </c>
      <c r="C3173" s="467" t="s">
        <v>18961</v>
      </c>
      <c r="D3173" s="64" t="s">
        <v>196</v>
      </c>
      <c r="E3173" s="41" t="s">
        <v>2257</v>
      </c>
      <c r="F3173" s="78" t="s">
        <v>33</v>
      </c>
      <c r="G3173" s="78" t="s">
        <v>2080</v>
      </c>
      <c r="H3173" s="78" t="s">
        <v>180</v>
      </c>
      <c r="I3173" s="165">
        <v>8050041</v>
      </c>
      <c r="J3173" s="78" t="s">
        <v>10853</v>
      </c>
      <c r="K3173" s="59" t="s">
        <v>4221</v>
      </c>
      <c r="L3173" s="568"/>
      <c r="M3173" s="568">
        <v>45139</v>
      </c>
      <c r="N3173" s="41" t="s">
        <v>2118</v>
      </c>
      <c r="O3173" s="451">
        <v>45139</v>
      </c>
      <c r="P3173" s="41" t="s">
        <v>18962</v>
      </c>
      <c r="Q3173" s="38" t="s">
        <v>18963</v>
      </c>
      <c r="R3173" s="41"/>
      <c r="S3173" s="41"/>
      <c r="T3173" s="12"/>
      <c r="U3173" s="12"/>
      <c r="V3173" s="12"/>
      <c r="W3173" s="12"/>
      <c r="X3173" s="12"/>
      <c r="Y3173" s="12"/>
      <c r="Z3173" s="12"/>
      <c r="AA3173" s="12"/>
    </row>
    <row r="3174" ht="17.25" customHeight="1" spans="1:27">
      <c r="A3174" s="1571" t="s">
        <v>15485</v>
      </c>
      <c r="B3174" s="120">
        <v>3151</v>
      </c>
      <c r="C3174" s="467" t="s">
        <v>18964</v>
      </c>
      <c r="D3174" s="64" t="s">
        <v>196</v>
      </c>
      <c r="E3174" s="41" t="s">
        <v>2257</v>
      </c>
      <c r="F3174" s="78" t="s">
        <v>17962</v>
      </c>
      <c r="G3174" s="78" t="s">
        <v>18965</v>
      </c>
      <c r="H3174" s="78" t="s">
        <v>18966</v>
      </c>
      <c r="I3174" s="165">
        <v>710110</v>
      </c>
      <c r="J3174" s="78" t="s">
        <v>18967</v>
      </c>
      <c r="K3174" s="59" t="s">
        <v>4221</v>
      </c>
      <c r="L3174" s="1575" t="s">
        <v>18968</v>
      </c>
      <c r="M3174" s="568">
        <v>45139</v>
      </c>
      <c r="N3174" s="41" t="s">
        <v>2118</v>
      </c>
      <c r="O3174" s="451">
        <v>45139</v>
      </c>
      <c r="P3174" s="41" t="s">
        <v>18969</v>
      </c>
      <c r="Q3174" s="38" t="s">
        <v>18970</v>
      </c>
      <c r="R3174" s="41"/>
      <c r="S3174" s="41"/>
      <c r="T3174" s="12"/>
      <c r="U3174" s="12"/>
      <c r="V3174" s="12"/>
      <c r="W3174" s="12"/>
      <c r="X3174" s="12"/>
      <c r="Y3174" s="12"/>
      <c r="Z3174" s="12"/>
      <c r="AA3174" s="12"/>
    </row>
    <row r="3175" ht="17.25" customHeight="1" spans="1:27">
      <c r="A3175" s="1571" t="s">
        <v>15485</v>
      </c>
      <c r="B3175" s="120">
        <v>3152</v>
      </c>
      <c r="C3175" s="467" t="s">
        <v>18971</v>
      </c>
      <c r="D3175" s="64" t="s">
        <v>196</v>
      </c>
      <c r="E3175" s="41" t="s">
        <v>2257</v>
      </c>
      <c r="F3175" s="78"/>
      <c r="G3175" s="78" t="s">
        <v>18972</v>
      </c>
      <c r="H3175" s="78" t="s">
        <v>35</v>
      </c>
      <c r="I3175" s="165">
        <v>710127</v>
      </c>
      <c r="J3175" s="78" t="s">
        <v>6716</v>
      </c>
      <c r="K3175" s="59" t="s">
        <v>4221</v>
      </c>
      <c r="L3175" s="568"/>
      <c r="M3175" s="568">
        <v>45139</v>
      </c>
      <c r="N3175" s="41" t="s">
        <v>2118</v>
      </c>
      <c r="O3175" s="451">
        <v>45108</v>
      </c>
      <c r="P3175" s="41" t="s">
        <v>18973</v>
      </c>
      <c r="Q3175" s="38" t="s">
        <v>18974</v>
      </c>
      <c r="R3175" s="41"/>
      <c r="S3175" s="41"/>
      <c r="T3175" s="12"/>
      <c r="U3175" s="12"/>
      <c r="V3175" s="12"/>
      <c r="W3175" s="12"/>
      <c r="X3175" s="12"/>
      <c r="Y3175" s="12"/>
      <c r="Z3175" s="12"/>
      <c r="AA3175" s="12"/>
    </row>
    <row r="3176" ht="17.25" customHeight="1" spans="1:27">
      <c r="A3176" s="1571" t="s">
        <v>15485</v>
      </c>
      <c r="B3176" s="120">
        <v>3153</v>
      </c>
      <c r="C3176" s="467" t="s">
        <v>18975</v>
      </c>
      <c r="D3176" s="64" t="s">
        <v>196</v>
      </c>
      <c r="E3176" s="41" t="s">
        <v>2257</v>
      </c>
      <c r="F3176" s="78" t="s">
        <v>33</v>
      </c>
      <c r="G3176" s="78" t="s">
        <v>18976</v>
      </c>
      <c r="H3176" s="78" t="s">
        <v>188</v>
      </c>
      <c r="I3176" s="165">
        <v>110105</v>
      </c>
      <c r="J3176" s="78" t="s">
        <v>188</v>
      </c>
      <c r="K3176" s="59" t="s">
        <v>4221</v>
      </c>
      <c r="L3176" s="1515" t="s">
        <v>18624</v>
      </c>
      <c r="M3176" s="352">
        <v>45139</v>
      </c>
      <c r="N3176" s="41" t="s">
        <v>2118</v>
      </c>
      <c r="O3176" s="451">
        <v>45139</v>
      </c>
      <c r="P3176" s="41" t="s">
        <v>18977</v>
      </c>
      <c r="Q3176" s="38" t="s">
        <v>18978</v>
      </c>
      <c r="R3176" s="41"/>
      <c r="S3176" s="41"/>
      <c r="T3176" s="12"/>
      <c r="U3176" s="12"/>
      <c r="V3176" s="12"/>
      <c r="W3176" s="12"/>
      <c r="X3176" s="12"/>
      <c r="Y3176" s="12"/>
      <c r="Z3176" s="12"/>
      <c r="AA3176" s="12"/>
    </row>
    <row r="3177" ht="17.25" customHeight="1" spans="1:27">
      <c r="A3177" s="1571" t="s">
        <v>15485</v>
      </c>
      <c r="B3177" s="120">
        <v>3154</v>
      </c>
      <c r="C3177" s="467" t="s">
        <v>18979</v>
      </c>
      <c r="D3177" s="64" t="s">
        <v>196</v>
      </c>
      <c r="E3177" s="41" t="s">
        <v>2257</v>
      </c>
      <c r="F3177" s="78" t="s">
        <v>17962</v>
      </c>
      <c r="G3177" s="78" t="s">
        <v>18980</v>
      </c>
      <c r="H3177" s="78" t="s">
        <v>61</v>
      </c>
      <c r="I3177" s="165">
        <v>610106</v>
      </c>
      <c r="J3177" s="78" t="s">
        <v>6209</v>
      </c>
      <c r="K3177" s="59" t="s">
        <v>4221</v>
      </c>
      <c r="L3177" s="1515" t="s">
        <v>18958</v>
      </c>
      <c r="M3177" s="352">
        <v>45140</v>
      </c>
      <c r="N3177" s="41" t="s">
        <v>2118</v>
      </c>
      <c r="O3177" s="451">
        <v>45139</v>
      </c>
      <c r="P3177" s="41" t="s">
        <v>18981</v>
      </c>
      <c r="Q3177" s="38" t="s">
        <v>18982</v>
      </c>
      <c r="R3177" s="41"/>
      <c r="S3177" s="41"/>
      <c r="T3177" s="12"/>
      <c r="U3177" s="12"/>
      <c r="V3177" s="12"/>
      <c r="W3177" s="12"/>
      <c r="X3177" s="12"/>
      <c r="Y3177" s="12"/>
      <c r="Z3177" s="12"/>
      <c r="AA3177" s="12"/>
    </row>
    <row r="3178" ht="17.25" customHeight="1" spans="1:27">
      <c r="A3178" s="1571" t="s">
        <v>15485</v>
      </c>
      <c r="B3178" s="120">
        <v>3155</v>
      </c>
      <c r="C3178" s="467" t="s">
        <v>18983</v>
      </c>
      <c r="D3178" s="64" t="s">
        <v>196</v>
      </c>
      <c r="E3178" s="41" t="s">
        <v>2257</v>
      </c>
      <c r="F3178" s="78" t="s">
        <v>33</v>
      </c>
      <c r="G3178" s="78" t="s">
        <v>18984</v>
      </c>
      <c r="H3178" s="78" t="s">
        <v>35</v>
      </c>
      <c r="I3178" s="165">
        <v>710121</v>
      </c>
      <c r="J3178" s="78" t="s">
        <v>13443</v>
      </c>
      <c r="K3178" s="59" t="s">
        <v>4221</v>
      </c>
      <c r="L3178" s="1515" t="s">
        <v>18985</v>
      </c>
      <c r="M3178" s="352">
        <v>45140</v>
      </c>
      <c r="N3178" s="41" t="s">
        <v>80</v>
      </c>
      <c r="O3178" s="451">
        <v>45139</v>
      </c>
      <c r="P3178" s="41" t="s">
        <v>18986</v>
      </c>
      <c r="Q3178" s="38" t="s">
        <v>18621</v>
      </c>
      <c r="R3178" s="41"/>
      <c r="S3178" s="41"/>
      <c r="T3178" s="12"/>
      <c r="U3178" s="12"/>
      <c r="V3178" s="12"/>
      <c r="W3178" s="12"/>
      <c r="X3178" s="12"/>
      <c r="Y3178" s="12"/>
      <c r="Z3178" s="12"/>
      <c r="AA3178" s="12"/>
    </row>
    <row r="3179" ht="17.25" customHeight="1" spans="1:27">
      <c r="A3179" s="1571" t="s">
        <v>15485</v>
      </c>
      <c r="B3179" s="120">
        <v>3156</v>
      </c>
      <c r="C3179" s="467" t="s">
        <v>18987</v>
      </c>
      <c r="D3179" s="64" t="s">
        <v>196</v>
      </c>
      <c r="E3179" s="41" t="s">
        <v>2257</v>
      </c>
      <c r="F3179" s="78" t="s">
        <v>33</v>
      </c>
      <c r="G3179" s="78" t="s">
        <v>3512</v>
      </c>
      <c r="H3179" s="78"/>
      <c r="I3179" s="165">
        <v>510174</v>
      </c>
      <c r="J3179" s="78" t="s">
        <v>18988</v>
      </c>
      <c r="K3179" s="59" t="s">
        <v>4221</v>
      </c>
      <c r="L3179" s="1515" t="s">
        <v>18985</v>
      </c>
      <c r="M3179" s="352">
        <v>45140</v>
      </c>
      <c r="N3179" s="41" t="s">
        <v>80</v>
      </c>
      <c r="O3179" s="451">
        <v>45139</v>
      </c>
      <c r="P3179" s="41" t="s">
        <v>18989</v>
      </c>
      <c r="Q3179" s="38" t="s">
        <v>18621</v>
      </c>
      <c r="R3179" s="41"/>
      <c r="S3179" s="41"/>
      <c r="T3179" s="12"/>
      <c r="U3179" s="12"/>
      <c r="V3179" s="12"/>
      <c r="W3179" s="12"/>
      <c r="X3179" s="12"/>
      <c r="Y3179" s="12"/>
      <c r="Z3179" s="12"/>
      <c r="AA3179" s="12"/>
    </row>
    <row r="3180" ht="17.25" customHeight="1" spans="1:27">
      <c r="A3180" s="1571" t="s">
        <v>15485</v>
      </c>
      <c r="B3180" s="120">
        <v>3157</v>
      </c>
      <c r="C3180" s="467" t="s">
        <v>18990</v>
      </c>
      <c r="D3180" s="64" t="s">
        <v>196</v>
      </c>
      <c r="E3180" s="41" t="s">
        <v>2257</v>
      </c>
      <c r="F3180" s="64" t="s">
        <v>17962</v>
      </c>
      <c r="G3180" s="141" t="s">
        <v>18991</v>
      </c>
      <c r="H3180" s="78" t="s">
        <v>6</v>
      </c>
      <c r="I3180" s="165">
        <v>210105</v>
      </c>
      <c r="J3180" s="78" t="s">
        <v>12605</v>
      </c>
      <c r="K3180" s="59" t="s">
        <v>4221</v>
      </c>
      <c r="L3180" s="1515" t="s">
        <v>18958</v>
      </c>
      <c r="M3180" s="352">
        <v>45140</v>
      </c>
      <c r="N3180" s="41" t="s">
        <v>2118</v>
      </c>
      <c r="O3180" s="451">
        <v>45139</v>
      </c>
      <c r="P3180" s="41" t="s">
        <v>18992</v>
      </c>
      <c r="Q3180" s="38" t="s">
        <v>18993</v>
      </c>
      <c r="R3180" s="41"/>
      <c r="S3180" s="41"/>
      <c r="T3180" s="12"/>
      <c r="U3180" s="12"/>
      <c r="V3180" s="12"/>
      <c r="W3180" s="12"/>
      <c r="X3180" s="12"/>
      <c r="Y3180" s="12"/>
      <c r="Z3180" s="12"/>
      <c r="AA3180" s="12"/>
    </row>
    <row r="3181" ht="17.25" customHeight="1" spans="1:27">
      <c r="A3181" s="1571" t="s">
        <v>15485</v>
      </c>
      <c r="B3181" s="120">
        <v>3158</v>
      </c>
      <c r="C3181" s="467" t="s">
        <v>18994</v>
      </c>
      <c r="D3181" s="64" t="s">
        <v>196</v>
      </c>
      <c r="E3181" s="41" t="s">
        <v>2257</v>
      </c>
      <c r="F3181" s="78" t="s">
        <v>33</v>
      </c>
      <c r="G3181" s="78" t="s">
        <v>18995</v>
      </c>
      <c r="H3181" s="78" t="s">
        <v>35</v>
      </c>
      <c r="I3181" s="165">
        <v>710123</v>
      </c>
      <c r="J3181" s="78" t="s">
        <v>5296</v>
      </c>
      <c r="K3181" s="59" t="s">
        <v>4221</v>
      </c>
      <c r="L3181" s="1515" t="s">
        <v>18496</v>
      </c>
      <c r="M3181" s="352">
        <v>45140</v>
      </c>
      <c r="N3181" s="41" t="s">
        <v>80</v>
      </c>
      <c r="O3181" s="451">
        <v>45139</v>
      </c>
      <c r="P3181" s="41" t="s">
        <v>18996</v>
      </c>
      <c r="Q3181" s="38" t="s">
        <v>18997</v>
      </c>
      <c r="R3181" s="41"/>
      <c r="S3181" s="41"/>
      <c r="T3181" s="12"/>
      <c r="U3181" s="12"/>
      <c r="V3181" s="12"/>
      <c r="W3181" s="12"/>
      <c r="X3181" s="12"/>
      <c r="Y3181" s="12"/>
      <c r="Z3181" s="12"/>
      <c r="AA3181" s="12"/>
    </row>
    <row r="3182" ht="17.25" customHeight="1" spans="1:27">
      <c r="A3182" s="1571" t="s">
        <v>15485</v>
      </c>
      <c r="B3182" s="120">
        <v>3159</v>
      </c>
      <c r="C3182" s="467" t="s">
        <v>18998</v>
      </c>
      <c r="D3182" s="64" t="s">
        <v>196</v>
      </c>
      <c r="E3182" s="41" t="s">
        <v>2257</v>
      </c>
      <c r="F3182" s="78" t="s">
        <v>18</v>
      </c>
      <c r="G3182" s="78" t="s">
        <v>18999</v>
      </c>
      <c r="H3182" s="78" t="s">
        <v>46</v>
      </c>
      <c r="I3182" s="165">
        <v>330702</v>
      </c>
      <c r="J3182" s="78" t="s">
        <v>7018</v>
      </c>
      <c r="K3182" s="59" t="s">
        <v>4221</v>
      </c>
      <c r="L3182" s="1515" t="s">
        <v>17922</v>
      </c>
      <c r="M3182" s="352">
        <v>45141</v>
      </c>
      <c r="N3182" s="41" t="s">
        <v>2122</v>
      </c>
      <c r="O3182" s="451">
        <v>45108</v>
      </c>
      <c r="P3182" s="41" t="s">
        <v>19000</v>
      </c>
      <c r="Q3182" s="38" t="s">
        <v>2778</v>
      </c>
      <c r="R3182" s="41"/>
      <c r="S3182" s="41"/>
      <c r="T3182" s="12"/>
      <c r="U3182" s="12"/>
      <c r="V3182" s="12"/>
      <c r="W3182" s="12"/>
      <c r="X3182" s="12"/>
      <c r="Y3182" s="12"/>
      <c r="Z3182" s="12"/>
      <c r="AA3182" s="12"/>
    </row>
    <row r="3183" ht="17.25" customHeight="1" spans="1:27">
      <c r="A3183" s="1571" t="s">
        <v>15485</v>
      </c>
      <c r="B3183" s="120">
        <v>3160</v>
      </c>
      <c r="C3183" s="467" t="s">
        <v>19001</v>
      </c>
      <c r="D3183" s="64" t="s">
        <v>196</v>
      </c>
      <c r="E3183" s="41" t="s">
        <v>2257</v>
      </c>
      <c r="F3183" s="78" t="s">
        <v>4590</v>
      </c>
      <c r="G3183" s="78" t="s">
        <v>19002</v>
      </c>
      <c r="H3183" s="78" t="s">
        <v>188</v>
      </c>
      <c r="I3183" s="165">
        <v>2010006</v>
      </c>
      <c r="J3183" s="78" t="s">
        <v>206</v>
      </c>
      <c r="K3183" s="59" t="s">
        <v>4233</v>
      </c>
      <c r="L3183" s="1515" t="s">
        <v>19003</v>
      </c>
      <c r="M3183" s="352">
        <v>45141</v>
      </c>
      <c r="N3183" s="41" t="s">
        <v>2118</v>
      </c>
      <c r="O3183" s="451">
        <v>45047</v>
      </c>
      <c r="P3183" s="41" t="s">
        <v>19004</v>
      </c>
      <c r="Q3183" s="38" t="s">
        <v>19005</v>
      </c>
      <c r="R3183" s="41"/>
      <c r="S3183" s="41"/>
      <c r="T3183" s="12"/>
      <c r="U3183" s="12"/>
      <c r="V3183" s="12"/>
      <c r="W3183" s="12"/>
      <c r="X3183" s="12"/>
      <c r="Y3183" s="12"/>
      <c r="Z3183" s="12"/>
      <c r="AA3183" s="12"/>
    </row>
    <row r="3184" ht="17.25" customHeight="1" spans="1:27">
      <c r="A3184" s="1571" t="s">
        <v>15485</v>
      </c>
      <c r="B3184" s="120">
        <v>3161</v>
      </c>
      <c r="C3184" s="467" t="s">
        <v>19006</v>
      </c>
      <c r="D3184" s="64" t="s">
        <v>196</v>
      </c>
      <c r="E3184" s="41" t="s">
        <v>2257</v>
      </c>
      <c r="F3184" s="78" t="s">
        <v>11200</v>
      </c>
      <c r="G3184" s="78" t="s">
        <v>19007</v>
      </c>
      <c r="H3184" s="78" t="s">
        <v>180</v>
      </c>
      <c r="I3184" s="165">
        <v>510109</v>
      </c>
      <c r="J3184" s="78" t="s">
        <v>180</v>
      </c>
      <c r="K3184" s="59" t="s">
        <v>4221</v>
      </c>
      <c r="L3184" s="1515" t="s">
        <v>18437</v>
      </c>
      <c r="M3184" s="352">
        <v>45141</v>
      </c>
      <c r="N3184" s="41" t="s">
        <v>2118</v>
      </c>
      <c r="O3184" s="451">
        <v>45139</v>
      </c>
      <c r="P3184" s="41" t="s">
        <v>19008</v>
      </c>
      <c r="Q3184" s="38" t="s">
        <v>19009</v>
      </c>
      <c r="R3184" s="41"/>
      <c r="S3184" s="41"/>
      <c r="T3184" s="12"/>
      <c r="U3184" s="12"/>
      <c r="V3184" s="12"/>
      <c r="W3184" s="12"/>
      <c r="X3184" s="12"/>
      <c r="Y3184" s="12"/>
      <c r="Z3184" s="12"/>
      <c r="AA3184" s="12"/>
    </row>
    <row r="3185" ht="17.25" customHeight="1" spans="1:27">
      <c r="A3185" s="1571" t="s">
        <v>15485</v>
      </c>
      <c r="B3185" s="120">
        <v>3162</v>
      </c>
      <c r="C3185" s="467" t="s">
        <v>19010</v>
      </c>
      <c r="D3185" s="64" t="s">
        <v>196</v>
      </c>
      <c r="E3185" s="41" t="s">
        <v>2257</v>
      </c>
      <c r="F3185" s="78" t="s">
        <v>197</v>
      </c>
      <c r="G3185" s="78" t="s">
        <v>19011</v>
      </c>
      <c r="H3185" s="78" t="s">
        <v>19012</v>
      </c>
      <c r="I3185" s="165">
        <v>320102</v>
      </c>
      <c r="J3185" s="78" t="s">
        <v>7018</v>
      </c>
      <c r="K3185" s="59" t="s">
        <v>4221</v>
      </c>
      <c r="L3185" s="352">
        <v>45156</v>
      </c>
      <c r="M3185" s="352">
        <v>45141</v>
      </c>
      <c r="N3185" s="41" t="s">
        <v>4194</v>
      </c>
      <c r="O3185" s="451">
        <v>45139</v>
      </c>
      <c r="P3185" s="41" t="s">
        <v>19013</v>
      </c>
      <c r="Q3185" s="38" t="s">
        <v>2778</v>
      </c>
      <c r="R3185" s="108" t="s">
        <v>19014</v>
      </c>
      <c r="S3185" s="108" t="s">
        <v>19015</v>
      </c>
      <c r="T3185" s="12"/>
      <c r="U3185" s="12"/>
      <c r="V3185" s="12"/>
      <c r="W3185" s="12"/>
      <c r="X3185" s="12"/>
      <c r="Y3185" s="12"/>
      <c r="Z3185" s="12"/>
      <c r="AA3185" s="12"/>
    </row>
    <row r="3186" ht="17.25" customHeight="1" spans="1:27">
      <c r="A3186" s="1571" t="s">
        <v>15485</v>
      </c>
      <c r="B3186" s="120">
        <v>3163</v>
      </c>
      <c r="C3186" s="467" t="s">
        <v>19016</v>
      </c>
      <c r="D3186" s="64" t="s">
        <v>196</v>
      </c>
      <c r="E3186" s="41" t="s">
        <v>2257</v>
      </c>
      <c r="F3186" s="78" t="s">
        <v>33</v>
      </c>
      <c r="G3186" s="78" t="s">
        <v>19017</v>
      </c>
      <c r="H3186" s="78" t="s">
        <v>35</v>
      </c>
      <c r="I3186" s="165">
        <v>710129</v>
      </c>
      <c r="J3186" s="78" t="s">
        <v>13135</v>
      </c>
      <c r="K3186" s="59" t="s">
        <v>4221</v>
      </c>
      <c r="L3186" s="1515" t="s">
        <v>19018</v>
      </c>
      <c r="M3186" s="352">
        <v>45141</v>
      </c>
      <c r="N3186" s="41" t="s">
        <v>2118</v>
      </c>
      <c r="O3186" s="451">
        <v>45108</v>
      </c>
      <c r="P3186" s="41" t="s">
        <v>19019</v>
      </c>
      <c r="Q3186" s="38" t="s">
        <v>19020</v>
      </c>
      <c r="R3186" s="41"/>
      <c r="S3186" s="41"/>
      <c r="T3186" s="12"/>
      <c r="U3186" s="12"/>
      <c r="V3186" s="12"/>
      <c r="W3186" s="12"/>
      <c r="X3186" s="12"/>
      <c r="Y3186" s="12"/>
      <c r="Z3186" s="12"/>
      <c r="AA3186" s="12"/>
    </row>
    <row r="3187" ht="17.25" customHeight="1" spans="1:27">
      <c r="A3187" s="1571" t="s">
        <v>15485</v>
      </c>
      <c r="B3187" s="120">
        <v>3164</v>
      </c>
      <c r="C3187" s="467" t="s">
        <v>19021</v>
      </c>
      <c r="D3187" s="64"/>
      <c r="E3187" s="41" t="s">
        <v>2257</v>
      </c>
      <c r="F3187" s="78" t="s">
        <v>6698</v>
      </c>
      <c r="G3187" s="78" t="s">
        <v>19022</v>
      </c>
      <c r="H3187" s="78" t="s">
        <v>326</v>
      </c>
      <c r="I3187" s="165">
        <v>210121</v>
      </c>
      <c r="J3187" s="78" t="s">
        <v>5315</v>
      </c>
      <c r="K3187" s="59" t="s">
        <v>4221</v>
      </c>
      <c r="L3187" s="568"/>
      <c r="M3187" s="568">
        <v>45141</v>
      </c>
      <c r="N3187" s="41" t="s">
        <v>2118</v>
      </c>
      <c r="O3187" s="451">
        <v>45108</v>
      </c>
      <c r="P3187" s="41" t="s">
        <v>19023</v>
      </c>
      <c r="Q3187" s="38" t="s">
        <v>19024</v>
      </c>
      <c r="R3187" s="41"/>
      <c r="S3187" s="41"/>
      <c r="T3187" s="12"/>
      <c r="U3187" s="12"/>
      <c r="V3187" s="12"/>
      <c r="W3187" s="12"/>
      <c r="X3187" s="12"/>
      <c r="Y3187" s="12"/>
      <c r="Z3187" s="12"/>
      <c r="AA3187" s="12"/>
    </row>
    <row r="3188" ht="17.25" customHeight="1" spans="1:27">
      <c r="A3188" s="1571" t="s">
        <v>15485</v>
      </c>
      <c r="B3188" s="120">
        <v>3165</v>
      </c>
      <c r="C3188" s="467" t="s">
        <v>19025</v>
      </c>
      <c r="D3188" s="64" t="s">
        <v>196</v>
      </c>
      <c r="E3188" s="41" t="s">
        <v>2257</v>
      </c>
      <c r="F3188" s="78" t="s">
        <v>4</v>
      </c>
      <c r="G3188" s="78" t="s">
        <v>19026</v>
      </c>
      <c r="H3188" s="78" t="s">
        <v>9597</v>
      </c>
      <c r="I3188" s="165">
        <v>510161</v>
      </c>
      <c r="J3188" s="78" t="s">
        <v>9597</v>
      </c>
      <c r="K3188" s="59" t="s">
        <v>4221</v>
      </c>
      <c r="L3188" s="1515" t="s">
        <v>19027</v>
      </c>
      <c r="M3188" s="352">
        <v>45141</v>
      </c>
      <c r="N3188" s="41" t="s">
        <v>2118</v>
      </c>
      <c r="O3188" s="451">
        <v>45139</v>
      </c>
      <c r="P3188" s="41" t="s">
        <v>19028</v>
      </c>
      <c r="Q3188" s="38" t="s">
        <v>19029</v>
      </c>
      <c r="R3188" s="41" t="s">
        <v>19030</v>
      </c>
      <c r="S3188" s="41" t="s">
        <v>19031</v>
      </c>
      <c r="T3188" s="12"/>
      <c r="U3188" s="12"/>
      <c r="V3188" s="12"/>
      <c r="W3188" s="12"/>
      <c r="X3188" s="12"/>
      <c r="Y3188" s="12"/>
      <c r="Z3188" s="12"/>
      <c r="AA3188" s="12"/>
    </row>
    <row r="3189" ht="17.25" customHeight="1" spans="1:27">
      <c r="A3189" s="1571" t="s">
        <v>15485</v>
      </c>
      <c r="B3189" s="120">
        <v>3166</v>
      </c>
      <c r="C3189" s="467" t="s">
        <v>19032</v>
      </c>
      <c r="D3189" s="64" t="s">
        <v>196</v>
      </c>
      <c r="E3189" s="41" t="s">
        <v>2257</v>
      </c>
      <c r="F3189" s="78" t="s">
        <v>18</v>
      </c>
      <c r="G3189" s="453" t="s">
        <v>19033</v>
      </c>
      <c r="H3189" s="453" t="s">
        <v>123</v>
      </c>
      <c r="I3189" s="522">
        <v>210104</v>
      </c>
      <c r="J3189" s="453" t="s">
        <v>206</v>
      </c>
      <c r="K3189" s="189" t="s">
        <v>4221</v>
      </c>
      <c r="L3189" s="1515" t="s">
        <v>17922</v>
      </c>
      <c r="M3189" s="375">
        <v>45142</v>
      </c>
      <c r="N3189" s="91" t="s">
        <v>2118</v>
      </c>
      <c r="O3189" s="452">
        <v>45139</v>
      </c>
      <c r="P3189" s="91" t="s">
        <v>19034</v>
      </c>
      <c r="Q3189" s="592" t="s">
        <v>19035</v>
      </c>
      <c r="R3189" s="91"/>
      <c r="S3189" s="91"/>
      <c r="T3189" s="12"/>
      <c r="U3189" s="12"/>
      <c r="V3189" s="12"/>
      <c r="W3189" s="12"/>
      <c r="X3189" s="12"/>
      <c r="Y3189" s="12"/>
      <c r="Z3189" s="12"/>
      <c r="AA3189" s="12"/>
    </row>
    <row r="3190" ht="17.25" customHeight="1" spans="1:27">
      <c r="A3190" s="1571" t="s">
        <v>15485</v>
      </c>
      <c r="B3190" s="684">
        <v>3167</v>
      </c>
      <c r="C3190" s="467" t="s">
        <v>19036</v>
      </c>
      <c r="D3190" s="64" t="s">
        <v>196</v>
      </c>
      <c r="E3190" s="41" t="s">
        <v>2257</v>
      </c>
      <c r="F3190" s="45" t="s">
        <v>33</v>
      </c>
      <c r="G3190" s="78" t="s">
        <v>19037</v>
      </c>
      <c r="H3190" s="100" t="s">
        <v>123</v>
      </c>
      <c r="I3190" s="100">
        <v>210102</v>
      </c>
      <c r="J3190" s="78" t="s">
        <v>206</v>
      </c>
      <c r="K3190" s="78" t="s">
        <v>4221</v>
      </c>
      <c r="L3190" s="1515" t="s">
        <v>18940</v>
      </c>
      <c r="M3190" s="352">
        <v>45145</v>
      </c>
      <c r="N3190" s="78" t="s">
        <v>4194</v>
      </c>
      <c r="O3190" s="476">
        <v>45139</v>
      </c>
      <c r="P3190" s="78" t="s">
        <v>19038</v>
      </c>
      <c r="Q3190" s="370" t="s">
        <v>2778</v>
      </c>
      <c r="R3190" s="78"/>
      <c r="S3190" s="78"/>
      <c r="T3190" s="12"/>
      <c r="U3190" s="12"/>
      <c r="V3190" s="12"/>
      <c r="W3190" s="12"/>
      <c r="X3190" s="12"/>
      <c r="Y3190" s="12"/>
      <c r="Z3190" s="12"/>
      <c r="AA3190" s="12"/>
    </row>
    <row r="3191" ht="17.25" customHeight="1" spans="1:27">
      <c r="A3191" s="1571" t="s">
        <v>15485</v>
      </c>
      <c r="B3191" s="120">
        <v>3168</v>
      </c>
      <c r="C3191" s="572" t="s">
        <v>19039</v>
      </c>
      <c r="D3191" s="64" t="s">
        <v>196</v>
      </c>
      <c r="E3191" s="41" t="s">
        <v>2257</v>
      </c>
      <c r="F3191" s="78" t="s">
        <v>4590</v>
      </c>
      <c r="G3191" s="88" t="s">
        <v>19040</v>
      </c>
      <c r="H3191" s="88" t="s">
        <v>188</v>
      </c>
      <c r="I3191" s="341">
        <v>2010006</v>
      </c>
      <c r="J3191" s="88" t="s">
        <v>206</v>
      </c>
      <c r="K3191" s="59" t="s">
        <v>4233</v>
      </c>
      <c r="L3191" s="1566" t="s">
        <v>18783</v>
      </c>
      <c r="M3191" s="599">
        <v>45142</v>
      </c>
      <c r="N3191" s="35" t="s">
        <v>2118</v>
      </c>
      <c r="O3191" s="718">
        <v>45139</v>
      </c>
      <c r="P3191" s="35" t="s">
        <v>19041</v>
      </c>
      <c r="Q3191" s="32" t="s">
        <v>19042</v>
      </c>
      <c r="R3191" s="35"/>
      <c r="S3191" s="35"/>
      <c r="T3191" s="12"/>
      <c r="U3191" s="12"/>
      <c r="V3191" s="12"/>
      <c r="W3191" s="12"/>
      <c r="X3191" s="12"/>
      <c r="Y3191" s="12"/>
      <c r="Z3191" s="12"/>
      <c r="AA3191" s="12"/>
    </row>
    <row r="3192" ht="17.25" customHeight="1" spans="1:27">
      <c r="A3192" s="1571" t="s">
        <v>15485</v>
      </c>
      <c r="B3192" s="120">
        <v>3169</v>
      </c>
      <c r="C3192" s="467" t="s">
        <v>19043</v>
      </c>
      <c r="D3192" s="64" t="s">
        <v>196</v>
      </c>
      <c r="E3192" s="41" t="s">
        <v>2257</v>
      </c>
      <c r="F3192" s="45" t="s">
        <v>33</v>
      </c>
      <c r="G3192" s="78" t="s">
        <v>19044</v>
      </c>
      <c r="H3192" s="78" t="s">
        <v>9597</v>
      </c>
      <c r="I3192" s="165">
        <v>510164</v>
      </c>
      <c r="J3192" s="78" t="s">
        <v>9210</v>
      </c>
      <c r="K3192" s="59" t="s">
        <v>4221</v>
      </c>
      <c r="L3192" s="1515" t="s">
        <v>19018</v>
      </c>
      <c r="M3192" s="352">
        <v>45142</v>
      </c>
      <c r="N3192" s="41" t="s">
        <v>2118</v>
      </c>
      <c r="O3192" s="451">
        <v>45139</v>
      </c>
      <c r="P3192" s="41" t="s">
        <v>19045</v>
      </c>
      <c r="Q3192" s="38" t="s">
        <v>19046</v>
      </c>
      <c r="R3192" s="41"/>
      <c r="S3192" s="41"/>
      <c r="T3192" s="12"/>
      <c r="U3192" s="12"/>
      <c r="V3192" s="12"/>
      <c r="W3192" s="12"/>
      <c r="X3192" s="12"/>
      <c r="Y3192" s="12"/>
      <c r="Z3192" s="12"/>
      <c r="AA3192" s="12"/>
    </row>
    <row r="3193" ht="17.25" customHeight="1" spans="1:27">
      <c r="A3193" s="1571" t="s">
        <v>15485</v>
      </c>
      <c r="B3193" s="120">
        <v>3170</v>
      </c>
      <c r="C3193" s="467" t="s">
        <v>19047</v>
      </c>
      <c r="D3193" s="64"/>
      <c r="E3193" s="41" t="s">
        <v>2257</v>
      </c>
      <c r="F3193" s="78" t="s">
        <v>6698</v>
      </c>
      <c r="G3193" s="78" t="s">
        <v>19048</v>
      </c>
      <c r="H3193" s="78" t="s">
        <v>10217</v>
      </c>
      <c r="I3193" s="165">
        <v>610107</v>
      </c>
      <c r="J3193" s="78" t="s">
        <v>13115</v>
      </c>
      <c r="K3193" s="59" t="s">
        <v>4221</v>
      </c>
      <c r="L3193" s="568"/>
      <c r="M3193" s="568">
        <v>45145</v>
      </c>
      <c r="N3193" s="41" t="s">
        <v>2118</v>
      </c>
      <c r="O3193" s="451">
        <v>45139</v>
      </c>
      <c r="P3193" s="41" t="s">
        <v>19049</v>
      </c>
      <c r="Q3193" s="38" t="s">
        <v>19050</v>
      </c>
      <c r="R3193" s="41"/>
      <c r="S3193" s="41"/>
      <c r="T3193" s="12"/>
      <c r="U3193" s="12"/>
      <c r="V3193" s="12"/>
      <c r="W3193" s="12"/>
      <c r="X3193" s="12"/>
      <c r="Y3193" s="12"/>
      <c r="Z3193" s="12"/>
      <c r="AA3193" s="12"/>
    </row>
    <row r="3194" ht="17.25" customHeight="1" spans="1:27">
      <c r="A3194" s="1571" t="s">
        <v>15485</v>
      </c>
      <c r="B3194" s="120">
        <v>3171</v>
      </c>
      <c r="C3194" s="467" t="s">
        <v>19051</v>
      </c>
      <c r="D3194" s="64" t="s">
        <v>196</v>
      </c>
      <c r="E3194" s="41" t="s">
        <v>2257</v>
      </c>
      <c r="F3194" s="78" t="s">
        <v>18</v>
      </c>
      <c r="G3194" s="78" t="s">
        <v>19052</v>
      </c>
      <c r="H3194" s="78" t="s">
        <v>123</v>
      </c>
      <c r="I3194" s="165">
        <v>210102</v>
      </c>
      <c r="J3194" s="78" t="s">
        <v>206</v>
      </c>
      <c r="K3194" s="59" t="s">
        <v>4221</v>
      </c>
      <c r="L3194" s="1515" t="s">
        <v>19053</v>
      </c>
      <c r="M3194" s="478">
        <v>45145</v>
      </c>
      <c r="N3194" s="41" t="s">
        <v>4194</v>
      </c>
      <c r="O3194" s="451">
        <v>45139</v>
      </c>
      <c r="P3194" s="41" t="s">
        <v>19054</v>
      </c>
      <c r="Q3194" s="38" t="s">
        <v>2778</v>
      </c>
      <c r="R3194" s="41"/>
      <c r="S3194" s="41"/>
      <c r="T3194" s="12"/>
      <c r="U3194" s="12"/>
      <c r="V3194" s="12"/>
      <c r="W3194" s="12"/>
      <c r="X3194" s="12"/>
      <c r="Y3194" s="12"/>
      <c r="Z3194" s="12"/>
      <c r="AA3194" s="12"/>
    </row>
    <row r="3195" ht="17.25" customHeight="1" spans="1:27">
      <c r="A3195" s="1571" t="s">
        <v>15485</v>
      </c>
      <c r="B3195" s="684">
        <v>3172</v>
      </c>
      <c r="C3195" s="467" t="s">
        <v>19055</v>
      </c>
      <c r="D3195" s="64" t="s">
        <v>196</v>
      </c>
      <c r="E3195" s="41" t="s">
        <v>2257</v>
      </c>
      <c r="F3195" s="78" t="s">
        <v>18</v>
      </c>
      <c r="G3195" s="78" t="s">
        <v>19056</v>
      </c>
      <c r="H3195" s="78" t="s">
        <v>35</v>
      </c>
      <c r="I3195" s="165">
        <v>710126</v>
      </c>
      <c r="J3195" s="78" t="s">
        <v>6421</v>
      </c>
      <c r="K3195" s="59" t="s">
        <v>4221</v>
      </c>
      <c r="L3195" s="1515" t="s">
        <v>19057</v>
      </c>
      <c r="M3195" s="352">
        <v>45145</v>
      </c>
      <c r="N3195" s="41" t="s">
        <v>2118</v>
      </c>
      <c r="O3195" s="451">
        <v>45139</v>
      </c>
      <c r="P3195" s="41" t="s">
        <v>19058</v>
      </c>
      <c r="Q3195" s="38" t="s">
        <v>19059</v>
      </c>
      <c r="R3195" s="41"/>
      <c r="S3195" s="41"/>
      <c r="T3195" s="12"/>
      <c r="U3195" s="12"/>
      <c r="V3195" s="12"/>
      <c r="W3195" s="12"/>
      <c r="X3195" s="12"/>
      <c r="Y3195" s="12"/>
      <c r="Z3195" s="12"/>
      <c r="AA3195" s="12"/>
    </row>
    <row r="3196" ht="17.25" customHeight="1" spans="1:27">
      <c r="A3196" s="1571" t="s">
        <v>15485</v>
      </c>
      <c r="B3196" s="120">
        <v>3173</v>
      </c>
      <c r="C3196" s="467" t="s">
        <v>19060</v>
      </c>
      <c r="D3196" s="64" t="s">
        <v>196</v>
      </c>
      <c r="E3196" s="41" t="s">
        <v>2257</v>
      </c>
      <c r="F3196" s="78" t="s">
        <v>197</v>
      </c>
      <c r="G3196" s="78" t="s">
        <v>19061</v>
      </c>
      <c r="H3196" s="78" t="s">
        <v>19012</v>
      </c>
      <c r="I3196" s="165">
        <v>320102</v>
      </c>
      <c r="J3196" s="78" t="s">
        <v>7018</v>
      </c>
      <c r="K3196" s="59" t="s">
        <v>4221</v>
      </c>
      <c r="L3196" s="352">
        <v>45173</v>
      </c>
      <c r="M3196" s="352">
        <v>45145</v>
      </c>
      <c r="N3196" s="41" t="s">
        <v>4194</v>
      </c>
      <c r="O3196" s="451">
        <v>45139</v>
      </c>
      <c r="P3196" s="41" t="s">
        <v>19062</v>
      </c>
      <c r="Q3196" s="38" t="s">
        <v>2778</v>
      </c>
      <c r="R3196" s="108" t="s">
        <v>19063</v>
      </c>
      <c r="S3196" s="108" t="s">
        <v>19064</v>
      </c>
      <c r="T3196" s="12"/>
      <c r="U3196" s="12"/>
      <c r="V3196" s="12"/>
      <c r="W3196" s="12"/>
      <c r="X3196" s="12"/>
      <c r="Y3196" s="12"/>
      <c r="Z3196" s="12"/>
      <c r="AA3196" s="12"/>
    </row>
    <row r="3197" ht="17.25" customHeight="1" spans="1:27">
      <c r="A3197" s="1571" t="s">
        <v>15485</v>
      </c>
      <c r="B3197" s="120">
        <v>3174</v>
      </c>
      <c r="C3197" s="467" t="s">
        <v>19065</v>
      </c>
      <c r="D3197" s="64" t="s">
        <v>196</v>
      </c>
      <c r="E3197" s="41" t="s">
        <v>2257</v>
      </c>
      <c r="F3197" s="78" t="s">
        <v>33</v>
      </c>
      <c r="G3197" s="141" t="s">
        <v>19066</v>
      </c>
      <c r="H3197" s="78" t="s">
        <v>213</v>
      </c>
      <c r="I3197" s="165">
        <v>510103</v>
      </c>
      <c r="J3197" s="78" t="s">
        <v>213</v>
      </c>
      <c r="K3197" s="59" t="s">
        <v>4221</v>
      </c>
      <c r="L3197" s="1515" t="s">
        <v>18940</v>
      </c>
      <c r="M3197" s="352">
        <v>45145</v>
      </c>
      <c r="N3197" s="41" t="s">
        <v>2118</v>
      </c>
      <c r="O3197" s="451">
        <v>45139</v>
      </c>
      <c r="P3197" s="41" t="s">
        <v>19067</v>
      </c>
      <c r="Q3197" s="38" t="s">
        <v>19068</v>
      </c>
      <c r="R3197" s="41"/>
      <c r="S3197" s="41"/>
      <c r="T3197" s="12"/>
      <c r="U3197" s="12"/>
      <c r="V3197" s="12"/>
      <c r="W3197" s="12"/>
      <c r="X3197" s="12"/>
      <c r="Y3197" s="12"/>
      <c r="Z3197" s="12"/>
      <c r="AA3197" s="12"/>
    </row>
    <row r="3198" ht="17.25" customHeight="1" spans="1:27">
      <c r="A3198" s="1571" t="s">
        <v>15485</v>
      </c>
      <c r="B3198" s="120">
        <v>3175</v>
      </c>
      <c r="C3198" s="467" t="s">
        <v>19069</v>
      </c>
      <c r="D3198" s="64" t="s">
        <v>196</v>
      </c>
      <c r="E3198" s="41" t="s">
        <v>2257</v>
      </c>
      <c r="F3198" s="78" t="s">
        <v>6698</v>
      </c>
      <c r="G3198" s="78" t="s">
        <v>19070</v>
      </c>
      <c r="H3198" s="78" t="s">
        <v>213</v>
      </c>
      <c r="I3198" s="165">
        <v>510103</v>
      </c>
      <c r="J3198" s="78" t="s">
        <v>213</v>
      </c>
      <c r="K3198" s="59" t="s">
        <v>4221</v>
      </c>
      <c r="L3198" s="1515" t="s">
        <v>18735</v>
      </c>
      <c r="M3198" s="352">
        <v>45145</v>
      </c>
      <c r="N3198" s="41" t="s">
        <v>2118</v>
      </c>
      <c r="O3198" s="451">
        <v>45139</v>
      </c>
      <c r="P3198" s="41" t="s">
        <v>19071</v>
      </c>
      <c r="Q3198" s="38" t="s">
        <v>19072</v>
      </c>
      <c r="R3198" s="41"/>
      <c r="S3198" s="41"/>
      <c r="T3198" s="12"/>
      <c r="U3198" s="12"/>
      <c r="V3198" s="12"/>
      <c r="W3198" s="12"/>
      <c r="X3198" s="12"/>
      <c r="Y3198" s="12"/>
      <c r="Z3198" s="12"/>
      <c r="AA3198" s="12"/>
    </row>
    <row r="3199" ht="17.25" customHeight="1" spans="1:27">
      <c r="A3199" s="1571" t="s">
        <v>15485</v>
      </c>
      <c r="B3199" s="120">
        <v>3176</v>
      </c>
      <c r="C3199" s="467" t="s">
        <v>19073</v>
      </c>
      <c r="D3199" s="64"/>
      <c r="E3199" s="41" t="s">
        <v>2257</v>
      </c>
      <c r="F3199" s="78" t="s">
        <v>4590</v>
      </c>
      <c r="G3199" s="78" t="s">
        <v>19074</v>
      </c>
      <c r="H3199" s="78" t="s">
        <v>188</v>
      </c>
      <c r="I3199" s="165">
        <v>153901</v>
      </c>
      <c r="J3199" s="78" t="s">
        <v>5381</v>
      </c>
      <c r="K3199" s="59" t="s">
        <v>4233</v>
      </c>
      <c r="L3199" s="568"/>
      <c r="M3199" s="568">
        <v>45145</v>
      </c>
      <c r="N3199" s="41" t="s">
        <v>2118</v>
      </c>
      <c r="O3199" s="451">
        <v>45139</v>
      </c>
      <c r="P3199" s="41" t="s">
        <v>19075</v>
      </c>
      <c r="Q3199" s="38" t="s">
        <v>19076</v>
      </c>
      <c r="R3199" s="41"/>
      <c r="S3199" s="41"/>
      <c r="T3199" s="12"/>
      <c r="U3199" s="12"/>
      <c r="V3199" s="12"/>
      <c r="W3199" s="12"/>
      <c r="X3199" s="12"/>
      <c r="Y3199" s="12"/>
      <c r="Z3199" s="12"/>
      <c r="AA3199" s="12"/>
    </row>
    <row r="3200" ht="17.25" customHeight="1" spans="1:27">
      <c r="A3200" s="1571" t="s">
        <v>15485</v>
      </c>
      <c r="B3200" s="684">
        <v>3177</v>
      </c>
      <c r="C3200" s="467" t="s">
        <v>19077</v>
      </c>
      <c r="D3200" s="64" t="s">
        <v>196</v>
      </c>
      <c r="E3200" s="41" t="s">
        <v>2257</v>
      </c>
      <c r="F3200" s="78" t="s">
        <v>6698</v>
      </c>
      <c r="G3200" s="78" t="s">
        <v>19078</v>
      </c>
      <c r="H3200" s="78" t="s">
        <v>10217</v>
      </c>
      <c r="I3200" s="165">
        <v>510144</v>
      </c>
      <c r="J3200" s="78" t="s">
        <v>11929</v>
      </c>
      <c r="K3200" s="59" t="s">
        <v>4221</v>
      </c>
      <c r="L3200" s="1515" t="s">
        <v>18735</v>
      </c>
      <c r="M3200" s="352">
        <v>45145</v>
      </c>
      <c r="N3200" s="41" t="s">
        <v>2118</v>
      </c>
      <c r="O3200" s="451">
        <v>45139</v>
      </c>
      <c r="P3200" s="41" t="s">
        <v>19079</v>
      </c>
      <c r="Q3200" s="38" t="s">
        <v>19080</v>
      </c>
      <c r="R3200" s="41"/>
      <c r="S3200" s="41"/>
      <c r="T3200" s="12"/>
      <c r="U3200" s="12"/>
      <c r="V3200" s="12"/>
      <c r="W3200" s="12"/>
      <c r="X3200" s="12"/>
      <c r="Y3200" s="12"/>
      <c r="Z3200" s="12"/>
      <c r="AA3200" s="12"/>
    </row>
    <row r="3201" ht="17.25" customHeight="1" spans="1:27">
      <c r="A3201" s="1571" t="s">
        <v>15485</v>
      </c>
      <c r="B3201" s="120">
        <v>3178</v>
      </c>
      <c r="C3201" s="467" t="s">
        <v>19081</v>
      </c>
      <c r="D3201" s="64" t="s">
        <v>196</v>
      </c>
      <c r="E3201" s="41" t="s">
        <v>2257</v>
      </c>
      <c r="F3201" s="78" t="s">
        <v>33</v>
      </c>
      <c r="G3201" s="141" t="s">
        <v>1769</v>
      </c>
      <c r="H3201" s="78" t="s">
        <v>35</v>
      </c>
      <c r="I3201" s="165">
        <v>710124</v>
      </c>
      <c r="J3201" s="78" t="s">
        <v>18868</v>
      </c>
      <c r="K3201" s="59" t="s">
        <v>4221</v>
      </c>
      <c r="L3201" s="1515" t="s">
        <v>19082</v>
      </c>
      <c r="M3201" s="352">
        <v>45145</v>
      </c>
      <c r="N3201" s="41" t="s">
        <v>2118</v>
      </c>
      <c r="O3201" s="451">
        <v>45139</v>
      </c>
      <c r="P3201" s="41" t="s">
        <v>19083</v>
      </c>
      <c r="Q3201" s="38" t="s">
        <v>19084</v>
      </c>
      <c r="R3201" s="41"/>
      <c r="S3201" s="41"/>
      <c r="T3201" s="12"/>
      <c r="U3201" s="12"/>
      <c r="V3201" s="12"/>
      <c r="W3201" s="12"/>
      <c r="X3201" s="12"/>
      <c r="Y3201" s="12"/>
      <c r="Z3201" s="12"/>
      <c r="AA3201" s="12"/>
    </row>
    <row r="3202" ht="17.25" customHeight="1" spans="1:27">
      <c r="A3202" s="1571" t="s">
        <v>15485</v>
      </c>
      <c r="B3202" s="120">
        <v>3179</v>
      </c>
      <c r="C3202" s="467" t="s">
        <v>19085</v>
      </c>
      <c r="D3202" s="64" t="s">
        <v>196</v>
      </c>
      <c r="E3202" s="41" t="s">
        <v>2257</v>
      </c>
      <c r="F3202" s="78" t="s">
        <v>33</v>
      </c>
      <c r="G3202" s="78" t="s">
        <v>19086</v>
      </c>
      <c r="H3202" s="78" t="s">
        <v>10217</v>
      </c>
      <c r="I3202" s="165">
        <v>510145</v>
      </c>
      <c r="J3202" s="78" t="s">
        <v>12066</v>
      </c>
      <c r="K3202" s="59" t="s">
        <v>4221</v>
      </c>
      <c r="L3202" s="1515" t="s">
        <v>18958</v>
      </c>
      <c r="M3202" s="352">
        <v>45146</v>
      </c>
      <c r="N3202" s="41" t="s">
        <v>2118</v>
      </c>
      <c r="O3202" s="451">
        <v>45139</v>
      </c>
      <c r="P3202" s="41" t="s">
        <v>19087</v>
      </c>
      <c r="Q3202" s="38" t="s">
        <v>19088</v>
      </c>
      <c r="R3202" s="41"/>
      <c r="S3202" s="41"/>
      <c r="T3202" s="12"/>
      <c r="U3202" s="12"/>
      <c r="V3202" s="12"/>
      <c r="W3202" s="12"/>
      <c r="X3202" s="12"/>
      <c r="Y3202" s="12"/>
      <c r="Z3202" s="12"/>
      <c r="AA3202" s="12"/>
    </row>
    <row r="3203" ht="17.25" customHeight="1" spans="1:27">
      <c r="A3203" s="1571" t="s">
        <v>15485</v>
      </c>
      <c r="B3203" s="684">
        <v>3180</v>
      </c>
      <c r="C3203" s="467" t="s">
        <v>19089</v>
      </c>
      <c r="D3203" s="64" t="s">
        <v>196</v>
      </c>
      <c r="E3203" s="41" t="s">
        <v>2257</v>
      </c>
      <c r="F3203" s="78" t="s">
        <v>33</v>
      </c>
      <c r="G3203" s="78" t="s">
        <v>19090</v>
      </c>
      <c r="H3203" s="78" t="s">
        <v>12904</v>
      </c>
      <c r="I3203" s="165">
        <v>610111</v>
      </c>
      <c r="J3203" s="78" t="s">
        <v>12904</v>
      </c>
      <c r="K3203" s="59" t="s">
        <v>4221</v>
      </c>
      <c r="L3203" s="1515" t="s">
        <v>18915</v>
      </c>
      <c r="M3203" s="352">
        <v>45146</v>
      </c>
      <c r="N3203" s="41" t="s">
        <v>2118</v>
      </c>
      <c r="O3203" s="451">
        <v>45139</v>
      </c>
      <c r="P3203" s="41" t="s">
        <v>19091</v>
      </c>
      <c r="Q3203" s="38" t="s">
        <v>19092</v>
      </c>
      <c r="R3203" s="41"/>
      <c r="S3203" s="41"/>
      <c r="T3203" s="12"/>
      <c r="U3203" s="12"/>
      <c r="V3203" s="12"/>
      <c r="W3203" s="12"/>
      <c r="X3203" s="12"/>
      <c r="Y3203" s="12"/>
      <c r="Z3203" s="12"/>
      <c r="AA3203" s="12"/>
    </row>
    <row r="3204" ht="17.25" customHeight="1" spans="1:27">
      <c r="A3204" s="1571" t="s">
        <v>15485</v>
      </c>
      <c r="B3204" s="120">
        <v>3181</v>
      </c>
      <c r="C3204" s="467" t="s">
        <v>19093</v>
      </c>
      <c r="D3204" s="64" t="s">
        <v>196</v>
      </c>
      <c r="E3204" s="41" t="s">
        <v>17930</v>
      </c>
      <c r="F3204" s="78" t="s">
        <v>18</v>
      </c>
      <c r="G3204" s="78" t="s">
        <v>19094</v>
      </c>
      <c r="H3204" s="78" t="s">
        <v>12904</v>
      </c>
      <c r="I3204" s="165">
        <v>610113</v>
      </c>
      <c r="J3204" s="78" t="s">
        <v>11363</v>
      </c>
      <c r="K3204" s="59" t="s">
        <v>4221</v>
      </c>
      <c r="L3204" s="1515" t="s">
        <v>19095</v>
      </c>
      <c r="M3204" s="478">
        <v>45146</v>
      </c>
      <c r="N3204" s="41" t="s">
        <v>2118</v>
      </c>
      <c r="O3204" s="451">
        <v>45139</v>
      </c>
      <c r="P3204" s="41" t="s">
        <v>19096</v>
      </c>
      <c r="Q3204" s="38" t="s">
        <v>19097</v>
      </c>
      <c r="R3204" s="41"/>
      <c r="S3204" s="41"/>
      <c r="T3204" s="12"/>
      <c r="U3204" s="12"/>
      <c r="V3204" s="12"/>
      <c r="W3204" s="12"/>
      <c r="X3204" s="12"/>
      <c r="Y3204" s="12"/>
      <c r="Z3204" s="12"/>
      <c r="AA3204" s="12"/>
    </row>
    <row r="3205" ht="17.25" customHeight="1" spans="1:27">
      <c r="A3205" s="1571" t="s">
        <v>15485</v>
      </c>
      <c r="B3205" s="120">
        <v>3182</v>
      </c>
      <c r="C3205" s="467" t="s">
        <v>19098</v>
      </c>
      <c r="D3205" s="64" t="s">
        <v>196</v>
      </c>
      <c r="E3205" s="41" t="s">
        <v>2257</v>
      </c>
      <c r="F3205" s="78" t="s">
        <v>18</v>
      </c>
      <c r="G3205" s="78" t="s">
        <v>19099</v>
      </c>
      <c r="H3205" s="78" t="s">
        <v>180</v>
      </c>
      <c r="I3205" s="165">
        <v>510121</v>
      </c>
      <c r="J3205" s="78" t="s">
        <v>19100</v>
      </c>
      <c r="K3205" s="59" t="s">
        <v>4221</v>
      </c>
      <c r="L3205" s="1515" t="s">
        <v>19053</v>
      </c>
      <c r="M3205" s="478">
        <v>45146</v>
      </c>
      <c r="N3205" s="41" t="s">
        <v>2118</v>
      </c>
      <c r="O3205" s="451">
        <v>45139</v>
      </c>
      <c r="P3205" s="41" t="s">
        <v>19101</v>
      </c>
      <c r="Q3205" s="38" t="s">
        <v>19102</v>
      </c>
      <c r="R3205" s="41"/>
      <c r="S3205" s="41"/>
      <c r="T3205" s="12"/>
      <c r="U3205" s="12"/>
      <c r="V3205" s="12"/>
      <c r="W3205" s="12"/>
      <c r="X3205" s="12"/>
      <c r="Y3205" s="12"/>
      <c r="Z3205" s="12"/>
      <c r="AA3205" s="12"/>
    </row>
    <row r="3206" ht="17.25" customHeight="1" spans="1:27">
      <c r="A3206" s="1571" t="s">
        <v>15485</v>
      </c>
      <c r="B3206" s="120">
        <v>3183</v>
      </c>
      <c r="C3206" s="467" t="s">
        <v>19103</v>
      </c>
      <c r="D3206" s="64" t="s">
        <v>196</v>
      </c>
      <c r="E3206" s="41" t="s">
        <v>2257</v>
      </c>
      <c r="F3206" s="78" t="s">
        <v>1507</v>
      </c>
      <c r="G3206" s="78" t="s">
        <v>19104</v>
      </c>
      <c r="H3206" s="78" t="s">
        <v>527</v>
      </c>
      <c r="I3206" s="165">
        <v>510147</v>
      </c>
      <c r="J3206" s="78" t="s">
        <v>8948</v>
      </c>
      <c r="K3206" s="59" t="s">
        <v>4221</v>
      </c>
      <c r="L3206" s="1515" t="s">
        <v>19105</v>
      </c>
      <c r="M3206" s="352">
        <v>45147</v>
      </c>
      <c r="N3206" s="41" t="s">
        <v>2118</v>
      </c>
      <c r="O3206" s="451">
        <v>45139</v>
      </c>
      <c r="P3206" s="41" t="s">
        <v>19106</v>
      </c>
      <c r="Q3206" s="38" t="s">
        <v>19107</v>
      </c>
      <c r="R3206" s="41" t="s">
        <v>19108</v>
      </c>
      <c r="S3206" s="41" t="s">
        <v>19109</v>
      </c>
      <c r="T3206" s="12"/>
      <c r="U3206" s="12"/>
      <c r="V3206" s="12"/>
      <c r="W3206" s="12"/>
      <c r="X3206" s="12"/>
      <c r="Y3206" s="12"/>
      <c r="Z3206" s="12"/>
      <c r="AA3206" s="12"/>
    </row>
    <row r="3207" ht="17.25" customHeight="1" spans="1:27">
      <c r="A3207" s="1571" t="s">
        <v>15485</v>
      </c>
      <c r="B3207" s="120">
        <v>3184</v>
      </c>
      <c r="C3207" s="467" t="s">
        <v>19110</v>
      </c>
      <c r="D3207" s="64" t="s">
        <v>196</v>
      </c>
      <c r="E3207" s="41" t="s">
        <v>2257</v>
      </c>
      <c r="F3207" s="78" t="s">
        <v>6698</v>
      </c>
      <c r="G3207" s="78" t="s">
        <v>19111</v>
      </c>
      <c r="H3207" s="78" t="s">
        <v>35</v>
      </c>
      <c r="I3207" s="165">
        <v>710125</v>
      </c>
      <c r="J3207" s="78" t="s">
        <v>6430</v>
      </c>
      <c r="K3207" s="59" t="s">
        <v>4221</v>
      </c>
      <c r="L3207" s="1515" t="s">
        <v>19053</v>
      </c>
      <c r="M3207" s="478">
        <v>45147</v>
      </c>
      <c r="N3207" s="41" t="s">
        <v>2118</v>
      </c>
      <c r="O3207" s="451">
        <v>45139</v>
      </c>
      <c r="P3207" s="41" t="s">
        <v>19112</v>
      </c>
      <c r="Q3207" s="38" t="s">
        <v>19113</v>
      </c>
      <c r="R3207" s="41"/>
      <c r="S3207" s="41"/>
      <c r="T3207" s="12"/>
      <c r="U3207" s="12"/>
      <c r="V3207" s="12"/>
      <c r="W3207" s="12"/>
      <c r="X3207" s="12"/>
      <c r="Y3207" s="12"/>
      <c r="Z3207" s="12"/>
      <c r="AA3207" s="12"/>
    </row>
    <row r="3208" ht="17.25" customHeight="1" spans="1:27">
      <c r="A3208" s="1571" t="s">
        <v>15485</v>
      </c>
      <c r="B3208" s="684">
        <v>3185</v>
      </c>
      <c r="C3208" s="467" t="s">
        <v>19114</v>
      </c>
      <c r="D3208" s="64" t="s">
        <v>196</v>
      </c>
      <c r="E3208" s="41" t="s">
        <v>2257</v>
      </c>
      <c r="F3208" s="78" t="s">
        <v>4590</v>
      </c>
      <c r="G3208" s="78" t="s">
        <v>19115</v>
      </c>
      <c r="H3208" s="78" t="s">
        <v>46</v>
      </c>
      <c r="I3208" s="165">
        <v>350102</v>
      </c>
      <c r="J3208" s="78" t="s">
        <v>6858</v>
      </c>
      <c r="K3208" s="59" t="s">
        <v>4233</v>
      </c>
      <c r="L3208" s="568"/>
      <c r="M3208" s="568">
        <v>45147</v>
      </c>
      <c r="N3208" s="41" t="s">
        <v>2118</v>
      </c>
      <c r="O3208" s="451">
        <v>45139</v>
      </c>
      <c r="P3208" s="41" t="s">
        <v>19116</v>
      </c>
      <c r="Q3208" s="733" t="s">
        <v>19117</v>
      </c>
      <c r="R3208" s="41"/>
      <c r="S3208" s="41"/>
      <c r="T3208" s="12"/>
      <c r="U3208" s="12"/>
      <c r="V3208" s="12"/>
      <c r="W3208" s="12"/>
      <c r="X3208" s="12"/>
      <c r="Y3208" s="12"/>
      <c r="Z3208" s="12"/>
      <c r="AA3208" s="12"/>
    </row>
    <row r="3209" ht="17.25" customHeight="1" spans="1:27">
      <c r="A3209" s="1571" t="s">
        <v>15485</v>
      </c>
      <c r="B3209" s="120">
        <v>3186</v>
      </c>
      <c r="C3209" s="467" t="s">
        <v>19118</v>
      </c>
      <c r="D3209" s="64" t="s">
        <v>196</v>
      </c>
      <c r="E3209" s="41" t="s">
        <v>2257</v>
      </c>
      <c r="F3209" s="78" t="s">
        <v>33</v>
      </c>
      <c r="G3209" s="78" t="s">
        <v>19119</v>
      </c>
      <c r="H3209" s="78" t="s">
        <v>10217</v>
      </c>
      <c r="I3209" s="165">
        <v>510144</v>
      </c>
      <c r="J3209" s="78" t="s">
        <v>11929</v>
      </c>
      <c r="K3209" s="59" t="s">
        <v>4221</v>
      </c>
      <c r="L3209" s="1515" t="s">
        <v>19120</v>
      </c>
      <c r="M3209" s="352">
        <v>45147</v>
      </c>
      <c r="N3209" s="41" t="s">
        <v>2118</v>
      </c>
      <c r="O3209" s="451">
        <v>45139</v>
      </c>
      <c r="P3209" s="41" t="s">
        <v>19121</v>
      </c>
      <c r="Q3209" s="38" t="s">
        <v>19122</v>
      </c>
      <c r="R3209" s="41"/>
      <c r="S3209" s="41"/>
      <c r="T3209" s="12"/>
      <c r="U3209" s="12"/>
      <c r="V3209" s="12"/>
      <c r="W3209" s="12"/>
      <c r="X3209" s="12"/>
      <c r="Y3209" s="12"/>
      <c r="Z3209" s="12"/>
      <c r="AA3209" s="12"/>
    </row>
    <row r="3210" ht="17.25" customHeight="1" spans="1:27">
      <c r="A3210" s="1571" t="s">
        <v>15485</v>
      </c>
      <c r="B3210" s="120">
        <v>3187</v>
      </c>
      <c r="C3210" s="467" t="s">
        <v>19123</v>
      </c>
      <c r="D3210" s="64" t="s">
        <v>196</v>
      </c>
      <c r="E3210" s="41" t="s">
        <v>2257</v>
      </c>
      <c r="F3210" s="78" t="s">
        <v>33</v>
      </c>
      <c r="G3210" s="78" t="s">
        <v>19124</v>
      </c>
      <c r="H3210" s="78" t="s">
        <v>9597</v>
      </c>
      <c r="I3210" s="165">
        <v>510162</v>
      </c>
      <c r="J3210" s="78" t="s">
        <v>6922</v>
      </c>
      <c r="K3210" s="59" t="s">
        <v>4221</v>
      </c>
      <c r="L3210" s="1515" t="s">
        <v>18940</v>
      </c>
      <c r="M3210" s="352">
        <v>45147</v>
      </c>
      <c r="N3210" s="41" t="s">
        <v>2118</v>
      </c>
      <c r="O3210" s="451">
        <v>45139</v>
      </c>
      <c r="P3210" s="41" t="s">
        <v>19125</v>
      </c>
      <c r="Q3210" s="38" t="s">
        <v>19126</v>
      </c>
      <c r="R3210" s="41"/>
      <c r="S3210" s="41"/>
      <c r="T3210" s="12"/>
      <c r="U3210" s="12"/>
      <c r="V3210" s="12"/>
      <c r="W3210" s="12"/>
      <c r="X3210" s="12"/>
      <c r="Y3210" s="12"/>
      <c r="Z3210" s="12"/>
      <c r="AA3210" s="12"/>
    </row>
    <row r="3211" ht="17.25" customHeight="1" spans="1:27">
      <c r="A3211" s="1571" t="s">
        <v>15485</v>
      </c>
      <c r="B3211" s="120">
        <v>3188</v>
      </c>
      <c r="C3211" s="467" t="s">
        <v>19127</v>
      </c>
      <c r="D3211" s="64" t="s">
        <v>196</v>
      </c>
      <c r="E3211" s="41" t="s">
        <v>2257</v>
      </c>
      <c r="F3211" s="78" t="s">
        <v>17962</v>
      </c>
      <c r="G3211" s="78" t="s">
        <v>19128</v>
      </c>
      <c r="H3211" s="78" t="s">
        <v>9597</v>
      </c>
      <c r="I3211" s="165">
        <v>510172</v>
      </c>
      <c r="J3211" s="78" t="s">
        <v>15081</v>
      </c>
      <c r="K3211" s="59" t="s">
        <v>4221</v>
      </c>
      <c r="L3211" s="1515" t="s">
        <v>19053</v>
      </c>
      <c r="M3211" s="478">
        <v>45147</v>
      </c>
      <c r="N3211" s="41" t="s">
        <v>2118</v>
      </c>
      <c r="O3211" s="451">
        <v>45139</v>
      </c>
      <c r="P3211" s="41" t="s">
        <v>19129</v>
      </c>
      <c r="Q3211" s="38" t="s">
        <v>19130</v>
      </c>
      <c r="R3211" s="41"/>
      <c r="S3211" s="41"/>
      <c r="T3211" s="12"/>
      <c r="U3211" s="12"/>
      <c r="V3211" s="12"/>
      <c r="W3211" s="12"/>
      <c r="X3211" s="12"/>
      <c r="Y3211" s="12"/>
      <c r="Z3211" s="12"/>
      <c r="AA3211" s="12"/>
    </row>
    <row r="3212" ht="17.25" customHeight="1" spans="1:27">
      <c r="A3212" s="1571" t="s">
        <v>15485</v>
      </c>
      <c r="B3212" s="684">
        <v>3189</v>
      </c>
      <c r="C3212" s="467" t="s">
        <v>19131</v>
      </c>
      <c r="D3212" s="64" t="s">
        <v>196</v>
      </c>
      <c r="E3212" s="41" t="s">
        <v>2257</v>
      </c>
      <c r="F3212" s="78" t="s">
        <v>1507</v>
      </c>
      <c r="G3212" s="78" t="s">
        <v>3157</v>
      </c>
      <c r="H3212" s="78" t="s">
        <v>527</v>
      </c>
      <c r="I3212" s="165">
        <v>320156</v>
      </c>
      <c r="J3212" s="78" t="s">
        <v>8317</v>
      </c>
      <c r="K3212" s="59" t="s">
        <v>4221</v>
      </c>
      <c r="L3212" s="1515" t="s">
        <v>18640</v>
      </c>
      <c r="M3212" s="352">
        <v>45153</v>
      </c>
      <c r="N3212" s="41" t="s">
        <v>2118</v>
      </c>
      <c r="O3212" s="451">
        <v>45108</v>
      </c>
      <c r="P3212" s="41" t="s">
        <v>19132</v>
      </c>
      <c r="Q3212" s="38" t="s">
        <v>18573</v>
      </c>
      <c r="R3212" s="41" t="s">
        <v>19133</v>
      </c>
      <c r="S3212" s="41" t="s">
        <v>19134</v>
      </c>
      <c r="T3212" s="12"/>
      <c r="U3212" s="12"/>
      <c r="V3212" s="12"/>
      <c r="W3212" s="12"/>
      <c r="X3212" s="12"/>
      <c r="Y3212" s="12"/>
      <c r="Z3212" s="12"/>
      <c r="AA3212" s="12"/>
    </row>
    <row r="3213" ht="17.25" customHeight="1" spans="1:27">
      <c r="A3213" s="1571" t="s">
        <v>15485</v>
      </c>
      <c r="B3213" s="684">
        <v>3190</v>
      </c>
      <c r="C3213" s="467" t="s">
        <v>19135</v>
      </c>
      <c r="D3213" s="64" t="s">
        <v>196</v>
      </c>
      <c r="E3213" s="41" t="s">
        <v>2257</v>
      </c>
      <c r="F3213" s="78" t="s">
        <v>1507</v>
      </c>
      <c r="G3213" s="563" t="s">
        <v>19136</v>
      </c>
      <c r="H3213" s="78" t="s">
        <v>527</v>
      </c>
      <c r="I3213" s="165">
        <v>320156</v>
      </c>
      <c r="J3213" s="78" t="s">
        <v>8317</v>
      </c>
      <c r="K3213" s="59" t="s">
        <v>4221</v>
      </c>
      <c r="L3213" s="1515" t="s">
        <v>18640</v>
      </c>
      <c r="M3213" s="352">
        <v>45153</v>
      </c>
      <c r="N3213" s="41" t="s">
        <v>2122</v>
      </c>
      <c r="O3213" s="451">
        <v>45108</v>
      </c>
      <c r="P3213" s="41" t="s">
        <v>19137</v>
      </c>
      <c r="Q3213" s="38" t="s">
        <v>19138</v>
      </c>
      <c r="R3213" s="41" t="s">
        <v>19139</v>
      </c>
      <c r="S3213" s="41" t="s">
        <v>19140</v>
      </c>
      <c r="T3213" s="12"/>
      <c r="U3213" s="12"/>
      <c r="V3213" s="12"/>
      <c r="W3213" s="12"/>
      <c r="X3213" s="12"/>
      <c r="Y3213" s="12"/>
      <c r="Z3213" s="12"/>
      <c r="AA3213" s="12"/>
    </row>
    <row r="3214" ht="17.25" customHeight="1" spans="1:27">
      <c r="A3214" s="1571" t="s">
        <v>15485</v>
      </c>
      <c r="B3214" s="120">
        <v>3191</v>
      </c>
      <c r="C3214" s="467" t="s">
        <v>19141</v>
      </c>
      <c r="D3214" s="64" t="s">
        <v>196</v>
      </c>
      <c r="E3214" s="41" t="s">
        <v>2257</v>
      </c>
      <c r="F3214" s="78" t="s">
        <v>1507</v>
      </c>
      <c r="G3214" s="563" t="s">
        <v>19142</v>
      </c>
      <c r="H3214" s="78" t="s">
        <v>527</v>
      </c>
      <c r="I3214" s="165">
        <v>310151</v>
      </c>
      <c r="J3214" s="78" t="s">
        <v>5315</v>
      </c>
      <c r="K3214" s="59" t="s">
        <v>4221</v>
      </c>
      <c r="L3214" s="1515" t="s">
        <v>18635</v>
      </c>
      <c r="M3214" s="352">
        <v>45155</v>
      </c>
      <c r="N3214" s="41" t="s">
        <v>2118</v>
      </c>
      <c r="O3214" s="451">
        <v>45108</v>
      </c>
      <c r="P3214" s="41" t="s">
        <v>19143</v>
      </c>
      <c r="Q3214" s="38" t="s">
        <v>19144</v>
      </c>
      <c r="R3214" s="41" t="s">
        <v>19145</v>
      </c>
      <c r="S3214" s="41" t="s">
        <v>19146</v>
      </c>
      <c r="T3214" s="12"/>
      <c r="U3214" s="12"/>
      <c r="V3214" s="12"/>
      <c r="W3214" s="12"/>
      <c r="X3214" s="12"/>
      <c r="Y3214" s="12"/>
      <c r="Z3214" s="12"/>
      <c r="AA3214" s="12"/>
    </row>
    <row r="3215" ht="17.25" customHeight="1" spans="1:27">
      <c r="A3215" s="1571" t="s">
        <v>15485</v>
      </c>
      <c r="B3215" s="120">
        <v>3192</v>
      </c>
      <c r="C3215" s="467" t="s">
        <v>19147</v>
      </c>
      <c r="D3215" s="64" t="s">
        <v>196</v>
      </c>
      <c r="E3215" s="41" t="s">
        <v>2257</v>
      </c>
      <c r="F3215" s="78" t="s">
        <v>1507</v>
      </c>
      <c r="G3215" s="78" t="s">
        <v>19148</v>
      </c>
      <c r="H3215" s="78" t="s">
        <v>527</v>
      </c>
      <c r="I3215" s="165">
        <v>310104</v>
      </c>
      <c r="J3215" s="78" t="s">
        <v>427</v>
      </c>
      <c r="K3215" s="59" t="s">
        <v>4221</v>
      </c>
      <c r="L3215" s="568"/>
      <c r="M3215" s="568">
        <v>45155</v>
      </c>
      <c r="N3215" s="41" t="s">
        <v>2118</v>
      </c>
      <c r="O3215" s="451">
        <v>45139</v>
      </c>
      <c r="P3215" s="41" t="s">
        <v>19149</v>
      </c>
      <c r="Q3215" s="76" t="s">
        <v>19150</v>
      </c>
      <c r="R3215" s="41" t="s">
        <v>19151</v>
      </c>
      <c r="S3215" s="41" t="s">
        <v>19152</v>
      </c>
      <c r="T3215" s="12"/>
      <c r="U3215" s="12"/>
      <c r="V3215" s="12"/>
      <c r="W3215" s="12"/>
      <c r="X3215" s="12"/>
      <c r="Y3215" s="12"/>
      <c r="Z3215" s="12"/>
      <c r="AA3215" s="12"/>
    </row>
    <row r="3216" ht="17.25" customHeight="1" spans="1:27">
      <c r="A3216" s="1571" t="s">
        <v>15485</v>
      </c>
      <c r="B3216" s="120">
        <v>3193</v>
      </c>
      <c r="C3216" s="467" t="s">
        <v>19153</v>
      </c>
      <c r="D3216" s="64" t="s">
        <v>196</v>
      </c>
      <c r="E3216" s="41" t="s">
        <v>2257</v>
      </c>
      <c r="F3216" s="78" t="s">
        <v>1507</v>
      </c>
      <c r="G3216" s="78" t="s">
        <v>19154</v>
      </c>
      <c r="H3216" s="78" t="s">
        <v>527</v>
      </c>
      <c r="I3216" s="165">
        <v>320151</v>
      </c>
      <c r="J3216" s="78" t="s">
        <v>5315</v>
      </c>
      <c r="K3216" s="59" t="s">
        <v>4221</v>
      </c>
      <c r="L3216" s="1551" t="s">
        <v>18882</v>
      </c>
      <c r="M3216" s="478">
        <v>45159</v>
      </c>
      <c r="N3216" s="41" t="s">
        <v>2118</v>
      </c>
      <c r="O3216" s="451">
        <v>45139</v>
      </c>
      <c r="P3216" s="41" t="s">
        <v>19155</v>
      </c>
      <c r="Q3216" s="38" t="s">
        <v>19156</v>
      </c>
      <c r="R3216" s="41" t="s">
        <v>19157</v>
      </c>
      <c r="S3216" s="41" t="s">
        <v>19158</v>
      </c>
      <c r="T3216" s="12"/>
      <c r="U3216" s="12"/>
      <c r="V3216" s="12"/>
      <c r="W3216" s="12"/>
      <c r="X3216" s="12"/>
      <c r="Y3216" s="12"/>
      <c r="Z3216" s="12"/>
      <c r="AA3216" s="12"/>
    </row>
    <row r="3217" ht="17.25" customHeight="1" spans="1:27">
      <c r="A3217" s="1571" t="s">
        <v>15485</v>
      </c>
      <c r="B3217" s="684">
        <v>3194</v>
      </c>
      <c r="C3217" s="467" t="s">
        <v>19159</v>
      </c>
      <c r="D3217" s="64" t="s">
        <v>196</v>
      </c>
      <c r="E3217" s="41" t="s">
        <v>2257</v>
      </c>
      <c r="F3217" s="78" t="s">
        <v>1507</v>
      </c>
      <c r="G3217" s="563" t="s">
        <v>19160</v>
      </c>
      <c r="H3217" s="78" t="s">
        <v>527</v>
      </c>
      <c r="I3217" s="165">
        <v>320155</v>
      </c>
      <c r="J3217" s="78" t="s">
        <v>19161</v>
      </c>
      <c r="K3217" s="59" t="s">
        <v>4221</v>
      </c>
      <c r="L3217" s="1551" t="s">
        <v>18882</v>
      </c>
      <c r="M3217" s="478">
        <v>45163</v>
      </c>
      <c r="N3217" s="41" t="s">
        <v>4194</v>
      </c>
      <c r="O3217" s="451">
        <v>45139</v>
      </c>
      <c r="P3217" s="41" t="s">
        <v>19162</v>
      </c>
      <c r="Q3217" s="38" t="s">
        <v>19163</v>
      </c>
      <c r="R3217" s="41" t="s">
        <v>19164</v>
      </c>
      <c r="S3217" s="41" t="s">
        <v>19165</v>
      </c>
      <c r="T3217" s="12"/>
      <c r="U3217" s="12"/>
      <c r="V3217" s="12"/>
      <c r="W3217" s="12"/>
      <c r="X3217" s="12"/>
      <c r="Y3217" s="12"/>
      <c r="Z3217" s="12"/>
      <c r="AA3217" s="12"/>
    </row>
    <row r="3218" ht="17.25" customHeight="1" spans="1:27">
      <c r="A3218" s="1571" t="s">
        <v>15485</v>
      </c>
      <c r="B3218" s="684">
        <v>3195</v>
      </c>
      <c r="C3218" s="467" t="s">
        <v>19166</v>
      </c>
      <c r="D3218" s="64" t="s">
        <v>196</v>
      </c>
      <c r="E3218" s="41" t="s">
        <v>2257</v>
      </c>
      <c r="F3218" s="78" t="s">
        <v>1507</v>
      </c>
      <c r="G3218" s="78" t="s">
        <v>19167</v>
      </c>
      <c r="H3218" s="78" t="s">
        <v>527</v>
      </c>
      <c r="I3218" s="165">
        <v>320155</v>
      </c>
      <c r="J3218" s="78" t="s">
        <v>19161</v>
      </c>
      <c r="K3218" s="59" t="s">
        <v>4221</v>
      </c>
      <c r="L3218" s="1551" t="s">
        <v>18882</v>
      </c>
      <c r="M3218" s="478">
        <v>45163</v>
      </c>
      <c r="N3218" s="41" t="s">
        <v>4194</v>
      </c>
      <c r="O3218" s="451">
        <v>45139</v>
      </c>
      <c r="P3218" s="41" t="s">
        <v>19168</v>
      </c>
      <c r="Q3218" s="38" t="s">
        <v>800</v>
      </c>
      <c r="R3218" s="41" t="s">
        <v>19169</v>
      </c>
      <c r="S3218" s="41" t="s">
        <v>19170</v>
      </c>
      <c r="T3218" s="12"/>
      <c r="U3218" s="12"/>
      <c r="V3218" s="12"/>
      <c r="W3218" s="12"/>
      <c r="X3218" s="12"/>
      <c r="Y3218" s="12"/>
      <c r="Z3218" s="12"/>
      <c r="AA3218" s="12"/>
    </row>
    <row r="3219" ht="17.25" customHeight="1" spans="1:27">
      <c r="A3219" s="1571" t="s">
        <v>15485</v>
      </c>
      <c r="B3219" s="120">
        <v>3196</v>
      </c>
      <c r="C3219" s="467" t="s">
        <v>19171</v>
      </c>
      <c r="D3219" s="64" t="s">
        <v>196</v>
      </c>
      <c r="E3219" s="41" t="s">
        <v>2257</v>
      </c>
      <c r="F3219" s="78" t="s">
        <v>1507</v>
      </c>
      <c r="G3219" s="563" t="s">
        <v>19172</v>
      </c>
      <c r="H3219" s="78" t="s">
        <v>527</v>
      </c>
      <c r="I3219" s="165">
        <v>310104</v>
      </c>
      <c r="J3219" s="78" t="s">
        <v>427</v>
      </c>
      <c r="K3219" s="59" t="s">
        <v>4221</v>
      </c>
      <c r="L3219" s="1515" t="s">
        <v>19173</v>
      </c>
      <c r="M3219" s="352">
        <v>45163</v>
      </c>
      <c r="N3219" s="41" t="s">
        <v>4194</v>
      </c>
      <c r="O3219" s="451">
        <v>45139</v>
      </c>
      <c r="P3219" s="41" t="s">
        <v>19174</v>
      </c>
      <c r="Q3219" s="38" t="s">
        <v>19163</v>
      </c>
      <c r="R3219" s="41" t="s">
        <v>19175</v>
      </c>
      <c r="S3219" s="41" t="s">
        <v>19176</v>
      </c>
      <c r="T3219" s="12"/>
      <c r="U3219" s="12"/>
      <c r="V3219" s="12"/>
      <c r="W3219" s="12"/>
      <c r="X3219" s="12"/>
      <c r="Y3219" s="12"/>
      <c r="Z3219" s="12"/>
      <c r="AA3219" s="12"/>
    </row>
    <row r="3220" ht="16.5" customHeight="1" spans="1:27">
      <c r="A3220" s="1571" t="s">
        <v>15485</v>
      </c>
      <c r="B3220" s="120">
        <v>3197</v>
      </c>
      <c r="C3220" s="467" t="s">
        <v>19177</v>
      </c>
      <c r="D3220" s="64" t="s">
        <v>196</v>
      </c>
      <c r="E3220" s="41" t="s">
        <v>2257</v>
      </c>
      <c r="F3220" s="78" t="s">
        <v>1507</v>
      </c>
      <c r="G3220" s="78" t="s">
        <v>19178</v>
      </c>
      <c r="H3220" s="78" t="s">
        <v>527</v>
      </c>
      <c r="I3220" s="165">
        <v>320155</v>
      </c>
      <c r="J3220" s="78" t="s">
        <v>5267</v>
      </c>
      <c r="K3220" s="59" t="s">
        <v>4221</v>
      </c>
      <c r="L3220" s="1515" t="s">
        <v>19179</v>
      </c>
      <c r="M3220" s="352">
        <v>45590</v>
      </c>
      <c r="N3220" s="41" t="s">
        <v>2122</v>
      </c>
      <c r="O3220" s="451">
        <v>45352</v>
      </c>
      <c r="P3220" s="41" t="s">
        <v>19180</v>
      </c>
      <c r="Q3220" s="38" t="s">
        <v>19163</v>
      </c>
      <c r="R3220" s="41" t="s">
        <v>19181</v>
      </c>
      <c r="S3220" s="41" t="s">
        <v>19182</v>
      </c>
      <c r="T3220" s="12"/>
      <c r="U3220" s="12"/>
      <c r="V3220" s="12"/>
      <c r="W3220" s="12"/>
      <c r="X3220" s="12"/>
      <c r="Y3220" s="12"/>
      <c r="Z3220" s="12"/>
      <c r="AA3220" s="12"/>
    </row>
    <row r="3221" ht="17.25" customHeight="1" spans="1:27">
      <c r="A3221" s="1571" t="s">
        <v>15485</v>
      </c>
      <c r="B3221" s="120">
        <v>3198</v>
      </c>
      <c r="C3221" s="467" t="s">
        <v>19183</v>
      </c>
      <c r="D3221" s="64" t="s">
        <v>196</v>
      </c>
      <c r="E3221" s="41" t="s">
        <v>2257</v>
      </c>
      <c r="F3221" s="78" t="s">
        <v>1507</v>
      </c>
      <c r="G3221" s="78" t="s">
        <v>19184</v>
      </c>
      <c r="H3221" s="78" t="s">
        <v>527</v>
      </c>
      <c r="I3221" s="165">
        <v>320155</v>
      </c>
      <c r="J3221" s="78" t="s">
        <v>19185</v>
      </c>
      <c r="K3221" s="59" t="s">
        <v>4221</v>
      </c>
      <c r="L3221" s="1515" t="s">
        <v>19186</v>
      </c>
      <c r="M3221" s="352">
        <v>45163</v>
      </c>
      <c r="N3221" s="41" t="s">
        <v>4194</v>
      </c>
      <c r="O3221" s="451">
        <v>45139</v>
      </c>
      <c r="P3221" s="41" t="s">
        <v>19187</v>
      </c>
      <c r="Q3221" s="38" t="s">
        <v>19163</v>
      </c>
      <c r="R3221" s="41" t="s">
        <v>19188</v>
      </c>
      <c r="S3221" s="41" t="s">
        <v>19189</v>
      </c>
      <c r="T3221" s="12"/>
      <c r="U3221" s="12"/>
      <c r="V3221" s="12"/>
      <c r="W3221" s="12"/>
      <c r="X3221" s="12"/>
      <c r="Y3221" s="12"/>
      <c r="Z3221" s="12"/>
      <c r="AA3221" s="12"/>
    </row>
    <row r="3222" ht="17.25" customHeight="1" spans="1:27">
      <c r="A3222" s="1571" t="s">
        <v>15485</v>
      </c>
      <c r="B3222" s="684">
        <v>3199</v>
      </c>
      <c r="C3222" s="467" t="s">
        <v>19190</v>
      </c>
      <c r="D3222" s="64" t="s">
        <v>196</v>
      </c>
      <c r="E3222" s="41" t="s">
        <v>2257</v>
      </c>
      <c r="F3222" s="78" t="s">
        <v>1507</v>
      </c>
      <c r="G3222" s="78" t="s">
        <v>19191</v>
      </c>
      <c r="H3222" s="78" t="s">
        <v>527</v>
      </c>
      <c r="I3222" s="165">
        <v>320155</v>
      </c>
      <c r="J3222" s="78" t="s">
        <v>19185</v>
      </c>
      <c r="K3222" s="59" t="s">
        <v>4221</v>
      </c>
      <c r="L3222" s="1515" t="s">
        <v>19186</v>
      </c>
      <c r="M3222" s="352">
        <v>45163</v>
      </c>
      <c r="N3222" s="41" t="s">
        <v>4194</v>
      </c>
      <c r="O3222" s="451">
        <v>45139</v>
      </c>
      <c r="P3222" s="41" t="s">
        <v>19192</v>
      </c>
      <c r="Q3222" s="38" t="s">
        <v>19163</v>
      </c>
      <c r="R3222" s="41" t="s">
        <v>19193</v>
      </c>
      <c r="S3222" s="41" t="s">
        <v>19194</v>
      </c>
      <c r="T3222" s="12"/>
      <c r="U3222" s="12"/>
      <c r="V3222" s="12"/>
      <c r="W3222" s="12"/>
      <c r="X3222" s="12"/>
      <c r="Y3222" s="12"/>
      <c r="Z3222" s="12"/>
      <c r="AA3222" s="12"/>
    </row>
    <row r="3223" ht="17.25" customHeight="1" spans="1:27">
      <c r="A3223" s="1571" t="s">
        <v>15485</v>
      </c>
      <c r="B3223" s="684">
        <v>3200</v>
      </c>
      <c r="C3223" s="467" t="s">
        <v>19195</v>
      </c>
      <c r="D3223" s="64" t="s">
        <v>196</v>
      </c>
      <c r="E3223" s="41" t="s">
        <v>2257</v>
      </c>
      <c r="F3223" s="78" t="s">
        <v>1507</v>
      </c>
      <c r="G3223" s="78" t="s">
        <v>19196</v>
      </c>
      <c r="H3223" s="78" t="s">
        <v>527</v>
      </c>
      <c r="I3223" s="165">
        <v>320155</v>
      </c>
      <c r="J3223" s="78" t="s">
        <v>8680</v>
      </c>
      <c r="K3223" s="59" t="s">
        <v>4221</v>
      </c>
      <c r="L3223" s="1515" t="s">
        <v>19197</v>
      </c>
      <c r="M3223" s="352">
        <v>45175</v>
      </c>
      <c r="N3223" s="41" t="s">
        <v>2118</v>
      </c>
      <c r="O3223" s="451">
        <v>45139</v>
      </c>
      <c r="P3223" s="41" t="s">
        <v>19198</v>
      </c>
      <c r="Q3223" s="38" t="s">
        <v>19199</v>
      </c>
      <c r="R3223" s="41" t="s">
        <v>19200</v>
      </c>
      <c r="S3223" s="41" t="s">
        <v>19201</v>
      </c>
      <c r="T3223" s="12"/>
      <c r="U3223" s="12"/>
      <c r="V3223" s="12"/>
      <c r="W3223" s="12"/>
      <c r="X3223" s="12"/>
      <c r="Y3223" s="12"/>
      <c r="Z3223" s="12"/>
      <c r="AA3223" s="12"/>
    </row>
    <row r="3224" ht="17.25" customHeight="1" spans="1:27">
      <c r="A3224" s="1571" t="s">
        <v>15485</v>
      </c>
      <c r="B3224" s="120">
        <v>3201</v>
      </c>
      <c r="C3224" s="467" t="s">
        <v>19202</v>
      </c>
      <c r="D3224" s="64" t="s">
        <v>196</v>
      </c>
      <c r="E3224" s="41" t="s">
        <v>2257</v>
      </c>
      <c r="F3224" s="78" t="s">
        <v>1507</v>
      </c>
      <c r="G3224" s="78" t="s">
        <v>19203</v>
      </c>
      <c r="H3224" s="78" t="s">
        <v>527</v>
      </c>
      <c r="I3224" s="165">
        <v>320153</v>
      </c>
      <c r="J3224" s="78" t="s">
        <v>8317</v>
      </c>
      <c r="K3224" s="59" t="s">
        <v>4221</v>
      </c>
      <c r="L3224" s="1515" t="s">
        <v>19204</v>
      </c>
      <c r="M3224" s="352">
        <v>45176</v>
      </c>
      <c r="N3224" s="41" t="s">
        <v>2118</v>
      </c>
      <c r="O3224" s="451">
        <v>45139</v>
      </c>
      <c r="P3224" s="41" t="s">
        <v>19205</v>
      </c>
      <c r="Q3224" s="38" t="s">
        <v>19206</v>
      </c>
      <c r="R3224" s="41" t="s">
        <v>19207</v>
      </c>
      <c r="S3224" s="41" t="s">
        <v>19208</v>
      </c>
      <c r="T3224" s="12"/>
      <c r="U3224" s="12"/>
      <c r="V3224" s="12"/>
      <c r="W3224" s="12"/>
      <c r="X3224" s="12"/>
      <c r="Y3224" s="12"/>
      <c r="Z3224" s="12"/>
      <c r="AA3224" s="12"/>
    </row>
    <row r="3225" ht="17.25" customHeight="1" spans="1:27">
      <c r="A3225" s="1571" t="s">
        <v>15485</v>
      </c>
      <c r="B3225" s="684">
        <v>3202</v>
      </c>
      <c r="C3225" s="467" t="s">
        <v>19209</v>
      </c>
      <c r="D3225" s="64" t="s">
        <v>196</v>
      </c>
      <c r="E3225" s="41" t="s">
        <v>2257</v>
      </c>
      <c r="F3225" s="78" t="s">
        <v>1507</v>
      </c>
      <c r="G3225" s="563" t="s">
        <v>19210</v>
      </c>
      <c r="H3225" s="78" t="s">
        <v>527</v>
      </c>
      <c r="I3225" s="165">
        <v>510147</v>
      </c>
      <c r="J3225" s="78" t="s">
        <v>19211</v>
      </c>
      <c r="K3225" s="59" t="s">
        <v>4221</v>
      </c>
      <c r="L3225" s="1515" t="s">
        <v>19212</v>
      </c>
      <c r="M3225" s="352">
        <v>45174</v>
      </c>
      <c r="N3225" s="41" t="s">
        <v>80</v>
      </c>
      <c r="O3225" s="451">
        <v>45170</v>
      </c>
      <c r="P3225" s="41" t="s">
        <v>19213</v>
      </c>
      <c r="Q3225" s="38" t="s">
        <v>19214</v>
      </c>
      <c r="R3225" s="41" t="s">
        <v>19215</v>
      </c>
      <c r="S3225" s="41" t="s">
        <v>19216</v>
      </c>
      <c r="T3225" s="12"/>
      <c r="U3225" s="12"/>
      <c r="V3225" s="12"/>
      <c r="W3225" s="12"/>
      <c r="X3225" s="12"/>
      <c r="Y3225" s="12"/>
      <c r="Z3225" s="12"/>
      <c r="AA3225" s="12"/>
    </row>
    <row r="3226" ht="17.25" customHeight="1" spans="1:27">
      <c r="A3226" s="1571" t="s">
        <v>15485</v>
      </c>
      <c r="B3226" s="684">
        <v>3203</v>
      </c>
      <c r="C3226" s="467" t="s">
        <v>19217</v>
      </c>
      <c r="D3226" s="64" t="s">
        <v>196</v>
      </c>
      <c r="E3226" s="41" t="s">
        <v>2257</v>
      </c>
      <c r="F3226" s="78" t="s">
        <v>33</v>
      </c>
      <c r="G3226" s="78" t="s">
        <v>19218</v>
      </c>
      <c r="H3226" s="78" t="s">
        <v>393</v>
      </c>
      <c r="I3226" s="165">
        <v>510102</v>
      </c>
      <c r="J3226" s="78" t="s">
        <v>393</v>
      </c>
      <c r="K3226" s="59" t="s">
        <v>4221</v>
      </c>
      <c r="L3226" s="1515" t="s">
        <v>18640</v>
      </c>
      <c r="M3226" s="352">
        <v>45147</v>
      </c>
      <c r="N3226" s="41" t="s">
        <v>2118</v>
      </c>
      <c r="O3226" s="451">
        <v>45139</v>
      </c>
      <c r="P3226" s="41" t="s">
        <v>19219</v>
      </c>
      <c r="Q3226" s="733" t="s">
        <v>19220</v>
      </c>
      <c r="R3226" s="41"/>
      <c r="S3226" s="41"/>
      <c r="T3226" s="12"/>
      <c r="U3226" s="12"/>
      <c r="V3226" s="12"/>
      <c r="W3226" s="12"/>
      <c r="X3226" s="12"/>
      <c r="Y3226" s="12"/>
      <c r="Z3226" s="12"/>
      <c r="AA3226" s="12"/>
    </row>
    <row r="3227" ht="17.25" customHeight="1" spans="1:27">
      <c r="A3227" s="1571" t="s">
        <v>15485</v>
      </c>
      <c r="B3227" s="684">
        <v>3204</v>
      </c>
      <c r="C3227" s="467" t="s">
        <v>19221</v>
      </c>
      <c r="D3227" s="64"/>
      <c r="E3227" s="41" t="s">
        <v>2257</v>
      </c>
      <c r="F3227" s="78" t="s">
        <v>6698</v>
      </c>
      <c r="G3227" s="78" t="s">
        <v>19222</v>
      </c>
      <c r="H3227" s="78" t="s">
        <v>46</v>
      </c>
      <c r="I3227" s="165">
        <v>510142</v>
      </c>
      <c r="J3227" s="78" t="s">
        <v>18258</v>
      </c>
      <c r="K3227" s="59" t="s">
        <v>4221</v>
      </c>
      <c r="L3227" s="568"/>
      <c r="M3227" s="568">
        <v>45147</v>
      </c>
      <c r="N3227" s="41" t="s">
        <v>2118</v>
      </c>
      <c r="O3227" s="451">
        <v>45139</v>
      </c>
      <c r="P3227" s="41" t="s">
        <v>19223</v>
      </c>
      <c r="Q3227" s="38" t="s">
        <v>19224</v>
      </c>
      <c r="R3227" s="41"/>
      <c r="S3227" s="41"/>
      <c r="T3227" s="12"/>
      <c r="U3227" s="12"/>
      <c r="V3227" s="12"/>
      <c r="W3227" s="12"/>
      <c r="X3227" s="12"/>
      <c r="Y3227" s="12"/>
      <c r="Z3227" s="12"/>
      <c r="AA3227" s="12"/>
    </row>
    <row r="3228" ht="17.25" customHeight="1" spans="1:27">
      <c r="A3228" s="1571" t="s">
        <v>15485</v>
      </c>
      <c r="B3228" s="120">
        <v>3205</v>
      </c>
      <c r="C3228" s="467" t="s">
        <v>19225</v>
      </c>
      <c r="D3228" s="64" t="s">
        <v>196</v>
      </c>
      <c r="E3228" s="41" t="s">
        <v>2257</v>
      </c>
      <c r="F3228" s="78" t="s">
        <v>6698</v>
      </c>
      <c r="G3228" s="78" t="s">
        <v>19226</v>
      </c>
      <c r="H3228" s="78" t="s">
        <v>180</v>
      </c>
      <c r="I3228" s="165">
        <v>510122</v>
      </c>
      <c r="J3228" s="78" t="s">
        <v>10853</v>
      </c>
      <c r="K3228" s="59" t="s">
        <v>4221</v>
      </c>
      <c r="L3228" s="1515" t="s">
        <v>19227</v>
      </c>
      <c r="M3228" s="352">
        <v>45147</v>
      </c>
      <c r="N3228" s="41" t="s">
        <v>2118</v>
      </c>
      <c r="O3228" s="451">
        <v>45139</v>
      </c>
      <c r="P3228" s="41" t="s">
        <v>19228</v>
      </c>
      <c r="Q3228" s="38" t="s">
        <v>19229</v>
      </c>
      <c r="R3228" s="41"/>
      <c r="S3228" s="41"/>
      <c r="T3228" s="12"/>
      <c r="U3228" s="12"/>
      <c r="V3228" s="12"/>
      <c r="W3228" s="12"/>
      <c r="X3228" s="12"/>
      <c r="Y3228" s="12"/>
      <c r="Z3228" s="12"/>
      <c r="AA3228" s="12"/>
    </row>
    <row r="3229" ht="17.25" customHeight="1" spans="1:27">
      <c r="A3229" s="1571" t="s">
        <v>15485</v>
      </c>
      <c r="B3229" s="684">
        <v>3206</v>
      </c>
      <c r="C3229" s="467" t="s">
        <v>19230</v>
      </c>
      <c r="D3229" s="64" t="s">
        <v>196</v>
      </c>
      <c r="E3229" s="41" t="s">
        <v>2257</v>
      </c>
      <c r="F3229" s="78" t="s">
        <v>1507</v>
      </c>
      <c r="G3229" s="78" t="s">
        <v>19231</v>
      </c>
      <c r="H3229" s="78" t="s">
        <v>46</v>
      </c>
      <c r="I3229" s="165">
        <v>310104</v>
      </c>
      <c r="J3229" s="78"/>
      <c r="K3229" s="59" t="s">
        <v>4221</v>
      </c>
      <c r="L3229" s="1515" t="s">
        <v>19232</v>
      </c>
      <c r="M3229" s="352">
        <v>45181</v>
      </c>
      <c r="N3229" s="41" t="s">
        <v>80</v>
      </c>
      <c r="O3229" s="451">
        <v>45170</v>
      </c>
      <c r="P3229" s="41" t="s">
        <v>19233</v>
      </c>
      <c r="Q3229" s="38" t="s">
        <v>19163</v>
      </c>
      <c r="R3229" s="41" t="s">
        <v>19234</v>
      </c>
      <c r="S3229" s="41" t="s">
        <v>19235</v>
      </c>
      <c r="T3229" s="12"/>
      <c r="U3229" s="12"/>
      <c r="V3229" s="12"/>
      <c r="W3229" s="12"/>
      <c r="X3229" s="12"/>
      <c r="Y3229" s="12"/>
      <c r="Z3229" s="12"/>
      <c r="AA3229" s="12"/>
    </row>
    <row r="3230" ht="17.25" customHeight="1" spans="1:27">
      <c r="A3230" s="1571" t="s">
        <v>15485</v>
      </c>
      <c r="B3230" s="684">
        <v>3207</v>
      </c>
      <c r="C3230" s="467" t="s">
        <v>19236</v>
      </c>
      <c r="D3230" s="64" t="s">
        <v>196</v>
      </c>
      <c r="E3230" s="41" t="s">
        <v>2257</v>
      </c>
      <c r="F3230" s="78" t="s">
        <v>1507</v>
      </c>
      <c r="G3230" s="563" t="s">
        <v>19237</v>
      </c>
      <c r="H3230" s="78" t="s">
        <v>527</v>
      </c>
      <c r="I3230" s="165">
        <v>510147</v>
      </c>
      <c r="J3230" s="78" t="s">
        <v>8948</v>
      </c>
      <c r="K3230" s="59" t="s">
        <v>4221</v>
      </c>
      <c r="L3230" s="352">
        <v>45188</v>
      </c>
      <c r="M3230" s="352">
        <v>45181</v>
      </c>
      <c r="N3230" s="41" t="s">
        <v>2118</v>
      </c>
      <c r="O3230" s="451">
        <v>45170</v>
      </c>
      <c r="P3230" s="41" t="s">
        <v>19238</v>
      </c>
      <c r="Q3230" s="38" t="s">
        <v>19239</v>
      </c>
      <c r="R3230" s="41" t="s">
        <v>19240</v>
      </c>
      <c r="S3230" s="41" t="s">
        <v>19241</v>
      </c>
      <c r="T3230" s="12"/>
      <c r="U3230" s="12"/>
      <c r="V3230" s="12"/>
      <c r="W3230" s="12"/>
      <c r="X3230" s="12"/>
      <c r="Y3230" s="12"/>
      <c r="Z3230" s="12"/>
      <c r="AA3230" s="12"/>
    </row>
    <row r="3231" ht="17.25" customHeight="1" spans="1:27">
      <c r="A3231" s="1571" t="s">
        <v>15485</v>
      </c>
      <c r="B3231" s="684">
        <v>3208</v>
      </c>
      <c r="C3231" s="467" t="s">
        <v>19242</v>
      </c>
      <c r="D3231" s="64" t="s">
        <v>196</v>
      </c>
      <c r="E3231" s="41" t="s">
        <v>2257</v>
      </c>
      <c r="F3231" s="78" t="s">
        <v>1507</v>
      </c>
      <c r="G3231" s="78" t="s">
        <v>19243</v>
      </c>
      <c r="H3231" s="78" t="s">
        <v>527</v>
      </c>
      <c r="I3231" s="165">
        <v>510147</v>
      </c>
      <c r="J3231" s="78" t="s">
        <v>8948</v>
      </c>
      <c r="K3231" s="59" t="s">
        <v>4221</v>
      </c>
      <c r="L3231" s="1515" t="s">
        <v>19244</v>
      </c>
      <c r="M3231" s="352">
        <v>45190</v>
      </c>
      <c r="N3231" s="41" t="s">
        <v>2118</v>
      </c>
      <c r="O3231" s="451">
        <v>45047</v>
      </c>
      <c r="P3231" s="41" t="s">
        <v>19245</v>
      </c>
      <c r="Q3231" s="38" t="s">
        <v>19246</v>
      </c>
      <c r="R3231" s="41" t="s">
        <v>19247</v>
      </c>
      <c r="S3231" s="41" t="s">
        <v>19248</v>
      </c>
      <c r="T3231" s="12"/>
      <c r="U3231" s="12"/>
      <c r="V3231" s="12"/>
      <c r="W3231" s="12"/>
      <c r="X3231" s="12"/>
      <c r="Y3231" s="12"/>
      <c r="Z3231" s="12"/>
      <c r="AA3231" s="12"/>
    </row>
    <row r="3232" ht="17.25" customHeight="1" spans="1:27">
      <c r="A3232" s="1571" t="s">
        <v>15485</v>
      </c>
      <c r="B3232" s="120">
        <v>3209</v>
      </c>
      <c r="C3232" s="467" t="s">
        <v>19249</v>
      </c>
      <c r="D3232" s="64" t="s">
        <v>196</v>
      </c>
      <c r="E3232" s="41" t="s">
        <v>2257</v>
      </c>
      <c r="F3232" s="78" t="s">
        <v>33</v>
      </c>
      <c r="G3232" s="78" t="s">
        <v>19250</v>
      </c>
      <c r="H3232" s="78" t="s">
        <v>35</v>
      </c>
      <c r="I3232" s="165">
        <v>710123</v>
      </c>
      <c r="J3232" s="78" t="s">
        <v>5315</v>
      </c>
      <c r="K3232" s="59" t="s">
        <v>4221</v>
      </c>
      <c r="L3232" s="1515" t="s">
        <v>18958</v>
      </c>
      <c r="M3232" s="352">
        <v>45147</v>
      </c>
      <c r="N3232" s="41" t="s">
        <v>80</v>
      </c>
      <c r="O3232" s="451">
        <v>45108</v>
      </c>
      <c r="P3232" s="41" t="s">
        <v>19251</v>
      </c>
      <c r="Q3232" s="38" t="s">
        <v>17351</v>
      </c>
      <c r="R3232" s="41"/>
      <c r="S3232" s="41"/>
      <c r="T3232" s="12"/>
      <c r="U3232" s="12"/>
      <c r="V3232" s="12"/>
      <c r="W3232" s="12"/>
      <c r="X3232" s="12"/>
      <c r="Y3232" s="12"/>
      <c r="Z3232" s="12"/>
      <c r="AA3232" s="12"/>
    </row>
    <row r="3233" ht="17.25" customHeight="1" spans="1:27">
      <c r="A3233" s="1571" t="s">
        <v>15485</v>
      </c>
      <c r="B3233" s="684">
        <v>3210</v>
      </c>
      <c r="C3233" s="467" t="s">
        <v>19252</v>
      </c>
      <c r="D3233" s="64" t="s">
        <v>196</v>
      </c>
      <c r="E3233" s="41" t="s">
        <v>2257</v>
      </c>
      <c r="F3233" s="78" t="s">
        <v>4590</v>
      </c>
      <c r="G3233" s="78" t="s">
        <v>19253</v>
      </c>
      <c r="H3233" s="78" t="s">
        <v>188</v>
      </c>
      <c r="I3233" s="165">
        <v>153902</v>
      </c>
      <c r="J3233" s="78" t="s">
        <v>206</v>
      </c>
      <c r="K3233" s="59" t="s">
        <v>4233</v>
      </c>
      <c r="L3233" s="1515" t="s">
        <v>18783</v>
      </c>
      <c r="M3233" s="352">
        <v>45148</v>
      </c>
      <c r="N3233" s="41" t="s">
        <v>2118</v>
      </c>
      <c r="O3233" s="451">
        <v>45139</v>
      </c>
      <c r="P3233" s="41" t="s">
        <v>19254</v>
      </c>
      <c r="Q3233" s="38" t="s">
        <v>19255</v>
      </c>
      <c r="R3233" s="41"/>
      <c r="S3233" s="41"/>
      <c r="T3233" s="12"/>
      <c r="U3233" s="12"/>
      <c r="V3233" s="12"/>
      <c r="W3233" s="12"/>
      <c r="X3233" s="12"/>
      <c r="Y3233" s="12"/>
      <c r="Z3233" s="12"/>
      <c r="AA3233" s="12"/>
    </row>
    <row r="3234" ht="17.25" customHeight="1" spans="1:27">
      <c r="A3234" s="1571" t="s">
        <v>15485</v>
      </c>
      <c r="B3234" s="684">
        <v>3211</v>
      </c>
      <c r="C3234" s="467" t="s">
        <v>19256</v>
      </c>
      <c r="D3234" s="64" t="s">
        <v>196</v>
      </c>
      <c r="E3234" s="41" t="s">
        <v>2257</v>
      </c>
      <c r="F3234" s="78" t="s">
        <v>18</v>
      </c>
      <c r="G3234" s="78" t="s">
        <v>19257</v>
      </c>
      <c r="H3234" s="78" t="s">
        <v>326</v>
      </c>
      <c r="I3234" s="165">
        <v>710108</v>
      </c>
      <c r="J3234" s="78" t="s">
        <v>9300</v>
      </c>
      <c r="K3234" s="59" t="s">
        <v>4221</v>
      </c>
      <c r="L3234" s="1515" t="s">
        <v>19258</v>
      </c>
      <c r="M3234" s="352">
        <v>45148</v>
      </c>
      <c r="N3234" s="41" t="s">
        <v>2118</v>
      </c>
      <c r="O3234" s="451">
        <v>45139</v>
      </c>
      <c r="P3234" s="41" t="s">
        <v>19259</v>
      </c>
      <c r="Q3234" s="38" t="s">
        <v>19260</v>
      </c>
      <c r="R3234" s="41"/>
      <c r="S3234" s="41"/>
      <c r="T3234" s="12"/>
      <c r="U3234" s="12"/>
      <c r="V3234" s="12"/>
      <c r="W3234" s="12"/>
      <c r="X3234" s="12"/>
      <c r="Y3234" s="12"/>
      <c r="Z3234" s="12"/>
      <c r="AA3234" s="12"/>
    </row>
    <row r="3235" ht="17.25" customHeight="1" spans="1:27">
      <c r="A3235" s="1571" t="s">
        <v>15485</v>
      </c>
      <c r="B3235" s="684">
        <v>3212</v>
      </c>
      <c r="C3235" s="467" t="s">
        <v>19261</v>
      </c>
      <c r="D3235" s="64" t="s">
        <v>196</v>
      </c>
      <c r="E3235" s="41" t="s">
        <v>2257</v>
      </c>
      <c r="F3235" s="78" t="s">
        <v>7654</v>
      </c>
      <c r="G3235" s="78" t="s">
        <v>19262</v>
      </c>
      <c r="H3235" s="78" t="s">
        <v>188</v>
      </c>
      <c r="I3235" s="165">
        <v>8010001</v>
      </c>
      <c r="J3235" s="78" t="s">
        <v>6344</v>
      </c>
      <c r="K3235" s="59" t="s">
        <v>4184</v>
      </c>
      <c r="L3235" s="352">
        <v>45188</v>
      </c>
      <c r="M3235" s="352">
        <v>45140</v>
      </c>
      <c r="N3235" s="41" t="s">
        <v>2122</v>
      </c>
      <c r="O3235" s="489">
        <v>45161</v>
      </c>
      <c r="P3235" s="41" t="s">
        <v>19263</v>
      </c>
      <c r="Q3235" s="38" t="s">
        <v>19264</v>
      </c>
      <c r="R3235" s="41" t="s">
        <v>19265</v>
      </c>
      <c r="S3235" s="41" t="s">
        <v>19266</v>
      </c>
      <c r="T3235" s="12"/>
      <c r="U3235" s="12"/>
      <c r="V3235" s="12"/>
      <c r="W3235" s="12"/>
      <c r="X3235" s="12"/>
      <c r="Y3235" s="12"/>
      <c r="Z3235" s="12"/>
      <c r="AA3235" s="12"/>
    </row>
    <row r="3236" ht="17.25" customHeight="1" spans="1:27">
      <c r="A3236" s="1571" t="s">
        <v>15485</v>
      </c>
      <c r="B3236" s="120">
        <v>3213</v>
      </c>
      <c r="C3236" s="467" t="s">
        <v>19267</v>
      </c>
      <c r="D3236" s="64" t="s">
        <v>196</v>
      </c>
      <c r="E3236" s="41" t="s">
        <v>2257</v>
      </c>
      <c r="F3236" s="78" t="s">
        <v>7654</v>
      </c>
      <c r="G3236" s="78" t="s">
        <v>19268</v>
      </c>
      <c r="H3236" s="78" t="s">
        <v>188</v>
      </c>
      <c r="I3236" s="165">
        <v>2310112</v>
      </c>
      <c r="J3236" s="78" t="s">
        <v>6344</v>
      </c>
      <c r="K3236" s="59" t="s">
        <v>4184</v>
      </c>
      <c r="L3236" s="352">
        <v>45188</v>
      </c>
      <c r="M3236" s="352">
        <v>45141</v>
      </c>
      <c r="N3236" s="41" t="s">
        <v>4194</v>
      </c>
      <c r="O3236" s="489">
        <v>45161</v>
      </c>
      <c r="P3236" s="41" t="s">
        <v>19269</v>
      </c>
      <c r="Q3236" s="38" t="s">
        <v>2778</v>
      </c>
      <c r="R3236" s="41" t="s">
        <v>19270</v>
      </c>
      <c r="S3236" s="41" t="s">
        <v>19271</v>
      </c>
      <c r="T3236" s="12"/>
      <c r="U3236" s="12"/>
      <c r="V3236" s="12"/>
      <c r="W3236" s="12"/>
      <c r="X3236" s="12"/>
      <c r="Y3236" s="12"/>
      <c r="Z3236" s="12"/>
      <c r="AA3236" s="12"/>
    </row>
    <row r="3237" ht="17.25" customHeight="1" spans="1:27">
      <c r="A3237" s="1571" t="s">
        <v>15485</v>
      </c>
      <c r="B3237" s="684">
        <v>3214</v>
      </c>
      <c r="C3237" s="467" t="s">
        <v>19272</v>
      </c>
      <c r="D3237" s="64" t="s">
        <v>196</v>
      </c>
      <c r="E3237" s="41" t="s">
        <v>2257</v>
      </c>
      <c r="F3237" s="78" t="s">
        <v>7654</v>
      </c>
      <c r="G3237" s="78" t="s">
        <v>19273</v>
      </c>
      <c r="H3237" s="78" t="s">
        <v>188</v>
      </c>
      <c r="I3237" s="165">
        <v>8010001</v>
      </c>
      <c r="J3237" s="78" t="s">
        <v>6344</v>
      </c>
      <c r="K3237" s="59" t="s">
        <v>4184</v>
      </c>
      <c r="L3237" s="352">
        <v>45189</v>
      </c>
      <c r="M3237" s="352">
        <v>45141</v>
      </c>
      <c r="N3237" s="41" t="s">
        <v>4194</v>
      </c>
      <c r="O3237" s="489">
        <v>45141</v>
      </c>
      <c r="P3237" s="41" t="s">
        <v>19274</v>
      </c>
      <c r="Q3237" s="38" t="s">
        <v>2778</v>
      </c>
      <c r="R3237" s="41" t="s">
        <v>19275</v>
      </c>
      <c r="S3237" s="41" t="s">
        <v>19276</v>
      </c>
      <c r="T3237" s="12"/>
      <c r="U3237" s="12"/>
      <c r="V3237" s="12"/>
      <c r="W3237" s="12"/>
      <c r="X3237" s="12"/>
      <c r="Y3237" s="12"/>
      <c r="Z3237" s="12"/>
      <c r="AA3237" s="12"/>
    </row>
    <row r="3238" ht="17.25" customHeight="1" spans="1:27">
      <c r="A3238" s="1571" t="s">
        <v>15485</v>
      </c>
      <c r="B3238" s="684">
        <v>3215</v>
      </c>
      <c r="C3238" s="720" t="s">
        <v>19277</v>
      </c>
      <c r="D3238" s="64" t="s">
        <v>196</v>
      </c>
      <c r="E3238" s="41" t="s">
        <v>2257</v>
      </c>
      <c r="F3238" s="78" t="s">
        <v>7654</v>
      </c>
      <c r="G3238" s="78" t="s">
        <v>19278</v>
      </c>
      <c r="H3238" s="78" t="s">
        <v>35</v>
      </c>
      <c r="I3238" s="165">
        <v>710127</v>
      </c>
      <c r="J3238" s="78" t="s">
        <v>6716</v>
      </c>
      <c r="K3238" s="59" t="s">
        <v>4184</v>
      </c>
      <c r="L3238" s="352">
        <v>45189</v>
      </c>
      <c r="M3238" s="352">
        <v>45160</v>
      </c>
      <c r="N3238" s="41" t="s">
        <v>2118</v>
      </c>
      <c r="O3238" s="489">
        <v>45160</v>
      </c>
      <c r="P3238" s="41" t="s">
        <v>19279</v>
      </c>
      <c r="Q3238" s="38" t="s">
        <v>19280</v>
      </c>
      <c r="R3238" s="41" t="s">
        <v>19281</v>
      </c>
      <c r="S3238" s="41" t="s">
        <v>19282</v>
      </c>
      <c r="T3238" s="12"/>
      <c r="U3238" s="12"/>
      <c r="V3238" s="12"/>
      <c r="W3238" s="12"/>
      <c r="X3238" s="12"/>
      <c r="Y3238" s="12"/>
      <c r="Z3238" s="12"/>
      <c r="AA3238" s="12"/>
    </row>
    <row r="3239" ht="17.25" customHeight="1" spans="1:27">
      <c r="A3239" s="1571" t="s">
        <v>15485</v>
      </c>
      <c r="B3239" s="684">
        <v>3216</v>
      </c>
      <c r="C3239" s="467" t="s">
        <v>19283</v>
      </c>
      <c r="D3239" s="64" t="s">
        <v>196</v>
      </c>
      <c r="E3239" s="41" t="s">
        <v>2257</v>
      </c>
      <c r="F3239" s="78" t="s">
        <v>4182</v>
      </c>
      <c r="G3239" s="141" t="s">
        <v>19284</v>
      </c>
      <c r="H3239" s="78" t="s">
        <v>527</v>
      </c>
      <c r="I3239" s="165">
        <v>370155</v>
      </c>
      <c r="J3239" s="78" t="s">
        <v>4751</v>
      </c>
      <c r="K3239" s="59" t="s">
        <v>4184</v>
      </c>
      <c r="L3239" s="568">
        <v>45200</v>
      </c>
      <c r="M3239" s="568">
        <v>45200</v>
      </c>
      <c r="N3239" s="41" t="s">
        <v>80</v>
      </c>
      <c r="O3239" s="489">
        <v>45170</v>
      </c>
      <c r="P3239" s="41" t="s">
        <v>19285</v>
      </c>
      <c r="Q3239" s="38" t="s">
        <v>19286</v>
      </c>
      <c r="R3239" s="41"/>
      <c r="S3239" s="41"/>
      <c r="T3239" s="12"/>
      <c r="U3239" s="12"/>
      <c r="V3239" s="12"/>
      <c r="W3239" s="12"/>
      <c r="X3239" s="12"/>
      <c r="Y3239" s="12"/>
      <c r="Z3239" s="12"/>
      <c r="AA3239" s="12"/>
    </row>
    <row r="3240" ht="17.25" customHeight="1" spans="1:27">
      <c r="A3240" s="1571" t="s">
        <v>15485</v>
      </c>
      <c r="B3240" s="120">
        <v>3217</v>
      </c>
      <c r="C3240" s="467" t="s">
        <v>19287</v>
      </c>
      <c r="D3240" s="64" t="s">
        <v>196</v>
      </c>
      <c r="E3240" s="41" t="s">
        <v>2257</v>
      </c>
      <c r="F3240" s="78" t="s">
        <v>7654</v>
      </c>
      <c r="G3240" s="563" t="s">
        <v>19288</v>
      </c>
      <c r="H3240" s="78" t="s">
        <v>10217</v>
      </c>
      <c r="I3240" s="165">
        <v>570148</v>
      </c>
      <c r="J3240" s="78" t="s">
        <v>8406</v>
      </c>
      <c r="K3240" s="59" t="s">
        <v>4184</v>
      </c>
      <c r="L3240" s="352">
        <v>45189</v>
      </c>
      <c r="M3240" s="352">
        <v>45159</v>
      </c>
      <c r="N3240" s="41" t="s">
        <v>4194</v>
      </c>
      <c r="O3240" s="489">
        <v>45158</v>
      </c>
      <c r="P3240" s="41" t="s">
        <v>19289</v>
      </c>
      <c r="Q3240" s="38" t="s">
        <v>2778</v>
      </c>
      <c r="R3240" s="41" t="s">
        <v>19290</v>
      </c>
      <c r="S3240" s="41" t="s">
        <v>19291</v>
      </c>
      <c r="T3240" s="12"/>
      <c r="U3240" s="12"/>
      <c r="V3240" s="12"/>
      <c r="W3240" s="12"/>
      <c r="X3240" s="12"/>
      <c r="Y3240" s="12"/>
      <c r="Z3240" s="12"/>
      <c r="AA3240" s="12"/>
    </row>
    <row r="3241" s="15" customFormat="1" ht="17.25" customHeight="1" spans="1:27">
      <c r="A3241" s="1574" t="s">
        <v>15485</v>
      </c>
      <c r="B3241" s="721">
        <v>3218</v>
      </c>
      <c r="C3241" s="704" t="s">
        <v>19292</v>
      </c>
      <c r="D3241" s="705" t="s">
        <v>196</v>
      </c>
      <c r="E3241" s="411" t="s">
        <v>2257</v>
      </c>
      <c r="F3241" s="563" t="s">
        <v>4182</v>
      </c>
      <c r="G3241" s="722" t="s">
        <v>19293</v>
      </c>
      <c r="H3241" s="563" t="s">
        <v>527</v>
      </c>
      <c r="I3241" s="727">
        <v>370101</v>
      </c>
      <c r="J3241" s="563" t="s">
        <v>527</v>
      </c>
      <c r="K3241" s="716" t="s">
        <v>4184</v>
      </c>
      <c r="L3241" s="707">
        <v>45202</v>
      </c>
      <c r="M3241" s="707">
        <v>45182</v>
      </c>
      <c r="N3241" s="411" t="s">
        <v>80</v>
      </c>
      <c r="O3241" s="728">
        <v>45192</v>
      </c>
      <c r="P3241" s="411" t="s">
        <v>19294</v>
      </c>
      <c r="Q3241" s="710" t="s">
        <v>19286</v>
      </c>
      <c r="R3241" s="411"/>
      <c r="S3241" s="411"/>
      <c r="T3241" s="712"/>
      <c r="U3241" s="712"/>
      <c r="V3241" s="712"/>
      <c r="W3241" s="712"/>
      <c r="X3241" s="712"/>
      <c r="Y3241" s="712"/>
      <c r="Z3241" s="712"/>
      <c r="AA3241" s="712"/>
    </row>
    <row r="3242" ht="17.25" customHeight="1" spans="1:27">
      <c r="A3242" s="1571" t="s">
        <v>15485</v>
      </c>
      <c r="B3242" s="684">
        <v>3219</v>
      </c>
      <c r="C3242" s="467" t="s">
        <v>19295</v>
      </c>
      <c r="D3242" s="64" t="s">
        <v>196</v>
      </c>
      <c r="E3242" s="41" t="s">
        <v>2257</v>
      </c>
      <c r="F3242" s="78" t="s">
        <v>7654</v>
      </c>
      <c r="G3242" s="78" t="s">
        <v>19296</v>
      </c>
      <c r="H3242" s="78" t="s">
        <v>46</v>
      </c>
      <c r="I3242" s="165">
        <v>370105</v>
      </c>
      <c r="J3242" s="78" t="s">
        <v>12873</v>
      </c>
      <c r="K3242" s="59" t="s">
        <v>4184</v>
      </c>
      <c r="L3242" s="352">
        <v>45189</v>
      </c>
      <c r="M3242" s="352">
        <v>45159</v>
      </c>
      <c r="N3242" s="41" t="s">
        <v>2122</v>
      </c>
      <c r="O3242" s="489">
        <v>45159</v>
      </c>
      <c r="P3242" s="41" t="s">
        <v>19297</v>
      </c>
      <c r="Q3242" s="38" t="s">
        <v>19298</v>
      </c>
      <c r="R3242" s="41" t="s">
        <v>19299</v>
      </c>
      <c r="S3242" s="41" t="s">
        <v>19300</v>
      </c>
      <c r="T3242" s="12"/>
      <c r="U3242" s="12"/>
      <c r="V3242" s="12"/>
      <c r="W3242" s="12"/>
      <c r="X3242" s="12"/>
      <c r="Y3242" s="12"/>
      <c r="Z3242" s="12"/>
      <c r="AA3242" s="12"/>
    </row>
    <row r="3243" ht="17.25" customHeight="1" spans="1:27">
      <c r="A3243" s="1571" t="s">
        <v>15485</v>
      </c>
      <c r="B3243" s="684">
        <v>3220</v>
      </c>
      <c r="C3243" s="467" t="s">
        <v>19301</v>
      </c>
      <c r="D3243" s="64" t="s">
        <v>196</v>
      </c>
      <c r="E3243" s="41" t="s">
        <v>2257</v>
      </c>
      <c r="F3243" s="78" t="s">
        <v>4182</v>
      </c>
      <c r="G3243" s="141" t="s">
        <v>19302</v>
      </c>
      <c r="H3243" s="78" t="s">
        <v>188</v>
      </c>
      <c r="I3243" s="165">
        <v>8010001</v>
      </c>
      <c r="J3243" s="78" t="s">
        <v>6344</v>
      </c>
      <c r="K3243" s="59" t="s">
        <v>4184</v>
      </c>
      <c r="L3243" s="352" t="s">
        <v>19303</v>
      </c>
      <c r="M3243" s="352">
        <v>45140</v>
      </c>
      <c r="N3243" s="41" t="s">
        <v>4194</v>
      </c>
      <c r="O3243" s="489">
        <v>45161</v>
      </c>
      <c r="P3243" s="41" t="s">
        <v>19304</v>
      </c>
      <c r="Q3243" s="38"/>
      <c r="R3243" s="41" t="s">
        <v>19305</v>
      </c>
      <c r="S3243" s="41" t="s">
        <v>19306</v>
      </c>
      <c r="T3243" s="12"/>
      <c r="U3243" s="12"/>
      <c r="V3243" s="12"/>
      <c r="W3243" s="12"/>
      <c r="X3243" s="12"/>
      <c r="Y3243" s="12"/>
      <c r="Z3243" s="12"/>
      <c r="AA3243" s="12"/>
    </row>
    <row r="3244" ht="17.25" customHeight="1" spans="1:27">
      <c r="A3244" s="1571" t="s">
        <v>15485</v>
      </c>
      <c r="B3244" s="120">
        <v>3221</v>
      </c>
      <c r="C3244" s="467" t="s">
        <v>19307</v>
      </c>
      <c r="D3244" s="64" t="s">
        <v>196</v>
      </c>
      <c r="E3244" s="41" t="s">
        <v>2257</v>
      </c>
      <c r="F3244" s="78" t="s">
        <v>7654</v>
      </c>
      <c r="G3244" s="78" t="s">
        <v>19308</v>
      </c>
      <c r="H3244" s="78" t="s">
        <v>6933</v>
      </c>
      <c r="I3244" s="165">
        <v>170102</v>
      </c>
      <c r="J3244" s="78" t="s">
        <v>206</v>
      </c>
      <c r="K3244" s="59" t="s">
        <v>4184</v>
      </c>
      <c r="L3244" s="352">
        <v>45203</v>
      </c>
      <c r="M3244" s="352">
        <v>45198</v>
      </c>
      <c r="N3244" s="41" t="s">
        <v>80</v>
      </c>
      <c r="O3244" s="489">
        <v>45139</v>
      </c>
      <c r="P3244" s="41" t="s">
        <v>19309</v>
      </c>
      <c r="Q3244" s="38" t="s">
        <v>19310</v>
      </c>
      <c r="R3244" s="41" t="s">
        <v>19311</v>
      </c>
      <c r="S3244" s="41" t="s">
        <v>19312</v>
      </c>
      <c r="T3244" s="12"/>
      <c r="U3244" s="12"/>
      <c r="V3244" s="12"/>
      <c r="W3244" s="12"/>
      <c r="X3244" s="12"/>
      <c r="Y3244" s="12"/>
      <c r="Z3244" s="12"/>
      <c r="AA3244" s="12"/>
    </row>
    <row r="3245" ht="17.25" customHeight="1" spans="1:27">
      <c r="A3245" s="1571" t="s">
        <v>15485</v>
      </c>
      <c r="B3245" s="684">
        <v>3222</v>
      </c>
      <c r="C3245" s="467" t="s">
        <v>19313</v>
      </c>
      <c r="D3245" s="64" t="s">
        <v>196</v>
      </c>
      <c r="E3245" s="41" t="s">
        <v>2257</v>
      </c>
      <c r="F3245" s="78" t="s">
        <v>4182</v>
      </c>
      <c r="G3245" s="141" t="s">
        <v>19314</v>
      </c>
      <c r="H3245" s="78" t="s">
        <v>527</v>
      </c>
      <c r="I3245" s="165">
        <v>370105</v>
      </c>
      <c r="J3245" s="78" t="s">
        <v>527</v>
      </c>
      <c r="K3245" s="59" t="s">
        <v>4184</v>
      </c>
      <c r="L3245" s="352" t="s">
        <v>19315</v>
      </c>
      <c r="M3245" s="352">
        <v>45173</v>
      </c>
      <c r="N3245" s="41" t="s">
        <v>4194</v>
      </c>
      <c r="O3245" s="489">
        <v>45161</v>
      </c>
      <c r="P3245" s="41" t="s">
        <v>19316</v>
      </c>
      <c r="Q3245" s="38"/>
      <c r="R3245" s="41" t="s">
        <v>19317</v>
      </c>
      <c r="S3245" s="41" t="s">
        <v>19318</v>
      </c>
      <c r="T3245" s="12"/>
      <c r="U3245" s="12"/>
      <c r="V3245" s="12"/>
      <c r="W3245" s="12"/>
      <c r="X3245" s="12"/>
      <c r="Y3245" s="12"/>
      <c r="Z3245" s="12"/>
      <c r="AA3245" s="12"/>
    </row>
    <row r="3246" ht="17.25" customHeight="1" spans="1:27">
      <c r="A3246" s="1571" t="s">
        <v>15485</v>
      </c>
      <c r="B3246" s="684">
        <v>3223</v>
      </c>
      <c r="C3246" s="467" t="s">
        <v>19319</v>
      </c>
      <c r="D3246" s="64" t="s">
        <v>196</v>
      </c>
      <c r="E3246" s="41" t="s">
        <v>2257</v>
      </c>
      <c r="F3246" s="78" t="s">
        <v>4182</v>
      </c>
      <c r="G3246" s="141" t="s">
        <v>19320</v>
      </c>
      <c r="H3246" s="78" t="s">
        <v>188</v>
      </c>
      <c r="I3246" s="165">
        <v>170402</v>
      </c>
      <c r="J3246" s="78" t="s">
        <v>6344</v>
      </c>
      <c r="K3246" s="59" t="s">
        <v>4184</v>
      </c>
      <c r="L3246" s="352" t="s">
        <v>19315</v>
      </c>
      <c r="M3246" s="352">
        <v>45139</v>
      </c>
      <c r="N3246" s="41" t="s">
        <v>4194</v>
      </c>
      <c r="O3246" s="489">
        <v>45161</v>
      </c>
      <c r="P3246" s="41" t="s">
        <v>19321</v>
      </c>
      <c r="Q3246" s="38"/>
      <c r="R3246" s="41" t="s">
        <v>19322</v>
      </c>
      <c r="S3246" s="41" t="s">
        <v>19323</v>
      </c>
      <c r="T3246" s="12"/>
      <c r="U3246" s="12"/>
      <c r="V3246" s="12"/>
      <c r="W3246" s="12"/>
      <c r="X3246" s="12"/>
      <c r="Y3246" s="12"/>
      <c r="Z3246" s="12"/>
      <c r="AA3246" s="12"/>
    </row>
    <row r="3247" ht="17.25" customHeight="1" spans="1:27">
      <c r="A3247" s="1571" t="s">
        <v>15485</v>
      </c>
      <c r="B3247" s="684">
        <v>3224</v>
      </c>
      <c r="C3247" s="467" t="s">
        <v>19324</v>
      </c>
      <c r="D3247" s="64" t="s">
        <v>196</v>
      </c>
      <c r="E3247" s="41" t="s">
        <v>2257</v>
      </c>
      <c r="F3247" s="78" t="s">
        <v>18</v>
      </c>
      <c r="G3247" s="78" t="s">
        <v>19325</v>
      </c>
      <c r="H3247" s="509" t="s">
        <v>35</v>
      </c>
      <c r="I3247" s="165">
        <v>710124</v>
      </c>
      <c r="J3247" s="509" t="s">
        <v>9201</v>
      </c>
      <c r="K3247" s="59" t="s">
        <v>4221</v>
      </c>
      <c r="L3247" s="1515" t="s">
        <v>19326</v>
      </c>
      <c r="M3247" s="352">
        <v>45152</v>
      </c>
      <c r="N3247" s="41" t="s">
        <v>2118</v>
      </c>
      <c r="O3247" s="451">
        <v>45108</v>
      </c>
      <c r="P3247" s="41" t="s">
        <v>19327</v>
      </c>
      <c r="Q3247" s="38" t="s">
        <v>19328</v>
      </c>
      <c r="R3247" s="41"/>
      <c r="S3247" s="41"/>
      <c r="T3247" s="12"/>
      <c r="U3247" s="12"/>
      <c r="V3247" s="12"/>
      <c r="W3247" s="12"/>
      <c r="X3247" s="12"/>
      <c r="Y3247" s="12"/>
      <c r="Z3247" s="12"/>
      <c r="AA3247" s="12"/>
    </row>
    <row r="3248" ht="17.25" customHeight="1" spans="1:27">
      <c r="A3248" s="1571" t="s">
        <v>15485</v>
      </c>
      <c r="B3248" s="120">
        <v>3225</v>
      </c>
      <c r="C3248" s="467" t="s">
        <v>19329</v>
      </c>
      <c r="D3248" s="64"/>
      <c r="E3248" s="41" t="s">
        <v>2257</v>
      </c>
      <c r="F3248" s="78" t="s">
        <v>4590</v>
      </c>
      <c r="G3248" s="78" t="s">
        <v>19330</v>
      </c>
      <c r="H3248" s="347" t="s">
        <v>10217</v>
      </c>
      <c r="I3248" s="165">
        <v>610107</v>
      </c>
      <c r="J3248" s="509" t="s">
        <v>12614</v>
      </c>
      <c r="K3248" s="59" t="s">
        <v>4233</v>
      </c>
      <c r="L3248" s="568"/>
      <c r="M3248" s="568">
        <v>45152</v>
      </c>
      <c r="N3248" s="41" t="s">
        <v>2118</v>
      </c>
      <c r="O3248" s="451">
        <v>45139</v>
      </c>
      <c r="P3248" s="41" t="s">
        <v>19331</v>
      </c>
      <c r="Q3248" s="38" t="s">
        <v>19332</v>
      </c>
      <c r="R3248" s="41"/>
      <c r="S3248" s="41"/>
      <c r="T3248" s="12"/>
      <c r="U3248" s="12"/>
      <c r="V3248" s="12"/>
      <c r="W3248" s="12"/>
      <c r="X3248" s="12"/>
      <c r="Y3248" s="12"/>
      <c r="Z3248" s="12"/>
      <c r="AA3248" s="12"/>
    </row>
    <row r="3249" ht="17.25" customHeight="1" spans="1:27">
      <c r="A3249" s="1571" t="s">
        <v>15485</v>
      </c>
      <c r="B3249" s="684">
        <v>3226</v>
      </c>
      <c r="C3249" s="467" t="s">
        <v>19333</v>
      </c>
      <c r="D3249" s="64" t="s">
        <v>196</v>
      </c>
      <c r="E3249" s="41" t="s">
        <v>2257</v>
      </c>
      <c r="F3249" s="78" t="s">
        <v>33</v>
      </c>
      <c r="G3249" s="78" t="s">
        <v>19334</v>
      </c>
      <c r="H3249" s="509" t="s">
        <v>9597</v>
      </c>
      <c r="I3249" s="97">
        <v>510167</v>
      </c>
      <c r="J3249" s="509" t="s">
        <v>8669</v>
      </c>
      <c r="K3249" s="59" t="s">
        <v>4221</v>
      </c>
      <c r="L3249" s="1515" t="s">
        <v>18640</v>
      </c>
      <c r="M3249" s="352">
        <v>45152</v>
      </c>
      <c r="N3249" s="41" t="s">
        <v>2118</v>
      </c>
      <c r="O3249" s="451">
        <v>45108</v>
      </c>
      <c r="P3249" s="41" t="s">
        <v>19335</v>
      </c>
      <c r="Q3249" s="38" t="s">
        <v>19336</v>
      </c>
      <c r="R3249" s="41"/>
      <c r="S3249" s="41"/>
      <c r="T3249" s="12"/>
      <c r="U3249" s="12"/>
      <c r="V3249" s="12"/>
      <c r="W3249" s="12"/>
      <c r="X3249" s="12"/>
      <c r="Y3249" s="12"/>
      <c r="Z3249" s="12"/>
      <c r="AA3249" s="12"/>
    </row>
    <row r="3250" ht="17.25" customHeight="1" spans="1:27">
      <c r="A3250" s="1571" t="s">
        <v>15485</v>
      </c>
      <c r="B3250" s="684">
        <v>3227</v>
      </c>
      <c r="C3250" s="467" t="s">
        <v>19337</v>
      </c>
      <c r="D3250" s="64" t="s">
        <v>196</v>
      </c>
      <c r="E3250" s="41" t="s">
        <v>2257</v>
      </c>
      <c r="F3250" s="78" t="s">
        <v>17962</v>
      </c>
      <c r="G3250" s="78" t="s">
        <v>19338</v>
      </c>
      <c r="H3250" s="509" t="s">
        <v>35</v>
      </c>
      <c r="I3250" s="165">
        <v>710124</v>
      </c>
      <c r="J3250" s="509" t="s">
        <v>9201</v>
      </c>
      <c r="K3250" s="59" t="s">
        <v>4221</v>
      </c>
      <c r="L3250" s="568"/>
      <c r="M3250" s="568">
        <v>45152</v>
      </c>
      <c r="N3250" s="41" t="s">
        <v>2118</v>
      </c>
      <c r="O3250" s="451">
        <v>45139</v>
      </c>
      <c r="P3250" s="41" t="s">
        <v>19339</v>
      </c>
      <c r="Q3250" s="38" t="s">
        <v>19340</v>
      </c>
      <c r="R3250" s="41"/>
      <c r="S3250" s="41"/>
      <c r="T3250" s="12"/>
      <c r="U3250" s="12"/>
      <c r="V3250" s="12"/>
      <c r="W3250" s="12"/>
      <c r="X3250" s="12"/>
      <c r="Y3250" s="12"/>
      <c r="Z3250" s="12"/>
      <c r="AA3250" s="12"/>
    </row>
    <row r="3251" ht="17.25" customHeight="1" spans="1:27">
      <c r="A3251" s="1571" t="s">
        <v>15485</v>
      </c>
      <c r="B3251" s="684">
        <v>3228</v>
      </c>
      <c r="C3251" s="467" t="s">
        <v>19341</v>
      </c>
      <c r="D3251" s="64" t="s">
        <v>196</v>
      </c>
      <c r="E3251" s="41" t="s">
        <v>2257</v>
      </c>
      <c r="F3251" s="78" t="s">
        <v>33</v>
      </c>
      <c r="G3251" s="78" t="s">
        <v>19342</v>
      </c>
      <c r="H3251" s="78" t="s">
        <v>123</v>
      </c>
      <c r="I3251" s="165">
        <v>210104</v>
      </c>
      <c r="J3251" s="509" t="s">
        <v>14755</v>
      </c>
      <c r="K3251" s="59" t="s">
        <v>4221</v>
      </c>
      <c r="L3251" s="1515" t="s">
        <v>19343</v>
      </c>
      <c r="M3251" s="352">
        <v>45152</v>
      </c>
      <c r="N3251" s="41" t="s">
        <v>2118</v>
      </c>
      <c r="O3251" s="451">
        <v>45139</v>
      </c>
      <c r="P3251" s="41" t="s">
        <v>19344</v>
      </c>
      <c r="Q3251" s="38" t="s">
        <v>19345</v>
      </c>
      <c r="R3251" s="41"/>
      <c r="S3251" s="41"/>
      <c r="T3251" s="12"/>
      <c r="U3251" s="12"/>
      <c r="V3251" s="12"/>
      <c r="W3251" s="12"/>
      <c r="X3251" s="12"/>
      <c r="Y3251" s="12"/>
      <c r="Z3251" s="12"/>
      <c r="AA3251" s="12"/>
    </row>
    <row r="3252" ht="17.25" customHeight="1" spans="1:27">
      <c r="A3252" s="1571" t="s">
        <v>15485</v>
      </c>
      <c r="B3252" s="120">
        <v>3229</v>
      </c>
      <c r="C3252" s="467" t="s">
        <v>19346</v>
      </c>
      <c r="D3252" s="64" t="s">
        <v>196</v>
      </c>
      <c r="E3252" s="41" t="s">
        <v>2257</v>
      </c>
      <c r="F3252" s="78" t="s">
        <v>17962</v>
      </c>
      <c r="G3252" s="78" t="s">
        <v>19347</v>
      </c>
      <c r="H3252" s="78" t="s">
        <v>61</v>
      </c>
      <c r="I3252" s="165">
        <v>510133</v>
      </c>
      <c r="J3252" s="78" t="s">
        <v>61</v>
      </c>
      <c r="K3252" s="59" t="s">
        <v>4221</v>
      </c>
      <c r="L3252" s="568"/>
      <c r="M3252" s="568">
        <v>45153</v>
      </c>
      <c r="N3252" s="41" t="s">
        <v>2118</v>
      </c>
      <c r="O3252" s="451">
        <v>45139</v>
      </c>
      <c r="P3252" s="41" t="s">
        <v>19348</v>
      </c>
      <c r="Q3252" s="38" t="s">
        <v>19349</v>
      </c>
      <c r="R3252" s="41"/>
      <c r="S3252" s="41"/>
      <c r="T3252" s="12"/>
      <c r="U3252" s="12"/>
      <c r="V3252" s="12"/>
      <c r="W3252" s="12"/>
      <c r="X3252" s="12"/>
      <c r="Y3252" s="12"/>
      <c r="Z3252" s="12"/>
      <c r="AA3252" s="12"/>
    </row>
    <row r="3253" ht="17.25" customHeight="1" spans="1:27">
      <c r="A3253" s="1571" t="s">
        <v>15485</v>
      </c>
      <c r="B3253" s="120">
        <v>3230</v>
      </c>
      <c r="C3253" s="467" t="s">
        <v>19350</v>
      </c>
      <c r="D3253" s="64" t="s">
        <v>196</v>
      </c>
      <c r="E3253" s="41" t="s">
        <v>2257</v>
      </c>
      <c r="F3253" s="77" t="s">
        <v>17962</v>
      </c>
      <c r="G3253" s="78" t="s">
        <v>19351</v>
      </c>
      <c r="H3253" s="458" t="s">
        <v>553</v>
      </c>
      <c r="I3253" s="165">
        <v>510165</v>
      </c>
      <c r="J3253" s="453" t="s">
        <v>13140</v>
      </c>
      <c r="K3253" s="59" t="s">
        <v>4221</v>
      </c>
      <c r="L3253" s="1515" t="s">
        <v>18640</v>
      </c>
      <c r="M3253" s="352">
        <v>45153</v>
      </c>
      <c r="N3253" s="41" t="s">
        <v>2118</v>
      </c>
      <c r="O3253" s="451">
        <v>45139</v>
      </c>
      <c r="P3253" s="41" t="s">
        <v>19352</v>
      </c>
      <c r="Q3253" s="38" t="s">
        <v>19353</v>
      </c>
      <c r="R3253" s="41"/>
      <c r="S3253" s="41"/>
      <c r="T3253" s="12"/>
      <c r="U3253" s="12"/>
      <c r="V3253" s="12"/>
      <c r="W3253" s="12"/>
      <c r="X3253" s="12"/>
      <c r="Y3253" s="12"/>
      <c r="Z3253" s="12"/>
      <c r="AA3253" s="12"/>
    </row>
    <row r="3254" ht="17.25" customHeight="1" spans="1:27">
      <c r="A3254" s="1571" t="s">
        <v>15485</v>
      </c>
      <c r="B3254" s="684">
        <v>3231</v>
      </c>
      <c r="C3254" s="467" t="s">
        <v>19354</v>
      </c>
      <c r="D3254" s="64" t="s">
        <v>196</v>
      </c>
      <c r="E3254" s="41" t="s">
        <v>2257</v>
      </c>
      <c r="F3254" s="77" t="s">
        <v>33</v>
      </c>
      <c r="G3254" s="509" t="s">
        <v>19355</v>
      </c>
      <c r="H3254" s="458" t="s">
        <v>553</v>
      </c>
      <c r="I3254" s="165">
        <v>510174</v>
      </c>
      <c r="J3254" s="502" t="s">
        <v>19356</v>
      </c>
      <c r="K3254" s="59" t="s">
        <v>4221</v>
      </c>
      <c r="L3254" s="1515" t="s">
        <v>19357</v>
      </c>
      <c r="M3254" s="352">
        <v>45155</v>
      </c>
      <c r="N3254" s="41" t="s">
        <v>2118</v>
      </c>
      <c r="O3254" s="451">
        <v>45078</v>
      </c>
      <c r="P3254" s="41" t="s">
        <v>19358</v>
      </c>
      <c r="Q3254" s="38" t="s">
        <v>19359</v>
      </c>
      <c r="R3254" s="41"/>
      <c r="S3254" s="41"/>
      <c r="T3254" s="12"/>
      <c r="U3254" s="12"/>
      <c r="V3254" s="12"/>
      <c r="W3254" s="12"/>
      <c r="X3254" s="12"/>
      <c r="Y3254" s="12"/>
      <c r="Z3254" s="12"/>
      <c r="AA3254" s="12"/>
    </row>
    <row r="3255" ht="17.25" customHeight="1" spans="1:27">
      <c r="A3255" s="1571" t="s">
        <v>15485</v>
      </c>
      <c r="B3255" s="684">
        <v>3232</v>
      </c>
      <c r="C3255" s="467" t="s">
        <v>19360</v>
      </c>
      <c r="D3255" s="64" t="s">
        <v>196</v>
      </c>
      <c r="E3255" s="41" t="s">
        <v>2257</v>
      </c>
      <c r="F3255" s="77" t="s">
        <v>33</v>
      </c>
      <c r="G3255" s="509" t="s">
        <v>19361</v>
      </c>
      <c r="H3255" s="458" t="s">
        <v>35</v>
      </c>
      <c r="I3255" s="165">
        <v>710128</v>
      </c>
      <c r="J3255" s="509" t="s">
        <v>9705</v>
      </c>
      <c r="K3255" s="59" t="s">
        <v>4221</v>
      </c>
      <c r="L3255" s="1515" t="s">
        <v>19362</v>
      </c>
      <c r="M3255" s="352">
        <v>45153</v>
      </c>
      <c r="N3255" s="41" t="s">
        <v>2118</v>
      </c>
      <c r="O3255" s="451">
        <v>45139</v>
      </c>
      <c r="P3255" s="41" t="s">
        <v>19363</v>
      </c>
      <c r="Q3255" s="38" t="s">
        <v>18573</v>
      </c>
      <c r="R3255" s="41"/>
      <c r="S3255" s="41"/>
      <c r="T3255" s="12"/>
      <c r="U3255" s="12"/>
      <c r="V3255" s="12"/>
      <c r="W3255" s="12"/>
      <c r="X3255" s="12"/>
      <c r="Y3255" s="12"/>
      <c r="Z3255" s="12"/>
      <c r="AA3255" s="12"/>
    </row>
    <row r="3256" ht="17.25" customHeight="1" spans="1:27">
      <c r="A3256" s="1571" t="s">
        <v>15485</v>
      </c>
      <c r="B3256" s="684">
        <v>3233</v>
      </c>
      <c r="C3256" s="467" t="s">
        <v>19364</v>
      </c>
      <c r="D3256" s="64" t="s">
        <v>196</v>
      </c>
      <c r="E3256" s="41" t="s">
        <v>2257</v>
      </c>
      <c r="F3256" s="78" t="s">
        <v>33</v>
      </c>
      <c r="G3256" s="509" t="s">
        <v>19365</v>
      </c>
      <c r="H3256" s="458" t="s">
        <v>35</v>
      </c>
      <c r="I3256" s="165">
        <v>710126</v>
      </c>
      <c r="J3256" s="509" t="s">
        <v>11172</v>
      </c>
      <c r="K3256" s="59" t="s">
        <v>4221</v>
      </c>
      <c r="L3256" s="1515" t="s">
        <v>18727</v>
      </c>
      <c r="M3256" s="352">
        <v>45155</v>
      </c>
      <c r="N3256" s="41" t="s">
        <v>2118</v>
      </c>
      <c r="O3256" s="451">
        <v>45139</v>
      </c>
      <c r="P3256" s="41" t="s">
        <v>19366</v>
      </c>
      <c r="Q3256" s="38" t="s">
        <v>19367</v>
      </c>
      <c r="R3256" s="41"/>
      <c r="S3256" s="41"/>
      <c r="T3256" s="12"/>
      <c r="U3256" s="12"/>
      <c r="V3256" s="12"/>
      <c r="W3256" s="12"/>
      <c r="X3256" s="12"/>
      <c r="Y3256" s="12"/>
      <c r="Z3256" s="12"/>
      <c r="AA3256" s="12"/>
    </row>
    <row r="3257" ht="17.25" customHeight="1" spans="1:27">
      <c r="A3257" s="1571" t="s">
        <v>15485</v>
      </c>
      <c r="B3257" s="684">
        <v>3234</v>
      </c>
      <c r="C3257" s="467" t="s">
        <v>19368</v>
      </c>
      <c r="D3257" s="64" t="s">
        <v>196</v>
      </c>
      <c r="E3257" s="41" t="s">
        <v>2257</v>
      </c>
      <c r="F3257" s="78" t="s">
        <v>4590</v>
      </c>
      <c r="G3257" s="723" t="s">
        <v>19369</v>
      </c>
      <c r="H3257" s="509" t="s">
        <v>46</v>
      </c>
      <c r="I3257" s="652">
        <v>351302</v>
      </c>
      <c r="J3257" s="509" t="s">
        <v>17899</v>
      </c>
      <c r="K3257" s="59" t="s">
        <v>4233</v>
      </c>
      <c r="L3257" s="1515" t="s">
        <v>19370</v>
      </c>
      <c r="M3257" s="352">
        <v>45155</v>
      </c>
      <c r="N3257" s="41" t="s">
        <v>80</v>
      </c>
      <c r="O3257" s="451">
        <v>45139</v>
      </c>
      <c r="P3257" s="41" t="s">
        <v>19371</v>
      </c>
      <c r="Q3257" s="38" t="s">
        <v>19372</v>
      </c>
      <c r="R3257" s="41"/>
      <c r="S3257" s="41"/>
      <c r="T3257" s="12"/>
      <c r="U3257" s="12"/>
      <c r="V3257" s="12"/>
      <c r="W3257" s="12"/>
      <c r="X3257" s="12"/>
      <c r="Y3257" s="12"/>
      <c r="Z3257" s="12"/>
      <c r="AA3257" s="12"/>
    </row>
    <row r="3258" ht="17.25" customHeight="1" spans="1:27">
      <c r="A3258" s="1571" t="s">
        <v>15485</v>
      </c>
      <c r="B3258" s="684">
        <v>3235</v>
      </c>
      <c r="C3258" s="467" t="s">
        <v>19373</v>
      </c>
      <c r="D3258" s="64" t="s">
        <v>196</v>
      </c>
      <c r="E3258" s="41" t="s">
        <v>2257</v>
      </c>
      <c r="F3258" s="78" t="s">
        <v>17962</v>
      </c>
      <c r="G3258" s="347" t="s">
        <v>19374</v>
      </c>
      <c r="H3258" s="88" t="s">
        <v>6088</v>
      </c>
      <c r="I3258" s="165">
        <v>4131011</v>
      </c>
      <c r="J3258" s="509" t="s">
        <v>5262</v>
      </c>
      <c r="K3258" s="59" t="s">
        <v>4221</v>
      </c>
      <c r="L3258" s="568"/>
      <c r="M3258" s="568">
        <v>45168</v>
      </c>
      <c r="N3258" s="41" t="s">
        <v>2118</v>
      </c>
      <c r="O3258" s="451">
        <v>45108</v>
      </c>
      <c r="P3258" s="41" t="s">
        <v>19375</v>
      </c>
      <c r="Q3258" s="38" t="s">
        <v>19376</v>
      </c>
      <c r="R3258" s="41"/>
      <c r="S3258" s="41"/>
      <c r="T3258" s="12"/>
      <c r="U3258" s="12"/>
      <c r="V3258" s="12"/>
      <c r="W3258" s="12"/>
      <c r="X3258" s="12"/>
      <c r="Y3258" s="12"/>
      <c r="Z3258" s="12"/>
      <c r="AA3258" s="12"/>
    </row>
    <row r="3259" s="16" customFormat="1" ht="17.25" customHeight="1" spans="1:27">
      <c r="A3259" s="1576" t="s">
        <v>15485</v>
      </c>
      <c r="B3259" s="725">
        <v>3236</v>
      </c>
      <c r="C3259" s="726" t="s">
        <v>19377</v>
      </c>
      <c r="D3259" s="360" t="s">
        <v>196</v>
      </c>
      <c r="E3259" s="108" t="s">
        <v>2257</v>
      </c>
      <c r="F3259" s="141" t="s">
        <v>4590</v>
      </c>
      <c r="G3259" s="141" t="s">
        <v>19378</v>
      </c>
      <c r="H3259" s="643" t="s">
        <v>188</v>
      </c>
      <c r="I3259" s="729">
        <v>153901</v>
      </c>
      <c r="J3259" s="730" t="s">
        <v>18583</v>
      </c>
      <c r="K3259" s="731" t="s">
        <v>4233</v>
      </c>
      <c r="L3259" s="1577" t="s">
        <v>19379</v>
      </c>
      <c r="M3259" s="361">
        <v>45156</v>
      </c>
      <c r="N3259" s="108" t="s">
        <v>80</v>
      </c>
      <c r="O3259" s="732">
        <v>45139</v>
      </c>
      <c r="P3259" s="108" t="s">
        <v>19380</v>
      </c>
      <c r="Q3259" s="203" t="s">
        <v>19381</v>
      </c>
      <c r="R3259" s="108"/>
      <c r="S3259" s="108"/>
      <c r="T3259" s="734"/>
      <c r="U3259" s="734"/>
      <c r="V3259" s="734"/>
      <c r="W3259" s="734"/>
      <c r="X3259" s="734"/>
      <c r="Y3259" s="734"/>
      <c r="Z3259" s="734"/>
      <c r="AA3259" s="734"/>
    </row>
    <row r="3260" ht="17.25" customHeight="1" spans="1:27">
      <c r="A3260" s="1571" t="s">
        <v>15485</v>
      </c>
      <c r="B3260" s="684">
        <v>3237</v>
      </c>
      <c r="C3260" s="467" t="s">
        <v>19382</v>
      </c>
      <c r="D3260" s="64" t="s">
        <v>196</v>
      </c>
      <c r="E3260" s="41" t="s">
        <v>2257</v>
      </c>
      <c r="F3260" s="78" t="s">
        <v>17962</v>
      </c>
      <c r="G3260" s="78" t="s">
        <v>19383</v>
      </c>
      <c r="H3260" s="88" t="s">
        <v>35</v>
      </c>
      <c r="I3260" s="165">
        <v>710124</v>
      </c>
      <c r="J3260" s="509" t="s">
        <v>10193</v>
      </c>
      <c r="K3260" s="59" t="s">
        <v>4221</v>
      </c>
      <c r="L3260" s="352">
        <v>45168</v>
      </c>
      <c r="M3260" s="352">
        <v>45160</v>
      </c>
      <c r="N3260" s="41" t="s">
        <v>80</v>
      </c>
      <c r="O3260" s="451">
        <v>45139</v>
      </c>
      <c r="P3260" s="41" t="s">
        <v>19384</v>
      </c>
      <c r="Q3260" s="38" t="s">
        <v>19385</v>
      </c>
      <c r="R3260" s="41"/>
      <c r="S3260" s="41"/>
      <c r="T3260" s="12"/>
      <c r="U3260" s="12"/>
      <c r="V3260" s="12"/>
      <c r="W3260" s="12"/>
      <c r="X3260" s="12"/>
      <c r="Y3260" s="12"/>
      <c r="Z3260" s="12"/>
      <c r="AA3260" s="12"/>
    </row>
    <row r="3261" s="16" customFormat="1" ht="17.25" customHeight="1" spans="1:27">
      <c r="A3261" s="1576" t="s">
        <v>15485</v>
      </c>
      <c r="B3261" s="725">
        <v>3238</v>
      </c>
      <c r="C3261" s="726" t="s">
        <v>19386</v>
      </c>
      <c r="D3261" s="360" t="s">
        <v>196</v>
      </c>
      <c r="E3261" s="108" t="s">
        <v>2257</v>
      </c>
      <c r="F3261" s="141" t="s">
        <v>18</v>
      </c>
      <c r="G3261" s="141" t="s">
        <v>19387</v>
      </c>
      <c r="H3261" s="643" t="s">
        <v>188</v>
      </c>
      <c r="I3261" s="729">
        <v>110101</v>
      </c>
      <c r="J3261" s="643" t="s">
        <v>8976</v>
      </c>
      <c r="K3261" s="731" t="s">
        <v>4221</v>
      </c>
      <c r="L3261" s="1577" t="s">
        <v>19053</v>
      </c>
      <c r="M3261" s="528">
        <v>45156</v>
      </c>
      <c r="N3261" s="108" t="s">
        <v>80</v>
      </c>
      <c r="O3261" s="732">
        <v>45139</v>
      </c>
      <c r="P3261" s="108" t="s">
        <v>19388</v>
      </c>
      <c r="Q3261" s="203" t="s">
        <v>19381</v>
      </c>
      <c r="R3261" s="108"/>
      <c r="S3261" s="108"/>
      <c r="T3261" s="734"/>
      <c r="U3261" s="734"/>
      <c r="V3261" s="734"/>
      <c r="W3261" s="734"/>
      <c r="X3261" s="734"/>
      <c r="Y3261" s="734"/>
      <c r="Z3261" s="734"/>
      <c r="AA3261" s="734"/>
    </row>
    <row r="3262" s="16" customFormat="1" ht="17.25" customHeight="1" spans="1:27">
      <c r="A3262" s="1576" t="s">
        <v>15485</v>
      </c>
      <c r="B3262" s="725">
        <v>3239</v>
      </c>
      <c r="C3262" s="726" t="s">
        <v>19389</v>
      </c>
      <c r="D3262" s="360" t="s">
        <v>196</v>
      </c>
      <c r="E3262" s="108" t="s">
        <v>2257</v>
      </c>
      <c r="F3262" s="141" t="s">
        <v>17962</v>
      </c>
      <c r="G3262" s="141" t="s">
        <v>19390</v>
      </c>
      <c r="H3262" s="643" t="s">
        <v>18988</v>
      </c>
      <c r="I3262" s="729">
        <v>510174</v>
      </c>
      <c r="J3262" s="643"/>
      <c r="K3262" s="731" t="s">
        <v>4221</v>
      </c>
      <c r="L3262" s="1577" t="s">
        <v>19391</v>
      </c>
      <c r="M3262" s="361">
        <v>45159</v>
      </c>
      <c r="N3262" s="108" t="s">
        <v>80</v>
      </c>
      <c r="O3262" s="732">
        <v>45139</v>
      </c>
      <c r="P3262" s="108" t="s">
        <v>19392</v>
      </c>
      <c r="Q3262" s="203" t="s">
        <v>19381</v>
      </c>
      <c r="R3262" s="108"/>
      <c r="S3262" s="108"/>
      <c r="T3262" s="734"/>
      <c r="U3262" s="734"/>
      <c r="V3262" s="734"/>
      <c r="W3262" s="734"/>
      <c r="X3262" s="734"/>
      <c r="Y3262" s="734"/>
      <c r="Z3262" s="734"/>
      <c r="AA3262" s="734"/>
    </row>
    <row r="3263" s="16" customFormat="1" ht="17.25" customHeight="1" spans="1:27">
      <c r="A3263" s="1576" t="s">
        <v>15485</v>
      </c>
      <c r="B3263" s="725">
        <v>3240</v>
      </c>
      <c r="C3263" s="726" t="s">
        <v>19393</v>
      </c>
      <c r="D3263" s="360" t="s">
        <v>196</v>
      </c>
      <c r="E3263" s="108" t="s">
        <v>2257</v>
      </c>
      <c r="F3263" s="141" t="s">
        <v>17962</v>
      </c>
      <c r="G3263" s="141" t="s">
        <v>19394</v>
      </c>
      <c r="H3263" s="141" t="s">
        <v>18988</v>
      </c>
      <c r="I3263" s="729">
        <v>510174</v>
      </c>
      <c r="J3263" s="141"/>
      <c r="K3263" s="731" t="s">
        <v>4221</v>
      </c>
      <c r="L3263" s="1577" t="s">
        <v>19391</v>
      </c>
      <c r="M3263" s="361">
        <v>45159</v>
      </c>
      <c r="N3263" s="108" t="s">
        <v>80</v>
      </c>
      <c r="O3263" s="732">
        <v>45139</v>
      </c>
      <c r="P3263" s="108" t="s">
        <v>19395</v>
      </c>
      <c r="Q3263" s="203" t="s">
        <v>19381</v>
      </c>
      <c r="R3263" s="108"/>
      <c r="S3263" s="108"/>
      <c r="T3263" s="734"/>
      <c r="U3263" s="734"/>
      <c r="V3263" s="734"/>
      <c r="W3263" s="734"/>
      <c r="X3263" s="734"/>
      <c r="Y3263" s="734"/>
      <c r="Z3263" s="734"/>
      <c r="AA3263" s="734"/>
    </row>
    <row r="3264" s="16" customFormat="1" ht="17.25" customHeight="1" spans="1:27">
      <c r="A3264" s="1576" t="s">
        <v>15485</v>
      </c>
      <c r="B3264" s="725">
        <v>3241</v>
      </c>
      <c r="C3264" s="726" t="s">
        <v>19396</v>
      </c>
      <c r="D3264" s="360" t="s">
        <v>196</v>
      </c>
      <c r="E3264" s="108" t="s">
        <v>2257</v>
      </c>
      <c r="F3264" s="141" t="s">
        <v>17962</v>
      </c>
      <c r="G3264" s="141" t="s">
        <v>19397</v>
      </c>
      <c r="H3264" s="141" t="s">
        <v>6088</v>
      </c>
      <c r="I3264" s="729">
        <v>510107</v>
      </c>
      <c r="J3264" s="141" t="s">
        <v>5946</v>
      </c>
      <c r="K3264" s="731" t="s">
        <v>4221</v>
      </c>
      <c r="L3264" s="1577" t="s">
        <v>19391</v>
      </c>
      <c r="M3264" s="361">
        <v>45159</v>
      </c>
      <c r="N3264" s="108" t="s">
        <v>80</v>
      </c>
      <c r="O3264" s="732">
        <v>45139</v>
      </c>
      <c r="P3264" s="108" t="s">
        <v>19398</v>
      </c>
      <c r="Q3264" s="203" t="s">
        <v>19381</v>
      </c>
      <c r="R3264" s="108"/>
      <c r="S3264" s="108"/>
      <c r="T3264" s="734"/>
      <c r="U3264" s="734"/>
      <c r="V3264" s="734"/>
      <c r="W3264" s="734"/>
      <c r="X3264" s="734"/>
      <c r="Y3264" s="734"/>
      <c r="Z3264" s="734"/>
      <c r="AA3264" s="734"/>
    </row>
    <row r="3265" s="16" customFormat="1" ht="17.25" customHeight="1" spans="1:27">
      <c r="A3265" s="1576" t="s">
        <v>15485</v>
      </c>
      <c r="B3265" s="725">
        <v>3242</v>
      </c>
      <c r="C3265" s="726" t="s">
        <v>19399</v>
      </c>
      <c r="D3265" s="360" t="s">
        <v>196</v>
      </c>
      <c r="E3265" s="108" t="s">
        <v>2257</v>
      </c>
      <c r="F3265" s="141" t="s">
        <v>33</v>
      </c>
      <c r="G3265" s="141" t="s">
        <v>19400</v>
      </c>
      <c r="H3265" s="141" t="s">
        <v>9597</v>
      </c>
      <c r="I3265" s="729">
        <v>510163</v>
      </c>
      <c r="J3265" s="141" t="s">
        <v>11074</v>
      </c>
      <c r="K3265" s="731" t="s">
        <v>4221</v>
      </c>
      <c r="L3265" s="1577" t="s">
        <v>19053</v>
      </c>
      <c r="M3265" s="528">
        <v>45159</v>
      </c>
      <c r="N3265" s="108" t="s">
        <v>80</v>
      </c>
      <c r="O3265" s="732">
        <v>45139</v>
      </c>
      <c r="P3265" s="108" t="s">
        <v>19401</v>
      </c>
      <c r="Q3265" s="203" t="s">
        <v>19381</v>
      </c>
      <c r="R3265" s="108"/>
      <c r="S3265" s="108"/>
      <c r="T3265" s="734"/>
      <c r="U3265" s="734"/>
      <c r="V3265" s="734"/>
      <c r="W3265" s="734"/>
      <c r="X3265" s="734"/>
      <c r="Y3265" s="734"/>
      <c r="Z3265" s="734"/>
      <c r="AA3265" s="734"/>
    </row>
    <row r="3266" s="16" customFormat="1" ht="17.25" customHeight="1" spans="1:27">
      <c r="A3266" s="724">
        <v>32987</v>
      </c>
      <c r="B3266" s="725">
        <v>3243</v>
      </c>
      <c r="C3266" s="726" t="s">
        <v>19402</v>
      </c>
      <c r="D3266" s="360" t="s">
        <v>196</v>
      </c>
      <c r="E3266" s="108" t="s">
        <v>2257</v>
      </c>
      <c r="F3266" s="141" t="s">
        <v>33</v>
      </c>
      <c r="G3266" s="141" t="s">
        <v>19403</v>
      </c>
      <c r="H3266" s="141" t="s">
        <v>13646</v>
      </c>
      <c r="I3266" s="729">
        <v>510167</v>
      </c>
      <c r="J3266" s="141" t="s">
        <v>9597</v>
      </c>
      <c r="K3266" s="731" t="s">
        <v>4221</v>
      </c>
      <c r="L3266" s="1577" t="s">
        <v>18888</v>
      </c>
      <c r="M3266" s="528">
        <v>45159</v>
      </c>
      <c r="N3266" s="108" t="s">
        <v>80</v>
      </c>
      <c r="O3266" s="732">
        <v>45139</v>
      </c>
      <c r="P3266" s="108" t="s">
        <v>19404</v>
      </c>
      <c r="Q3266" s="203" t="s">
        <v>19381</v>
      </c>
      <c r="R3266" s="108"/>
      <c r="S3266" s="108"/>
      <c r="T3266" s="734"/>
      <c r="U3266" s="734"/>
      <c r="V3266" s="734"/>
      <c r="W3266" s="734"/>
      <c r="X3266" s="734"/>
      <c r="Y3266" s="734"/>
      <c r="Z3266" s="734"/>
      <c r="AA3266" s="734"/>
    </row>
    <row r="3267" ht="17.25" customHeight="1" spans="1:27">
      <c r="A3267" s="1571" t="s">
        <v>15485</v>
      </c>
      <c r="B3267" s="684">
        <v>3244</v>
      </c>
      <c r="C3267" s="467" t="s">
        <v>19405</v>
      </c>
      <c r="D3267" s="64" t="s">
        <v>196</v>
      </c>
      <c r="E3267" s="41" t="s">
        <v>2257</v>
      </c>
      <c r="F3267" s="78" t="s">
        <v>197</v>
      </c>
      <c r="G3267" s="78" t="s">
        <v>19406</v>
      </c>
      <c r="H3267" s="78" t="s">
        <v>7018</v>
      </c>
      <c r="I3267" s="165">
        <v>320102</v>
      </c>
      <c r="J3267" s="78" t="s">
        <v>18518</v>
      </c>
      <c r="K3267" s="59" t="s">
        <v>4221</v>
      </c>
      <c r="L3267" s="352">
        <v>45181</v>
      </c>
      <c r="M3267" s="352">
        <v>45159</v>
      </c>
      <c r="N3267" s="41" t="s">
        <v>4194</v>
      </c>
      <c r="O3267" s="451">
        <v>45139</v>
      </c>
      <c r="P3267" s="41" t="s">
        <v>19407</v>
      </c>
      <c r="Q3267" s="38" t="s">
        <v>2778</v>
      </c>
      <c r="R3267" s="108" t="s">
        <v>19408</v>
      </c>
      <c r="S3267" s="108" t="s">
        <v>19409</v>
      </c>
      <c r="T3267" s="12"/>
      <c r="U3267" s="12"/>
      <c r="V3267" s="12"/>
      <c r="W3267" s="12"/>
      <c r="X3267" s="12"/>
      <c r="Y3267" s="12"/>
      <c r="Z3267" s="12"/>
      <c r="AA3267" s="12"/>
    </row>
    <row r="3268" ht="17.25" customHeight="1" spans="1:27">
      <c r="A3268" s="1571" t="s">
        <v>15485</v>
      </c>
      <c r="B3268" s="684">
        <v>3245</v>
      </c>
      <c r="C3268" s="467" t="s">
        <v>19410</v>
      </c>
      <c r="D3268" s="64" t="s">
        <v>196</v>
      </c>
      <c r="E3268" s="41" t="s">
        <v>2257</v>
      </c>
      <c r="F3268" s="78" t="s">
        <v>17962</v>
      </c>
      <c r="G3268" s="78" t="s">
        <v>19411</v>
      </c>
      <c r="H3268" s="78" t="s">
        <v>46</v>
      </c>
      <c r="I3268" s="165">
        <v>310106</v>
      </c>
      <c r="J3268" s="78" t="s">
        <v>5292</v>
      </c>
      <c r="K3268" s="59" t="s">
        <v>4221</v>
      </c>
      <c r="L3268" s="1515" t="s">
        <v>19412</v>
      </c>
      <c r="M3268" s="352">
        <v>45159</v>
      </c>
      <c r="N3268" s="41" t="s">
        <v>2118</v>
      </c>
      <c r="O3268" s="451">
        <v>45139</v>
      </c>
      <c r="P3268" s="41" t="s">
        <v>19413</v>
      </c>
      <c r="Q3268" s="38" t="s">
        <v>19414</v>
      </c>
      <c r="R3268" s="41"/>
      <c r="S3268" s="41"/>
      <c r="T3268" s="12"/>
      <c r="U3268" s="12"/>
      <c r="V3268" s="12"/>
      <c r="W3268" s="12"/>
      <c r="X3268" s="12"/>
      <c r="Y3268" s="12"/>
      <c r="Z3268" s="12"/>
      <c r="AA3268" s="12"/>
    </row>
    <row r="3269" s="16" customFormat="1" ht="17.25" customHeight="1" spans="1:27">
      <c r="A3269" s="1576" t="s">
        <v>15485</v>
      </c>
      <c r="B3269" s="725">
        <v>3246</v>
      </c>
      <c r="C3269" s="726" t="s">
        <v>19415</v>
      </c>
      <c r="D3269" s="360"/>
      <c r="E3269" s="108" t="s">
        <v>2257</v>
      </c>
      <c r="F3269" s="141" t="s">
        <v>17962</v>
      </c>
      <c r="G3269" s="141" t="s">
        <v>19416</v>
      </c>
      <c r="H3269" s="141" t="s">
        <v>2062</v>
      </c>
      <c r="I3269" s="729">
        <v>2510113</v>
      </c>
      <c r="J3269" s="141"/>
      <c r="K3269" s="731" t="s">
        <v>4221</v>
      </c>
      <c r="L3269" s="738"/>
      <c r="M3269" s="738">
        <v>45159</v>
      </c>
      <c r="N3269" s="108" t="s">
        <v>80</v>
      </c>
      <c r="O3269" s="732">
        <v>45139</v>
      </c>
      <c r="P3269" s="108" t="s">
        <v>19417</v>
      </c>
      <c r="Q3269" s="203" t="s">
        <v>19381</v>
      </c>
      <c r="R3269" s="108"/>
      <c r="S3269" s="108"/>
      <c r="T3269" s="734"/>
      <c r="U3269" s="734"/>
      <c r="V3269" s="734"/>
      <c r="W3269" s="734"/>
      <c r="X3269" s="734"/>
      <c r="Y3269" s="734"/>
      <c r="Z3269" s="734"/>
      <c r="AA3269" s="734"/>
    </row>
    <row r="3270" s="16" customFormat="1" ht="17.25" customHeight="1" spans="1:27">
      <c r="A3270" s="1576" t="s">
        <v>15485</v>
      </c>
      <c r="B3270" s="725">
        <v>3247</v>
      </c>
      <c r="C3270" s="726" t="s">
        <v>19418</v>
      </c>
      <c r="D3270" s="360"/>
      <c r="E3270" s="108" t="s">
        <v>2257</v>
      </c>
      <c r="F3270" s="141" t="s">
        <v>17962</v>
      </c>
      <c r="G3270" s="141" t="s">
        <v>19419</v>
      </c>
      <c r="H3270" s="141" t="s">
        <v>188</v>
      </c>
      <c r="I3270" s="729">
        <v>2010053</v>
      </c>
      <c r="J3270" s="141" t="s">
        <v>8902</v>
      </c>
      <c r="K3270" s="731" t="s">
        <v>4221</v>
      </c>
      <c r="L3270" s="738"/>
      <c r="M3270" s="738">
        <v>45159</v>
      </c>
      <c r="N3270" s="108" t="s">
        <v>80</v>
      </c>
      <c r="O3270" s="732">
        <v>45139</v>
      </c>
      <c r="P3270" s="108" t="s">
        <v>19420</v>
      </c>
      <c r="Q3270" s="203" t="s">
        <v>19381</v>
      </c>
      <c r="R3270" s="108"/>
      <c r="S3270" s="108"/>
      <c r="T3270" s="734"/>
      <c r="U3270" s="734"/>
      <c r="V3270" s="734"/>
      <c r="W3270" s="734"/>
      <c r="X3270" s="734"/>
      <c r="Y3270" s="734"/>
      <c r="Z3270" s="734"/>
      <c r="AA3270" s="734"/>
    </row>
    <row r="3271" ht="17.25" customHeight="1" spans="1:27">
      <c r="A3271" s="1571" t="s">
        <v>15485</v>
      </c>
      <c r="B3271" s="684">
        <v>3248</v>
      </c>
      <c r="C3271" s="467" t="s">
        <v>19421</v>
      </c>
      <c r="D3271" s="64" t="s">
        <v>196</v>
      </c>
      <c r="E3271" s="41" t="s">
        <v>2257</v>
      </c>
      <c r="F3271" s="78" t="s">
        <v>33</v>
      </c>
      <c r="G3271" s="78" t="s">
        <v>19422</v>
      </c>
      <c r="H3271" s="78" t="s">
        <v>10217</v>
      </c>
      <c r="I3271" s="165">
        <v>510145</v>
      </c>
      <c r="J3271" s="78" t="s">
        <v>13115</v>
      </c>
      <c r="K3271" s="59" t="s">
        <v>4221</v>
      </c>
      <c r="L3271" s="1515" t="s">
        <v>18753</v>
      </c>
      <c r="M3271" s="352">
        <v>45159</v>
      </c>
      <c r="N3271" s="41" t="s">
        <v>2118</v>
      </c>
      <c r="O3271" s="451">
        <v>45108</v>
      </c>
      <c r="P3271" s="41" t="s">
        <v>19423</v>
      </c>
      <c r="Q3271" s="38" t="s">
        <v>18573</v>
      </c>
      <c r="R3271" s="41"/>
      <c r="S3271" s="41"/>
      <c r="T3271" s="12"/>
      <c r="U3271" s="12"/>
      <c r="V3271" s="12"/>
      <c r="W3271" s="12"/>
      <c r="X3271" s="12"/>
      <c r="Y3271" s="12"/>
      <c r="Z3271" s="12"/>
      <c r="AA3271" s="12"/>
    </row>
    <row r="3272" s="15" customFormat="1" ht="17.25" customHeight="1" spans="1:27">
      <c r="A3272" s="1574" t="s">
        <v>15485</v>
      </c>
      <c r="B3272" s="721">
        <v>3249</v>
      </c>
      <c r="C3272" s="704" t="s">
        <v>19424</v>
      </c>
      <c r="D3272" s="705"/>
      <c r="E3272" s="411" t="s">
        <v>2257</v>
      </c>
      <c r="F3272" s="563" t="s">
        <v>6698</v>
      </c>
      <c r="G3272" s="563" t="s">
        <v>19425</v>
      </c>
      <c r="H3272" s="563" t="s">
        <v>108</v>
      </c>
      <c r="I3272" s="715">
        <v>710126</v>
      </c>
      <c r="J3272" s="563" t="s">
        <v>6755</v>
      </c>
      <c r="K3272" s="716" t="s">
        <v>4221</v>
      </c>
      <c r="L3272" s="1578" t="s">
        <v>19426</v>
      </c>
      <c r="M3272" s="707">
        <v>45159</v>
      </c>
      <c r="N3272" s="411" t="s">
        <v>80</v>
      </c>
      <c r="O3272" s="708">
        <v>45139</v>
      </c>
      <c r="P3272" s="411" t="s">
        <v>19427</v>
      </c>
      <c r="Q3272" s="710" t="s">
        <v>19381</v>
      </c>
      <c r="R3272" s="411"/>
      <c r="S3272" s="411"/>
      <c r="T3272" s="712"/>
      <c r="U3272" s="712"/>
      <c r="V3272" s="712"/>
      <c r="W3272" s="712"/>
      <c r="X3272" s="712"/>
      <c r="Y3272" s="712"/>
      <c r="Z3272" s="712"/>
      <c r="AA3272" s="712"/>
    </row>
    <row r="3273" ht="17.25" customHeight="1" spans="1:27">
      <c r="A3273" s="1571" t="s">
        <v>15485</v>
      </c>
      <c r="B3273" s="684">
        <v>3250</v>
      </c>
      <c r="C3273" s="467" t="s">
        <v>19428</v>
      </c>
      <c r="D3273" s="64"/>
      <c r="E3273" s="41" t="s">
        <v>2257</v>
      </c>
      <c r="F3273" s="735" t="s">
        <v>19429</v>
      </c>
      <c r="G3273" s="78" t="s">
        <v>19430</v>
      </c>
      <c r="H3273" s="138" t="s">
        <v>10217</v>
      </c>
      <c r="I3273" s="165">
        <v>520148</v>
      </c>
      <c r="J3273" s="78" t="s">
        <v>8406</v>
      </c>
      <c r="K3273" s="59" t="s">
        <v>4221</v>
      </c>
      <c r="L3273" s="568"/>
      <c r="M3273" s="568">
        <v>45159</v>
      </c>
      <c r="N3273" s="41" t="s">
        <v>2122</v>
      </c>
      <c r="O3273" s="451">
        <v>45108</v>
      </c>
      <c r="P3273" s="41" t="s">
        <v>19431</v>
      </c>
      <c r="Q3273" s="38" t="s">
        <v>2778</v>
      </c>
      <c r="R3273" s="41"/>
      <c r="S3273" s="41"/>
      <c r="T3273" s="12"/>
      <c r="U3273" s="12"/>
      <c r="V3273" s="12"/>
      <c r="W3273" s="12"/>
      <c r="X3273" s="12"/>
      <c r="Y3273" s="12"/>
      <c r="Z3273" s="12"/>
      <c r="AA3273" s="12"/>
    </row>
    <row r="3274" ht="17.25" customHeight="1" spans="1:27">
      <c r="A3274" s="1571" t="s">
        <v>15485</v>
      </c>
      <c r="B3274" s="684">
        <v>3251</v>
      </c>
      <c r="C3274" s="467" t="s">
        <v>19432</v>
      </c>
      <c r="D3274" s="64" t="s">
        <v>196</v>
      </c>
      <c r="E3274" s="41" t="s">
        <v>2257</v>
      </c>
      <c r="F3274" s="78" t="s">
        <v>197</v>
      </c>
      <c r="G3274" s="78" t="s">
        <v>19433</v>
      </c>
      <c r="H3274" s="138" t="s">
        <v>10217</v>
      </c>
      <c r="I3274" s="165">
        <v>520148</v>
      </c>
      <c r="J3274" s="78" t="s">
        <v>19434</v>
      </c>
      <c r="K3274" s="59" t="s">
        <v>4221</v>
      </c>
      <c r="L3274" s="352">
        <v>45182</v>
      </c>
      <c r="M3274" s="352">
        <v>45159</v>
      </c>
      <c r="N3274" s="41" t="s">
        <v>4194</v>
      </c>
      <c r="O3274" s="451">
        <v>45139</v>
      </c>
      <c r="P3274" s="41" t="s">
        <v>19435</v>
      </c>
      <c r="Q3274" s="38" t="s">
        <v>19436</v>
      </c>
      <c r="R3274" s="108" t="s">
        <v>19437</v>
      </c>
      <c r="S3274" s="108" t="s">
        <v>19438</v>
      </c>
      <c r="T3274" s="12"/>
      <c r="U3274" s="12"/>
      <c r="V3274" s="12"/>
      <c r="W3274" s="12"/>
      <c r="X3274" s="12"/>
      <c r="Y3274" s="12"/>
      <c r="Z3274" s="12"/>
      <c r="AA3274" s="12"/>
    </row>
    <row r="3275" s="15" customFormat="1" ht="17.25" customHeight="1" spans="1:27">
      <c r="A3275" s="1574" t="s">
        <v>15485</v>
      </c>
      <c r="B3275" s="721">
        <v>3252</v>
      </c>
      <c r="C3275" s="704" t="s">
        <v>19439</v>
      </c>
      <c r="D3275" s="705"/>
      <c r="E3275" s="411" t="s">
        <v>2257</v>
      </c>
      <c r="F3275" s="563" t="s">
        <v>6698</v>
      </c>
      <c r="G3275" s="563" t="s">
        <v>19440</v>
      </c>
      <c r="H3275" s="563" t="s">
        <v>108</v>
      </c>
      <c r="I3275" s="715">
        <v>710105</v>
      </c>
      <c r="J3275" s="563" t="s">
        <v>6755</v>
      </c>
      <c r="K3275" s="716" t="s">
        <v>4221</v>
      </c>
      <c r="L3275" s="1578" t="s">
        <v>19426</v>
      </c>
      <c r="M3275" s="707">
        <v>45159</v>
      </c>
      <c r="N3275" s="411" t="s">
        <v>80</v>
      </c>
      <c r="O3275" s="708">
        <v>45139</v>
      </c>
      <c r="P3275" s="411" t="s">
        <v>19441</v>
      </c>
      <c r="Q3275" s="710" t="s">
        <v>19381</v>
      </c>
      <c r="R3275" s="411"/>
      <c r="S3275" s="411"/>
      <c r="T3275" s="712"/>
      <c r="U3275" s="712"/>
      <c r="V3275" s="712"/>
      <c r="W3275" s="712"/>
      <c r="X3275" s="712"/>
      <c r="Y3275" s="712"/>
      <c r="Z3275" s="712"/>
      <c r="AA3275" s="712"/>
    </row>
    <row r="3276" s="15" customFormat="1" ht="17.25" customHeight="1" spans="1:27">
      <c r="A3276" s="1574" t="s">
        <v>15485</v>
      </c>
      <c r="B3276" s="721">
        <v>3253</v>
      </c>
      <c r="C3276" s="704" t="s">
        <v>19442</v>
      </c>
      <c r="D3276" s="705" t="s">
        <v>196</v>
      </c>
      <c r="E3276" s="411" t="s">
        <v>2257</v>
      </c>
      <c r="F3276" s="563" t="s">
        <v>33</v>
      </c>
      <c r="G3276" s="563" t="s">
        <v>19443</v>
      </c>
      <c r="H3276" s="563" t="s">
        <v>108</v>
      </c>
      <c r="I3276" s="715">
        <v>710105</v>
      </c>
      <c r="J3276" s="563" t="s">
        <v>6755</v>
      </c>
      <c r="K3276" s="716" t="s">
        <v>4221</v>
      </c>
      <c r="L3276" s="1578" t="s">
        <v>18753</v>
      </c>
      <c r="M3276" s="707">
        <v>45159</v>
      </c>
      <c r="N3276" s="411" t="s">
        <v>80</v>
      </c>
      <c r="O3276" s="708">
        <v>45139</v>
      </c>
      <c r="P3276" s="411" t="s">
        <v>19444</v>
      </c>
      <c r="Q3276" s="710" t="s">
        <v>19381</v>
      </c>
      <c r="R3276" s="411"/>
      <c r="S3276" s="411"/>
      <c r="T3276" s="712"/>
      <c r="U3276" s="712"/>
      <c r="V3276" s="712"/>
      <c r="W3276" s="712"/>
      <c r="X3276" s="712"/>
      <c r="Y3276" s="712"/>
      <c r="Z3276" s="712"/>
      <c r="AA3276" s="712"/>
    </row>
    <row r="3277" s="15" customFormat="1" ht="17.25" customHeight="1" spans="1:27">
      <c r="A3277" s="1574" t="s">
        <v>15485</v>
      </c>
      <c r="B3277" s="721">
        <v>3254</v>
      </c>
      <c r="C3277" s="704" t="s">
        <v>19445</v>
      </c>
      <c r="D3277" s="705" t="s">
        <v>196</v>
      </c>
      <c r="E3277" s="411" t="s">
        <v>2257</v>
      </c>
      <c r="F3277" s="563" t="s">
        <v>33</v>
      </c>
      <c r="G3277" s="563" t="s">
        <v>19446</v>
      </c>
      <c r="H3277" s="563" t="s">
        <v>108</v>
      </c>
      <c r="I3277" s="715">
        <v>710105</v>
      </c>
      <c r="J3277" s="563" t="s">
        <v>6755</v>
      </c>
      <c r="K3277" s="716" t="s">
        <v>4221</v>
      </c>
      <c r="L3277" s="707"/>
      <c r="M3277" s="707">
        <v>45159</v>
      </c>
      <c r="N3277" s="411" t="s">
        <v>80</v>
      </c>
      <c r="O3277" s="708">
        <v>45139</v>
      </c>
      <c r="P3277" s="411" t="s">
        <v>19447</v>
      </c>
      <c r="Q3277" s="710" t="s">
        <v>19381</v>
      </c>
      <c r="R3277" s="411"/>
      <c r="S3277" s="411"/>
      <c r="T3277" s="712"/>
      <c r="U3277" s="712"/>
      <c r="V3277" s="712"/>
      <c r="W3277" s="712"/>
      <c r="X3277" s="712"/>
      <c r="Y3277" s="712"/>
      <c r="Z3277" s="712"/>
      <c r="AA3277" s="712"/>
    </row>
    <row r="3278" ht="17.25" customHeight="1" spans="1:27">
      <c r="A3278" s="1571" t="s">
        <v>15485</v>
      </c>
      <c r="B3278" s="684">
        <v>3255</v>
      </c>
      <c r="C3278" s="467" t="s">
        <v>19448</v>
      </c>
      <c r="D3278" s="64" t="s">
        <v>196</v>
      </c>
      <c r="E3278" s="41" t="s">
        <v>2257</v>
      </c>
      <c r="F3278" s="78" t="s">
        <v>33</v>
      </c>
      <c r="G3278" s="78" t="s">
        <v>19449</v>
      </c>
      <c r="H3278" s="78" t="s">
        <v>1479</v>
      </c>
      <c r="I3278" s="165">
        <v>1550012</v>
      </c>
      <c r="J3278" s="78" t="s">
        <v>9250</v>
      </c>
      <c r="K3278" s="59" t="s">
        <v>4221</v>
      </c>
      <c r="L3278" s="1515" t="s">
        <v>19450</v>
      </c>
      <c r="M3278" s="352">
        <v>45159</v>
      </c>
      <c r="N3278" s="41" t="s">
        <v>2118</v>
      </c>
      <c r="O3278" s="451">
        <v>45139</v>
      </c>
      <c r="P3278" s="41" t="s">
        <v>19451</v>
      </c>
      <c r="Q3278" s="38" t="s">
        <v>18573</v>
      </c>
      <c r="R3278" s="41"/>
      <c r="S3278" s="41"/>
      <c r="T3278" s="12"/>
      <c r="U3278" s="12"/>
      <c r="V3278" s="12"/>
      <c r="W3278" s="12"/>
      <c r="X3278" s="12"/>
      <c r="Y3278" s="12"/>
      <c r="Z3278" s="12"/>
      <c r="AA3278" s="12"/>
    </row>
    <row r="3279" s="15" customFormat="1" ht="17.25" customHeight="1" spans="1:27">
      <c r="A3279" s="1574" t="s">
        <v>15485</v>
      </c>
      <c r="B3279" s="721">
        <v>3256</v>
      </c>
      <c r="C3279" s="704" t="s">
        <v>19452</v>
      </c>
      <c r="D3279" s="705" t="s">
        <v>196</v>
      </c>
      <c r="E3279" s="411" t="s">
        <v>2257</v>
      </c>
      <c r="F3279" s="563" t="s">
        <v>33</v>
      </c>
      <c r="G3279" s="563" t="s">
        <v>19453</v>
      </c>
      <c r="H3279" s="563" t="s">
        <v>108</v>
      </c>
      <c r="I3279" s="715">
        <v>710105</v>
      </c>
      <c r="J3279" s="563" t="s">
        <v>6755</v>
      </c>
      <c r="K3279" s="716" t="s">
        <v>4221</v>
      </c>
      <c r="L3279" s="1578" t="s">
        <v>18753</v>
      </c>
      <c r="M3279" s="707">
        <v>45159</v>
      </c>
      <c r="N3279" s="411" t="s">
        <v>80</v>
      </c>
      <c r="O3279" s="708">
        <v>45139</v>
      </c>
      <c r="P3279" s="411" t="s">
        <v>19454</v>
      </c>
      <c r="Q3279" s="710" t="s">
        <v>19381</v>
      </c>
      <c r="R3279" s="411"/>
      <c r="S3279" s="411"/>
      <c r="T3279" s="712"/>
      <c r="U3279" s="712"/>
      <c r="V3279" s="712"/>
      <c r="W3279" s="712"/>
      <c r="X3279" s="712"/>
      <c r="Y3279" s="712"/>
      <c r="Z3279" s="712"/>
      <c r="AA3279" s="712"/>
    </row>
    <row r="3280" s="16" customFormat="1" ht="17.25" customHeight="1" spans="1:27">
      <c r="A3280" s="1576" t="s">
        <v>15485</v>
      </c>
      <c r="B3280" s="725">
        <v>3257</v>
      </c>
      <c r="C3280" s="726" t="s">
        <v>19455</v>
      </c>
      <c r="D3280" s="360" t="s">
        <v>196</v>
      </c>
      <c r="E3280" s="108" t="s">
        <v>2257</v>
      </c>
      <c r="F3280" s="141" t="s">
        <v>33</v>
      </c>
      <c r="G3280" s="141" t="s">
        <v>19456</v>
      </c>
      <c r="H3280" s="141" t="s">
        <v>9597</v>
      </c>
      <c r="I3280" s="729">
        <v>510164</v>
      </c>
      <c r="J3280" s="141" t="s">
        <v>13611</v>
      </c>
      <c r="K3280" s="731" t="s">
        <v>4221</v>
      </c>
      <c r="L3280" s="738"/>
      <c r="M3280" s="738">
        <v>45160</v>
      </c>
      <c r="N3280" s="108" t="s">
        <v>80</v>
      </c>
      <c r="O3280" s="732">
        <v>45139</v>
      </c>
      <c r="P3280" s="108" t="s">
        <v>19457</v>
      </c>
      <c r="Q3280" s="203" t="s">
        <v>19381</v>
      </c>
      <c r="R3280" s="108"/>
      <c r="S3280" s="108"/>
      <c r="T3280" s="734"/>
      <c r="U3280" s="734"/>
      <c r="V3280" s="734"/>
      <c r="W3280" s="734"/>
      <c r="X3280" s="734"/>
      <c r="Y3280" s="734"/>
      <c r="Z3280" s="734"/>
      <c r="AA3280" s="734"/>
    </row>
    <row r="3281" ht="17.25" customHeight="1" spans="1:27">
      <c r="A3281" s="1571" t="s">
        <v>15485</v>
      </c>
      <c r="B3281" s="684">
        <v>3258</v>
      </c>
      <c r="C3281" s="467" t="s">
        <v>19458</v>
      </c>
      <c r="D3281" s="64" t="s">
        <v>196</v>
      </c>
      <c r="E3281" s="41" t="s">
        <v>2257</v>
      </c>
      <c r="F3281" s="78" t="s">
        <v>197</v>
      </c>
      <c r="G3281" s="78" t="s">
        <v>19459</v>
      </c>
      <c r="H3281" s="78" t="s">
        <v>18518</v>
      </c>
      <c r="I3281" s="165">
        <v>320102</v>
      </c>
      <c r="J3281" s="78" t="s">
        <v>7018</v>
      </c>
      <c r="K3281" s="59" t="s">
        <v>4221</v>
      </c>
      <c r="L3281" s="352">
        <v>45181</v>
      </c>
      <c r="M3281" s="352">
        <v>45160</v>
      </c>
      <c r="N3281" s="41" t="s">
        <v>4194</v>
      </c>
      <c r="O3281" s="451">
        <v>45139</v>
      </c>
      <c r="P3281" s="41" t="s">
        <v>19460</v>
      </c>
      <c r="Q3281" s="38" t="s">
        <v>2778</v>
      </c>
      <c r="R3281" s="714" t="s">
        <v>19461</v>
      </c>
      <c r="S3281" s="108" t="s">
        <v>19462</v>
      </c>
      <c r="T3281" s="12"/>
      <c r="U3281" s="12"/>
      <c r="V3281" s="12"/>
      <c r="W3281" s="12"/>
      <c r="X3281" s="12"/>
      <c r="Y3281" s="12"/>
      <c r="Z3281" s="12"/>
      <c r="AA3281" s="12"/>
    </row>
    <row r="3282" ht="17.25" customHeight="1" spans="1:27">
      <c r="A3282" s="1571" t="s">
        <v>15485</v>
      </c>
      <c r="B3282" s="684">
        <v>3259</v>
      </c>
      <c r="C3282" s="467" t="s">
        <v>19463</v>
      </c>
      <c r="D3282" s="64" t="s">
        <v>196</v>
      </c>
      <c r="E3282" s="41" t="s">
        <v>2257</v>
      </c>
      <c r="F3282" s="78" t="s">
        <v>33</v>
      </c>
      <c r="G3282" s="78" t="s">
        <v>19464</v>
      </c>
      <c r="H3282" s="87" t="s">
        <v>10217</v>
      </c>
      <c r="I3282" s="165">
        <v>510145</v>
      </c>
      <c r="J3282" s="78" t="s">
        <v>17875</v>
      </c>
      <c r="K3282" s="59" t="s">
        <v>4221</v>
      </c>
      <c r="L3282" s="1515" t="s">
        <v>18753</v>
      </c>
      <c r="M3282" s="352">
        <v>45160</v>
      </c>
      <c r="N3282" s="41" t="s">
        <v>2118</v>
      </c>
      <c r="O3282" s="451">
        <v>45139</v>
      </c>
      <c r="P3282" s="41" t="s">
        <v>19465</v>
      </c>
      <c r="Q3282" s="38" t="s">
        <v>19466</v>
      </c>
      <c r="R3282" s="41"/>
      <c r="S3282" s="41"/>
      <c r="T3282" s="12"/>
      <c r="U3282" s="12"/>
      <c r="V3282" s="12"/>
      <c r="W3282" s="12"/>
      <c r="X3282" s="12"/>
      <c r="Y3282" s="12"/>
      <c r="Z3282" s="12"/>
      <c r="AA3282" s="12"/>
    </row>
    <row r="3283" s="16" customFormat="1" ht="17.25" customHeight="1" spans="1:27">
      <c r="A3283" s="1576" t="s">
        <v>15485</v>
      </c>
      <c r="B3283" s="725">
        <v>3260</v>
      </c>
      <c r="C3283" s="726" t="s">
        <v>19467</v>
      </c>
      <c r="D3283" s="360" t="s">
        <v>196</v>
      </c>
      <c r="E3283" s="108" t="s">
        <v>2257</v>
      </c>
      <c r="F3283" s="141" t="s">
        <v>18</v>
      </c>
      <c r="G3283" s="141" t="s">
        <v>19468</v>
      </c>
      <c r="H3283" s="141" t="s">
        <v>35</v>
      </c>
      <c r="I3283" s="729">
        <v>710128</v>
      </c>
      <c r="J3283" s="141" t="s">
        <v>5206</v>
      </c>
      <c r="K3283" s="731" t="s">
        <v>4221</v>
      </c>
      <c r="L3283" s="1577" t="s">
        <v>19186</v>
      </c>
      <c r="M3283" s="361">
        <v>45160</v>
      </c>
      <c r="N3283" s="108" t="s">
        <v>80</v>
      </c>
      <c r="O3283" s="732">
        <v>45139</v>
      </c>
      <c r="P3283" s="108" t="s">
        <v>19469</v>
      </c>
      <c r="Q3283" s="203" t="s">
        <v>19381</v>
      </c>
      <c r="R3283" s="108"/>
      <c r="S3283" s="108"/>
      <c r="T3283" s="734"/>
      <c r="U3283" s="734"/>
      <c r="V3283" s="734"/>
      <c r="W3283" s="734"/>
      <c r="X3283" s="734"/>
      <c r="Y3283" s="734"/>
      <c r="Z3283" s="734"/>
      <c r="AA3283" s="734"/>
    </row>
    <row r="3284" ht="17.25" customHeight="1" spans="1:27">
      <c r="A3284" s="1571" t="s">
        <v>15485</v>
      </c>
      <c r="B3284" s="684">
        <v>3261</v>
      </c>
      <c r="C3284" s="467" t="s">
        <v>19470</v>
      </c>
      <c r="D3284" s="64" t="s">
        <v>196</v>
      </c>
      <c r="E3284" s="41" t="s">
        <v>2257</v>
      </c>
      <c r="F3284" s="78" t="s">
        <v>197</v>
      </c>
      <c r="G3284" s="78" t="s">
        <v>19471</v>
      </c>
      <c r="H3284" s="78" t="s">
        <v>19472</v>
      </c>
      <c r="I3284" s="165">
        <v>320102</v>
      </c>
      <c r="J3284" s="78" t="s">
        <v>7018</v>
      </c>
      <c r="K3284" s="59" t="s">
        <v>4221</v>
      </c>
      <c r="L3284" s="352">
        <v>45180</v>
      </c>
      <c r="M3284" s="352">
        <v>45160</v>
      </c>
      <c r="N3284" s="41" t="s">
        <v>4194</v>
      </c>
      <c r="O3284" s="451">
        <v>45139</v>
      </c>
      <c r="P3284" s="41" t="s">
        <v>19473</v>
      </c>
      <c r="Q3284" s="38" t="s">
        <v>2778</v>
      </c>
      <c r="R3284" s="714" t="s">
        <v>19474</v>
      </c>
      <c r="S3284" s="108" t="s">
        <v>19475</v>
      </c>
      <c r="T3284" s="12"/>
      <c r="U3284" s="12"/>
      <c r="V3284" s="12"/>
      <c r="W3284" s="12"/>
      <c r="X3284" s="12"/>
      <c r="Y3284" s="12"/>
      <c r="Z3284" s="12"/>
      <c r="AA3284" s="12"/>
    </row>
    <row r="3285" s="15" customFormat="1" ht="17.25" customHeight="1" spans="1:27">
      <c r="A3285" s="1574" t="s">
        <v>15485</v>
      </c>
      <c r="B3285" s="721">
        <v>3262</v>
      </c>
      <c r="C3285" s="704" t="s">
        <v>19476</v>
      </c>
      <c r="D3285" s="705" t="s">
        <v>196</v>
      </c>
      <c r="E3285" s="411" t="s">
        <v>2257</v>
      </c>
      <c r="F3285" s="563" t="s">
        <v>17962</v>
      </c>
      <c r="G3285" s="563" t="s">
        <v>19477</v>
      </c>
      <c r="H3285" s="563" t="s">
        <v>46</v>
      </c>
      <c r="I3285" s="715">
        <v>510142</v>
      </c>
      <c r="J3285" s="563" t="s">
        <v>13480</v>
      </c>
      <c r="K3285" s="716" t="s">
        <v>4221</v>
      </c>
      <c r="L3285" s="1578" t="s">
        <v>19186</v>
      </c>
      <c r="M3285" s="707">
        <v>45166</v>
      </c>
      <c r="N3285" s="411" t="s">
        <v>80</v>
      </c>
      <c r="O3285" s="708">
        <v>45139</v>
      </c>
      <c r="P3285" s="411" t="s">
        <v>19478</v>
      </c>
      <c r="Q3285" s="710" t="s">
        <v>19381</v>
      </c>
      <c r="R3285" s="411"/>
      <c r="S3285" s="411"/>
      <c r="T3285" s="712"/>
      <c r="U3285" s="712"/>
      <c r="V3285" s="712"/>
      <c r="W3285" s="712"/>
      <c r="X3285" s="712"/>
      <c r="Y3285" s="712"/>
      <c r="Z3285" s="712"/>
      <c r="AA3285" s="712"/>
    </row>
    <row r="3286" ht="15.95" customHeight="1" spans="1:27">
      <c r="A3286" s="1571" t="s">
        <v>15485</v>
      </c>
      <c r="B3286" s="684">
        <v>3263</v>
      </c>
      <c r="C3286" s="467" t="s">
        <v>19479</v>
      </c>
      <c r="D3286" s="64" t="s">
        <v>196</v>
      </c>
      <c r="E3286" s="41" t="s">
        <v>2257</v>
      </c>
      <c r="F3286" s="78" t="s">
        <v>6698</v>
      </c>
      <c r="G3286" s="78" t="s">
        <v>19480</v>
      </c>
      <c r="H3286" s="78" t="s">
        <v>12904</v>
      </c>
      <c r="I3286" s="165">
        <v>610108</v>
      </c>
      <c r="J3286" s="78" t="s">
        <v>12905</v>
      </c>
      <c r="K3286" s="59" t="s">
        <v>4221</v>
      </c>
      <c r="L3286" s="1515" t="s">
        <v>19412</v>
      </c>
      <c r="M3286" s="352">
        <v>45161</v>
      </c>
      <c r="N3286" s="41" t="s">
        <v>2118</v>
      </c>
      <c r="O3286" s="451">
        <v>45139</v>
      </c>
      <c r="P3286" s="41" t="s">
        <v>19481</v>
      </c>
      <c r="Q3286" s="38" t="s">
        <v>19482</v>
      </c>
      <c r="R3286" s="41"/>
      <c r="S3286" s="41"/>
      <c r="T3286" s="12"/>
      <c r="U3286" s="12"/>
      <c r="V3286" s="12"/>
      <c r="W3286" s="12"/>
      <c r="X3286" s="12"/>
      <c r="Y3286" s="12"/>
      <c r="Z3286" s="12"/>
      <c r="AA3286" s="12"/>
    </row>
    <row r="3287" ht="17.25" customHeight="1" spans="1:27">
      <c r="A3287" s="1571" t="s">
        <v>15485</v>
      </c>
      <c r="B3287" s="684">
        <v>3264</v>
      </c>
      <c r="C3287" s="467" t="s">
        <v>19483</v>
      </c>
      <c r="D3287" s="64" t="s">
        <v>196</v>
      </c>
      <c r="E3287" s="41" t="s">
        <v>2257</v>
      </c>
      <c r="F3287" s="78" t="s">
        <v>6698</v>
      </c>
      <c r="G3287" s="78" t="s">
        <v>19484</v>
      </c>
      <c r="H3287" s="78" t="s">
        <v>180</v>
      </c>
      <c r="I3287" s="165">
        <v>510123</v>
      </c>
      <c r="J3287" s="78" t="s">
        <v>5357</v>
      </c>
      <c r="K3287" s="59" t="s">
        <v>4221</v>
      </c>
      <c r="L3287" s="1515" t="s">
        <v>19227</v>
      </c>
      <c r="M3287" s="352">
        <v>45161</v>
      </c>
      <c r="N3287" s="41" t="s">
        <v>2118</v>
      </c>
      <c r="O3287" s="451">
        <v>45139</v>
      </c>
      <c r="P3287" s="41" t="s">
        <v>19485</v>
      </c>
      <c r="Q3287" s="38" t="s">
        <v>19486</v>
      </c>
      <c r="R3287" s="41"/>
      <c r="S3287" s="41"/>
      <c r="T3287" s="12"/>
      <c r="U3287" s="12"/>
      <c r="V3287" s="12"/>
      <c r="W3287" s="12"/>
      <c r="X3287" s="12"/>
      <c r="Y3287" s="12"/>
      <c r="Z3287" s="12"/>
      <c r="AA3287" s="12"/>
    </row>
    <row r="3288" ht="15.95" customHeight="1" spans="1:27">
      <c r="A3288" s="1571" t="s">
        <v>15485</v>
      </c>
      <c r="B3288" s="684">
        <v>3265</v>
      </c>
      <c r="C3288" s="467" t="s">
        <v>19487</v>
      </c>
      <c r="D3288" s="64" t="s">
        <v>196</v>
      </c>
      <c r="E3288" s="41" t="s">
        <v>15979</v>
      </c>
      <c r="F3288" s="78" t="s">
        <v>33</v>
      </c>
      <c r="G3288" s="78" t="s">
        <v>19488</v>
      </c>
      <c r="H3288" s="78" t="s">
        <v>1808</v>
      </c>
      <c r="I3288" s="165">
        <v>710112</v>
      </c>
      <c r="J3288" s="78" t="s">
        <v>11785</v>
      </c>
      <c r="K3288" s="59" t="s">
        <v>4221</v>
      </c>
      <c r="L3288" s="568"/>
      <c r="M3288" s="568">
        <v>45161</v>
      </c>
      <c r="N3288" s="41" t="s">
        <v>2118</v>
      </c>
      <c r="O3288" s="451">
        <v>45139</v>
      </c>
      <c r="P3288" s="41" t="s">
        <v>19489</v>
      </c>
      <c r="Q3288" s="38" t="s">
        <v>19490</v>
      </c>
      <c r="R3288" s="41"/>
      <c r="S3288" s="41"/>
      <c r="T3288" s="12"/>
      <c r="U3288" s="12"/>
      <c r="V3288" s="12"/>
      <c r="W3288" s="12"/>
      <c r="X3288" s="12"/>
      <c r="Y3288" s="12"/>
      <c r="Z3288" s="12"/>
      <c r="AA3288" s="12"/>
    </row>
    <row r="3289" ht="17.25" customHeight="1" spans="1:27">
      <c r="A3289" s="1571" t="s">
        <v>15485</v>
      </c>
      <c r="B3289" s="684">
        <v>3266</v>
      </c>
      <c r="C3289" s="467" t="s">
        <v>19491</v>
      </c>
      <c r="D3289" s="64" t="s">
        <v>196</v>
      </c>
      <c r="E3289" s="41" t="s">
        <v>2257</v>
      </c>
      <c r="F3289" s="78" t="s">
        <v>33</v>
      </c>
      <c r="G3289" s="141" t="s">
        <v>19492</v>
      </c>
      <c r="H3289" s="78" t="s">
        <v>6</v>
      </c>
      <c r="I3289" s="165">
        <v>610108</v>
      </c>
      <c r="J3289" s="78" t="s">
        <v>19493</v>
      </c>
      <c r="K3289" s="59" t="s">
        <v>4221</v>
      </c>
      <c r="L3289" s="1515" t="s">
        <v>18888</v>
      </c>
      <c r="M3289" s="352">
        <v>45161</v>
      </c>
      <c r="N3289" s="41" t="s">
        <v>4194</v>
      </c>
      <c r="O3289" s="451">
        <v>45139</v>
      </c>
      <c r="P3289" s="41" t="s">
        <v>19494</v>
      </c>
      <c r="Q3289" s="38" t="s">
        <v>19495</v>
      </c>
      <c r="R3289" s="41"/>
      <c r="S3289" s="41"/>
      <c r="T3289" s="12"/>
      <c r="U3289" s="12"/>
      <c r="V3289" s="12"/>
      <c r="W3289" s="12"/>
      <c r="X3289" s="12"/>
      <c r="Y3289" s="12"/>
      <c r="Z3289" s="12"/>
      <c r="AA3289" s="12"/>
    </row>
    <row r="3290" ht="17.25" customHeight="1" spans="1:27">
      <c r="A3290" s="1571" t="s">
        <v>15592</v>
      </c>
      <c r="B3290" s="684">
        <v>3267</v>
      </c>
      <c r="C3290" s="467" t="s">
        <v>19496</v>
      </c>
      <c r="D3290" s="64" t="s">
        <v>1096</v>
      </c>
      <c r="E3290" s="39" t="s">
        <v>2166</v>
      </c>
      <c r="F3290" s="78" t="s">
        <v>33</v>
      </c>
      <c r="G3290" s="78" t="s">
        <v>1878</v>
      </c>
      <c r="H3290" s="78" t="s">
        <v>6</v>
      </c>
      <c r="I3290" s="165">
        <v>610108</v>
      </c>
      <c r="J3290" s="78" t="s">
        <v>6684</v>
      </c>
      <c r="K3290" s="59" t="s">
        <v>4221</v>
      </c>
      <c r="L3290" s="667"/>
      <c r="M3290" s="568">
        <v>45161</v>
      </c>
      <c r="N3290" s="41" t="s">
        <v>4194</v>
      </c>
      <c r="O3290" s="451">
        <v>45139</v>
      </c>
      <c r="P3290" s="41" t="s">
        <v>19497</v>
      </c>
      <c r="Q3290" s="38"/>
      <c r="R3290" s="41"/>
      <c r="S3290" s="41"/>
      <c r="T3290" s="12"/>
      <c r="U3290" s="12"/>
      <c r="V3290" s="12"/>
      <c r="W3290" s="12"/>
      <c r="X3290" s="12"/>
      <c r="Y3290" s="12"/>
      <c r="Z3290" s="12"/>
      <c r="AA3290" s="12"/>
    </row>
    <row r="3291" ht="17.25" customHeight="1" spans="1:27">
      <c r="A3291" s="1571" t="s">
        <v>15592</v>
      </c>
      <c r="B3291" s="684">
        <v>3268</v>
      </c>
      <c r="C3291" s="467" t="s">
        <v>19498</v>
      </c>
      <c r="D3291" s="64" t="s">
        <v>1096</v>
      </c>
      <c r="E3291" s="39" t="s">
        <v>5576</v>
      </c>
      <c r="F3291" s="78" t="s">
        <v>33</v>
      </c>
      <c r="G3291" s="78" t="s">
        <v>19499</v>
      </c>
      <c r="H3291" s="78" t="s">
        <v>6</v>
      </c>
      <c r="I3291" s="165">
        <v>610108</v>
      </c>
      <c r="J3291" s="78" t="s">
        <v>6684</v>
      </c>
      <c r="K3291" s="59" t="s">
        <v>4221</v>
      </c>
      <c r="L3291" s="1515" t="s">
        <v>19500</v>
      </c>
      <c r="M3291" s="352">
        <v>45161</v>
      </c>
      <c r="N3291" s="41" t="s">
        <v>4194</v>
      </c>
      <c r="O3291" s="451">
        <v>45139</v>
      </c>
      <c r="P3291" s="41" t="s">
        <v>19501</v>
      </c>
      <c r="Q3291" s="38"/>
      <c r="R3291" s="41"/>
      <c r="S3291" s="41"/>
      <c r="T3291" s="12"/>
      <c r="U3291" s="12"/>
      <c r="V3291" s="12"/>
      <c r="W3291" s="12"/>
      <c r="X3291" s="12"/>
      <c r="Y3291" s="12"/>
      <c r="Z3291" s="12"/>
      <c r="AA3291" s="12"/>
    </row>
    <row r="3292" ht="17.25" customHeight="1" spans="1:27">
      <c r="A3292" s="1571" t="s">
        <v>15485</v>
      </c>
      <c r="B3292" s="684">
        <v>3269</v>
      </c>
      <c r="C3292" s="467" t="s">
        <v>19502</v>
      </c>
      <c r="D3292" s="64"/>
      <c r="E3292" s="41" t="s">
        <v>2257</v>
      </c>
      <c r="F3292" s="78"/>
      <c r="G3292" s="78" t="s">
        <v>19503</v>
      </c>
      <c r="H3292" s="78" t="s">
        <v>72</v>
      </c>
      <c r="I3292" s="165">
        <v>1310113</v>
      </c>
      <c r="J3292" s="78" t="s">
        <v>206</v>
      </c>
      <c r="K3292" s="59" t="s">
        <v>4221</v>
      </c>
      <c r="L3292" s="568"/>
      <c r="M3292" s="568">
        <v>45161</v>
      </c>
      <c r="N3292" s="41" t="s">
        <v>4194</v>
      </c>
      <c r="O3292" s="451">
        <v>45139</v>
      </c>
      <c r="P3292" s="41" t="s">
        <v>19504</v>
      </c>
      <c r="Q3292" s="38" t="s">
        <v>2778</v>
      </c>
      <c r="R3292" s="41"/>
      <c r="S3292" s="41"/>
      <c r="T3292" s="12"/>
      <c r="U3292" s="12"/>
      <c r="V3292" s="12"/>
      <c r="W3292" s="12"/>
      <c r="X3292" s="12"/>
      <c r="Y3292" s="12"/>
      <c r="Z3292" s="12"/>
      <c r="AA3292" s="12"/>
    </row>
    <row r="3293" s="15" customFormat="1" ht="17.25" customHeight="1" spans="1:27">
      <c r="A3293" s="1574" t="s">
        <v>15485</v>
      </c>
      <c r="B3293" s="721">
        <v>3270</v>
      </c>
      <c r="C3293" s="704" t="s">
        <v>19505</v>
      </c>
      <c r="D3293" s="705" t="s">
        <v>196</v>
      </c>
      <c r="E3293" s="411" t="s">
        <v>2257</v>
      </c>
      <c r="F3293" s="563" t="s">
        <v>17962</v>
      </c>
      <c r="G3293" s="563" t="s">
        <v>19506</v>
      </c>
      <c r="H3293" s="563" t="s">
        <v>108</v>
      </c>
      <c r="I3293" s="715">
        <v>710105</v>
      </c>
      <c r="J3293" s="563" t="s">
        <v>6755</v>
      </c>
      <c r="K3293" s="716" t="s">
        <v>4227</v>
      </c>
      <c r="L3293" s="1578" t="s">
        <v>19186</v>
      </c>
      <c r="M3293" s="707">
        <v>45161</v>
      </c>
      <c r="N3293" s="411" t="s">
        <v>80</v>
      </c>
      <c r="O3293" s="708">
        <v>45139</v>
      </c>
      <c r="P3293" s="411" t="s">
        <v>19507</v>
      </c>
      <c r="Q3293" s="710" t="s">
        <v>19381</v>
      </c>
      <c r="R3293" s="411"/>
      <c r="S3293" s="411"/>
      <c r="T3293" s="712"/>
      <c r="U3293" s="712"/>
      <c r="V3293" s="712"/>
      <c r="W3293" s="712"/>
      <c r="X3293" s="712"/>
      <c r="Y3293" s="712"/>
      <c r="Z3293" s="712"/>
      <c r="AA3293" s="712"/>
    </row>
    <row r="3294" s="15" customFormat="1" ht="17.25" customHeight="1" spans="1:27">
      <c r="A3294" s="1574" t="s">
        <v>15485</v>
      </c>
      <c r="B3294" s="721">
        <v>3271</v>
      </c>
      <c r="C3294" s="704" t="s">
        <v>19508</v>
      </c>
      <c r="D3294" s="712"/>
      <c r="E3294" s="411" t="s">
        <v>2257</v>
      </c>
      <c r="F3294" s="563" t="s">
        <v>17962</v>
      </c>
      <c r="G3294" s="563" t="s">
        <v>19509</v>
      </c>
      <c r="H3294" s="563" t="s">
        <v>108</v>
      </c>
      <c r="I3294" s="715">
        <v>710126</v>
      </c>
      <c r="J3294" s="563" t="s">
        <v>6755</v>
      </c>
      <c r="K3294" s="716" t="s">
        <v>4221</v>
      </c>
      <c r="L3294" s="707">
        <v>45170</v>
      </c>
      <c r="M3294" s="707">
        <v>45162</v>
      </c>
      <c r="N3294" s="411" t="s">
        <v>80</v>
      </c>
      <c r="O3294" s="708">
        <v>45139</v>
      </c>
      <c r="P3294" s="411" t="s">
        <v>19510</v>
      </c>
      <c r="Q3294" s="710" t="s">
        <v>19381</v>
      </c>
      <c r="R3294" s="411"/>
      <c r="S3294" s="411"/>
      <c r="T3294" s="712"/>
      <c r="U3294" s="712"/>
      <c r="V3294" s="712"/>
      <c r="W3294" s="712"/>
      <c r="X3294" s="712"/>
      <c r="Y3294" s="712"/>
      <c r="Z3294" s="712"/>
      <c r="AA3294" s="712"/>
    </row>
    <row r="3295" ht="17.25" customHeight="1" spans="1:27">
      <c r="A3295" s="1571" t="s">
        <v>15485</v>
      </c>
      <c r="B3295" s="684">
        <v>3272</v>
      </c>
      <c r="C3295" s="467" t="s">
        <v>19511</v>
      </c>
      <c r="D3295" s="64" t="s">
        <v>196</v>
      </c>
      <c r="E3295" s="41" t="s">
        <v>2257</v>
      </c>
      <c r="F3295" s="78" t="s">
        <v>33</v>
      </c>
      <c r="G3295" s="78" t="s">
        <v>19512</v>
      </c>
      <c r="H3295" s="78" t="s">
        <v>12904</v>
      </c>
      <c r="I3295" s="165">
        <v>610109</v>
      </c>
      <c r="J3295" s="78" t="s">
        <v>12904</v>
      </c>
      <c r="K3295" s="59" t="s">
        <v>4221</v>
      </c>
      <c r="L3295" s="1515" t="s">
        <v>19513</v>
      </c>
      <c r="M3295" s="352">
        <v>45163</v>
      </c>
      <c r="N3295" s="41" t="s">
        <v>2118</v>
      </c>
      <c r="O3295" s="451">
        <v>45139</v>
      </c>
      <c r="P3295" s="41" t="s">
        <v>19514</v>
      </c>
      <c r="Q3295" s="38" t="s">
        <v>19515</v>
      </c>
      <c r="R3295" s="41"/>
      <c r="S3295" s="41"/>
      <c r="T3295" s="12"/>
      <c r="U3295" s="12"/>
      <c r="V3295" s="12"/>
      <c r="W3295" s="12"/>
      <c r="X3295" s="12"/>
      <c r="Y3295" s="12"/>
      <c r="Z3295" s="12"/>
      <c r="AA3295" s="12"/>
    </row>
    <row r="3296" s="16" customFormat="1" ht="17.25" customHeight="1" spans="1:27">
      <c r="A3296" s="1576" t="s">
        <v>15485</v>
      </c>
      <c r="B3296" s="725">
        <v>3273</v>
      </c>
      <c r="C3296" s="726" t="s">
        <v>19516</v>
      </c>
      <c r="D3296" s="360" t="s">
        <v>196</v>
      </c>
      <c r="E3296" s="108" t="s">
        <v>2257</v>
      </c>
      <c r="F3296" s="141" t="s">
        <v>33</v>
      </c>
      <c r="G3296" s="141" t="s">
        <v>3934</v>
      </c>
      <c r="H3296" s="141" t="s">
        <v>61</v>
      </c>
      <c r="I3296" s="729">
        <v>610106</v>
      </c>
      <c r="J3296" s="141" t="s">
        <v>16690</v>
      </c>
      <c r="K3296" s="731" t="s">
        <v>4221</v>
      </c>
      <c r="L3296" s="1577" t="s">
        <v>19186</v>
      </c>
      <c r="M3296" s="361">
        <v>45166</v>
      </c>
      <c r="N3296" s="108" t="s">
        <v>80</v>
      </c>
      <c r="O3296" s="732">
        <v>45139</v>
      </c>
      <c r="P3296" s="108" t="s">
        <v>19517</v>
      </c>
      <c r="Q3296" s="203" t="s">
        <v>19381</v>
      </c>
      <c r="R3296" s="108"/>
      <c r="S3296" s="108"/>
      <c r="T3296" s="734"/>
      <c r="U3296" s="734"/>
      <c r="V3296" s="734"/>
      <c r="W3296" s="734"/>
      <c r="X3296" s="734"/>
      <c r="Y3296" s="734"/>
      <c r="Z3296" s="734"/>
      <c r="AA3296" s="734"/>
    </row>
    <row r="3297" s="16" customFormat="1" ht="17.25" customHeight="1" spans="1:27">
      <c r="A3297" s="1576" t="s">
        <v>15485</v>
      </c>
      <c r="B3297" s="725">
        <v>3274</v>
      </c>
      <c r="C3297" s="726" t="s">
        <v>19518</v>
      </c>
      <c r="D3297" s="360" t="s">
        <v>196</v>
      </c>
      <c r="E3297" s="108" t="s">
        <v>2257</v>
      </c>
      <c r="F3297" s="141" t="s">
        <v>33</v>
      </c>
      <c r="G3297" s="141" t="s">
        <v>19519</v>
      </c>
      <c r="H3297" s="141" t="s">
        <v>35</v>
      </c>
      <c r="I3297" s="729">
        <v>710123</v>
      </c>
      <c r="J3297" s="141" t="s">
        <v>5296</v>
      </c>
      <c r="K3297" s="731" t="s">
        <v>4221</v>
      </c>
      <c r="L3297" s="1577" t="s">
        <v>19186</v>
      </c>
      <c r="M3297" s="361">
        <v>45166</v>
      </c>
      <c r="N3297" s="108" t="s">
        <v>80</v>
      </c>
      <c r="O3297" s="732">
        <v>45139</v>
      </c>
      <c r="P3297" s="108" t="s">
        <v>19520</v>
      </c>
      <c r="Q3297" s="203" t="s">
        <v>19381</v>
      </c>
      <c r="R3297" s="108"/>
      <c r="S3297" s="108"/>
      <c r="T3297" s="734"/>
      <c r="U3297" s="734"/>
      <c r="V3297" s="734"/>
      <c r="W3297" s="734"/>
      <c r="X3297" s="734"/>
      <c r="Y3297" s="734"/>
      <c r="Z3297" s="734"/>
      <c r="AA3297" s="734"/>
    </row>
    <row r="3298" ht="17.25" customHeight="1" spans="1:27">
      <c r="A3298" s="1571" t="s">
        <v>15485</v>
      </c>
      <c r="B3298" s="684">
        <v>3275</v>
      </c>
      <c r="C3298" s="467" t="s">
        <v>19521</v>
      </c>
      <c r="D3298" s="64" t="s">
        <v>196</v>
      </c>
      <c r="E3298" s="41" t="s">
        <v>2257</v>
      </c>
      <c r="F3298" s="78" t="s">
        <v>33</v>
      </c>
      <c r="G3298" s="78" t="s">
        <v>19522</v>
      </c>
      <c r="H3298" s="78" t="s">
        <v>326</v>
      </c>
      <c r="I3298" s="165">
        <v>710108</v>
      </c>
      <c r="J3298" s="78" t="s">
        <v>13448</v>
      </c>
      <c r="K3298" s="59" t="s">
        <v>4221</v>
      </c>
      <c r="L3298" s="1515" t="s">
        <v>19186</v>
      </c>
      <c r="M3298" s="352">
        <v>45166</v>
      </c>
      <c r="N3298" s="41" t="s">
        <v>2118</v>
      </c>
      <c r="O3298" s="451">
        <v>45139</v>
      </c>
      <c r="P3298" s="41" t="s">
        <v>19523</v>
      </c>
      <c r="Q3298" s="38" t="s">
        <v>19524</v>
      </c>
      <c r="R3298" s="41"/>
      <c r="S3298" s="41"/>
      <c r="T3298" s="12"/>
      <c r="U3298" s="12"/>
      <c r="V3298" s="12"/>
      <c r="W3298" s="12"/>
      <c r="X3298" s="12"/>
      <c r="Y3298" s="12"/>
      <c r="Z3298" s="12"/>
      <c r="AA3298" s="12"/>
    </row>
    <row r="3299" ht="17.25" customHeight="1" spans="1:27">
      <c r="A3299" s="1571" t="s">
        <v>15485</v>
      </c>
      <c r="B3299" s="684">
        <v>3276</v>
      </c>
      <c r="C3299" s="467" t="s">
        <v>19525</v>
      </c>
      <c r="D3299" s="64" t="s">
        <v>196</v>
      </c>
      <c r="E3299" s="41" t="s">
        <v>2257</v>
      </c>
      <c r="F3299" s="78" t="s">
        <v>18</v>
      </c>
      <c r="G3299" s="78" t="s">
        <v>19526</v>
      </c>
      <c r="H3299" s="78" t="s">
        <v>1790</v>
      </c>
      <c r="I3299" s="165">
        <v>710122</v>
      </c>
      <c r="J3299" s="78" t="s">
        <v>1790</v>
      </c>
      <c r="K3299" s="59" t="s">
        <v>4221</v>
      </c>
      <c r="L3299" s="1515" t="s">
        <v>19412</v>
      </c>
      <c r="M3299" s="352">
        <v>45166</v>
      </c>
      <c r="N3299" s="41" t="s">
        <v>2118</v>
      </c>
      <c r="O3299" s="451">
        <v>45139</v>
      </c>
      <c r="P3299" s="41" t="s">
        <v>19527</v>
      </c>
      <c r="Q3299" s="38" t="s">
        <v>19528</v>
      </c>
      <c r="R3299" s="41"/>
      <c r="S3299" s="41"/>
      <c r="T3299" s="12"/>
      <c r="U3299" s="12"/>
      <c r="V3299" s="12"/>
      <c r="W3299" s="12"/>
      <c r="X3299" s="12"/>
      <c r="Y3299" s="12"/>
      <c r="Z3299" s="12"/>
      <c r="AA3299" s="12"/>
    </row>
    <row r="3300" ht="17.25" customHeight="1" spans="1:27">
      <c r="A3300" s="1571" t="s">
        <v>15485</v>
      </c>
      <c r="B3300" s="684">
        <v>3277</v>
      </c>
      <c r="C3300" s="467" t="s">
        <v>19529</v>
      </c>
      <c r="D3300" s="64" t="s">
        <v>196</v>
      </c>
      <c r="E3300" s="39" t="s">
        <v>17930</v>
      </c>
      <c r="F3300" s="78" t="s">
        <v>33</v>
      </c>
      <c r="G3300" s="141" t="s">
        <v>4145</v>
      </c>
      <c r="H3300" s="78" t="s">
        <v>213</v>
      </c>
      <c r="I3300" s="165">
        <v>510103</v>
      </c>
      <c r="J3300" s="78" t="s">
        <v>7175</v>
      </c>
      <c r="K3300" s="59" t="s">
        <v>4221</v>
      </c>
      <c r="L3300" s="1515" t="s">
        <v>19500</v>
      </c>
      <c r="M3300" s="352">
        <v>45166</v>
      </c>
      <c r="N3300" s="41" t="s">
        <v>2118</v>
      </c>
      <c r="O3300" s="451">
        <v>45139</v>
      </c>
      <c r="P3300" s="41" t="s">
        <v>19530</v>
      </c>
      <c r="Q3300" s="38" t="s">
        <v>19531</v>
      </c>
      <c r="R3300" s="41"/>
      <c r="S3300" s="41"/>
      <c r="T3300" s="12"/>
      <c r="U3300" s="12"/>
      <c r="V3300" s="12"/>
      <c r="W3300" s="12"/>
      <c r="X3300" s="12"/>
      <c r="Y3300" s="12"/>
      <c r="Z3300" s="12"/>
      <c r="AA3300" s="12"/>
    </row>
    <row r="3301" ht="17.25" customHeight="1" spans="1:27">
      <c r="A3301" s="1571" t="s">
        <v>15485</v>
      </c>
      <c r="B3301" s="684">
        <v>3278</v>
      </c>
      <c r="C3301" s="467" t="s">
        <v>19532</v>
      </c>
      <c r="D3301" s="64" t="s">
        <v>196</v>
      </c>
      <c r="E3301" s="39" t="s">
        <v>2257</v>
      </c>
      <c r="F3301" s="78" t="s">
        <v>19533</v>
      </c>
      <c r="G3301" s="78" t="s">
        <v>19534</v>
      </c>
      <c r="H3301" s="78" t="s">
        <v>553</v>
      </c>
      <c r="I3301" s="165">
        <v>710109</v>
      </c>
      <c r="J3301" s="78"/>
      <c r="K3301" s="59" t="s">
        <v>4221</v>
      </c>
      <c r="L3301" s="1515" t="s">
        <v>19535</v>
      </c>
      <c r="M3301" s="352">
        <v>45167</v>
      </c>
      <c r="N3301" s="41" t="s">
        <v>2118</v>
      </c>
      <c r="O3301" s="451">
        <v>45139</v>
      </c>
      <c r="P3301" s="41" t="s">
        <v>19536</v>
      </c>
      <c r="Q3301" s="38" t="s">
        <v>19537</v>
      </c>
      <c r="R3301" s="41"/>
      <c r="S3301" s="41"/>
      <c r="T3301" s="12"/>
      <c r="U3301" s="12"/>
      <c r="V3301" s="12"/>
      <c r="W3301" s="12"/>
      <c r="X3301" s="12"/>
      <c r="Y3301" s="12"/>
      <c r="Z3301" s="12"/>
      <c r="AA3301" s="12"/>
    </row>
    <row r="3302" ht="17.25" customHeight="1" spans="1:27">
      <c r="A3302" s="1571" t="s">
        <v>15485</v>
      </c>
      <c r="B3302" s="684">
        <v>3279</v>
      </c>
      <c r="C3302" s="467" t="s">
        <v>19538</v>
      </c>
      <c r="D3302" s="64" t="s">
        <v>196</v>
      </c>
      <c r="E3302" s="39" t="s">
        <v>2257</v>
      </c>
      <c r="F3302" s="78" t="s">
        <v>6698</v>
      </c>
      <c r="G3302" s="78" t="s">
        <v>19539</v>
      </c>
      <c r="H3302" s="78" t="s">
        <v>10217</v>
      </c>
      <c r="I3302" s="165">
        <v>510144</v>
      </c>
      <c r="J3302" s="78" t="s">
        <v>11929</v>
      </c>
      <c r="K3302" s="59" t="s">
        <v>4221</v>
      </c>
      <c r="L3302" s="1515" t="s">
        <v>19412</v>
      </c>
      <c r="M3302" s="352">
        <v>45167</v>
      </c>
      <c r="N3302" s="41" t="s">
        <v>2118</v>
      </c>
      <c r="O3302" s="451">
        <v>45139</v>
      </c>
      <c r="P3302" s="41" t="s">
        <v>19540</v>
      </c>
      <c r="Q3302" s="38" t="s">
        <v>19541</v>
      </c>
      <c r="R3302" s="41"/>
      <c r="S3302" s="41"/>
      <c r="T3302" s="12"/>
      <c r="U3302" s="12"/>
      <c r="V3302" s="12"/>
      <c r="W3302" s="12"/>
      <c r="X3302" s="12"/>
      <c r="Y3302" s="12"/>
      <c r="Z3302" s="12"/>
      <c r="AA3302" s="12"/>
    </row>
    <row r="3303" ht="17.25" customHeight="1" spans="1:27">
      <c r="A3303" s="1571" t="s">
        <v>15485</v>
      </c>
      <c r="B3303" s="684">
        <v>3280</v>
      </c>
      <c r="C3303" s="467" t="s">
        <v>19542</v>
      </c>
      <c r="D3303" s="64" t="s">
        <v>196</v>
      </c>
      <c r="E3303" s="39" t="s">
        <v>2257</v>
      </c>
      <c r="F3303" s="78" t="s">
        <v>17962</v>
      </c>
      <c r="G3303" s="78" t="s">
        <v>19543</v>
      </c>
      <c r="H3303" s="78" t="s">
        <v>35</v>
      </c>
      <c r="I3303" s="165">
        <v>710124</v>
      </c>
      <c r="J3303" s="78" t="s">
        <v>5315</v>
      </c>
      <c r="K3303" s="59" t="s">
        <v>4221</v>
      </c>
      <c r="L3303" s="568"/>
      <c r="M3303" s="568">
        <v>45168</v>
      </c>
      <c r="N3303" s="41" t="s">
        <v>2118</v>
      </c>
      <c r="O3303" s="451">
        <v>45139</v>
      </c>
      <c r="P3303" s="41" t="s">
        <v>19544</v>
      </c>
      <c r="Q3303" s="38" t="s">
        <v>19545</v>
      </c>
      <c r="R3303" s="41"/>
      <c r="S3303" s="41"/>
      <c r="T3303" s="12"/>
      <c r="U3303" s="12"/>
      <c r="V3303" s="12"/>
      <c r="W3303" s="12"/>
      <c r="X3303" s="12"/>
      <c r="Y3303" s="12"/>
      <c r="Z3303" s="12"/>
      <c r="AA3303" s="12"/>
    </row>
    <row r="3304" ht="17.25" customHeight="1" spans="1:27">
      <c r="A3304" s="1571" t="s">
        <v>15485</v>
      </c>
      <c r="B3304" s="684">
        <v>3281</v>
      </c>
      <c r="C3304" s="467" t="s">
        <v>19546</v>
      </c>
      <c r="D3304" s="64" t="s">
        <v>196</v>
      </c>
      <c r="E3304" s="39" t="s">
        <v>2257</v>
      </c>
      <c r="F3304" s="78" t="s">
        <v>33</v>
      </c>
      <c r="G3304" s="78" t="s">
        <v>19547</v>
      </c>
      <c r="H3304" s="78" t="s">
        <v>35</v>
      </c>
      <c r="I3304" s="165">
        <v>710124</v>
      </c>
      <c r="J3304" s="78" t="s">
        <v>4529</v>
      </c>
      <c r="K3304" s="59" t="s">
        <v>4221</v>
      </c>
      <c r="L3304" s="1515" t="s">
        <v>19500</v>
      </c>
      <c r="M3304" s="352">
        <v>45168</v>
      </c>
      <c r="N3304" s="41" t="s">
        <v>2118</v>
      </c>
      <c r="O3304" s="451">
        <v>45139</v>
      </c>
      <c r="P3304" s="41" t="s">
        <v>19548</v>
      </c>
      <c r="Q3304" s="38" t="s">
        <v>19549</v>
      </c>
      <c r="R3304" s="41"/>
      <c r="S3304" s="41"/>
      <c r="T3304" s="12"/>
      <c r="U3304" s="12"/>
      <c r="V3304" s="12"/>
      <c r="W3304" s="12"/>
      <c r="X3304" s="12"/>
      <c r="Y3304" s="12"/>
      <c r="Z3304" s="12"/>
      <c r="AA3304" s="12"/>
    </row>
    <row r="3305" ht="17.25" customHeight="1" spans="1:27">
      <c r="A3305" s="1571" t="s">
        <v>15485</v>
      </c>
      <c r="B3305" s="474">
        <v>3282</v>
      </c>
      <c r="C3305" s="467" t="s">
        <v>19550</v>
      </c>
      <c r="D3305" s="64"/>
      <c r="E3305" s="39" t="s">
        <v>2257</v>
      </c>
      <c r="F3305" s="78"/>
      <c r="G3305" s="78" t="s">
        <v>19551</v>
      </c>
      <c r="H3305" s="78" t="s">
        <v>180</v>
      </c>
      <c r="I3305" s="165">
        <v>510128</v>
      </c>
      <c r="J3305" s="78" t="s">
        <v>7208</v>
      </c>
      <c r="K3305" s="59" t="s">
        <v>4221</v>
      </c>
      <c r="L3305" s="568"/>
      <c r="M3305" s="568">
        <v>45168</v>
      </c>
      <c r="N3305" s="41" t="s">
        <v>2118</v>
      </c>
      <c r="O3305" s="451">
        <v>45139</v>
      </c>
      <c r="P3305" s="41" t="s">
        <v>19552</v>
      </c>
      <c r="Q3305" s="38" t="s">
        <v>19553</v>
      </c>
      <c r="R3305" s="41"/>
      <c r="S3305" s="41"/>
      <c r="T3305" s="12"/>
      <c r="U3305" s="12"/>
      <c r="V3305" s="12"/>
      <c r="W3305" s="12"/>
      <c r="X3305" s="12"/>
      <c r="Y3305" s="12"/>
      <c r="Z3305" s="12"/>
      <c r="AA3305" s="12"/>
    </row>
    <row r="3306" ht="17.25" customHeight="1" spans="1:27">
      <c r="A3306" s="1579" t="s">
        <v>15485</v>
      </c>
      <c r="B3306" s="120">
        <v>3283</v>
      </c>
      <c r="C3306" s="619" t="s">
        <v>19554</v>
      </c>
      <c r="D3306" s="64" t="s">
        <v>196</v>
      </c>
      <c r="E3306" s="39" t="s">
        <v>2257</v>
      </c>
      <c r="F3306" s="78" t="s">
        <v>17962</v>
      </c>
      <c r="G3306" s="78" t="s">
        <v>19555</v>
      </c>
      <c r="H3306" s="78" t="s">
        <v>35</v>
      </c>
      <c r="I3306" s="165">
        <v>710123</v>
      </c>
      <c r="J3306" s="78" t="s">
        <v>19556</v>
      </c>
      <c r="K3306" s="59" t="s">
        <v>4221</v>
      </c>
      <c r="L3306" s="568"/>
      <c r="M3306" s="568">
        <v>45168</v>
      </c>
      <c r="N3306" s="41" t="s">
        <v>2118</v>
      </c>
      <c r="O3306" s="451">
        <v>45139</v>
      </c>
      <c r="P3306" s="41" t="s">
        <v>19557</v>
      </c>
      <c r="Q3306" s="38" t="s">
        <v>19558</v>
      </c>
      <c r="R3306" s="41"/>
      <c r="S3306" s="41"/>
      <c r="T3306" s="12"/>
      <c r="U3306" s="12"/>
      <c r="V3306" s="12"/>
      <c r="W3306" s="12"/>
      <c r="X3306" s="12"/>
      <c r="Y3306" s="12"/>
      <c r="Z3306" s="12"/>
      <c r="AA3306" s="12"/>
    </row>
    <row r="3307" ht="17.25" customHeight="1" spans="1:27">
      <c r="A3307" s="1571" t="s">
        <v>15485</v>
      </c>
      <c r="B3307" s="256">
        <v>3284</v>
      </c>
      <c r="C3307" s="467" t="s">
        <v>19559</v>
      </c>
      <c r="D3307" s="64" t="s">
        <v>196</v>
      </c>
      <c r="E3307" s="39" t="s">
        <v>2257</v>
      </c>
      <c r="F3307" s="78" t="s">
        <v>18</v>
      </c>
      <c r="G3307" s="78" t="s">
        <v>19560</v>
      </c>
      <c r="H3307" s="78" t="s">
        <v>1479</v>
      </c>
      <c r="I3307" s="165">
        <v>510107</v>
      </c>
      <c r="J3307" s="78" t="s">
        <v>5315</v>
      </c>
      <c r="K3307" s="59" t="s">
        <v>4221</v>
      </c>
      <c r="L3307" s="1515" t="s">
        <v>19258</v>
      </c>
      <c r="M3307" s="352">
        <v>45168</v>
      </c>
      <c r="N3307" s="41" t="s">
        <v>2118</v>
      </c>
      <c r="O3307" s="451">
        <v>45139</v>
      </c>
      <c r="P3307" s="41" t="s">
        <v>19561</v>
      </c>
      <c r="Q3307" s="38" t="s">
        <v>19562</v>
      </c>
      <c r="R3307" s="41"/>
      <c r="S3307" s="41"/>
      <c r="T3307" s="12"/>
      <c r="U3307" s="12"/>
      <c r="V3307" s="12"/>
      <c r="W3307" s="12"/>
      <c r="X3307" s="12"/>
      <c r="Y3307" s="12"/>
      <c r="Z3307" s="12"/>
      <c r="AA3307" s="12"/>
    </row>
    <row r="3308" ht="17.25" customHeight="1" spans="1:27">
      <c r="A3308" s="1571" t="s">
        <v>15485</v>
      </c>
      <c r="B3308" s="684">
        <v>3285</v>
      </c>
      <c r="C3308" s="467" t="s">
        <v>19563</v>
      </c>
      <c r="D3308" s="64" t="s">
        <v>196</v>
      </c>
      <c r="E3308" s="39" t="s">
        <v>17930</v>
      </c>
      <c r="F3308" s="78" t="s">
        <v>17962</v>
      </c>
      <c r="G3308" s="78" t="s">
        <v>19564</v>
      </c>
      <c r="H3308" s="78" t="s">
        <v>213</v>
      </c>
      <c r="I3308" s="165">
        <v>510103</v>
      </c>
      <c r="J3308" s="78" t="s">
        <v>213</v>
      </c>
      <c r="K3308" s="59" t="s">
        <v>4221</v>
      </c>
      <c r="L3308" s="568"/>
      <c r="M3308" s="568">
        <v>45170</v>
      </c>
      <c r="N3308" s="41" t="s">
        <v>2118</v>
      </c>
      <c r="O3308" s="451">
        <v>45139</v>
      </c>
      <c r="P3308" s="41" t="s">
        <v>19565</v>
      </c>
      <c r="Q3308" s="38" t="s">
        <v>19566</v>
      </c>
      <c r="R3308" s="41"/>
      <c r="S3308" s="41"/>
      <c r="T3308" s="12"/>
      <c r="U3308" s="12"/>
      <c r="V3308" s="12"/>
      <c r="W3308" s="12"/>
      <c r="X3308" s="12"/>
      <c r="Y3308" s="12"/>
      <c r="Z3308" s="12"/>
      <c r="AA3308" s="12"/>
    </row>
    <row r="3309" ht="17.25" customHeight="1" spans="1:27">
      <c r="A3309" s="1571" t="s">
        <v>15485</v>
      </c>
      <c r="B3309" s="684">
        <v>3286</v>
      </c>
      <c r="C3309" s="467" t="s">
        <v>19567</v>
      </c>
      <c r="D3309" s="64" t="s">
        <v>196</v>
      </c>
      <c r="E3309" s="39" t="s">
        <v>18712</v>
      </c>
      <c r="F3309" s="78" t="s">
        <v>4</v>
      </c>
      <c r="G3309" s="563" t="s">
        <v>19568</v>
      </c>
      <c r="H3309" s="78" t="s">
        <v>19569</v>
      </c>
      <c r="I3309" s="165" t="s">
        <v>610</v>
      </c>
      <c r="J3309" s="78" t="s">
        <v>19570</v>
      </c>
      <c r="K3309" s="59" t="s">
        <v>4221</v>
      </c>
      <c r="L3309" s="1515" t="s">
        <v>19571</v>
      </c>
      <c r="M3309" s="352">
        <v>45170</v>
      </c>
      <c r="N3309" s="41" t="s">
        <v>2118</v>
      </c>
      <c r="O3309" s="451">
        <v>45200</v>
      </c>
      <c r="P3309" s="41" t="s">
        <v>19572</v>
      </c>
      <c r="Q3309" s="38" t="s">
        <v>19573</v>
      </c>
      <c r="R3309" s="41" t="s">
        <v>19574</v>
      </c>
      <c r="S3309" s="41" t="s">
        <v>19575</v>
      </c>
      <c r="T3309" s="12"/>
      <c r="U3309" s="12"/>
      <c r="V3309" s="12"/>
      <c r="W3309" s="12"/>
      <c r="X3309" s="12"/>
      <c r="Y3309" s="12"/>
      <c r="Z3309" s="12"/>
      <c r="AA3309" s="12"/>
    </row>
    <row r="3310" ht="17.25" customHeight="1" spans="1:27">
      <c r="A3310" s="1571" t="s">
        <v>15485</v>
      </c>
      <c r="B3310" s="684">
        <v>3287</v>
      </c>
      <c r="C3310" s="467" t="s">
        <v>19576</v>
      </c>
      <c r="D3310" s="64" t="s">
        <v>196</v>
      </c>
      <c r="E3310" s="39" t="s">
        <v>2257</v>
      </c>
      <c r="F3310" s="78" t="s">
        <v>18</v>
      </c>
      <c r="G3310" s="78" t="s">
        <v>19577</v>
      </c>
      <c r="H3310" s="458" t="s">
        <v>553</v>
      </c>
      <c r="I3310" s="165">
        <v>510174</v>
      </c>
      <c r="J3310" s="78"/>
      <c r="K3310" s="59" t="s">
        <v>4221</v>
      </c>
      <c r="L3310" s="1515" t="s">
        <v>19513</v>
      </c>
      <c r="M3310" s="352">
        <v>45170</v>
      </c>
      <c r="N3310" s="41" t="s">
        <v>2118</v>
      </c>
      <c r="O3310" s="451">
        <v>45170</v>
      </c>
      <c r="P3310" s="41" t="s">
        <v>19578</v>
      </c>
      <c r="Q3310" s="733" t="s">
        <v>19579</v>
      </c>
      <c r="R3310" s="41"/>
      <c r="S3310" s="41"/>
      <c r="T3310" s="12"/>
      <c r="U3310" s="12"/>
      <c r="V3310" s="12"/>
      <c r="W3310" s="12"/>
      <c r="X3310" s="12"/>
      <c r="Y3310" s="12"/>
      <c r="Z3310" s="12"/>
      <c r="AA3310" s="12"/>
    </row>
    <row r="3311" ht="17.25" customHeight="1" spans="1:27">
      <c r="A3311" s="1571" t="s">
        <v>15485</v>
      </c>
      <c r="B3311" s="684">
        <v>3288</v>
      </c>
      <c r="C3311" s="467" t="s">
        <v>19580</v>
      </c>
      <c r="D3311" s="64" t="s">
        <v>196</v>
      </c>
      <c r="E3311" s="39" t="s">
        <v>2257</v>
      </c>
      <c r="F3311" s="78" t="s">
        <v>33</v>
      </c>
      <c r="G3311" s="78" t="s">
        <v>19581</v>
      </c>
      <c r="H3311" s="78" t="s">
        <v>35</v>
      </c>
      <c r="I3311" s="165">
        <v>710129</v>
      </c>
      <c r="J3311" s="78" t="s">
        <v>13135</v>
      </c>
      <c r="K3311" s="59" t="s">
        <v>4221</v>
      </c>
      <c r="L3311" s="1515" t="s">
        <v>19582</v>
      </c>
      <c r="M3311" s="352">
        <v>45173</v>
      </c>
      <c r="N3311" s="41" t="s">
        <v>2118</v>
      </c>
      <c r="O3311" s="451">
        <v>45170</v>
      </c>
      <c r="P3311" s="41" t="s">
        <v>19583</v>
      </c>
      <c r="Q3311" s="38" t="s">
        <v>19584</v>
      </c>
      <c r="R3311" s="41"/>
      <c r="S3311" s="41"/>
      <c r="T3311" s="12"/>
      <c r="U3311" s="12"/>
      <c r="V3311" s="12"/>
      <c r="W3311" s="12"/>
      <c r="X3311" s="12"/>
      <c r="Y3311" s="12"/>
      <c r="Z3311" s="12"/>
      <c r="AA3311" s="12"/>
    </row>
    <row r="3312" ht="17.25" customHeight="1" spans="1:27">
      <c r="A3312" s="1571" t="s">
        <v>15485</v>
      </c>
      <c r="B3312" s="684">
        <v>3289</v>
      </c>
      <c r="C3312" s="467" t="s">
        <v>19585</v>
      </c>
      <c r="D3312" s="64" t="s">
        <v>196</v>
      </c>
      <c r="E3312" s="39" t="s">
        <v>2257</v>
      </c>
      <c r="F3312" s="78" t="s">
        <v>4923</v>
      </c>
      <c r="G3312" s="78" t="s">
        <v>19586</v>
      </c>
      <c r="H3312" s="78" t="s">
        <v>5060</v>
      </c>
      <c r="I3312" s="165">
        <v>140101</v>
      </c>
      <c r="J3312" s="78" t="s">
        <v>14659</v>
      </c>
      <c r="K3312" s="59" t="s">
        <v>4227</v>
      </c>
      <c r="L3312" s="352">
        <v>45191</v>
      </c>
      <c r="M3312" s="352">
        <v>45190</v>
      </c>
      <c r="N3312" s="41" t="s">
        <v>4194</v>
      </c>
      <c r="O3312" s="451">
        <v>45170</v>
      </c>
      <c r="P3312" s="41" t="s">
        <v>19587</v>
      </c>
      <c r="Q3312" s="38"/>
      <c r="R3312" s="41" t="s">
        <v>19588</v>
      </c>
      <c r="S3312" s="41" t="s">
        <v>19589</v>
      </c>
      <c r="T3312" s="12"/>
      <c r="U3312" s="12"/>
      <c r="V3312" s="12"/>
      <c r="W3312" s="12"/>
      <c r="X3312" s="12"/>
      <c r="Y3312" s="12"/>
      <c r="Z3312" s="12"/>
      <c r="AA3312" s="12"/>
    </row>
    <row r="3313" ht="17.25" customHeight="1" spans="1:27">
      <c r="A3313" s="1571" t="s">
        <v>15485</v>
      </c>
      <c r="B3313" s="684">
        <v>3290</v>
      </c>
      <c r="C3313" s="467" t="s">
        <v>19590</v>
      </c>
      <c r="D3313" s="64" t="s">
        <v>196</v>
      </c>
      <c r="E3313" s="39" t="s">
        <v>2257</v>
      </c>
      <c r="F3313" s="78" t="s">
        <v>4923</v>
      </c>
      <c r="G3313" s="78" t="s">
        <v>19591</v>
      </c>
      <c r="H3313" s="78" t="s">
        <v>46</v>
      </c>
      <c r="I3313" s="165">
        <v>4132011</v>
      </c>
      <c r="J3313" s="78" t="s">
        <v>251</v>
      </c>
      <c r="K3313" s="59" t="s">
        <v>4227</v>
      </c>
      <c r="L3313" s="568">
        <v>45205</v>
      </c>
      <c r="M3313" s="568">
        <v>45205</v>
      </c>
      <c r="N3313" s="41" t="s">
        <v>2118</v>
      </c>
      <c r="O3313" s="451">
        <v>45200</v>
      </c>
      <c r="P3313" s="41" t="s">
        <v>19592</v>
      </c>
      <c r="Q3313" s="38"/>
      <c r="R3313" s="41" t="s">
        <v>19593</v>
      </c>
      <c r="S3313" s="41" t="s">
        <v>19594</v>
      </c>
      <c r="T3313" s="12"/>
      <c r="U3313" s="12"/>
      <c r="V3313" s="12"/>
      <c r="W3313" s="12"/>
      <c r="X3313" s="12"/>
      <c r="Y3313" s="12"/>
      <c r="Z3313" s="12"/>
      <c r="AA3313" s="12"/>
    </row>
    <row r="3314" ht="17.25" customHeight="1" spans="1:27">
      <c r="A3314" s="1571" t="s">
        <v>15485</v>
      </c>
      <c r="B3314" s="684">
        <v>3291</v>
      </c>
      <c r="C3314" s="467" t="s">
        <v>19595</v>
      </c>
      <c r="D3314" s="64" t="s">
        <v>196</v>
      </c>
      <c r="E3314" s="39" t="s">
        <v>2257</v>
      </c>
      <c r="F3314" s="78" t="s">
        <v>4923</v>
      </c>
      <c r="G3314" s="78" t="s">
        <v>19596</v>
      </c>
      <c r="H3314" s="78" t="s">
        <v>46</v>
      </c>
      <c r="I3314" s="165">
        <v>340105</v>
      </c>
      <c r="J3314" s="78" t="s">
        <v>7092</v>
      </c>
      <c r="K3314" s="59" t="s">
        <v>4233</v>
      </c>
      <c r="L3314" s="352">
        <v>45209</v>
      </c>
      <c r="M3314" s="352">
        <v>45208</v>
      </c>
      <c r="N3314" s="41" t="s">
        <v>4194</v>
      </c>
      <c r="O3314" s="451">
        <v>45200</v>
      </c>
      <c r="P3314" s="41" t="s">
        <v>19597</v>
      </c>
      <c r="Q3314" s="38"/>
      <c r="R3314" s="41" t="s">
        <v>19598</v>
      </c>
      <c r="S3314" s="41" t="s">
        <v>19599</v>
      </c>
      <c r="T3314" s="12"/>
      <c r="U3314" s="12"/>
      <c r="V3314" s="12"/>
      <c r="W3314" s="12"/>
      <c r="X3314" s="12"/>
      <c r="Y3314" s="12"/>
      <c r="Z3314" s="12"/>
      <c r="AA3314" s="12"/>
    </row>
    <row r="3315" ht="17.25" customHeight="1" spans="1:27">
      <c r="A3315" s="1571" t="s">
        <v>15485</v>
      </c>
      <c r="B3315" s="684">
        <v>3292</v>
      </c>
      <c r="C3315" s="467" t="s">
        <v>19600</v>
      </c>
      <c r="D3315" s="64" t="s">
        <v>196</v>
      </c>
      <c r="E3315" s="39" t="s">
        <v>2257</v>
      </c>
      <c r="F3315" s="78" t="s">
        <v>4923</v>
      </c>
      <c r="G3315" s="78" t="s">
        <v>3404</v>
      </c>
      <c r="H3315" s="78" t="s">
        <v>192</v>
      </c>
      <c r="I3315" s="165">
        <v>540148</v>
      </c>
      <c r="J3315" s="78" t="s">
        <v>8406</v>
      </c>
      <c r="K3315" s="59" t="s">
        <v>4227</v>
      </c>
      <c r="L3315" s="352">
        <v>45211</v>
      </c>
      <c r="M3315" s="352">
        <v>45211</v>
      </c>
      <c r="N3315" s="41" t="s">
        <v>4194</v>
      </c>
      <c r="O3315" s="451">
        <v>45200</v>
      </c>
      <c r="P3315" s="41" t="s">
        <v>19601</v>
      </c>
      <c r="Q3315" s="38"/>
      <c r="R3315" s="41" t="s">
        <v>19602</v>
      </c>
      <c r="S3315" s="41" t="s">
        <v>19603</v>
      </c>
      <c r="T3315" s="12"/>
      <c r="U3315" s="12"/>
      <c r="V3315" s="12"/>
      <c r="W3315" s="12"/>
      <c r="X3315" s="12"/>
      <c r="Y3315" s="12"/>
      <c r="Z3315" s="12"/>
      <c r="AA3315" s="12"/>
    </row>
    <row r="3316" ht="17.25" customHeight="1" spans="1:27">
      <c r="A3316" s="1571" t="s">
        <v>15485</v>
      </c>
      <c r="B3316" s="684">
        <v>3293</v>
      </c>
      <c r="C3316" s="467" t="s">
        <v>19604</v>
      </c>
      <c r="D3316" s="64" t="s">
        <v>196</v>
      </c>
      <c r="E3316" s="39" t="s">
        <v>2257</v>
      </c>
      <c r="F3316" s="78" t="s">
        <v>4923</v>
      </c>
      <c r="G3316" s="78" t="s">
        <v>19605</v>
      </c>
      <c r="H3316" s="78" t="s">
        <v>192</v>
      </c>
      <c r="I3316" s="165">
        <v>540148</v>
      </c>
      <c r="J3316" s="78" t="s">
        <v>8406</v>
      </c>
      <c r="K3316" s="59" t="s">
        <v>4227</v>
      </c>
      <c r="L3316" s="352">
        <v>45212</v>
      </c>
      <c r="M3316" s="352">
        <v>45212</v>
      </c>
      <c r="N3316" s="41" t="s">
        <v>4194</v>
      </c>
      <c r="O3316" s="451">
        <v>45200</v>
      </c>
      <c r="P3316" s="41" t="s">
        <v>19606</v>
      </c>
      <c r="Q3316" s="38"/>
      <c r="R3316" s="41" t="s">
        <v>19607</v>
      </c>
      <c r="S3316" s="41" t="s">
        <v>19608</v>
      </c>
      <c r="T3316" s="12"/>
      <c r="U3316" s="12"/>
      <c r="V3316" s="12"/>
      <c r="W3316" s="12"/>
      <c r="X3316" s="12"/>
      <c r="Y3316" s="12"/>
      <c r="Z3316" s="12"/>
      <c r="AA3316" s="12"/>
    </row>
    <row r="3317" ht="17.25" customHeight="1" spans="1:27">
      <c r="A3317" s="1571" t="s">
        <v>15485</v>
      </c>
      <c r="B3317" s="684">
        <v>3294</v>
      </c>
      <c r="C3317" s="467" t="s">
        <v>19609</v>
      </c>
      <c r="D3317" s="64" t="s">
        <v>196</v>
      </c>
      <c r="E3317" s="39" t="s">
        <v>2257</v>
      </c>
      <c r="F3317" s="78" t="s">
        <v>4923</v>
      </c>
      <c r="G3317" s="78" t="s">
        <v>19610</v>
      </c>
      <c r="H3317" s="78" t="s">
        <v>5060</v>
      </c>
      <c r="I3317" s="165">
        <v>140101</v>
      </c>
      <c r="J3317" s="78" t="s">
        <v>14659</v>
      </c>
      <c r="K3317" s="59" t="s">
        <v>4227</v>
      </c>
      <c r="L3317" s="352">
        <v>45224</v>
      </c>
      <c r="M3317" s="352">
        <v>45223</v>
      </c>
      <c r="N3317" s="41" t="s">
        <v>4194</v>
      </c>
      <c r="O3317" s="451">
        <v>45200</v>
      </c>
      <c r="P3317" s="41" t="s">
        <v>19611</v>
      </c>
      <c r="Q3317" s="38"/>
      <c r="R3317" s="41" t="s">
        <v>19612</v>
      </c>
      <c r="S3317" s="41" t="s">
        <v>19613</v>
      </c>
      <c r="T3317" s="12"/>
      <c r="U3317" s="12"/>
      <c r="V3317" s="12"/>
      <c r="W3317" s="12"/>
      <c r="X3317" s="12"/>
      <c r="Y3317" s="12"/>
      <c r="Z3317" s="12"/>
      <c r="AA3317" s="12"/>
    </row>
    <row r="3318" ht="17.25" customHeight="1" spans="1:27">
      <c r="A3318" s="1571" t="s">
        <v>15485</v>
      </c>
      <c r="B3318" s="684">
        <v>3295</v>
      </c>
      <c r="C3318" s="467" t="s">
        <v>19614</v>
      </c>
      <c r="D3318" s="64" t="s">
        <v>196</v>
      </c>
      <c r="E3318" s="39" t="s">
        <v>2257</v>
      </c>
      <c r="F3318" s="78" t="s">
        <v>4923</v>
      </c>
      <c r="G3318" s="78" t="s">
        <v>19615</v>
      </c>
      <c r="H3318" s="78" t="s">
        <v>5060</v>
      </c>
      <c r="I3318" s="165">
        <v>180502</v>
      </c>
      <c r="J3318" s="78" t="s">
        <v>9883</v>
      </c>
      <c r="K3318" s="59" t="s">
        <v>4227</v>
      </c>
      <c r="L3318" s="568">
        <v>45252</v>
      </c>
      <c r="M3318" s="568">
        <v>45247</v>
      </c>
      <c r="N3318" s="41" t="s">
        <v>4194</v>
      </c>
      <c r="O3318" s="451">
        <v>45200</v>
      </c>
      <c r="P3318" s="41" t="s">
        <v>19616</v>
      </c>
      <c r="Q3318" s="38"/>
      <c r="R3318" s="41"/>
      <c r="S3318" s="41"/>
      <c r="T3318" s="12"/>
      <c r="U3318" s="12"/>
      <c r="V3318" s="12"/>
      <c r="W3318" s="12"/>
      <c r="X3318" s="12"/>
      <c r="Y3318" s="12"/>
      <c r="Z3318" s="12"/>
      <c r="AA3318" s="12"/>
    </row>
    <row r="3319" ht="17.25" customHeight="1" spans="1:27">
      <c r="A3319" s="1571" t="s">
        <v>15485</v>
      </c>
      <c r="B3319" s="684">
        <v>3296</v>
      </c>
      <c r="C3319" s="467" t="s">
        <v>19617</v>
      </c>
      <c r="D3319" s="64" t="s">
        <v>196</v>
      </c>
      <c r="E3319" s="39" t="s">
        <v>2257</v>
      </c>
      <c r="F3319" s="78" t="s">
        <v>4923</v>
      </c>
      <c r="G3319" s="78" t="s">
        <v>19618</v>
      </c>
      <c r="H3319" s="78" t="s">
        <v>46</v>
      </c>
      <c r="I3319" s="165">
        <v>340105</v>
      </c>
      <c r="J3319" s="78" t="s">
        <v>12873</v>
      </c>
      <c r="K3319" s="59" t="s">
        <v>4227</v>
      </c>
      <c r="L3319" s="568">
        <v>45253</v>
      </c>
      <c r="M3319" s="568">
        <v>45247</v>
      </c>
      <c r="N3319" s="41" t="s">
        <v>2118</v>
      </c>
      <c r="O3319" s="451">
        <v>45200</v>
      </c>
      <c r="P3319" s="41" t="s">
        <v>19619</v>
      </c>
      <c r="Q3319" s="38"/>
      <c r="R3319" s="41"/>
      <c r="S3319" s="41"/>
      <c r="T3319" s="12"/>
      <c r="U3319" s="12"/>
      <c r="V3319" s="12"/>
      <c r="W3319" s="12"/>
      <c r="X3319" s="12"/>
      <c r="Y3319" s="12"/>
      <c r="Z3319" s="12"/>
      <c r="AA3319" s="12"/>
    </row>
    <row r="3320" ht="17.25" customHeight="1" spans="1:27">
      <c r="A3320" s="1571" t="s">
        <v>15485</v>
      </c>
      <c r="B3320" s="684">
        <v>3297</v>
      </c>
      <c r="C3320" s="467" t="s">
        <v>19620</v>
      </c>
      <c r="D3320" s="64" t="s">
        <v>196</v>
      </c>
      <c r="E3320" s="39" t="s">
        <v>2257</v>
      </c>
      <c r="F3320" s="78" t="s">
        <v>4923</v>
      </c>
      <c r="G3320" s="78" t="s">
        <v>19621</v>
      </c>
      <c r="H3320" s="78" t="s">
        <v>5060</v>
      </c>
      <c r="I3320" s="165">
        <v>140102</v>
      </c>
      <c r="J3320" s="78" t="s">
        <v>14659</v>
      </c>
      <c r="K3320" s="59" t="s">
        <v>4227</v>
      </c>
      <c r="L3320" s="568"/>
      <c r="M3320" s="568" t="s">
        <v>19622</v>
      </c>
      <c r="N3320" s="41"/>
      <c r="O3320" s="432"/>
      <c r="P3320" s="41"/>
      <c r="Q3320" s="38"/>
      <c r="R3320" s="41"/>
      <c r="S3320" s="41"/>
      <c r="T3320" s="12"/>
      <c r="U3320" s="12"/>
      <c r="V3320" s="12"/>
      <c r="W3320" s="12"/>
      <c r="X3320" s="12"/>
      <c r="Y3320" s="12"/>
      <c r="Z3320" s="12"/>
      <c r="AA3320" s="12"/>
    </row>
    <row r="3321" ht="17.25" customHeight="1" spans="1:27">
      <c r="A3321" s="1571" t="s">
        <v>15485</v>
      </c>
      <c r="B3321" s="684">
        <v>3298</v>
      </c>
      <c r="C3321" s="467" t="s">
        <v>19623</v>
      </c>
      <c r="D3321" s="64" t="s">
        <v>196</v>
      </c>
      <c r="E3321" s="39" t="s">
        <v>2257</v>
      </c>
      <c r="F3321" s="78" t="s">
        <v>4923</v>
      </c>
      <c r="G3321" s="78" t="s">
        <v>19624</v>
      </c>
      <c r="H3321" s="78" t="s">
        <v>46</v>
      </c>
      <c r="I3321" s="165">
        <v>8050012</v>
      </c>
      <c r="J3321" s="78" t="s">
        <v>19625</v>
      </c>
      <c r="K3321" s="59" t="s">
        <v>4227</v>
      </c>
      <c r="L3321" s="568">
        <v>45336</v>
      </c>
      <c r="M3321" s="568">
        <v>45336</v>
      </c>
      <c r="N3321" s="41" t="s">
        <v>80</v>
      </c>
      <c r="O3321" s="432"/>
      <c r="P3321" s="41" t="s">
        <v>19626</v>
      </c>
      <c r="Q3321" s="38"/>
      <c r="R3321" s="41"/>
      <c r="S3321" s="41"/>
      <c r="T3321" s="12"/>
      <c r="U3321" s="12"/>
      <c r="V3321" s="12"/>
      <c r="W3321" s="12"/>
      <c r="X3321" s="12"/>
      <c r="Y3321" s="12"/>
      <c r="Z3321" s="12"/>
      <c r="AA3321" s="12"/>
    </row>
    <row r="3322" ht="17.25" customHeight="1" spans="1:27">
      <c r="A3322" s="1571" t="s">
        <v>15485</v>
      </c>
      <c r="B3322" s="684">
        <v>3299</v>
      </c>
      <c r="C3322" s="467" t="s">
        <v>19627</v>
      </c>
      <c r="D3322" s="64" t="s">
        <v>196</v>
      </c>
      <c r="E3322" s="39" t="s">
        <v>2257</v>
      </c>
      <c r="F3322" s="78" t="s">
        <v>4923</v>
      </c>
      <c r="G3322" s="78" t="s">
        <v>19628</v>
      </c>
      <c r="H3322" s="78" t="s">
        <v>6</v>
      </c>
      <c r="I3322" s="165">
        <v>610108</v>
      </c>
      <c r="J3322" s="78" t="s">
        <v>19629</v>
      </c>
      <c r="K3322" s="59" t="s">
        <v>4227</v>
      </c>
      <c r="L3322" s="352">
        <v>45198</v>
      </c>
      <c r="M3322" s="352">
        <v>45197</v>
      </c>
      <c r="N3322" s="41" t="s">
        <v>4194</v>
      </c>
      <c r="O3322" s="451">
        <v>45170</v>
      </c>
      <c r="P3322" s="41" t="s">
        <v>19630</v>
      </c>
      <c r="Q3322" s="38"/>
      <c r="R3322" s="41"/>
      <c r="S3322" s="41"/>
      <c r="T3322" s="12"/>
      <c r="U3322" s="12"/>
      <c r="V3322" s="12"/>
      <c r="W3322" s="12"/>
      <c r="X3322" s="12"/>
      <c r="Y3322" s="12"/>
      <c r="Z3322" s="12"/>
      <c r="AA3322" s="12"/>
    </row>
    <row r="3323" ht="17.25" customHeight="1" spans="1:27">
      <c r="A3323" s="1571" t="s">
        <v>15485</v>
      </c>
      <c r="B3323" s="684">
        <v>3300</v>
      </c>
      <c r="C3323" s="467" t="s">
        <v>19631</v>
      </c>
      <c r="D3323" s="64" t="s">
        <v>196</v>
      </c>
      <c r="E3323" s="39" t="s">
        <v>2257</v>
      </c>
      <c r="F3323" s="78" t="s">
        <v>4923</v>
      </c>
      <c r="G3323" s="78" t="s">
        <v>19632</v>
      </c>
      <c r="H3323" s="78"/>
      <c r="I3323" s="165"/>
      <c r="J3323" s="78"/>
      <c r="K3323" s="59"/>
      <c r="L3323" s="568"/>
      <c r="M3323" s="568"/>
      <c r="N3323" s="41"/>
      <c r="O3323" s="432"/>
      <c r="P3323" s="41"/>
      <c r="Q3323" s="38"/>
      <c r="R3323" s="41"/>
      <c r="S3323" s="41"/>
      <c r="T3323" s="12"/>
      <c r="U3323" s="12"/>
      <c r="V3323" s="12"/>
      <c r="W3323" s="12"/>
      <c r="X3323" s="12"/>
      <c r="Y3323" s="12"/>
      <c r="Z3323" s="12"/>
      <c r="AA3323" s="12"/>
    </row>
    <row r="3324" s="16" customFormat="1" ht="17.25" customHeight="1" spans="1:27">
      <c r="A3324" s="1576" t="s">
        <v>15485</v>
      </c>
      <c r="B3324" s="725">
        <v>3301</v>
      </c>
      <c r="C3324" s="726" t="s">
        <v>19633</v>
      </c>
      <c r="D3324" s="360" t="s">
        <v>196</v>
      </c>
      <c r="E3324" s="110" t="s">
        <v>2257</v>
      </c>
      <c r="F3324" s="141" t="s">
        <v>33</v>
      </c>
      <c r="G3324" s="737" t="s">
        <v>19634</v>
      </c>
      <c r="H3324" s="713" t="s">
        <v>846</v>
      </c>
      <c r="I3324" s="739">
        <v>510166</v>
      </c>
      <c r="J3324" s="713" t="s">
        <v>19635</v>
      </c>
      <c r="K3324" s="731" t="s">
        <v>4221</v>
      </c>
      <c r="L3324" s="1577" t="s">
        <v>19636</v>
      </c>
      <c r="M3324" s="361">
        <v>45174</v>
      </c>
      <c r="N3324" s="108" t="s">
        <v>80</v>
      </c>
      <c r="O3324" s="732">
        <v>45170</v>
      </c>
      <c r="P3324" s="104" t="s">
        <v>19637</v>
      </c>
      <c r="Q3324" s="203" t="s">
        <v>19638</v>
      </c>
      <c r="R3324" s="108"/>
      <c r="S3324" s="108"/>
      <c r="T3324" s="734"/>
      <c r="U3324" s="734"/>
      <c r="V3324" s="734"/>
      <c r="W3324" s="734"/>
      <c r="X3324" s="734"/>
      <c r="Y3324" s="734"/>
      <c r="Z3324" s="734"/>
      <c r="AA3324" s="734"/>
    </row>
    <row r="3325" ht="17.25" customHeight="1" spans="1:27">
      <c r="A3325" s="1571" t="s">
        <v>15485</v>
      </c>
      <c r="B3325" s="684">
        <v>3302</v>
      </c>
      <c r="C3325" s="467" t="s">
        <v>19639</v>
      </c>
      <c r="D3325" s="64" t="s">
        <v>196</v>
      </c>
      <c r="E3325" s="39" t="s">
        <v>2257</v>
      </c>
      <c r="F3325" s="78" t="s">
        <v>18</v>
      </c>
      <c r="G3325" s="509" t="s">
        <v>4710</v>
      </c>
      <c r="H3325" s="509" t="s">
        <v>35</v>
      </c>
      <c r="I3325" s="165">
        <v>710129</v>
      </c>
      <c r="J3325" s="509" t="s">
        <v>10399</v>
      </c>
      <c r="K3325" s="59" t="s">
        <v>4221</v>
      </c>
      <c r="L3325" s="1515" t="s">
        <v>19258</v>
      </c>
      <c r="M3325" s="352">
        <v>45174</v>
      </c>
      <c r="N3325" s="41" t="s">
        <v>2118</v>
      </c>
      <c r="O3325" s="451">
        <v>45170</v>
      </c>
      <c r="P3325" s="42" t="s">
        <v>19640</v>
      </c>
      <c r="Q3325" s="38" t="s">
        <v>19641</v>
      </c>
      <c r="R3325" s="41"/>
      <c r="S3325" s="41"/>
      <c r="T3325" s="12"/>
      <c r="U3325" s="12"/>
      <c r="V3325" s="12"/>
      <c r="W3325" s="12"/>
      <c r="X3325" s="12"/>
      <c r="Y3325" s="12"/>
      <c r="Z3325" s="12"/>
      <c r="AA3325" s="12"/>
    </row>
    <row r="3326" ht="17.25" customHeight="1" spans="1:27">
      <c r="A3326" s="1571" t="s">
        <v>15485</v>
      </c>
      <c r="B3326" s="684">
        <v>3303</v>
      </c>
      <c r="C3326" s="467" t="s">
        <v>2092</v>
      </c>
      <c r="D3326" s="64" t="s">
        <v>196</v>
      </c>
      <c r="E3326" s="39" t="s">
        <v>2257</v>
      </c>
      <c r="F3326" s="78" t="s">
        <v>18</v>
      </c>
      <c r="G3326" s="78" t="s">
        <v>19642</v>
      </c>
      <c r="H3326" s="509" t="s">
        <v>19643</v>
      </c>
      <c r="I3326" s="165" t="s">
        <v>19644</v>
      </c>
      <c r="J3326" s="78" t="s">
        <v>19645</v>
      </c>
      <c r="K3326" s="59" t="s">
        <v>4221</v>
      </c>
      <c r="L3326" s="1515" t="s">
        <v>19646</v>
      </c>
      <c r="M3326" s="352">
        <v>45174</v>
      </c>
      <c r="N3326" s="41" t="s">
        <v>2118</v>
      </c>
      <c r="O3326" s="451">
        <v>45170</v>
      </c>
      <c r="P3326" s="42" t="s">
        <v>19647</v>
      </c>
      <c r="Q3326" s="38" t="s">
        <v>19648</v>
      </c>
      <c r="R3326" s="41"/>
      <c r="S3326" s="41"/>
      <c r="T3326" s="12"/>
      <c r="U3326" s="12"/>
      <c r="V3326" s="12"/>
      <c r="W3326" s="12"/>
      <c r="X3326" s="12"/>
      <c r="Y3326" s="12"/>
      <c r="Z3326" s="12"/>
      <c r="AA3326" s="12"/>
    </row>
    <row r="3327" ht="17.25" customHeight="1" spans="1:27">
      <c r="A3327" s="1571" t="s">
        <v>15485</v>
      </c>
      <c r="B3327" s="684">
        <v>3304</v>
      </c>
      <c r="C3327" s="467" t="s">
        <v>19649</v>
      </c>
      <c r="D3327" s="64" t="s">
        <v>196</v>
      </c>
      <c r="E3327" s="39" t="s">
        <v>2257</v>
      </c>
      <c r="F3327" s="78" t="s">
        <v>18</v>
      </c>
      <c r="G3327" s="509" t="s">
        <v>19650</v>
      </c>
      <c r="H3327" s="347" t="s">
        <v>1302</v>
      </c>
      <c r="I3327" s="165">
        <v>710181</v>
      </c>
      <c r="J3327" s="509" t="s">
        <v>8739</v>
      </c>
      <c r="K3327" s="59" t="s">
        <v>4221</v>
      </c>
      <c r="L3327" s="1515" t="s">
        <v>19212</v>
      </c>
      <c r="M3327" s="352">
        <v>45174</v>
      </c>
      <c r="N3327" s="41" t="s">
        <v>2118</v>
      </c>
      <c r="O3327" s="451">
        <v>45170</v>
      </c>
      <c r="P3327" s="42" t="s">
        <v>19651</v>
      </c>
      <c r="Q3327" s="38" t="s">
        <v>19652</v>
      </c>
      <c r="R3327" s="41"/>
      <c r="S3327" s="41"/>
      <c r="T3327" s="12"/>
      <c r="U3327" s="12"/>
      <c r="V3327" s="12"/>
      <c r="W3327" s="12"/>
      <c r="X3327" s="12"/>
      <c r="Y3327" s="12"/>
      <c r="Z3327" s="12"/>
      <c r="AA3327" s="12"/>
    </row>
    <row r="3328" ht="17.25" customHeight="1" spans="1:27">
      <c r="A3328" s="1571" t="s">
        <v>15485</v>
      </c>
      <c r="B3328" s="684">
        <v>3305</v>
      </c>
      <c r="C3328" s="467" t="s">
        <v>19653</v>
      </c>
      <c r="D3328" s="64"/>
      <c r="E3328" s="39" t="s">
        <v>2257</v>
      </c>
      <c r="F3328" s="78" t="s">
        <v>6698</v>
      </c>
      <c r="G3328" s="509" t="s">
        <v>19654</v>
      </c>
      <c r="H3328" s="458" t="s">
        <v>35</v>
      </c>
      <c r="I3328" s="165">
        <v>710126</v>
      </c>
      <c r="J3328" s="78" t="s">
        <v>6421</v>
      </c>
      <c r="K3328" s="59" t="s">
        <v>4221</v>
      </c>
      <c r="L3328" s="568">
        <v>45177</v>
      </c>
      <c r="M3328" s="568">
        <v>45177</v>
      </c>
      <c r="N3328" s="41" t="s">
        <v>2118</v>
      </c>
      <c r="O3328" s="451">
        <v>45170</v>
      </c>
      <c r="P3328" s="42" t="s">
        <v>19655</v>
      </c>
      <c r="Q3328" s="38" t="s">
        <v>19656</v>
      </c>
      <c r="R3328" s="41"/>
      <c r="S3328" s="41"/>
      <c r="T3328" s="12"/>
      <c r="U3328" s="12"/>
      <c r="V3328" s="12"/>
      <c r="W3328" s="12"/>
      <c r="X3328" s="12"/>
      <c r="Y3328" s="12"/>
      <c r="Z3328" s="12"/>
      <c r="AA3328" s="12"/>
    </row>
    <row r="3329" ht="17.25" customHeight="1" spans="1:27">
      <c r="A3329" s="1571" t="s">
        <v>15485</v>
      </c>
      <c r="B3329" s="684">
        <v>3306</v>
      </c>
      <c r="C3329" s="467" t="s">
        <v>19657</v>
      </c>
      <c r="D3329" s="64" t="s">
        <v>196</v>
      </c>
      <c r="E3329" s="39" t="s">
        <v>2257</v>
      </c>
      <c r="F3329" s="78" t="s">
        <v>6698</v>
      </c>
      <c r="G3329" s="78" t="s">
        <v>19658</v>
      </c>
      <c r="H3329" s="458" t="s">
        <v>123</v>
      </c>
      <c r="I3329" s="165">
        <v>210104</v>
      </c>
      <c r="J3329" s="78" t="s">
        <v>206</v>
      </c>
      <c r="K3329" s="59" t="s">
        <v>4221</v>
      </c>
      <c r="L3329" s="1515" t="s">
        <v>19659</v>
      </c>
      <c r="M3329" s="352">
        <v>45177</v>
      </c>
      <c r="N3329" s="41" t="s">
        <v>2118</v>
      </c>
      <c r="O3329" s="451">
        <v>45170</v>
      </c>
      <c r="P3329" s="42" t="s">
        <v>19660</v>
      </c>
      <c r="Q3329" s="38" t="s">
        <v>19661</v>
      </c>
      <c r="R3329" s="41"/>
      <c r="S3329" s="41"/>
      <c r="T3329" s="12"/>
      <c r="U3329" s="12"/>
      <c r="V3329" s="12"/>
      <c r="W3329" s="12"/>
      <c r="X3329" s="12"/>
      <c r="Y3329" s="12"/>
      <c r="Z3329" s="12"/>
      <c r="AA3329" s="12"/>
    </row>
    <row r="3330" ht="17.25" customHeight="1" spans="1:27">
      <c r="A3330" s="1571" t="s">
        <v>15485</v>
      </c>
      <c r="B3330" s="684">
        <v>3307</v>
      </c>
      <c r="C3330" s="467" t="s">
        <v>19662</v>
      </c>
      <c r="D3330" s="64" t="s">
        <v>196</v>
      </c>
      <c r="E3330" s="39" t="s">
        <v>2257</v>
      </c>
      <c r="F3330" s="78" t="s">
        <v>6698</v>
      </c>
      <c r="G3330" s="78" t="s">
        <v>19663</v>
      </c>
      <c r="H3330" s="78" t="s">
        <v>6088</v>
      </c>
      <c r="I3330" s="165">
        <v>4132011</v>
      </c>
      <c r="J3330" s="78" t="s">
        <v>16376</v>
      </c>
      <c r="K3330" s="59" t="s">
        <v>4221</v>
      </c>
      <c r="L3330" s="1515" t="s">
        <v>19664</v>
      </c>
      <c r="M3330" s="352">
        <v>45177</v>
      </c>
      <c r="N3330" s="41" t="s">
        <v>2118</v>
      </c>
      <c r="O3330" s="451">
        <v>45170</v>
      </c>
      <c r="P3330" s="42" t="s">
        <v>19665</v>
      </c>
      <c r="Q3330" s="38" t="s">
        <v>19666</v>
      </c>
      <c r="R3330" s="41"/>
      <c r="S3330" s="41"/>
      <c r="T3330" s="12"/>
      <c r="U3330" s="12"/>
      <c r="V3330" s="12"/>
      <c r="W3330" s="12"/>
      <c r="X3330" s="12"/>
      <c r="Y3330" s="12"/>
      <c r="Z3330" s="12"/>
      <c r="AA3330" s="12"/>
    </row>
    <row r="3331" s="16" customFormat="1" ht="17.25" customHeight="1" spans="1:27">
      <c r="A3331" s="1576" t="s">
        <v>15485</v>
      </c>
      <c r="B3331" s="725">
        <v>3308</v>
      </c>
      <c r="C3331" s="726" t="s">
        <v>19667</v>
      </c>
      <c r="D3331" s="360"/>
      <c r="E3331" s="110" t="s">
        <v>2257</v>
      </c>
      <c r="F3331" s="141" t="s">
        <v>4590</v>
      </c>
      <c r="G3331" s="141" t="s">
        <v>19668</v>
      </c>
      <c r="H3331" s="141" t="s">
        <v>46</v>
      </c>
      <c r="I3331" s="729">
        <v>350602</v>
      </c>
      <c r="J3331" s="141" t="s">
        <v>6858</v>
      </c>
      <c r="K3331" s="731" t="s">
        <v>4233</v>
      </c>
      <c r="L3331" s="738">
        <v>45177</v>
      </c>
      <c r="M3331" s="738">
        <v>45177</v>
      </c>
      <c r="N3331" s="108" t="s">
        <v>80</v>
      </c>
      <c r="O3331" s="732">
        <v>45170</v>
      </c>
      <c r="P3331" s="104" t="s">
        <v>19669</v>
      </c>
      <c r="Q3331" s="203" t="s">
        <v>19670</v>
      </c>
      <c r="R3331" s="108"/>
      <c r="S3331" s="108"/>
      <c r="T3331" s="734"/>
      <c r="U3331" s="734"/>
      <c r="V3331" s="734"/>
      <c r="W3331" s="734"/>
      <c r="X3331" s="734"/>
      <c r="Y3331" s="734"/>
      <c r="Z3331" s="734"/>
      <c r="AA3331" s="734"/>
    </row>
    <row r="3332" s="16" customFormat="1" ht="17.25" customHeight="1" spans="1:27">
      <c r="A3332" s="1576" t="s">
        <v>15485</v>
      </c>
      <c r="B3332" s="725">
        <v>3309</v>
      </c>
      <c r="C3332" s="726" t="s">
        <v>19671</v>
      </c>
      <c r="D3332" s="360" t="s">
        <v>196</v>
      </c>
      <c r="E3332" s="110" t="s">
        <v>2257</v>
      </c>
      <c r="F3332" s="141" t="s">
        <v>18</v>
      </c>
      <c r="G3332" s="737" t="s">
        <v>19672</v>
      </c>
      <c r="H3332" s="141" t="s">
        <v>35</v>
      </c>
      <c r="I3332" s="729">
        <v>710123</v>
      </c>
      <c r="J3332" s="141" t="s">
        <v>19673</v>
      </c>
      <c r="K3332" s="744" t="s">
        <v>4221</v>
      </c>
      <c r="L3332" s="1577" t="s">
        <v>19674</v>
      </c>
      <c r="M3332" s="361">
        <v>45177</v>
      </c>
      <c r="N3332" s="108" t="s">
        <v>80</v>
      </c>
      <c r="O3332" s="732">
        <v>45170</v>
      </c>
      <c r="P3332" s="104" t="s">
        <v>19675</v>
      </c>
      <c r="Q3332" s="203" t="s">
        <v>19286</v>
      </c>
      <c r="R3332" s="108"/>
      <c r="S3332" s="108"/>
      <c r="T3332" s="734"/>
      <c r="U3332" s="734"/>
      <c r="V3332" s="734"/>
      <c r="W3332" s="734"/>
      <c r="X3332" s="734"/>
      <c r="Y3332" s="734"/>
      <c r="Z3332" s="734"/>
      <c r="AA3332" s="734"/>
    </row>
    <row r="3333" ht="17.25" customHeight="1" spans="1:27">
      <c r="A3333" s="1571" t="s">
        <v>15485</v>
      </c>
      <c r="B3333" s="684">
        <v>3310</v>
      </c>
      <c r="C3333" s="467" t="s">
        <v>19676</v>
      </c>
      <c r="D3333" s="64" t="s">
        <v>196</v>
      </c>
      <c r="E3333" s="39" t="s">
        <v>18448</v>
      </c>
      <c r="F3333" s="78" t="s">
        <v>18</v>
      </c>
      <c r="G3333" s="78" t="s">
        <v>19677</v>
      </c>
      <c r="H3333" s="347" t="s">
        <v>1808</v>
      </c>
      <c r="I3333" s="165">
        <v>710112</v>
      </c>
      <c r="J3333" s="723" t="s">
        <v>11785</v>
      </c>
      <c r="K3333" s="78" t="s">
        <v>4221</v>
      </c>
      <c r="L3333" s="1515" t="s">
        <v>19678</v>
      </c>
      <c r="M3333" s="352">
        <v>45177</v>
      </c>
      <c r="N3333" s="41" t="s">
        <v>2118</v>
      </c>
      <c r="O3333" s="451">
        <v>45139</v>
      </c>
      <c r="P3333" s="42" t="s">
        <v>19679</v>
      </c>
      <c r="Q3333" s="38" t="s">
        <v>19680</v>
      </c>
      <c r="R3333" s="41"/>
      <c r="S3333" s="41"/>
      <c r="T3333" s="12"/>
      <c r="U3333" s="12"/>
      <c r="V3333" s="12"/>
      <c r="W3333" s="12"/>
      <c r="X3333" s="12"/>
      <c r="Y3333" s="12"/>
      <c r="Z3333" s="12"/>
      <c r="AA3333" s="12"/>
    </row>
    <row r="3334" s="16" customFormat="1" ht="17.25" customHeight="1" spans="1:27">
      <c r="A3334" s="1576" t="s">
        <v>15485</v>
      </c>
      <c r="B3334" s="725">
        <v>3311</v>
      </c>
      <c r="C3334" s="726" t="s">
        <v>19681</v>
      </c>
      <c r="D3334" s="360"/>
      <c r="E3334" s="110" t="s">
        <v>2257</v>
      </c>
      <c r="F3334" s="141" t="s">
        <v>33</v>
      </c>
      <c r="G3334" s="141" t="s">
        <v>19682</v>
      </c>
      <c r="H3334" s="141" t="s">
        <v>35</v>
      </c>
      <c r="I3334" s="729">
        <v>710123</v>
      </c>
      <c r="J3334" s="141" t="s">
        <v>19683</v>
      </c>
      <c r="K3334" s="731" t="s">
        <v>4221</v>
      </c>
      <c r="L3334" s="1577" t="s">
        <v>19684</v>
      </c>
      <c r="M3334" s="361">
        <v>45177</v>
      </c>
      <c r="N3334" s="108" t="s">
        <v>80</v>
      </c>
      <c r="O3334" s="732">
        <v>45170</v>
      </c>
      <c r="P3334" s="108" t="s">
        <v>19685</v>
      </c>
      <c r="Q3334" s="203" t="s">
        <v>19286</v>
      </c>
      <c r="R3334" s="108"/>
      <c r="S3334" s="108"/>
      <c r="T3334" s="734"/>
      <c r="U3334" s="734"/>
      <c r="V3334" s="734"/>
      <c r="W3334" s="734"/>
      <c r="X3334" s="734"/>
      <c r="Y3334" s="734"/>
      <c r="Z3334" s="734"/>
      <c r="AA3334" s="734"/>
    </row>
    <row r="3335" s="16" customFormat="1" ht="17.25" customHeight="1" spans="1:27">
      <c r="A3335" s="1576" t="s">
        <v>15485</v>
      </c>
      <c r="B3335" s="725">
        <v>3312</v>
      </c>
      <c r="C3335" s="726" t="s">
        <v>19686</v>
      </c>
      <c r="D3335" s="360" t="s">
        <v>196</v>
      </c>
      <c r="E3335" s="110" t="s">
        <v>2257</v>
      </c>
      <c r="F3335" s="141" t="s">
        <v>6698</v>
      </c>
      <c r="G3335" s="141" t="s">
        <v>19687</v>
      </c>
      <c r="H3335" s="141" t="s">
        <v>2062</v>
      </c>
      <c r="I3335" s="729">
        <v>2010006</v>
      </c>
      <c r="J3335" s="141"/>
      <c r="K3335" s="731" t="s">
        <v>4221</v>
      </c>
      <c r="L3335" s="1577" t="s">
        <v>19674</v>
      </c>
      <c r="M3335" s="361">
        <v>45180</v>
      </c>
      <c r="N3335" s="108" t="s">
        <v>80</v>
      </c>
      <c r="O3335" s="732">
        <v>45170</v>
      </c>
      <c r="P3335" s="108" t="s">
        <v>19688</v>
      </c>
      <c r="Q3335" s="203" t="s">
        <v>19689</v>
      </c>
      <c r="R3335" s="108"/>
      <c r="S3335" s="108"/>
      <c r="T3335" s="734"/>
      <c r="U3335" s="734"/>
      <c r="V3335" s="734"/>
      <c r="W3335" s="734"/>
      <c r="X3335" s="734"/>
      <c r="Y3335" s="734"/>
      <c r="Z3335" s="734"/>
      <c r="AA3335" s="734"/>
    </row>
    <row r="3336" s="16" customFormat="1" ht="17.25" customHeight="1" spans="1:27">
      <c r="A3336" s="1576" t="s">
        <v>15485</v>
      </c>
      <c r="B3336" s="725">
        <v>3313</v>
      </c>
      <c r="C3336" s="726" t="s">
        <v>19690</v>
      </c>
      <c r="D3336" s="360" t="s">
        <v>196</v>
      </c>
      <c r="E3336" s="110" t="s">
        <v>2257</v>
      </c>
      <c r="F3336" s="141" t="s">
        <v>6698</v>
      </c>
      <c r="G3336" s="141" t="s">
        <v>19691</v>
      </c>
      <c r="H3336" s="141" t="s">
        <v>188</v>
      </c>
      <c r="I3336" s="729">
        <v>110112</v>
      </c>
      <c r="J3336" s="141" t="s">
        <v>8976</v>
      </c>
      <c r="K3336" s="731" t="s">
        <v>4221</v>
      </c>
      <c r="L3336" s="1577" t="s">
        <v>19674</v>
      </c>
      <c r="M3336" s="361">
        <v>45180</v>
      </c>
      <c r="N3336" s="108" t="s">
        <v>80</v>
      </c>
      <c r="O3336" s="732">
        <v>45170</v>
      </c>
      <c r="P3336" s="108" t="s">
        <v>19692</v>
      </c>
      <c r="Q3336" s="203" t="s">
        <v>19689</v>
      </c>
      <c r="R3336" s="108"/>
      <c r="S3336" s="108"/>
      <c r="T3336" s="734"/>
      <c r="U3336" s="734"/>
      <c r="V3336" s="734"/>
      <c r="W3336" s="734"/>
      <c r="X3336" s="734"/>
      <c r="Y3336" s="734"/>
      <c r="Z3336" s="734"/>
      <c r="AA3336" s="734"/>
    </row>
    <row r="3337" ht="17.25" customHeight="1" spans="1:27">
      <c r="A3337" s="1571" t="s">
        <v>15485</v>
      </c>
      <c r="B3337" s="684">
        <v>3314</v>
      </c>
      <c r="C3337" s="467" t="s">
        <v>19693</v>
      </c>
      <c r="D3337" s="64" t="s">
        <v>196</v>
      </c>
      <c r="E3337" s="39" t="s">
        <v>2257</v>
      </c>
      <c r="F3337" s="78" t="s">
        <v>6698</v>
      </c>
      <c r="G3337" s="78" t="s">
        <v>19694</v>
      </c>
      <c r="H3337" s="78" t="s">
        <v>6088</v>
      </c>
      <c r="I3337" s="165">
        <v>4160022</v>
      </c>
      <c r="J3337" s="78" t="s">
        <v>7439</v>
      </c>
      <c r="K3337" s="59" t="s">
        <v>4221</v>
      </c>
      <c r="L3337" s="568">
        <v>45180</v>
      </c>
      <c r="M3337" s="568">
        <v>45180</v>
      </c>
      <c r="N3337" s="41" t="s">
        <v>2118</v>
      </c>
      <c r="O3337" s="451">
        <v>45170</v>
      </c>
      <c r="P3337" s="41" t="s">
        <v>19695</v>
      </c>
      <c r="Q3337" s="38" t="s">
        <v>19696</v>
      </c>
      <c r="R3337" s="41"/>
      <c r="S3337" s="41"/>
      <c r="T3337" s="12"/>
      <c r="U3337" s="12"/>
      <c r="V3337" s="12"/>
      <c r="W3337" s="12"/>
      <c r="X3337" s="12"/>
      <c r="Y3337" s="12"/>
      <c r="Z3337" s="12"/>
      <c r="AA3337" s="12"/>
    </row>
    <row r="3338" ht="17.25" customHeight="1" spans="1:27">
      <c r="A3338" s="1571" t="s">
        <v>15485</v>
      </c>
      <c r="B3338" s="684">
        <v>3315</v>
      </c>
      <c r="C3338" s="467" t="s">
        <v>19697</v>
      </c>
      <c r="D3338" s="64" t="s">
        <v>196</v>
      </c>
      <c r="E3338" s="39" t="s">
        <v>2257</v>
      </c>
      <c r="F3338" s="78" t="s">
        <v>18</v>
      </c>
      <c r="G3338" s="78" t="s">
        <v>19698</v>
      </c>
      <c r="H3338" s="78" t="s">
        <v>35</v>
      </c>
      <c r="I3338" s="165">
        <v>710126</v>
      </c>
      <c r="J3338" s="78" t="s">
        <v>6421</v>
      </c>
      <c r="K3338" s="59" t="s">
        <v>4221</v>
      </c>
      <c r="L3338" s="1515" t="s">
        <v>19699</v>
      </c>
      <c r="M3338" s="352">
        <v>45180</v>
      </c>
      <c r="N3338" s="41" t="s">
        <v>2118</v>
      </c>
      <c r="O3338" s="451">
        <v>45170</v>
      </c>
      <c r="P3338" s="41" t="s">
        <v>19700</v>
      </c>
      <c r="Q3338" s="38" t="s">
        <v>19701</v>
      </c>
      <c r="R3338" s="41"/>
      <c r="S3338" s="41"/>
      <c r="T3338" s="12"/>
      <c r="U3338" s="12"/>
      <c r="V3338" s="12"/>
      <c r="W3338" s="12"/>
      <c r="X3338" s="12"/>
      <c r="Y3338" s="12"/>
      <c r="Z3338" s="12"/>
      <c r="AA3338" s="12"/>
    </row>
    <row r="3339" ht="17.25" customHeight="1" spans="1:27">
      <c r="A3339" s="1571" t="s">
        <v>15485</v>
      </c>
      <c r="B3339" s="684">
        <v>3316</v>
      </c>
      <c r="C3339" s="467" t="s">
        <v>19702</v>
      </c>
      <c r="D3339" s="64" t="s">
        <v>8304</v>
      </c>
      <c r="E3339" s="39" t="s">
        <v>2257</v>
      </c>
      <c r="F3339" s="78" t="s">
        <v>16842</v>
      </c>
      <c r="G3339" s="78" t="s">
        <v>19703</v>
      </c>
      <c r="H3339" s="78" t="s">
        <v>72</v>
      </c>
      <c r="I3339" s="165">
        <v>1510112</v>
      </c>
      <c r="J3339" s="78" t="s">
        <v>19704</v>
      </c>
      <c r="K3339" s="59" t="s">
        <v>85</v>
      </c>
      <c r="L3339" s="1515" t="s">
        <v>19705</v>
      </c>
      <c r="M3339" s="1515" t="s">
        <v>19258</v>
      </c>
      <c r="N3339" s="41" t="s">
        <v>4194</v>
      </c>
      <c r="O3339" s="451">
        <v>45047</v>
      </c>
      <c r="P3339" s="41" t="s">
        <v>19706</v>
      </c>
      <c r="Q3339" s="38" t="s">
        <v>2778</v>
      </c>
      <c r="R3339" s="41" t="s">
        <v>19707</v>
      </c>
      <c r="S3339" s="41" t="s">
        <v>19708</v>
      </c>
      <c r="T3339" s="12"/>
      <c r="U3339" s="12"/>
      <c r="V3339" s="12"/>
      <c r="W3339" s="12"/>
      <c r="X3339" s="12"/>
      <c r="Y3339" s="12"/>
      <c r="Z3339" s="12"/>
      <c r="AA3339" s="12"/>
    </row>
    <row r="3340" ht="17.25" customHeight="1" spans="1:27">
      <c r="A3340" s="1571" t="s">
        <v>15485</v>
      </c>
      <c r="B3340" s="684">
        <v>3317</v>
      </c>
      <c r="C3340" s="467" t="s">
        <v>19709</v>
      </c>
      <c r="D3340" s="64" t="s">
        <v>8304</v>
      </c>
      <c r="E3340" s="39" t="s">
        <v>2257</v>
      </c>
      <c r="F3340" s="78" t="s">
        <v>16842</v>
      </c>
      <c r="G3340" s="78" t="s">
        <v>19710</v>
      </c>
      <c r="H3340" s="78" t="s">
        <v>46</v>
      </c>
      <c r="I3340" s="165">
        <v>330702</v>
      </c>
      <c r="J3340" s="78" t="s">
        <v>5510</v>
      </c>
      <c r="K3340" s="59" t="s">
        <v>85</v>
      </c>
      <c r="L3340" s="1515" t="s">
        <v>19705</v>
      </c>
      <c r="M3340" s="1515" t="s">
        <v>19258</v>
      </c>
      <c r="N3340" s="41" t="s">
        <v>4194</v>
      </c>
      <c r="O3340" s="451">
        <v>44986</v>
      </c>
      <c r="P3340" s="41" t="s">
        <v>19711</v>
      </c>
      <c r="Q3340" s="38" t="s">
        <v>2778</v>
      </c>
      <c r="R3340" s="41" t="s">
        <v>19712</v>
      </c>
      <c r="S3340" s="41" t="s">
        <v>19713</v>
      </c>
      <c r="T3340" s="12"/>
      <c r="U3340" s="12"/>
      <c r="V3340" s="12"/>
      <c r="W3340" s="12"/>
      <c r="X3340" s="12"/>
      <c r="Y3340" s="12"/>
      <c r="Z3340" s="12"/>
      <c r="AA3340" s="12"/>
    </row>
    <row r="3341" ht="17.25" customHeight="1" spans="1:27">
      <c r="A3341" s="1571" t="s">
        <v>15485</v>
      </c>
      <c r="B3341" s="684">
        <v>3318</v>
      </c>
      <c r="C3341" s="467" t="s">
        <v>19714</v>
      </c>
      <c r="D3341" s="64" t="s">
        <v>8304</v>
      </c>
      <c r="E3341" s="39" t="s">
        <v>2257</v>
      </c>
      <c r="F3341" s="78" t="s">
        <v>16842</v>
      </c>
      <c r="G3341" s="78" t="s">
        <v>19715</v>
      </c>
      <c r="H3341" s="78" t="s">
        <v>72</v>
      </c>
      <c r="I3341" s="165">
        <v>1510112</v>
      </c>
      <c r="J3341" s="78" t="s">
        <v>19704</v>
      </c>
      <c r="K3341" s="59" t="s">
        <v>85</v>
      </c>
      <c r="L3341" s="1515" t="s">
        <v>19705</v>
      </c>
      <c r="M3341" s="1515" t="s">
        <v>19258</v>
      </c>
      <c r="N3341" s="41" t="s">
        <v>4194</v>
      </c>
      <c r="O3341" s="451">
        <v>45078</v>
      </c>
      <c r="P3341" s="41" t="s">
        <v>19716</v>
      </c>
      <c r="Q3341" s="38" t="s">
        <v>2778</v>
      </c>
      <c r="R3341" s="41" t="s">
        <v>19717</v>
      </c>
      <c r="S3341" s="41" t="s">
        <v>19718</v>
      </c>
      <c r="T3341" s="12"/>
      <c r="U3341" s="12"/>
      <c r="V3341" s="12"/>
      <c r="W3341" s="12"/>
      <c r="X3341" s="12"/>
      <c r="Y3341" s="12"/>
      <c r="Z3341" s="12"/>
      <c r="AA3341" s="12"/>
    </row>
    <row r="3342" ht="17.25" customHeight="1" spans="1:27">
      <c r="A3342" s="1571" t="s">
        <v>15485</v>
      </c>
      <c r="B3342" s="684">
        <v>3319</v>
      </c>
      <c r="C3342" s="467" t="s">
        <v>19719</v>
      </c>
      <c r="D3342" s="64" t="s">
        <v>196</v>
      </c>
      <c r="E3342" s="39" t="s">
        <v>2257</v>
      </c>
      <c r="F3342" s="78" t="s">
        <v>6508</v>
      </c>
      <c r="G3342" s="78" t="s">
        <v>19720</v>
      </c>
      <c r="H3342" s="78" t="s">
        <v>46</v>
      </c>
      <c r="I3342" s="165">
        <v>330102</v>
      </c>
      <c r="J3342" s="78" t="s">
        <v>19721</v>
      </c>
      <c r="K3342" s="59" t="s">
        <v>85</v>
      </c>
      <c r="L3342" s="352">
        <v>45203</v>
      </c>
      <c r="M3342" s="352">
        <v>45201</v>
      </c>
      <c r="N3342" s="41" t="s">
        <v>4194</v>
      </c>
      <c r="O3342" s="451">
        <v>45170</v>
      </c>
      <c r="P3342" s="41" t="s">
        <v>19722</v>
      </c>
      <c r="Q3342" s="38" t="s">
        <v>19723</v>
      </c>
      <c r="R3342" s="41" t="s">
        <v>19724</v>
      </c>
      <c r="S3342" s="41" t="s">
        <v>19725</v>
      </c>
      <c r="T3342" s="12"/>
      <c r="U3342" s="12"/>
      <c r="V3342" s="12"/>
      <c r="W3342" s="12"/>
      <c r="X3342" s="12"/>
      <c r="Y3342" s="12"/>
      <c r="Z3342" s="12"/>
      <c r="AA3342" s="12"/>
    </row>
    <row r="3343" ht="17.25" customHeight="1" spans="1:27">
      <c r="A3343" s="1571" t="s">
        <v>15485</v>
      </c>
      <c r="B3343" s="684">
        <v>3320</v>
      </c>
      <c r="C3343" s="467" t="s">
        <v>19726</v>
      </c>
      <c r="D3343" s="64" t="s">
        <v>196</v>
      </c>
      <c r="E3343" s="39" t="s">
        <v>2257</v>
      </c>
      <c r="F3343" s="78" t="s">
        <v>16842</v>
      </c>
      <c r="G3343" s="78" t="s">
        <v>19727</v>
      </c>
      <c r="H3343" s="78" t="s">
        <v>10217</v>
      </c>
      <c r="I3343" s="165">
        <v>610107</v>
      </c>
      <c r="J3343" s="78" t="s">
        <v>19728</v>
      </c>
      <c r="K3343" s="59" t="s">
        <v>85</v>
      </c>
      <c r="L3343" s="1515" t="s">
        <v>19244</v>
      </c>
      <c r="M3343" s="1515" t="s">
        <v>19258</v>
      </c>
      <c r="N3343" s="41" t="s">
        <v>2118</v>
      </c>
      <c r="O3343" s="451">
        <v>45108</v>
      </c>
      <c r="P3343" s="41" t="s">
        <v>19729</v>
      </c>
      <c r="Q3343" s="38" t="s">
        <v>19730</v>
      </c>
      <c r="R3343" s="41" t="s">
        <v>19731</v>
      </c>
      <c r="S3343" s="41" t="s">
        <v>19732</v>
      </c>
      <c r="T3343" s="12"/>
      <c r="U3343" s="12"/>
      <c r="V3343" s="12"/>
      <c r="W3343" s="12"/>
      <c r="X3343" s="12"/>
      <c r="Y3343" s="12"/>
      <c r="Z3343" s="12"/>
      <c r="AA3343" s="12"/>
    </row>
    <row r="3344" ht="17.25" customHeight="1" spans="1:27">
      <c r="A3344" s="1571" t="s">
        <v>15485</v>
      </c>
      <c r="B3344" s="684">
        <v>3321</v>
      </c>
      <c r="C3344" s="467" t="s">
        <v>19733</v>
      </c>
      <c r="D3344" s="64" t="s">
        <v>196</v>
      </c>
      <c r="E3344" s="39" t="s">
        <v>2257</v>
      </c>
      <c r="F3344" s="78" t="s">
        <v>16842</v>
      </c>
      <c r="G3344" s="78" t="s">
        <v>19734</v>
      </c>
      <c r="H3344" s="78" t="s">
        <v>72</v>
      </c>
      <c r="I3344" s="165">
        <v>2310113</v>
      </c>
      <c r="J3344" s="78" t="s">
        <v>19735</v>
      </c>
      <c r="K3344" s="59" t="s">
        <v>85</v>
      </c>
      <c r="L3344" s="1515" t="s">
        <v>19244</v>
      </c>
      <c r="M3344" s="1515" t="s">
        <v>19258</v>
      </c>
      <c r="N3344" s="41" t="s">
        <v>4194</v>
      </c>
      <c r="O3344" s="451">
        <v>45139</v>
      </c>
      <c r="P3344" s="41" t="s">
        <v>19736</v>
      </c>
      <c r="Q3344" s="38" t="s">
        <v>2778</v>
      </c>
      <c r="R3344" s="41" t="s">
        <v>19737</v>
      </c>
      <c r="S3344" s="41" t="s">
        <v>19738</v>
      </c>
      <c r="T3344" s="12"/>
      <c r="U3344" s="12"/>
      <c r="V3344" s="12"/>
      <c r="W3344" s="12"/>
      <c r="X3344" s="12"/>
      <c r="Y3344" s="12"/>
      <c r="Z3344" s="12"/>
      <c r="AA3344" s="12"/>
    </row>
    <row r="3345" ht="17.25" customHeight="1" spans="1:27">
      <c r="A3345" s="1571" t="s">
        <v>15485</v>
      </c>
      <c r="B3345" s="684">
        <v>3322</v>
      </c>
      <c r="C3345" s="467" t="s">
        <v>19739</v>
      </c>
      <c r="D3345" s="64" t="s">
        <v>196</v>
      </c>
      <c r="E3345" s="39" t="s">
        <v>2257</v>
      </c>
      <c r="F3345" s="78" t="s">
        <v>16842</v>
      </c>
      <c r="G3345" s="78" t="s">
        <v>19740</v>
      </c>
      <c r="H3345" s="78" t="s">
        <v>72</v>
      </c>
      <c r="I3345" s="165">
        <v>1510112</v>
      </c>
      <c r="J3345" s="78" t="s">
        <v>19704</v>
      </c>
      <c r="K3345" s="59" t="s">
        <v>85</v>
      </c>
      <c r="L3345" s="1515" t="s">
        <v>19244</v>
      </c>
      <c r="M3345" s="1515" t="s">
        <v>19258</v>
      </c>
      <c r="N3345" s="41" t="s">
        <v>4194</v>
      </c>
      <c r="O3345" s="451">
        <v>45047</v>
      </c>
      <c r="P3345" s="41" t="s">
        <v>19741</v>
      </c>
      <c r="Q3345" s="38" t="s">
        <v>2778</v>
      </c>
      <c r="R3345" s="41" t="s">
        <v>19742</v>
      </c>
      <c r="S3345" s="41" t="s">
        <v>19743</v>
      </c>
      <c r="T3345" s="12"/>
      <c r="U3345" s="12"/>
      <c r="V3345" s="12"/>
      <c r="W3345" s="12"/>
      <c r="X3345" s="12"/>
      <c r="Y3345" s="12"/>
      <c r="Z3345" s="12"/>
      <c r="AA3345" s="12"/>
    </row>
    <row r="3346" ht="17.25" customHeight="1" spans="1:27">
      <c r="A3346" s="1571" t="s">
        <v>15485</v>
      </c>
      <c r="B3346" s="684">
        <v>3323</v>
      </c>
      <c r="C3346" s="467" t="s">
        <v>19744</v>
      </c>
      <c r="D3346" s="64" t="s">
        <v>196</v>
      </c>
      <c r="E3346" s="39" t="s">
        <v>2257</v>
      </c>
      <c r="F3346" s="78" t="s">
        <v>16842</v>
      </c>
      <c r="G3346" s="78" t="s">
        <v>19745</v>
      </c>
      <c r="H3346" s="78" t="s">
        <v>10217</v>
      </c>
      <c r="I3346" s="165">
        <v>610107</v>
      </c>
      <c r="J3346" s="78" t="s">
        <v>19746</v>
      </c>
      <c r="K3346" s="59" t="s">
        <v>85</v>
      </c>
      <c r="L3346" s="1515" t="s">
        <v>19244</v>
      </c>
      <c r="M3346" s="1515" t="s">
        <v>19258</v>
      </c>
      <c r="N3346" s="41" t="s">
        <v>2118</v>
      </c>
      <c r="O3346" s="451">
        <v>45108</v>
      </c>
      <c r="P3346" s="41" t="s">
        <v>19747</v>
      </c>
      <c r="Q3346" s="38" t="s">
        <v>19748</v>
      </c>
      <c r="R3346" s="41" t="s">
        <v>19749</v>
      </c>
      <c r="S3346" s="41" t="s">
        <v>19750</v>
      </c>
      <c r="T3346" s="12"/>
      <c r="U3346" s="12"/>
      <c r="V3346" s="12"/>
      <c r="W3346" s="12"/>
      <c r="X3346" s="12"/>
      <c r="Y3346" s="12"/>
      <c r="Z3346" s="12"/>
      <c r="AA3346" s="12"/>
    </row>
    <row r="3347" s="16" customFormat="1" ht="17.25" customHeight="1" spans="1:27">
      <c r="A3347" s="1576" t="s">
        <v>15485</v>
      </c>
      <c r="B3347" s="725">
        <v>3324</v>
      </c>
      <c r="C3347" s="726" t="s">
        <v>19751</v>
      </c>
      <c r="D3347" s="360" t="s">
        <v>196</v>
      </c>
      <c r="E3347" s="110" t="s">
        <v>2257</v>
      </c>
      <c r="F3347" s="141" t="s">
        <v>16842</v>
      </c>
      <c r="G3347" s="141" t="s">
        <v>19752</v>
      </c>
      <c r="H3347" s="141" t="s">
        <v>46</v>
      </c>
      <c r="I3347" s="729">
        <v>330121</v>
      </c>
      <c r="J3347" s="141" t="s">
        <v>10230</v>
      </c>
      <c r="K3347" s="731" t="s">
        <v>85</v>
      </c>
      <c r="L3347" s="1577" t="s">
        <v>19753</v>
      </c>
      <c r="M3347" s="1577" t="s">
        <v>19258</v>
      </c>
      <c r="N3347" s="108" t="s">
        <v>80</v>
      </c>
      <c r="O3347" s="732">
        <v>45170</v>
      </c>
      <c r="P3347" s="108" t="s">
        <v>19754</v>
      </c>
      <c r="Q3347" s="203" t="s">
        <v>19755</v>
      </c>
      <c r="R3347" s="108" t="s">
        <v>19756</v>
      </c>
      <c r="S3347" s="108" t="s">
        <v>19757</v>
      </c>
      <c r="T3347" s="734"/>
      <c r="U3347" s="734"/>
      <c r="V3347" s="734"/>
      <c r="W3347" s="734"/>
      <c r="X3347" s="734"/>
      <c r="Y3347" s="734"/>
      <c r="Z3347" s="734"/>
      <c r="AA3347" s="734"/>
    </row>
    <row r="3348" ht="17.25" customHeight="1" spans="1:27">
      <c r="A3348" s="1571" t="s">
        <v>15485</v>
      </c>
      <c r="B3348" s="684">
        <v>3325</v>
      </c>
      <c r="C3348" s="467" t="s">
        <v>19758</v>
      </c>
      <c r="D3348" s="64" t="s">
        <v>196</v>
      </c>
      <c r="E3348" s="39" t="s">
        <v>2257</v>
      </c>
      <c r="F3348" s="78" t="s">
        <v>16842</v>
      </c>
      <c r="G3348" s="78" t="s">
        <v>19759</v>
      </c>
      <c r="H3348" s="78" t="s">
        <v>10217</v>
      </c>
      <c r="I3348" s="165">
        <v>530148</v>
      </c>
      <c r="J3348" s="78" t="s">
        <v>19760</v>
      </c>
      <c r="K3348" s="59" t="s">
        <v>85</v>
      </c>
      <c r="L3348" s="1515" t="s">
        <v>19699</v>
      </c>
      <c r="M3348" s="1515" t="s">
        <v>19258</v>
      </c>
      <c r="N3348" s="41" t="s">
        <v>4194</v>
      </c>
      <c r="O3348" s="451">
        <v>45078</v>
      </c>
      <c r="P3348" s="41" t="s">
        <v>19761</v>
      </c>
      <c r="Q3348" s="38" t="s">
        <v>2778</v>
      </c>
      <c r="R3348" s="41" t="s">
        <v>19762</v>
      </c>
      <c r="S3348" s="41" t="s">
        <v>19763</v>
      </c>
      <c r="T3348" s="12"/>
      <c r="U3348" s="12"/>
      <c r="V3348" s="12"/>
      <c r="W3348" s="12"/>
      <c r="X3348" s="12"/>
      <c r="Y3348" s="12"/>
      <c r="Z3348" s="12"/>
      <c r="AA3348" s="12"/>
    </row>
    <row r="3349" ht="17.25" customHeight="1" spans="1:27">
      <c r="A3349" s="1571" t="s">
        <v>15485</v>
      </c>
      <c r="B3349" s="684">
        <v>3326</v>
      </c>
      <c r="C3349" s="467" t="s">
        <v>19764</v>
      </c>
      <c r="D3349" s="64" t="s">
        <v>196</v>
      </c>
      <c r="E3349" s="39" t="s">
        <v>2257</v>
      </c>
      <c r="F3349" s="78" t="s">
        <v>16842</v>
      </c>
      <c r="G3349" s="78" t="s">
        <v>19765</v>
      </c>
      <c r="H3349" s="78" t="s">
        <v>46</v>
      </c>
      <c r="I3349" s="165">
        <v>130601</v>
      </c>
      <c r="J3349" s="78" t="s">
        <v>19766</v>
      </c>
      <c r="K3349" s="59" t="s">
        <v>85</v>
      </c>
      <c r="L3349" s="1515" t="s">
        <v>19362</v>
      </c>
      <c r="M3349" s="1515" t="s">
        <v>19258</v>
      </c>
      <c r="N3349" s="41" t="s">
        <v>2122</v>
      </c>
      <c r="O3349" s="451">
        <v>45139</v>
      </c>
      <c r="P3349" s="41" t="s">
        <v>19767</v>
      </c>
      <c r="Q3349" s="38" t="s">
        <v>19768</v>
      </c>
      <c r="R3349" s="41" t="s">
        <v>19769</v>
      </c>
      <c r="S3349" s="41" t="s">
        <v>19770</v>
      </c>
      <c r="T3349" s="12"/>
      <c r="U3349" s="12"/>
      <c r="V3349" s="12"/>
      <c r="W3349" s="12"/>
      <c r="X3349" s="12"/>
      <c r="Y3349" s="12"/>
      <c r="Z3349" s="12"/>
      <c r="AA3349" s="12"/>
    </row>
    <row r="3350" ht="17.25" customHeight="1" spans="1:27">
      <c r="A3350" s="1571" t="s">
        <v>15485</v>
      </c>
      <c r="B3350" s="684">
        <v>3327</v>
      </c>
      <c r="C3350" s="467" t="s">
        <v>19771</v>
      </c>
      <c r="D3350" s="64" t="s">
        <v>196</v>
      </c>
      <c r="E3350" s="39" t="s">
        <v>2257</v>
      </c>
      <c r="F3350" s="78" t="s">
        <v>16842</v>
      </c>
      <c r="G3350" s="78" t="s">
        <v>19772</v>
      </c>
      <c r="H3350" s="78" t="s">
        <v>6088</v>
      </c>
      <c r="I3350" s="165">
        <v>4132011</v>
      </c>
      <c r="J3350" s="78" t="s">
        <v>10230</v>
      </c>
      <c r="K3350" s="64" t="s">
        <v>85</v>
      </c>
      <c r="L3350" s="1515" t="s">
        <v>19362</v>
      </c>
      <c r="M3350" s="1515" t="s">
        <v>19258</v>
      </c>
      <c r="N3350" s="41" t="s">
        <v>2118</v>
      </c>
      <c r="O3350" s="451">
        <v>45108</v>
      </c>
      <c r="P3350" s="41" t="s">
        <v>19773</v>
      </c>
      <c r="Q3350" s="38" t="s">
        <v>19730</v>
      </c>
      <c r="R3350" s="41" t="s">
        <v>19774</v>
      </c>
      <c r="S3350" s="41" t="s">
        <v>19775</v>
      </c>
      <c r="T3350" s="12"/>
      <c r="U3350" s="12"/>
      <c r="V3350" s="12"/>
      <c r="W3350" s="12"/>
      <c r="X3350" s="12"/>
      <c r="Y3350" s="12"/>
      <c r="Z3350" s="12"/>
      <c r="AA3350" s="12"/>
    </row>
    <row r="3351" s="16" customFormat="1" ht="17.25" customHeight="1" spans="1:27">
      <c r="A3351" s="1576" t="s">
        <v>15485</v>
      </c>
      <c r="B3351" s="725">
        <v>3328</v>
      </c>
      <c r="C3351" s="726" t="s">
        <v>19776</v>
      </c>
      <c r="D3351" s="360" t="s">
        <v>196</v>
      </c>
      <c r="E3351" s="110" t="s">
        <v>2257</v>
      </c>
      <c r="F3351" s="141" t="s">
        <v>6698</v>
      </c>
      <c r="G3351" s="141" t="s">
        <v>19777</v>
      </c>
      <c r="H3351" s="141" t="s">
        <v>35</v>
      </c>
      <c r="I3351" s="729">
        <v>710121</v>
      </c>
      <c r="J3351" s="141" t="s">
        <v>19778</v>
      </c>
      <c r="K3351" s="360" t="s">
        <v>4221</v>
      </c>
      <c r="L3351" s="1577" t="s">
        <v>19674</v>
      </c>
      <c r="M3351" s="361">
        <v>45180</v>
      </c>
      <c r="N3351" s="108" t="s">
        <v>80</v>
      </c>
      <c r="O3351" s="732">
        <v>45170</v>
      </c>
      <c r="P3351" s="108" t="s">
        <v>19779</v>
      </c>
      <c r="Q3351" s="203" t="s">
        <v>19780</v>
      </c>
      <c r="R3351" s="108"/>
      <c r="S3351" s="108"/>
      <c r="T3351" s="734"/>
      <c r="U3351" s="734"/>
      <c r="V3351" s="734"/>
      <c r="W3351" s="734"/>
      <c r="X3351" s="734"/>
      <c r="Y3351" s="734"/>
      <c r="Z3351" s="734"/>
      <c r="AA3351" s="734"/>
    </row>
    <row r="3352" ht="17.25" customHeight="1" spans="1:27">
      <c r="A3352" s="1571" t="s">
        <v>15485</v>
      </c>
      <c r="B3352" s="684">
        <v>3329</v>
      </c>
      <c r="C3352" s="467" t="s">
        <v>19781</v>
      </c>
      <c r="D3352" s="64" t="s">
        <v>196</v>
      </c>
      <c r="E3352" s="39" t="s">
        <v>2257</v>
      </c>
      <c r="F3352" s="78" t="s">
        <v>4590</v>
      </c>
      <c r="G3352" s="78" t="s">
        <v>19782</v>
      </c>
      <c r="H3352" s="78" t="s">
        <v>527</v>
      </c>
      <c r="I3352" s="165">
        <v>350601</v>
      </c>
      <c r="J3352" s="78" t="s">
        <v>13903</v>
      </c>
      <c r="K3352" s="64" t="s">
        <v>4233</v>
      </c>
      <c r="L3352" s="1515" t="s">
        <v>19105</v>
      </c>
      <c r="M3352" s="352">
        <v>45180</v>
      </c>
      <c r="N3352" s="41" t="s">
        <v>4194</v>
      </c>
      <c r="O3352" s="451">
        <v>45170</v>
      </c>
      <c r="P3352" s="41" t="s">
        <v>19783</v>
      </c>
      <c r="Q3352" s="38" t="s">
        <v>19784</v>
      </c>
      <c r="R3352" s="41"/>
      <c r="S3352" s="41"/>
      <c r="T3352" s="12"/>
      <c r="U3352" s="12"/>
      <c r="V3352" s="12"/>
      <c r="W3352" s="12"/>
      <c r="X3352" s="12"/>
      <c r="Y3352" s="12"/>
      <c r="Z3352" s="12"/>
      <c r="AA3352" s="12"/>
    </row>
    <row r="3353" s="16" customFormat="1" ht="17.25" customHeight="1" spans="1:27">
      <c r="A3353" s="1576" t="s">
        <v>15485</v>
      </c>
      <c r="B3353" s="725">
        <v>3330</v>
      </c>
      <c r="C3353" s="726" t="s">
        <v>19785</v>
      </c>
      <c r="D3353" s="360" t="s">
        <v>196</v>
      </c>
      <c r="E3353" s="110" t="s">
        <v>2257</v>
      </c>
      <c r="F3353" s="141" t="s">
        <v>6698</v>
      </c>
      <c r="G3353" s="141" t="s">
        <v>19786</v>
      </c>
      <c r="H3353" s="141" t="s">
        <v>188</v>
      </c>
      <c r="I3353" s="745">
        <v>110112</v>
      </c>
      <c r="J3353" s="141" t="s">
        <v>8976</v>
      </c>
      <c r="K3353" s="360" t="s">
        <v>4221</v>
      </c>
      <c r="L3353" s="1577" t="s">
        <v>19674</v>
      </c>
      <c r="M3353" s="361">
        <v>45181</v>
      </c>
      <c r="N3353" s="108" t="s">
        <v>80</v>
      </c>
      <c r="O3353" s="732">
        <v>45170</v>
      </c>
      <c r="P3353" s="108" t="s">
        <v>19787</v>
      </c>
      <c r="Q3353" s="203" t="s">
        <v>19780</v>
      </c>
      <c r="R3353" s="108"/>
      <c r="S3353" s="108"/>
      <c r="T3353" s="734"/>
      <c r="U3353" s="734"/>
      <c r="V3353" s="734"/>
      <c r="W3353" s="734"/>
      <c r="X3353" s="734"/>
      <c r="Y3353" s="734"/>
      <c r="Z3353" s="734"/>
      <c r="AA3353" s="734"/>
    </row>
    <row r="3354" s="15" customFormat="1" ht="17.25" customHeight="1" spans="1:27">
      <c r="A3354" s="1574" t="s">
        <v>15485</v>
      </c>
      <c r="B3354" s="721">
        <v>3331</v>
      </c>
      <c r="C3354" s="704" t="s">
        <v>19788</v>
      </c>
      <c r="D3354" s="705"/>
      <c r="E3354" s="740" t="s">
        <v>2257</v>
      </c>
      <c r="F3354" s="563" t="s">
        <v>33</v>
      </c>
      <c r="G3354" s="563" t="s">
        <v>19789</v>
      </c>
      <c r="H3354" s="563" t="s">
        <v>188</v>
      </c>
      <c r="I3354" s="715">
        <v>2010053</v>
      </c>
      <c r="J3354" s="563" t="s">
        <v>8902</v>
      </c>
      <c r="K3354" s="705" t="s">
        <v>4221</v>
      </c>
      <c r="L3354" s="1578" t="s">
        <v>19105</v>
      </c>
      <c r="M3354" s="707">
        <v>45181</v>
      </c>
      <c r="N3354" s="411" t="s">
        <v>80</v>
      </c>
      <c r="O3354" s="708">
        <v>45170</v>
      </c>
      <c r="P3354" s="411" t="s">
        <v>19790</v>
      </c>
      <c r="Q3354" s="710" t="s">
        <v>19780</v>
      </c>
      <c r="R3354" s="411"/>
      <c r="S3354" s="411"/>
      <c r="T3354" s="712"/>
      <c r="U3354" s="712"/>
      <c r="V3354" s="712"/>
      <c r="W3354" s="712"/>
      <c r="X3354" s="712"/>
      <c r="Y3354" s="712"/>
      <c r="Z3354" s="712"/>
      <c r="AA3354" s="712"/>
    </row>
    <row r="3355" ht="17.25" customHeight="1" spans="1:27">
      <c r="A3355" s="1571" t="s">
        <v>15485</v>
      </c>
      <c r="B3355" s="684">
        <v>3332</v>
      </c>
      <c r="C3355" s="467" t="s">
        <v>19791</v>
      </c>
      <c r="D3355" s="64" t="s">
        <v>196</v>
      </c>
      <c r="E3355" s="39" t="s">
        <v>2257</v>
      </c>
      <c r="F3355" s="78" t="s">
        <v>197</v>
      </c>
      <c r="G3355" s="78" t="s">
        <v>19792</v>
      </c>
      <c r="H3355" s="78" t="s">
        <v>46</v>
      </c>
      <c r="I3355" s="165">
        <v>320103</v>
      </c>
      <c r="J3355" s="78" t="s">
        <v>19793</v>
      </c>
      <c r="K3355" s="64" t="s">
        <v>4221</v>
      </c>
      <c r="L3355" s="1515" t="s">
        <v>19674</v>
      </c>
      <c r="M3355" s="352">
        <v>45181</v>
      </c>
      <c r="N3355" s="41" t="s">
        <v>4194</v>
      </c>
      <c r="O3355" s="451">
        <v>45170</v>
      </c>
      <c r="P3355" s="41" t="s">
        <v>19794</v>
      </c>
      <c r="Q3355" s="38" t="s">
        <v>2778</v>
      </c>
      <c r="R3355" s="108" t="s">
        <v>19795</v>
      </c>
      <c r="S3355" s="108" t="s">
        <v>19796</v>
      </c>
      <c r="T3355" s="12"/>
      <c r="U3355" s="12"/>
      <c r="V3355" s="12"/>
      <c r="W3355" s="12"/>
      <c r="X3355" s="12"/>
      <c r="Y3355" s="12"/>
      <c r="Z3355" s="12"/>
      <c r="AA3355" s="12"/>
    </row>
    <row r="3356" ht="17.25" customHeight="1" spans="1:27">
      <c r="A3356" s="1571" t="s">
        <v>15485</v>
      </c>
      <c r="B3356" s="684">
        <v>3333</v>
      </c>
      <c r="C3356" s="467" t="s">
        <v>19797</v>
      </c>
      <c r="D3356" s="64" t="s">
        <v>196</v>
      </c>
      <c r="E3356" s="39" t="s">
        <v>2257</v>
      </c>
      <c r="F3356" s="78" t="s">
        <v>6698</v>
      </c>
      <c r="G3356" s="78" t="s">
        <v>19798</v>
      </c>
      <c r="H3356" s="78" t="s">
        <v>35</v>
      </c>
      <c r="I3356" s="165">
        <v>710127</v>
      </c>
      <c r="J3356" s="78" t="s">
        <v>6716</v>
      </c>
      <c r="K3356" s="64" t="s">
        <v>4221</v>
      </c>
      <c r="L3356" s="1515" t="s">
        <v>17395</v>
      </c>
      <c r="M3356" s="352">
        <v>45183</v>
      </c>
      <c r="N3356" s="41" t="s">
        <v>2118</v>
      </c>
      <c r="O3356" s="451">
        <v>45139</v>
      </c>
      <c r="P3356" s="41" t="s">
        <v>19799</v>
      </c>
      <c r="Q3356" s="38" t="s">
        <v>19800</v>
      </c>
      <c r="R3356" s="41"/>
      <c r="S3356" s="41"/>
      <c r="T3356" s="12"/>
      <c r="U3356" s="12"/>
      <c r="V3356" s="12"/>
      <c r="W3356" s="12"/>
      <c r="X3356" s="12"/>
      <c r="Y3356" s="12"/>
      <c r="Z3356" s="12"/>
      <c r="AA3356" s="12"/>
    </row>
    <row r="3357" ht="17.25" customHeight="1" spans="1:27">
      <c r="A3357" s="1571" t="s">
        <v>15592</v>
      </c>
      <c r="B3357" s="684">
        <v>3334</v>
      </c>
      <c r="C3357" s="467" t="s">
        <v>19801</v>
      </c>
      <c r="D3357" s="64" t="s">
        <v>1096</v>
      </c>
      <c r="E3357" s="39" t="s">
        <v>5576</v>
      </c>
      <c r="F3357" s="78" t="s">
        <v>33</v>
      </c>
      <c r="G3357" s="347" t="s">
        <v>18513</v>
      </c>
      <c r="H3357" s="78" t="s">
        <v>6</v>
      </c>
      <c r="I3357" s="165">
        <v>610108</v>
      </c>
      <c r="J3357" s="78" t="s">
        <v>19802</v>
      </c>
      <c r="K3357" s="64" t="s">
        <v>4221</v>
      </c>
      <c r="L3357" s="1515" t="s">
        <v>19705</v>
      </c>
      <c r="M3357" s="352">
        <v>45184</v>
      </c>
      <c r="N3357" s="41" t="s">
        <v>2173</v>
      </c>
      <c r="O3357" s="451">
        <v>45170</v>
      </c>
      <c r="P3357" s="41" t="s">
        <v>19803</v>
      </c>
      <c r="Q3357" s="38" t="s">
        <v>19804</v>
      </c>
      <c r="R3357" s="41"/>
      <c r="S3357" s="41"/>
      <c r="T3357" s="12"/>
      <c r="U3357" s="12"/>
      <c r="V3357" s="12"/>
      <c r="W3357" s="12"/>
      <c r="X3357" s="12"/>
      <c r="Y3357" s="12"/>
      <c r="Z3357" s="12"/>
      <c r="AA3357" s="12"/>
    </row>
    <row r="3358" ht="17.25" customHeight="1" spans="1:27">
      <c r="A3358" s="1571" t="s">
        <v>15485</v>
      </c>
      <c r="B3358" s="684">
        <v>3335</v>
      </c>
      <c r="C3358" s="467" t="s">
        <v>19805</v>
      </c>
      <c r="D3358" s="64"/>
      <c r="E3358" s="39" t="s">
        <v>2257</v>
      </c>
      <c r="F3358" s="78" t="s">
        <v>6698</v>
      </c>
      <c r="G3358" s="78" t="s">
        <v>19806</v>
      </c>
      <c r="H3358" s="78" t="s">
        <v>846</v>
      </c>
      <c r="I3358" s="729">
        <v>8050072</v>
      </c>
      <c r="J3358" s="78" t="s">
        <v>19807</v>
      </c>
      <c r="K3358" s="64" t="s">
        <v>4221</v>
      </c>
      <c r="L3358" s="568">
        <v>45184</v>
      </c>
      <c r="M3358" s="568">
        <v>45184</v>
      </c>
      <c r="N3358" s="41" t="s">
        <v>2118</v>
      </c>
      <c r="O3358" s="451">
        <v>45170</v>
      </c>
      <c r="P3358" s="41" t="s">
        <v>19808</v>
      </c>
      <c r="Q3358" s="38" t="s">
        <v>19809</v>
      </c>
      <c r="R3358" s="41"/>
      <c r="S3358" s="41"/>
      <c r="T3358" s="12"/>
      <c r="U3358" s="12"/>
      <c r="V3358" s="12"/>
      <c r="W3358" s="12"/>
      <c r="X3358" s="12"/>
      <c r="Y3358" s="12"/>
      <c r="Z3358" s="12"/>
      <c r="AA3358" s="12"/>
    </row>
    <row r="3359" ht="17.25" customHeight="1" spans="1:27">
      <c r="A3359" s="1571" t="s">
        <v>15485</v>
      </c>
      <c r="B3359" s="684">
        <v>3336</v>
      </c>
      <c r="C3359" s="467" t="s">
        <v>19810</v>
      </c>
      <c r="D3359" s="64" t="s">
        <v>196</v>
      </c>
      <c r="E3359" s="39" t="s">
        <v>2257</v>
      </c>
      <c r="F3359" s="78" t="s">
        <v>18</v>
      </c>
      <c r="G3359" s="78" t="s">
        <v>19811</v>
      </c>
      <c r="H3359" s="78" t="s">
        <v>6088</v>
      </c>
      <c r="I3359" s="165">
        <v>4160023</v>
      </c>
      <c r="J3359" s="78" t="s">
        <v>108</v>
      </c>
      <c r="K3359" s="64" t="s">
        <v>4221</v>
      </c>
      <c r="L3359" s="1515" t="s">
        <v>19659</v>
      </c>
      <c r="M3359" s="352">
        <v>45187</v>
      </c>
      <c r="N3359" s="41" t="s">
        <v>2118</v>
      </c>
      <c r="O3359" s="451">
        <v>45170</v>
      </c>
      <c r="P3359" s="41" t="s">
        <v>19812</v>
      </c>
      <c r="Q3359" s="38" t="s">
        <v>19813</v>
      </c>
      <c r="R3359" s="41"/>
      <c r="S3359" s="41"/>
      <c r="T3359" s="12"/>
      <c r="U3359" s="12"/>
      <c r="V3359" s="12"/>
      <c r="W3359" s="12"/>
      <c r="X3359" s="12"/>
      <c r="Y3359" s="12"/>
      <c r="Z3359" s="12"/>
      <c r="AA3359" s="12"/>
    </row>
    <row r="3360" s="16" customFormat="1" ht="17.25" customHeight="1" spans="1:27">
      <c r="A3360" s="1576" t="s">
        <v>15485</v>
      </c>
      <c r="B3360" s="725">
        <v>3337</v>
      </c>
      <c r="C3360" s="726" t="s">
        <v>19814</v>
      </c>
      <c r="D3360" s="360" t="s">
        <v>196</v>
      </c>
      <c r="E3360" s="110" t="s">
        <v>2257</v>
      </c>
      <c r="F3360" s="141" t="s">
        <v>6698</v>
      </c>
      <c r="G3360" s="741" t="s">
        <v>19815</v>
      </c>
      <c r="H3360" s="141" t="s">
        <v>180</v>
      </c>
      <c r="I3360" s="729">
        <v>510128</v>
      </c>
      <c r="J3360" s="141" t="s">
        <v>180</v>
      </c>
      <c r="K3360" s="360" t="s">
        <v>4221</v>
      </c>
      <c r="L3360" s="1577" t="s">
        <v>19244</v>
      </c>
      <c r="M3360" s="361">
        <v>45187</v>
      </c>
      <c r="N3360" s="108" t="s">
        <v>80</v>
      </c>
      <c r="O3360" s="732">
        <v>45170</v>
      </c>
      <c r="P3360" s="108" t="s">
        <v>19816</v>
      </c>
      <c r="Q3360" s="203" t="s">
        <v>19780</v>
      </c>
      <c r="R3360" s="108"/>
      <c r="S3360" s="108"/>
      <c r="T3360" s="734"/>
      <c r="U3360" s="734"/>
      <c r="V3360" s="734"/>
      <c r="W3360" s="734"/>
      <c r="X3360" s="734"/>
      <c r="Y3360" s="734"/>
      <c r="Z3360" s="734"/>
      <c r="AA3360" s="734"/>
    </row>
    <row r="3361" ht="17.25" customHeight="1" spans="1:27">
      <c r="A3361" s="1571" t="s">
        <v>15485</v>
      </c>
      <c r="B3361" s="684">
        <v>3338</v>
      </c>
      <c r="C3361" s="467" t="s">
        <v>19817</v>
      </c>
      <c r="D3361" s="64" t="s">
        <v>196</v>
      </c>
      <c r="E3361" s="39" t="s">
        <v>2257</v>
      </c>
      <c r="F3361" s="78" t="s">
        <v>7654</v>
      </c>
      <c r="G3361" s="78" t="s">
        <v>19818</v>
      </c>
      <c r="H3361" s="78" t="s">
        <v>6933</v>
      </c>
      <c r="I3361" s="165">
        <v>170101</v>
      </c>
      <c r="J3361" s="78" t="s">
        <v>4525</v>
      </c>
      <c r="K3361" s="64" t="s">
        <v>4184</v>
      </c>
      <c r="L3361" s="568">
        <v>45209</v>
      </c>
      <c r="M3361" s="568"/>
      <c r="N3361" s="41" t="s">
        <v>4194</v>
      </c>
      <c r="O3361" s="489">
        <v>45192</v>
      </c>
      <c r="P3361" s="41" t="s">
        <v>19819</v>
      </c>
      <c r="Q3361" s="38" t="s">
        <v>2778</v>
      </c>
      <c r="R3361" s="41"/>
      <c r="S3361" s="41"/>
      <c r="T3361" s="12"/>
      <c r="U3361" s="12"/>
      <c r="V3361" s="12"/>
      <c r="W3361" s="12"/>
      <c r="X3361" s="12"/>
      <c r="Y3361" s="12"/>
      <c r="Z3361" s="12"/>
      <c r="AA3361" s="12"/>
    </row>
    <row r="3362" ht="17.25" customHeight="1" spans="1:27">
      <c r="A3362" s="1571" t="s">
        <v>15485</v>
      </c>
      <c r="B3362" s="684">
        <v>3339</v>
      </c>
      <c r="C3362" s="467" t="s">
        <v>19820</v>
      </c>
      <c r="D3362" s="64" t="s">
        <v>196</v>
      </c>
      <c r="E3362" s="39" t="s">
        <v>2257</v>
      </c>
      <c r="F3362" s="78" t="s">
        <v>7654</v>
      </c>
      <c r="G3362" s="78" t="s">
        <v>19821</v>
      </c>
      <c r="H3362" s="78" t="s">
        <v>188</v>
      </c>
      <c r="I3362" s="165">
        <v>8010001</v>
      </c>
      <c r="J3362" s="78" t="s">
        <v>6344</v>
      </c>
      <c r="K3362" s="64" t="s">
        <v>4184</v>
      </c>
      <c r="L3362" s="352">
        <v>45203</v>
      </c>
      <c r="M3362" s="352">
        <v>45183</v>
      </c>
      <c r="N3362" s="41" t="s">
        <v>4194</v>
      </c>
      <c r="O3362" s="489">
        <v>45192</v>
      </c>
      <c r="P3362" s="41" t="s">
        <v>19822</v>
      </c>
      <c r="Q3362" s="38" t="s">
        <v>2778</v>
      </c>
      <c r="R3362" s="41" t="s">
        <v>19823</v>
      </c>
      <c r="S3362" s="41" t="s">
        <v>19824</v>
      </c>
      <c r="T3362" s="12"/>
      <c r="U3362" s="12"/>
      <c r="V3362" s="12"/>
      <c r="W3362" s="12"/>
      <c r="X3362" s="12"/>
      <c r="Y3362" s="12"/>
      <c r="Z3362" s="12"/>
      <c r="AA3362" s="12"/>
    </row>
    <row r="3363" ht="17.25" customHeight="1" spans="1:27">
      <c r="A3363" s="1571" t="s">
        <v>15485</v>
      </c>
      <c r="B3363" s="684">
        <v>3340</v>
      </c>
      <c r="C3363" s="467" t="s">
        <v>19825</v>
      </c>
      <c r="D3363" s="64" t="s">
        <v>196</v>
      </c>
      <c r="E3363" s="39" t="s">
        <v>2257</v>
      </c>
      <c r="F3363" s="78" t="s">
        <v>7654</v>
      </c>
      <c r="G3363" s="78" t="s">
        <v>19826</v>
      </c>
      <c r="H3363" s="78" t="s">
        <v>6933</v>
      </c>
      <c r="I3363" s="165">
        <v>710129</v>
      </c>
      <c r="J3363" s="78" t="s">
        <v>4525</v>
      </c>
      <c r="K3363" s="64" t="s">
        <v>4184</v>
      </c>
      <c r="L3363" s="352">
        <v>45203</v>
      </c>
      <c r="M3363" s="352">
        <v>45183</v>
      </c>
      <c r="N3363" s="41" t="s">
        <v>4194</v>
      </c>
      <c r="O3363" s="489">
        <v>45161</v>
      </c>
      <c r="P3363" s="41" t="s">
        <v>19827</v>
      </c>
      <c r="Q3363" s="38" t="s">
        <v>2778</v>
      </c>
      <c r="R3363" s="41" t="s">
        <v>19828</v>
      </c>
      <c r="S3363" s="41" t="s">
        <v>19829</v>
      </c>
      <c r="T3363" s="12"/>
      <c r="U3363" s="12"/>
      <c r="V3363" s="12"/>
      <c r="W3363" s="12"/>
      <c r="X3363" s="12"/>
      <c r="Y3363" s="12"/>
      <c r="Z3363" s="12"/>
      <c r="AA3363" s="12"/>
    </row>
    <row r="3364" ht="17.25" customHeight="1" spans="1:27">
      <c r="A3364" s="1571" t="s">
        <v>15485</v>
      </c>
      <c r="B3364" s="684">
        <v>3341</v>
      </c>
      <c r="C3364" s="467" t="s">
        <v>19830</v>
      </c>
      <c r="D3364" s="64" t="s">
        <v>196</v>
      </c>
      <c r="E3364" s="39" t="s">
        <v>2257</v>
      </c>
      <c r="F3364" s="78" t="s">
        <v>7654</v>
      </c>
      <c r="G3364" s="78" t="s">
        <v>19831</v>
      </c>
      <c r="H3364" s="78" t="s">
        <v>6933</v>
      </c>
      <c r="I3364" s="165">
        <v>170101</v>
      </c>
      <c r="J3364" s="78" t="s">
        <v>4525</v>
      </c>
      <c r="K3364" s="64" t="s">
        <v>4184</v>
      </c>
      <c r="L3364" s="568">
        <v>45209</v>
      </c>
      <c r="M3364" s="568"/>
      <c r="N3364" s="41" t="s">
        <v>4194</v>
      </c>
      <c r="O3364" s="489">
        <v>45161</v>
      </c>
      <c r="P3364" s="41" t="s">
        <v>19832</v>
      </c>
      <c r="Q3364" s="38" t="s">
        <v>2778</v>
      </c>
      <c r="R3364" s="41"/>
      <c r="S3364" s="41"/>
      <c r="T3364" s="12"/>
      <c r="U3364" s="12"/>
      <c r="V3364" s="12"/>
      <c r="W3364" s="12"/>
      <c r="X3364" s="12"/>
      <c r="Y3364" s="12"/>
      <c r="Z3364" s="12"/>
      <c r="AA3364" s="12"/>
    </row>
    <row r="3365" ht="17.25" customHeight="1" spans="1:27">
      <c r="A3365" s="1571" t="s">
        <v>15485</v>
      </c>
      <c r="B3365" s="684">
        <v>3342</v>
      </c>
      <c r="C3365" s="467" t="s">
        <v>19833</v>
      </c>
      <c r="D3365" s="64" t="s">
        <v>196</v>
      </c>
      <c r="E3365" s="39" t="s">
        <v>2257</v>
      </c>
      <c r="F3365" s="78" t="s">
        <v>7654</v>
      </c>
      <c r="G3365" s="78" t="s">
        <v>19834</v>
      </c>
      <c r="H3365" s="78" t="s">
        <v>188</v>
      </c>
      <c r="I3365" s="165">
        <v>8010001</v>
      </c>
      <c r="J3365" s="78" t="s">
        <v>6344</v>
      </c>
      <c r="K3365" s="64" t="s">
        <v>4184</v>
      </c>
      <c r="L3365" s="352">
        <v>45202</v>
      </c>
      <c r="M3365" s="352">
        <v>45183</v>
      </c>
      <c r="N3365" s="41" t="s">
        <v>4194</v>
      </c>
      <c r="O3365" s="489">
        <v>45192</v>
      </c>
      <c r="P3365" s="41" t="s">
        <v>19835</v>
      </c>
      <c r="Q3365" s="38" t="s">
        <v>2778</v>
      </c>
      <c r="R3365" s="41" t="s">
        <v>19836</v>
      </c>
      <c r="S3365" s="41" t="s">
        <v>19837</v>
      </c>
      <c r="T3365" s="12"/>
      <c r="U3365" s="12"/>
      <c r="V3365" s="12"/>
      <c r="W3365" s="12"/>
      <c r="X3365" s="12"/>
      <c r="Y3365" s="12"/>
      <c r="Z3365" s="12"/>
      <c r="AA3365" s="12"/>
    </row>
    <row r="3366" ht="17.25" customHeight="1" spans="1:27">
      <c r="A3366" s="1571" t="s">
        <v>15485</v>
      </c>
      <c r="B3366" s="684">
        <v>3343</v>
      </c>
      <c r="C3366" s="467" t="s">
        <v>19838</v>
      </c>
      <c r="D3366" s="64" t="s">
        <v>196</v>
      </c>
      <c r="E3366" s="39" t="s">
        <v>2257</v>
      </c>
      <c r="F3366" s="78" t="s">
        <v>7654</v>
      </c>
      <c r="G3366" s="78" t="s">
        <v>19839</v>
      </c>
      <c r="H3366" s="78" t="s">
        <v>188</v>
      </c>
      <c r="I3366" s="165">
        <v>170401</v>
      </c>
      <c r="J3366" s="78" t="s">
        <v>6344</v>
      </c>
      <c r="K3366" s="64" t="s">
        <v>4184</v>
      </c>
      <c r="L3366" s="352">
        <v>45202</v>
      </c>
      <c r="M3366" s="352">
        <v>45183</v>
      </c>
      <c r="N3366" s="41" t="s">
        <v>4194</v>
      </c>
      <c r="O3366" s="489">
        <v>45192</v>
      </c>
      <c r="P3366" s="41" t="s">
        <v>19840</v>
      </c>
      <c r="Q3366" s="38" t="s">
        <v>2778</v>
      </c>
      <c r="R3366" s="41" t="s">
        <v>19841</v>
      </c>
      <c r="S3366" s="41" t="s">
        <v>19842</v>
      </c>
      <c r="T3366" s="12"/>
      <c r="U3366" s="12"/>
      <c r="V3366" s="12"/>
      <c r="W3366" s="12"/>
      <c r="X3366" s="12"/>
      <c r="Y3366" s="12"/>
      <c r="Z3366" s="12"/>
      <c r="AA3366" s="12"/>
    </row>
    <row r="3367" ht="17.25" customHeight="1" spans="1:27">
      <c r="A3367" s="1571" t="s">
        <v>15485</v>
      </c>
      <c r="B3367" s="684">
        <v>3344</v>
      </c>
      <c r="C3367" s="467" t="s">
        <v>19843</v>
      </c>
      <c r="D3367" s="64" t="s">
        <v>196</v>
      </c>
      <c r="E3367" s="39" t="s">
        <v>2257</v>
      </c>
      <c r="F3367" s="78" t="s">
        <v>7654</v>
      </c>
      <c r="G3367" s="78" t="s">
        <v>19844</v>
      </c>
      <c r="H3367" s="78" t="s">
        <v>188</v>
      </c>
      <c r="I3367" s="165">
        <v>8010001</v>
      </c>
      <c r="J3367" s="78" t="s">
        <v>6344</v>
      </c>
      <c r="K3367" s="64" t="s">
        <v>4184</v>
      </c>
      <c r="L3367" s="352">
        <v>45202</v>
      </c>
      <c r="M3367" s="352">
        <v>45182</v>
      </c>
      <c r="N3367" s="41" t="s">
        <v>4194</v>
      </c>
      <c r="O3367" s="489">
        <v>45192</v>
      </c>
      <c r="P3367" s="41" t="s">
        <v>19845</v>
      </c>
      <c r="Q3367" s="38" t="s">
        <v>2778</v>
      </c>
      <c r="R3367" s="41" t="s">
        <v>19846</v>
      </c>
      <c r="S3367" s="41" t="s">
        <v>19847</v>
      </c>
      <c r="T3367" s="12"/>
      <c r="U3367" s="12"/>
      <c r="V3367" s="12"/>
      <c r="W3367" s="12"/>
      <c r="X3367" s="12"/>
      <c r="Y3367" s="12"/>
      <c r="Z3367" s="12"/>
      <c r="AA3367" s="12"/>
    </row>
    <row r="3368" ht="17.25" customHeight="1" spans="1:27">
      <c r="A3368" s="1571" t="s">
        <v>15485</v>
      </c>
      <c r="B3368" s="684">
        <v>3345</v>
      </c>
      <c r="C3368" s="467" t="s">
        <v>19848</v>
      </c>
      <c r="D3368" s="64" t="s">
        <v>196</v>
      </c>
      <c r="E3368" s="39" t="s">
        <v>2257</v>
      </c>
      <c r="F3368" s="78" t="s">
        <v>7654</v>
      </c>
      <c r="G3368" s="78" t="s">
        <v>19849</v>
      </c>
      <c r="H3368" s="78" t="s">
        <v>46</v>
      </c>
      <c r="I3368" s="165">
        <v>370104</v>
      </c>
      <c r="J3368" s="78" t="s">
        <v>5348</v>
      </c>
      <c r="K3368" s="64" t="s">
        <v>4184</v>
      </c>
      <c r="L3368" s="352">
        <v>45202</v>
      </c>
      <c r="M3368" s="352">
        <v>45176</v>
      </c>
      <c r="N3368" s="41" t="s">
        <v>4194</v>
      </c>
      <c r="O3368" s="489">
        <v>45161</v>
      </c>
      <c r="P3368" s="41" t="s">
        <v>19850</v>
      </c>
      <c r="Q3368" s="38" t="s">
        <v>2778</v>
      </c>
      <c r="R3368" s="41" t="s">
        <v>19851</v>
      </c>
      <c r="S3368" s="41" t="s">
        <v>19852</v>
      </c>
      <c r="T3368" s="12"/>
      <c r="U3368" s="12"/>
      <c r="V3368" s="12"/>
      <c r="W3368" s="12"/>
      <c r="X3368" s="12"/>
      <c r="Y3368" s="12"/>
      <c r="Z3368" s="12"/>
      <c r="AA3368" s="12"/>
    </row>
    <row r="3369" ht="17.25" customHeight="1" spans="1:27">
      <c r="A3369" s="1571" t="s">
        <v>15485</v>
      </c>
      <c r="B3369" s="684">
        <v>3346</v>
      </c>
      <c r="C3369" s="467" t="s">
        <v>19853</v>
      </c>
      <c r="D3369" s="64" t="s">
        <v>196</v>
      </c>
      <c r="E3369" s="39" t="s">
        <v>2257</v>
      </c>
      <c r="F3369" s="78" t="s">
        <v>7654</v>
      </c>
      <c r="G3369" s="78" t="s">
        <v>19854</v>
      </c>
      <c r="H3369" s="78" t="s">
        <v>6933</v>
      </c>
      <c r="I3369" s="165">
        <v>2010008</v>
      </c>
      <c r="J3369" s="78" t="s">
        <v>17236</v>
      </c>
      <c r="K3369" s="64" t="s">
        <v>4184</v>
      </c>
      <c r="L3369" s="352">
        <v>45202</v>
      </c>
      <c r="M3369" s="352">
        <v>45198</v>
      </c>
      <c r="N3369" s="41" t="s">
        <v>80</v>
      </c>
      <c r="O3369" s="489">
        <v>45192</v>
      </c>
      <c r="P3369" s="41" t="s">
        <v>19855</v>
      </c>
      <c r="Q3369" s="38" t="s">
        <v>19856</v>
      </c>
      <c r="R3369" s="41" t="s">
        <v>19857</v>
      </c>
      <c r="S3369" s="41" t="s">
        <v>19858</v>
      </c>
      <c r="T3369" s="12"/>
      <c r="U3369" s="12"/>
      <c r="V3369" s="12"/>
      <c r="W3369" s="12"/>
      <c r="X3369" s="12"/>
      <c r="Y3369" s="12"/>
      <c r="Z3369" s="12"/>
      <c r="AA3369" s="12"/>
    </row>
    <row r="3370" ht="17.25" customHeight="1" spans="1:27">
      <c r="A3370" s="1571" t="s">
        <v>15485</v>
      </c>
      <c r="B3370" s="684">
        <v>3347</v>
      </c>
      <c r="C3370" s="467" t="s">
        <v>19859</v>
      </c>
      <c r="D3370" s="64" t="s">
        <v>196</v>
      </c>
      <c r="E3370" s="39" t="s">
        <v>2257</v>
      </c>
      <c r="F3370" s="78" t="s">
        <v>7654</v>
      </c>
      <c r="G3370" s="78" t="s">
        <v>19860</v>
      </c>
      <c r="H3370" s="78" t="s">
        <v>46</v>
      </c>
      <c r="I3370" s="165">
        <v>370102</v>
      </c>
      <c r="J3370" s="78" t="s">
        <v>7018</v>
      </c>
      <c r="K3370" s="64" t="s">
        <v>4184</v>
      </c>
      <c r="L3370" s="568">
        <v>45211</v>
      </c>
      <c r="M3370" s="568"/>
      <c r="N3370" s="41" t="s">
        <v>4194</v>
      </c>
      <c r="O3370" s="489">
        <v>45161</v>
      </c>
      <c r="P3370" s="41" t="s">
        <v>19861</v>
      </c>
      <c r="Q3370" s="38" t="s">
        <v>2778</v>
      </c>
      <c r="R3370" s="41"/>
      <c r="S3370" s="41"/>
      <c r="T3370" s="12"/>
      <c r="U3370" s="12"/>
      <c r="V3370" s="12"/>
      <c r="W3370" s="12"/>
      <c r="X3370" s="12"/>
      <c r="Y3370" s="12"/>
      <c r="Z3370" s="12"/>
      <c r="AA3370" s="12"/>
    </row>
    <row r="3371" ht="17.25" customHeight="1" spans="1:27">
      <c r="A3371" s="1571" t="s">
        <v>15485</v>
      </c>
      <c r="B3371" s="684">
        <v>3348</v>
      </c>
      <c r="C3371" s="467" t="s">
        <v>19862</v>
      </c>
      <c r="D3371" s="64" t="s">
        <v>196</v>
      </c>
      <c r="E3371" s="39" t="s">
        <v>2257</v>
      </c>
      <c r="F3371" s="78" t="s">
        <v>7654</v>
      </c>
      <c r="G3371" s="78" t="s">
        <v>19863</v>
      </c>
      <c r="H3371" s="78" t="s">
        <v>46</v>
      </c>
      <c r="I3371" s="165">
        <v>370102</v>
      </c>
      <c r="J3371" s="78" t="s">
        <v>7018</v>
      </c>
      <c r="K3371" s="64" t="s">
        <v>4184</v>
      </c>
      <c r="L3371" s="568">
        <v>45211</v>
      </c>
      <c r="M3371" s="568"/>
      <c r="N3371" s="41" t="s">
        <v>4194</v>
      </c>
      <c r="O3371" s="489">
        <v>45161</v>
      </c>
      <c r="P3371" s="41" t="s">
        <v>19864</v>
      </c>
      <c r="Q3371" s="38" t="s">
        <v>2778</v>
      </c>
      <c r="R3371" s="41" t="s">
        <v>19865</v>
      </c>
      <c r="S3371" s="41" t="s">
        <v>19866</v>
      </c>
      <c r="T3371" s="12"/>
      <c r="U3371" s="12"/>
      <c r="V3371" s="12"/>
      <c r="W3371" s="12"/>
      <c r="X3371" s="12"/>
      <c r="Y3371" s="12"/>
      <c r="Z3371" s="12"/>
      <c r="AA3371" s="12"/>
    </row>
    <row r="3372" ht="17.25" customHeight="1" spans="1:27">
      <c r="A3372" s="1571" t="s">
        <v>15485</v>
      </c>
      <c r="B3372" s="684">
        <v>3349</v>
      </c>
      <c r="C3372" s="467" t="s">
        <v>19867</v>
      </c>
      <c r="D3372" s="64" t="s">
        <v>196</v>
      </c>
      <c r="E3372" s="39" t="s">
        <v>2257</v>
      </c>
      <c r="F3372" s="78" t="s">
        <v>7654</v>
      </c>
      <c r="G3372" s="78" t="s">
        <v>19868</v>
      </c>
      <c r="H3372" s="78" t="s">
        <v>46</v>
      </c>
      <c r="I3372" s="165">
        <v>370102</v>
      </c>
      <c r="J3372" s="78" t="s">
        <v>7018</v>
      </c>
      <c r="K3372" s="64" t="s">
        <v>4184</v>
      </c>
      <c r="L3372" s="352">
        <v>45179</v>
      </c>
      <c r="M3372" s="352">
        <v>45159</v>
      </c>
      <c r="N3372" s="41" t="s">
        <v>4194</v>
      </c>
      <c r="O3372" s="489">
        <v>45161</v>
      </c>
      <c r="P3372" s="41" t="s">
        <v>19869</v>
      </c>
      <c r="Q3372" s="38" t="s">
        <v>2778</v>
      </c>
      <c r="R3372" s="660" t="s">
        <v>19870</v>
      </c>
      <c r="S3372" s="41" t="s">
        <v>19871</v>
      </c>
      <c r="T3372" s="12"/>
      <c r="U3372" s="12"/>
      <c r="V3372" s="12"/>
      <c r="W3372" s="12"/>
      <c r="X3372" s="12"/>
      <c r="Y3372" s="12"/>
      <c r="Z3372" s="12"/>
      <c r="AA3372" s="12"/>
    </row>
    <row r="3373" ht="17.25" customHeight="1" spans="1:27">
      <c r="A3373" s="1571" t="s">
        <v>15485</v>
      </c>
      <c r="B3373" s="684">
        <v>3350</v>
      </c>
      <c r="C3373" s="467" t="s">
        <v>19872</v>
      </c>
      <c r="D3373" s="64" t="s">
        <v>196</v>
      </c>
      <c r="E3373" s="39" t="s">
        <v>2257</v>
      </c>
      <c r="F3373" s="78" t="s">
        <v>4182</v>
      </c>
      <c r="G3373" s="141" t="s">
        <v>9112</v>
      </c>
      <c r="H3373" s="78" t="s">
        <v>188</v>
      </c>
      <c r="I3373" s="165">
        <v>170402</v>
      </c>
      <c r="J3373" s="78" t="s">
        <v>6344</v>
      </c>
      <c r="K3373" s="64" t="s">
        <v>4184</v>
      </c>
      <c r="L3373" s="568">
        <v>45218</v>
      </c>
      <c r="M3373" s="568">
        <v>45187</v>
      </c>
      <c r="N3373" s="41" t="s">
        <v>4194</v>
      </c>
      <c r="O3373" s="489">
        <v>45192</v>
      </c>
      <c r="P3373" s="41" t="s">
        <v>19873</v>
      </c>
      <c r="Q3373" s="38"/>
      <c r="R3373" s="41"/>
      <c r="S3373" s="41"/>
      <c r="T3373" s="12"/>
      <c r="U3373" s="12"/>
      <c r="V3373" s="12"/>
      <c r="W3373" s="12"/>
      <c r="X3373" s="12"/>
      <c r="Y3373" s="12"/>
      <c r="Z3373" s="12"/>
      <c r="AA3373" s="12"/>
    </row>
    <row r="3374" ht="17.25" customHeight="1" spans="1:27">
      <c r="A3374" s="1571" t="s">
        <v>15485</v>
      </c>
      <c r="B3374" s="684">
        <v>3351</v>
      </c>
      <c r="C3374" s="467" t="s">
        <v>19874</v>
      </c>
      <c r="D3374" s="64" t="s">
        <v>196</v>
      </c>
      <c r="E3374" s="39" t="s">
        <v>2257</v>
      </c>
      <c r="F3374" s="78" t="s">
        <v>4182</v>
      </c>
      <c r="G3374" s="141" t="s">
        <v>19875</v>
      </c>
      <c r="H3374" s="78" t="s">
        <v>188</v>
      </c>
      <c r="I3374" s="165">
        <v>170402</v>
      </c>
      <c r="J3374" s="78" t="s">
        <v>6344</v>
      </c>
      <c r="K3374" s="64" t="s">
        <v>4184</v>
      </c>
      <c r="L3374" s="352">
        <v>45179</v>
      </c>
      <c r="M3374" s="352">
        <v>45173</v>
      </c>
      <c r="N3374" s="41" t="s">
        <v>4194</v>
      </c>
      <c r="O3374" s="489">
        <v>45192</v>
      </c>
      <c r="P3374" s="41" t="s">
        <v>19876</v>
      </c>
      <c r="Q3374" s="38"/>
      <c r="R3374" s="41" t="s">
        <v>19877</v>
      </c>
      <c r="S3374" s="41" t="s">
        <v>19878</v>
      </c>
      <c r="T3374" s="12"/>
      <c r="U3374" s="12"/>
      <c r="V3374" s="12"/>
      <c r="W3374" s="12"/>
      <c r="X3374" s="12"/>
      <c r="Y3374" s="12"/>
      <c r="Z3374" s="12"/>
      <c r="AA3374" s="12"/>
    </row>
    <row r="3375" ht="17.25" customHeight="1" spans="1:27">
      <c r="A3375" s="1571" t="s">
        <v>15485</v>
      </c>
      <c r="B3375" s="684">
        <v>3352</v>
      </c>
      <c r="C3375" s="467" t="s">
        <v>19879</v>
      </c>
      <c r="D3375" s="64" t="s">
        <v>196</v>
      </c>
      <c r="E3375" s="39" t="s">
        <v>2257</v>
      </c>
      <c r="F3375" s="78" t="s">
        <v>4182</v>
      </c>
      <c r="G3375" s="141" t="s">
        <v>19880</v>
      </c>
      <c r="H3375" s="78" t="s">
        <v>188</v>
      </c>
      <c r="I3375" s="165">
        <v>2210111</v>
      </c>
      <c r="J3375" s="78" t="s">
        <v>6344</v>
      </c>
      <c r="K3375" s="64" t="s">
        <v>4184</v>
      </c>
      <c r="L3375" s="352">
        <v>45270</v>
      </c>
      <c r="M3375" s="352">
        <v>45205</v>
      </c>
      <c r="N3375" s="41" t="s">
        <v>4194</v>
      </c>
      <c r="O3375" s="489">
        <v>45161</v>
      </c>
      <c r="P3375" s="41" t="s">
        <v>19881</v>
      </c>
      <c r="Q3375" s="38" t="s">
        <v>19882</v>
      </c>
      <c r="R3375" s="41" t="s">
        <v>19883</v>
      </c>
      <c r="S3375" s="41" t="s">
        <v>19884</v>
      </c>
      <c r="T3375" s="12"/>
      <c r="U3375" s="12"/>
      <c r="V3375" s="12"/>
      <c r="W3375" s="12"/>
      <c r="X3375" s="12"/>
      <c r="Y3375" s="12"/>
      <c r="Z3375" s="12"/>
      <c r="AA3375" s="12"/>
    </row>
    <row r="3376" ht="17.25" customHeight="1" spans="1:27">
      <c r="A3376" s="1571" t="s">
        <v>15485</v>
      </c>
      <c r="B3376" s="684">
        <v>3353</v>
      </c>
      <c r="C3376" s="467" t="s">
        <v>19885</v>
      </c>
      <c r="D3376" s="64" t="s">
        <v>196</v>
      </c>
      <c r="E3376" s="39" t="s">
        <v>2257</v>
      </c>
      <c r="F3376" s="78" t="s">
        <v>4182</v>
      </c>
      <c r="G3376" s="141" t="s">
        <v>19886</v>
      </c>
      <c r="H3376" s="78" t="s">
        <v>188</v>
      </c>
      <c r="I3376" s="165">
        <v>2210111</v>
      </c>
      <c r="J3376" s="78" t="s">
        <v>6344</v>
      </c>
      <c r="K3376" s="64" t="s">
        <v>4184</v>
      </c>
      <c r="L3376" s="352">
        <v>45209</v>
      </c>
      <c r="M3376" s="352">
        <v>45188</v>
      </c>
      <c r="N3376" s="41" t="s">
        <v>4194</v>
      </c>
      <c r="O3376" s="489">
        <v>45192</v>
      </c>
      <c r="P3376" s="41" t="s">
        <v>19887</v>
      </c>
      <c r="Q3376" s="38"/>
      <c r="R3376" s="41" t="s">
        <v>19888</v>
      </c>
      <c r="S3376" s="41" t="s">
        <v>19889</v>
      </c>
      <c r="T3376" s="12"/>
      <c r="U3376" s="12"/>
      <c r="V3376" s="12"/>
      <c r="W3376" s="12"/>
      <c r="X3376" s="12"/>
      <c r="Y3376" s="12"/>
      <c r="Z3376" s="12"/>
      <c r="AA3376" s="12"/>
    </row>
    <row r="3377" ht="17.25" customHeight="1" spans="1:27">
      <c r="A3377" s="1571" t="s">
        <v>15485</v>
      </c>
      <c r="B3377" s="684">
        <v>3354</v>
      </c>
      <c r="C3377" s="467" t="s">
        <v>19890</v>
      </c>
      <c r="D3377" s="64" t="s">
        <v>196</v>
      </c>
      <c r="E3377" s="39" t="s">
        <v>2257</v>
      </c>
      <c r="F3377" s="78" t="s">
        <v>4182</v>
      </c>
      <c r="G3377" s="141" t="s">
        <v>19891</v>
      </c>
      <c r="H3377" s="78" t="s">
        <v>192</v>
      </c>
      <c r="I3377" s="165">
        <v>610107</v>
      </c>
      <c r="J3377" s="78" t="s">
        <v>5425</v>
      </c>
      <c r="K3377" s="64" t="s">
        <v>4184</v>
      </c>
      <c r="L3377" s="352">
        <v>45056</v>
      </c>
      <c r="M3377" s="352">
        <v>45149</v>
      </c>
      <c r="N3377" s="41" t="s">
        <v>2118</v>
      </c>
      <c r="O3377" s="489">
        <v>45161</v>
      </c>
      <c r="P3377" s="41" t="s">
        <v>19892</v>
      </c>
      <c r="Q3377" s="38"/>
      <c r="R3377" s="41" t="s">
        <v>19893</v>
      </c>
      <c r="S3377" s="41" t="s">
        <v>19894</v>
      </c>
      <c r="T3377" s="12"/>
      <c r="U3377" s="12"/>
      <c r="V3377" s="12"/>
      <c r="W3377" s="12"/>
      <c r="X3377" s="12"/>
      <c r="Y3377" s="12"/>
      <c r="Z3377" s="12"/>
      <c r="AA3377" s="12"/>
    </row>
    <row r="3378" ht="17.25" customHeight="1" spans="1:27">
      <c r="A3378" s="1571" t="s">
        <v>15485</v>
      </c>
      <c r="B3378" s="684">
        <v>3355</v>
      </c>
      <c r="C3378" s="467" t="s">
        <v>19895</v>
      </c>
      <c r="D3378" s="64" t="s">
        <v>196</v>
      </c>
      <c r="E3378" s="39" t="s">
        <v>2257</v>
      </c>
      <c r="F3378" s="78" t="s">
        <v>7654</v>
      </c>
      <c r="G3378" s="78" t="s">
        <v>19896</v>
      </c>
      <c r="H3378" s="78" t="s">
        <v>46</v>
      </c>
      <c r="I3378" s="165">
        <v>370102</v>
      </c>
      <c r="J3378" s="78" t="s">
        <v>7018</v>
      </c>
      <c r="K3378" s="64" t="s">
        <v>4184</v>
      </c>
      <c r="L3378" s="568">
        <v>45211</v>
      </c>
      <c r="M3378" s="568"/>
      <c r="N3378" s="41" t="s">
        <v>4194</v>
      </c>
      <c r="O3378" s="489">
        <v>45161</v>
      </c>
      <c r="P3378" s="41" t="s">
        <v>19897</v>
      </c>
      <c r="Q3378" s="38" t="s">
        <v>2778</v>
      </c>
      <c r="R3378" s="41"/>
      <c r="S3378" s="41"/>
      <c r="T3378" s="12"/>
      <c r="U3378" s="12"/>
      <c r="V3378" s="12"/>
      <c r="W3378" s="12"/>
      <c r="X3378" s="12"/>
      <c r="Y3378" s="12"/>
      <c r="Z3378" s="12"/>
      <c r="AA3378" s="12"/>
    </row>
    <row r="3379" ht="17.25" customHeight="1" spans="1:27">
      <c r="A3379" s="1571" t="s">
        <v>15485</v>
      </c>
      <c r="B3379" s="684">
        <v>3356</v>
      </c>
      <c r="C3379" s="467" t="s">
        <v>19898</v>
      </c>
      <c r="D3379" s="64" t="s">
        <v>196</v>
      </c>
      <c r="E3379" s="39" t="s">
        <v>2257</v>
      </c>
      <c r="F3379" s="78" t="s">
        <v>7654</v>
      </c>
      <c r="G3379" s="78" t="s">
        <v>19899</v>
      </c>
      <c r="H3379" s="78" t="s">
        <v>188</v>
      </c>
      <c r="I3379" s="165">
        <v>8010001</v>
      </c>
      <c r="J3379" s="78" t="s">
        <v>6344</v>
      </c>
      <c r="K3379" s="64" t="s">
        <v>4184</v>
      </c>
      <c r="L3379" s="568">
        <v>45217</v>
      </c>
      <c r="M3379" s="568">
        <v>45202</v>
      </c>
      <c r="N3379" s="41" t="s">
        <v>4194</v>
      </c>
      <c r="O3379" s="489">
        <v>45222</v>
      </c>
      <c r="P3379" s="41" t="s">
        <v>19900</v>
      </c>
      <c r="Q3379" s="38"/>
      <c r="R3379" s="41"/>
      <c r="S3379" s="41"/>
      <c r="T3379" s="12"/>
      <c r="U3379" s="12"/>
      <c r="V3379" s="12"/>
      <c r="W3379" s="12"/>
      <c r="X3379" s="12"/>
      <c r="Y3379" s="12"/>
      <c r="Z3379" s="12"/>
      <c r="AA3379" s="12"/>
    </row>
    <row r="3380" ht="17.25" customHeight="1" spans="1:27">
      <c r="A3380" s="1571" t="s">
        <v>15485</v>
      </c>
      <c r="B3380" s="684">
        <v>3357</v>
      </c>
      <c r="C3380" s="467" t="s">
        <v>19901</v>
      </c>
      <c r="D3380" s="64" t="s">
        <v>196</v>
      </c>
      <c r="E3380" s="39" t="s">
        <v>2257</v>
      </c>
      <c r="F3380" s="78" t="s">
        <v>7654</v>
      </c>
      <c r="G3380" s="78" t="s">
        <v>19902</v>
      </c>
      <c r="H3380" s="78" t="s">
        <v>46</v>
      </c>
      <c r="I3380" s="165">
        <v>370102</v>
      </c>
      <c r="J3380" s="78" t="s">
        <v>46</v>
      </c>
      <c r="K3380" s="64" t="s">
        <v>4184</v>
      </c>
      <c r="L3380" s="568">
        <v>45201</v>
      </c>
      <c r="M3380" s="568"/>
      <c r="N3380" s="41" t="s">
        <v>80</v>
      </c>
      <c r="O3380" s="489">
        <v>45192</v>
      </c>
      <c r="P3380" s="41" t="s">
        <v>19903</v>
      </c>
      <c r="Q3380" s="38" t="s">
        <v>19780</v>
      </c>
      <c r="R3380" s="41" t="s">
        <v>19904</v>
      </c>
      <c r="S3380" s="41" t="s">
        <v>19905</v>
      </c>
      <c r="T3380" s="12"/>
      <c r="U3380" s="12"/>
      <c r="V3380" s="12"/>
      <c r="W3380" s="12"/>
      <c r="X3380" s="12"/>
      <c r="Y3380" s="12"/>
      <c r="Z3380" s="12"/>
      <c r="AA3380" s="12"/>
    </row>
    <row r="3381" ht="17.25" customHeight="1" spans="1:27">
      <c r="A3381" s="1571" t="s">
        <v>15485</v>
      </c>
      <c r="B3381" s="684">
        <v>3358</v>
      </c>
      <c r="C3381" s="467" t="s">
        <v>19906</v>
      </c>
      <c r="D3381" s="64" t="s">
        <v>196</v>
      </c>
      <c r="E3381" s="39" t="s">
        <v>2257</v>
      </c>
      <c r="F3381" s="78" t="s">
        <v>7654</v>
      </c>
      <c r="G3381" s="78" t="s">
        <v>19907</v>
      </c>
      <c r="H3381" s="78" t="s">
        <v>188</v>
      </c>
      <c r="I3381" s="165">
        <v>8010001</v>
      </c>
      <c r="J3381" s="78" t="s">
        <v>6344</v>
      </c>
      <c r="K3381" s="64" t="s">
        <v>4184</v>
      </c>
      <c r="L3381" s="568">
        <v>44298</v>
      </c>
      <c r="M3381" s="568">
        <v>44295</v>
      </c>
      <c r="N3381" s="41" t="s">
        <v>80</v>
      </c>
      <c r="O3381" s="489">
        <v>44307</v>
      </c>
      <c r="P3381" s="41" t="s">
        <v>19908</v>
      </c>
      <c r="Q3381" s="38"/>
      <c r="R3381" s="41"/>
      <c r="S3381" s="41"/>
      <c r="T3381" s="12"/>
      <c r="U3381" s="12"/>
      <c r="V3381" s="12"/>
      <c r="W3381" s="12"/>
      <c r="X3381" s="12"/>
      <c r="Y3381" s="12"/>
      <c r="Z3381" s="12"/>
      <c r="AA3381" s="12"/>
    </row>
    <row r="3382" ht="17.25" customHeight="1" spans="1:27">
      <c r="A3382" s="1571" t="s">
        <v>15485</v>
      </c>
      <c r="B3382" s="684">
        <v>3359</v>
      </c>
      <c r="C3382" s="467" t="s">
        <v>19909</v>
      </c>
      <c r="D3382" s="64" t="s">
        <v>196</v>
      </c>
      <c r="E3382" s="39" t="s">
        <v>2257</v>
      </c>
      <c r="F3382" s="78" t="s">
        <v>7654</v>
      </c>
      <c r="G3382" s="78" t="s">
        <v>19910</v>
      </c>
      <c r="H3382" s="78" t="s">
        <v>188</v>
      </c>
      <c r="I3382" s="165">
        <v>8010001</v>
      </c>
      <c r="J3382" s="78" t="s">
        <v>6344</v>
      </c>
      <c r="K3382" s="64" t="s">
        <v>4184</v>
      </c>
      <c r="L3382" s="568">
        <v>45217</v>
      </c>
      <c r="M3382" s="568">
        <v>45201</v>
      </c>
      <c r="N3382" s="41" t="s">
        <v>4194</v>
      </c>
      <c r="O3382" s="489">
        <v>45222</v>
      </c>
      <c r="P3382" s="41" t="s">
        <v>19911</v>
      </c>
      <c r="Q3382" s="38"/>
      <c r="R3382" s="41"/>
      <c r="S3382" s="41"/>
      <c r="T3382" s="12"/>
      <c r="U3382" s="12"/>
      <c r="V3382" s="12"/>
      <c r="W3382" s="12"/>
      <c r="X3382" s="12"/>
      <c r="Y3382" s="12"/>
      <c r="Z3382" s="12"/>
      <c r="AA3382" s="12"/>
    </row>
    <row r="3383" ht="17.25" customHeight="1" spans="1:27">
      <c r="A3383" s="1571" t="s">
        <v>15485</v>
      </c>
      <c r="B3383" s="684">
        <v>3360</v>
      </c>
      <c r="C3383" s="467" t="s">
        <v>19912</v>
      </c>
      <c r="D3383" s="64" t="s">
        <v>196</v>
      </c>
      <c r="E3383" s="39" t="s">
        <v>2257</v>
      </c>
      <c r="F3383" s="78" t="s">
        <v>7654</v>
      </c>
      <c r="G3383" s="78" t="s">
        <v>19913</v>
      </c>
      <c r="H3383" s="78" t="s">
        <v>188</v>
      </c>
      <c r="I3383" s="165">
        <v>170402</v>
      </c>
      <c r="J3383" s="78" t="s">
        <v>6344</v>
      </c>
      <c r="K3383" s="64" t="s">
        <v>4184</v>
      </c>
      <c r="L3383" s="568">
        <v>45215</v>
      </c>
      <c r="M3383" s="568">
        <v>45203</v>
      </c>
      <c r="N3383" s="41" t="s">
        <v>4194</v>
      </c>
      <c r="O3383" s="489">
        <v>45222</v>
      </c>
      <c r="P3383" s="41" t="s">
        <v>19914</v>
      </c>
      <c r="Q3383" s="38"/>
      <c r="R3383" s="41"/>
      <c r="S3383" s="41"/>
      <c r="T3383" s="12"/>
      <c r="U3383" s="12"/>
      <c r="V3383" s="12"/>
      <c r="W3383" s="12"/>
      <c r="X3383" s="12"/>
      <c r="Y3383" s="12"/>
      <c r="Z3383" s="12"/>
      <c r="AA3383" s="12"/>
    </row>
    <row r="3384" ht="17.25" customHeight="1" spans="1:27">
      <c r="A3384" s="1571" t="s">
        <v>15485</v>
      </c>
      <c r="B3384" s="684">
        <v>3361</v>
      </c>
      <c r="C3384" s="467" t="s">
        <v>19915</v>
      </c>
      <c r="D3384" s="64" t="s">
        <v>196</v>
      </c>
      <c r="E3384" s="39" t="s">
        <v>2257</v>
      </c>
      <c r="F3384" s="78" t="s">
        <v>4182</v>
      </c>
      <c r="G3384" s="141" t="s">
        <v>19916</v>
      </c>
      <c r="H3384" s="78" t="s">
        <v>6933</v>
      </c>
      <c r="I3384" s="165">
        <v>170101</v>
      </c>
      <c r="J3384" s="78" t="s">
        <v>19917</v>
      </c>
      <c r="K3384" s="64" t="s">
        <v>4184</v>
      </c>
      <c r="L3384" s="352">
        <v>45222</v>
      </c>
      <c r="M3384" s="352">
        <v>45222</v>
      </c>
      <c r="N3384" s="41" t="s">
        <v>80</v>
      </c>
      <c r="O3384" s="489">
        <v>45222</v>
      </c>
      <c r="P3384" s="45" t="s">
        <v>19918</v>
      </c>
      <c r="Q3384" s="38"/>
      <c r="R3384" s="41" t="s">
        <v>19919</v>
      </c>
      <c r="S3384" s="41" t="s">
        <v>19920</v>
      </c>
      <c r="T3384" s="12"/>
      <c r="U3384" s="12"/>
      <c r="V3384" s="12"/>
      <c r="W3384" s="12"/>
      <c r="X3384" s="12"/>
      <c r="Y3384" s="12"/>
      <c r="Z3384" s="12"/>
      <c r="AA3384" s="12"/>
    </row>
    <row r="3385" ht="17.25" customHeight="1" spans="1:27">
      <c r="A3385" s="1571" t="s">
        <v>15485</v>
      </c>
      <c r="B3385" s="684">
        <v>3362</v>
      </c>
      <c r="C3385" s="467" t="s">
        <v>19921</v>
      </c>
      <c r="D3385" s="64" t="s">
        <v>196</v>
      </c>
      <c r="E3385" s="39" t="s">
        <v>2257</v>
      </c>
      <c r="F3385" s="78" t="s">
        <v>6698</v>
      </c>
      <c r="G3385" s="78" t="s">
        <v>19922</v>
      </c>
      <c r="H3385" s="78" t="s">
        <v>10217</v>
      </c>
      <c r="I3385" s="165">
        <v>520148</v>
      </c>
      <c r="J3385" s="78" t="s">
        <v>8406</v>
      </c>
      <c r="K3385" s="64" t="s">
        <v>4221</v>
      </c>
      <c r="L3385" s="1551" t="s">
        <v>19923</v>
      </c>
      <c r="M3385" s="352">
        <v>45189</v>
      </c>
      <c r="N3385" s="41" t="s">
        <v>4194</v>
      </c>
      <c r="O3385" s="451">
        <v>45170</v>
      </c>
      <c r="P3385" s="41" t="s">
        <v>19924</v>
      </c>
      <c r="Q3385" s="38" t="s">
        <v>2778</v>
      </c>
      <c r="R3385" s="41"/>
      <c r="S3385" s="41"/>
      <c r="T3385" s="12"/>
      <c r="U3385" s="12"/>
      <c r="V3385" s="12"/>
      <c r="W3385" s="12"/>
      <c r="X3385" s="12"/>
      <c r="Y3385" s="12"/>
      <c r="Z3385" s="12"/>
      <c r="AA3385" s="12"/>
    </row>
    <row r="3386" s="16" customFormat="1" ht="17.25" customHeight="1" spans="1:27">
      <c r="A3386" s="1576" t="s">
        <v>15485</v>
      </c>
      <c r="B3386" s="684">
        <v>3363</v>
      </c>
      <c r="C3386" s="742" t="s">
        <v>19925</v>
      </c>
      <c r="D3386" s="360"/>
      <c r="E3386" s="110" t="s">
        <v>2257</v>
      </c>
      <c r="F3386" s="141" t="s">
        <v>6698</v>
      </c>
      <c r="G3386" s="743" t="s">
        <v>19926</v>
      </c>
      <c r="H3386" s="141" t="s">
        <v>35</v>
      </c>
      <c r="I3386" s="729">
        <v>710124</v>
      </c>
      <c r="J3386" s="141" t="s">
        <v>18868</v>
      </c>
      <c r="K3386" s="360" t="s">
        <v>4221</v>
      </c>
      <c r="L3386" s="738">
        <v>45190</v>
      </c>
      <c r="M3386" s="738">
        <v>45189</v>
      </c>
      <c r="N3386" s="108" t="s">
        <v>80</v>
      </c>
      <c r="O3386" s="732">
        <v>45170</v>
      </c>
      <c r="P3386" s="108" t="s">
        <v>19927</v>
      </c>
      <c r="Q3386" s="203" t="s">
        <v>19928</v>
      </c>
      <c r="R3386" s="108"/>
      <c r="S3386" s="108"/>
      <c r="T3386" s="734"/>
      <c r="U3386" s="734"/>
      <c r="V3386" s="734"/>
      <c r="W3386" s="734"/>
      <c r="X3386" s="734"/>
      <c r="Y3386" s="734"/>
      <c r="Z3386" s="734"/>
      <c r="AA3386" s="734"/>
    </row>
    <row r="3387" ht="17.25" customHeight="1" spans="1:27">
      <c r="A3387" s="1571" t="s">
        <v>15485</v>
      </c>
      <c r="B3387" s="684">
        <v>3364</v>
      </c>
      <c r="C3387" s="467" t="s">
        <v>19929</v>
      </c>
      <c r="D3387" s="64" t="s">
        <v>196</v>
      </c>
      <c r="E3387" s="39" t="s">
        <v>2257</v>
      </c>
      <c r="F3387" s="78" t="s">
        <v>1507</v>
      </c>
      <c r="G3387" s="78" t="s">
        <v>19930</v>
      </c>
      <c r="H3387" s="78" t="s">
        <v>10217</v>
      </c>
      <c r="I3387" s="165">
        <v>510171</v>
      </c>
      <c r="J3387" s="78" t="s">
        <v>8406</v>
      </c>
      <c r="K3387" s="64" t="s">
        <v>4221</v>
      </c>
      <c r="L3387" s="1515" t="s">
        <v>19931</v>
      </c>
      <c r="M3387" s="352">
        <v>45194</v>
      </c>
      <c r="N3387" s="41" t="s">
        <v>4194</v>
      </c>
      <c r="O3387" s="451">
        <v>45108</v>
      </c>
      <c r="P3387" s="41" t="s">
        <v>19932</v>
      </c>
      <c r="Q3387" s="38" t="s">
        <v>2778</v>
      </c>
      <c r="R3387" s="41" t="s">
        <v>19933</v>
      </c>
      <c r="S3387" s="41" t="s">
        <v>19934</v>
      </c>
      <c r="T3387" s="12"/>
      <c r="U3387" s="12"/>
      <c r="V3387" s="12"/>
      <c r="W3387" s="12"/>
      <c r="X3387" s="12"/>
      <c r="Y3387" s="12"/>
      <c r="Z3387" s="12"/>
      <c r="AA3387" s="12"/>
    </row>
    <row r="3388" ht="17.25" customHeight="1" spans="1:27">
      <c r="A3388" s="1571" t="s">
        <v>15485</v>
      </c>
      <c r="B3388" s="684">
        <v>3365</v>
      </c>
      <c r="C3388" s="467" t="s">
        <v>19935</v>
      </c>
      <c r="D3388" s="64" t="s">
        <v>196</v>
      </c>
      <c r="E3388" s="39" t="s">
        <v>2257</v>
      </c>
      <c r="F3388" s="78" t="s">
        <v>1507</v>
      </c>
      <c r="G3388" s="78" t="s">
        <v>19936</v>
      </c>
      <c r="H3388" s="78" t="s">
        <v>527</v>
      </c>
      <c r="I3388" s="165">
        <v>310103</v>
      </c>
      <c r="J3388" s="78" t="s">
        <v>9626</v>
      </c>
      <c r="K3388" s="64" t="s">
        <v>4221</v>
      </c>
      <c r="L3388" s="1515" t="s">
        <v>19937</v>
      </c>
      <c r="M3388" s="352">
        <v>45170</v>
      </c>
      <c r="N3388" s="41" t="s">
        <v>2118</v>
      </c>
      <c r="O3388" s="451">
        <v>45139</v>
      </c>
      <c r="P3388" s="41" t="s">
        <v>19938</v>
      </c>
      <c r="Q3388" s="38" t="s">
        <v>19246</v>
      </c>
      <c r="R3388" s="41" t="s">
        <v>19939</v>
      </c>
      <c r="S3388" s="41" t="s">
        <v>19940</v>
      </c>
      <c r="T3388" s="12"/>
      <c r="U3388" s="12"/>
      <c r="V3388" s="12"/>
      <c r="W3388" s="12"/>
      <c r="X3388" s="12"/>
      <c r="Y3388" s="12"/>
      <c r="Z3388" s="12"/>
      <c r="AA3388" s="12"/>
    </row>
    <row r="3389" ht="17.25" customHeight="1" spans="1:27">
      <c r="A3389" s="1571" t="s">
        <v>15485</v>
      </c>
      <c r="B3389" s="684">
        <v>3366</v>
      </c>
      <c r="C3389" s="467" t="s">
        <v>19941</v>
      </c>
      <c r="D3389" s="64" t="s">
        <v>196</v>
      </c>
      <c r="E3389" s="39" t="s">
        <v>2257</v>
      </c>
      <c r="F3389" s="78" t="s">
        <v>1507</v>
      </c>
      <c r="G3389" s="78" t="s">
        <v>19942</v>
      </c>
      <c r="H3389" s="78" t="s">
        <v>527</v>
      </c>
      <c r="I3389" s="165">
        <v>320155</v>
      </c>
      <c r="J3389" s="78" t="s">
        <v>4751</v>
      </c>
      <c r="K3389" s="64" t="s">
        <v>4221</v>
      </c>
      <c r="L3389" s="1515" t="s">
        <v>19664</v>
      </c>
      <c r="M3389" s="352">
        <v>45170</v>
      </c>
      <c r="N3389" s="41" t="s">
        <v>2118</v>
      </c>
      <c r="O3389" s="451">
        <v>45139</v>
      </c>
      <c r="P3389" s="41" t="s">
        <v>19943</v>
      </c>
      <c r="Q3389" s="38" t="s">
        <v>19944</v>
      </c>
      <c r="R3389" s="41" t="s">
        <v>19945</v>
      </c>
      <c r="S3389" s="41" t="s">
        <v>19946</v>
      </c>
      <c r="T3389" s="12"/>
      <c r="U3389" s="12"/>
      <c r="V3389" s="12"/>
      <c r="W3389" s="12"/>
      <c r="X3389" s="12"/>
      <c r="Y3389" s="12"/>
      <c r="Z3389" s="12"/>
      <c r="AA3389" s="12"/>
    </row>
    <row r="3390" ht="17.25" customHeight="1" spans="1:27">
      <c r="A3390" s="1571" t="s">
        <v>15485</v>
      </c>
      <c r="B3390" s="684">
        <v>3367</v>
      </c>
      <c r="C3390" s="467" t="s">
        <v>19947</v>
      </c>
      <c r="D3390" s="64" t="s">
        <v>196</v>
      </c>
      <c r="E3390" s="39" t="s">
        <v>2257</v>
      </c>
      <c r="F3390" s="78" t="s">
        <v>1507</v>
      </c>
      <c r="G3390" s="78" t="s">
        <v>19948</v>
      </c>
      <c r="H3390" s="78" t="s">
        <v>527</v>
      </c>
      <c r="I3390" s="165">
        <v>320155</v>
      </c>
      <c r="J3390" s="78" t="s">
        <v>19949</v>
      </c>
      <c r="K3390" s="64" t="s">
        <v>4221</v>
      </c>
      <c r="L3390" s="1515" t="s">
        <v>19950</v>
      </c>
      <c r="M3390" s="352">
        <v>45205</v>
      </c>
      <c r="N3390" s="41" t="s">
        <v>2118</v>
      </c>
      <c r="O3390" s="451">
        <v>45139</v>
      </c>
      <c r="P3390" s="41" t="s">
        <v>19951</v>
      </c>
      <c r="Q3390" s="38" t="s">
        <v>19246</v>
      </c>
      <c r="R3390" s="41" t="s">
        <v>19952</v>
      </c>
      <c r="S3390" s="41" t="s">
        <v>19953</v>
      </c>
      <c r="T3390" s="12"/>
      <c r="U3390" s="12"/>
      <c r="V3390" s="12"/>
      <c r="W3390" s="12"/>
      <c r="X3390" s="12"/>
      <c r="Y3390" s="12"/>
      <c r="Z3390" s="12"/>
      <c r="AA3390" s="12"/>
    </row>
    <row r="3391" ht="17.25" customHeight="1" spans="1:27">
      <c r="A3391" s="1571" t="s">
        <v>15485</v>
      </c>
      <c r="B3391" s="684">
        <v>3368</v>
      </c>
      <c r="C3391" s="467" t="s">
        <v>19954</v>
      </c>
      <c r="D3391" s="64" t="s">
        <v>196</v>
      </c>
      <c r="E3391" s="39" t="s">
        <v>2257</v>
      </c>
      <c r="F3391" s="78" t="s">
        <v>1507</v>
      </c>
      <c r="G3391" s="78" t="s">
        <v>19955</v>
      </c>
      <c r="H3391" s="78" t="s">
        <v>4556</v>
      </c>
      <c r="I3391" s="165">
        <v>310104</v>
      </c>
      <c r="J3391" s="78" t="s">
        <v>427</v>
      </c>
      <c r="K3391" s="64" t="s">
        <v>4221</v>
      </c>
      <c r="L3391" s="1515" t="s">
        <v>19950</v>
      </c>
      <c r="M3391" s="352">
        <v>45205</v>
      </c>
      <c r="N3391" s="41" t="s">
        <v>80</v>
      </c>
      <c r="O3391" s="451">
        <v>45170</v>
      </c>
      <c r="P3391" s="41" t="s">
        <v>19956</v>
      </c>
      <c r="Q3391" s="38" t="s">
        <v>19957</v>
      </c>
      <c r="R3391" s="41" t="s">
        <v>19958</v>
      </c>
      <c r="S3391" s="41" t="s">
        <v>19959</v>
      </c>
      <c r="T3391" s="12"/>
      <c r="U3391" s="12"/>
      <c r="V3391" s="12"/>
      <c r="W3391" s="12"/>
      <c r="X3391" s="12"/>
      <c r="Y3391" s="12"/>
      <c r="Z3391" s="12"/>
      <c r="AA3391" s="12"/>
    </row>
    <row r="3392" ht="17.25" customHeight="1" spans="1:27">
      <c r="A3392" s="1571" t="s">
        <v>15485</v>
      </c>
      <c r="B3392" s="684">
        <v>3369</v>
      </c>
      <c r="C3392" s="467" t="s">
        <v>19960</v>
      </c>
      <c r="D3392" s="64" t="s">
        <v>196</v>
      </c>
      <c r="E3392" s="39" t="s">
        <v>2257</v>
      </c>
      <c r="F3392" s="78" t="s">
        <v>1507</v>
      </c>
      <c r="G3392" s="78" t="s">
        <v>19961</v>
      </c>
      <c r="H3392" s="78" t="s">
        <v>4556</v>
      </c>
      <c r="I3392" s="165">
        <v>310104</v>
      </c>
      <c r="J3392" s="78" t="s">
        <v>427</v>
      </c>
      <c r="K3392" s="64" t="s">
        <v>4221</v>
      </c>
      <c r="L3392" s="1515" t="s">
        <v>18735</v>
      </c>
      <c r="M3392" s="352">
        <v>45205</v>
      </c>
      <c r="N3392" s="41" t="s">
        <v>2118</v>
      </c>
      <c r="O3392" s="451">
        <v>45139</v>
      </c>
      <c r="P3392" s="41" t="s">
        <v>19962</v>
      </c>
      <c r="Q3392" s="38" t="s">
        <v>19246</v>
      </c>
      <c r="R3392" s="41" t="s">
        <v>19963</v>
      </c>
      <c r="S3392" s="41" t="s">
        <v>19964</v>
      </c>
      <c r="T3392" s="12"/>
      <c r="U3392" s="12"/>
      <c r="V3392" s="12"/>
      <c r="W3392" s="12"/>
      <c r="X3392" s="12"/>
      <c r="Y3392" s="12"/>
      <c r="Z3392" s="12"/>
      <c r="AA3392" s="12"/>
    </row>
    <row r="3393" ht="17.25" customHeight="1" spans="1:27">
      <c r="A3393" s="1571" t="s">
        <v>15485</v>
      </c>
      <c r="B3393" s="684">
        <v>3370</v>
      </c>
      <c r="C3393" s="467" t="s">
        <v>19965</v>
      </c>
      <c r="D3393" s="64" t="s">
        <v>196</v>
      </c>
      <c r="E3393" s="39" t="s">
        <v>2257</v>
      </c>
      <c r="F3393" s="78" t="s">
        <v>6698</v>
      </c>
      <c r="G3393" s="78" t="s">
        <v>19966</v>
      </c>
      <c r="H3393" s="78" t="s">
        <v>6088</v>
      </c>
      <c r="I3393" s="165">
        <v>4131011</v>
      </c>
      <c r="J3393" s="78" t="s">
        <v>5262</v>
      </c>
      <c r="K3393" s="64" t="s">
        <v>4221</v>
      </c>
      <c r="L3393" s="1515" t="s">
        <v>19967</v>
      </c>
      <c r="M3393" s="352">
        <v>45190</v>
      </c>
      <c r="N3393" s="41" t="s">
        <v>2118</v>
      </c>
      <c r="O3393" s="451">
        <v>45170</v>
      </c>
      <c r="P3393" s="41" t="s">
        <v>19968</v>
      </c>
      <c r="Q3393" s="38" t="s">
        <v>19969</v>
      </c>
      <c r="R3393" s="41"/>
      <c r="S3393" s="41"/>
      <c r="T3393" s="12"/>
      <c r="U3393" s="12"/>
      <c r="V3393" s="12"/>
      <c r="W3393" s="12"/>
      <c r="X3393" s="12"/>
      <c r="Y3393" s="12"/>
      <c r="Z3393" s="12"/>
      <c r="AA3393" s="12"/>
    </row>
    <row r="3394" ht="17.25" customHeight="1" spans="1:27">
      <c r="A3394" s="1571" t="s">
        <v>15485</v>
      </c>
      <c r="B3394" s="684">
        <v>3371</v>
      </c>
      <c r="C3394" s="467" t="s">
        <v>19970</v>
      </c>
      <c r="D3394" s="64"/>
      <c r="E3394" s="39" t="s">
        <v>2257</v>
      </c>
      <c r="F3394" s="78" t="s">
        <v>33</v>
      </c>
      <c r="G3394" s="78" t="s">
        <v>19971</v>
      </c>
      <c r="H3394" s="78" t="s">
        <v>123</v>
      </c>
      <c r="I3394" s="165">
        <v>210102</v>
      </c>
      <c r="J3394" s="78" t="s">
        <v>206</v>
      </c>
      <c r="K3394" s="64" t="s">
        <v>4221</v>
      </c>
      <c r="L3394" s="1515" t="s">
        <v>18778</v>
      </c>
      <c r="M3394" s="352">
        <v>45190</v>
      </c>
      <c r="N3394" s="41" t="s">
        <v>4194</v>
      </c>
      <c r="O3394" s="451">
        <v>45139</v>
      </c>
      <c r="P3394" s="41" t="s">
        <v>19972</v>
      </c>
      <c r="Q3394" s="38" t="s">
        <v>2778</v>
      </c>
      <c r="R3394" s="41"/>
      <c r="S3394" s="41"/>
      <c r="T3394" s="12"/>
      <c r="U3394" s="12"/>
      <c r="V3394" s="12"/>
      <c r="W3394" s="12"/>
      <c r="X3394" s="12"/>
      <c r="Y3394" s="12"/>
      <c r="Z3394" s="12"/>
      <c r="AA3394" s="12"/>
    </row>
    <row r="3395" ht="17.25" customHeight="1" spans="1:27">
      <c r="A3395" s="1571" t="s">
        <v>15485</v>
      </c>
      <c r="B3395" s="684">
        <v>3372</v>
      </c>
      <c r="C3395" s="467" t="s">
        <v>19973</v>
      </c>
      <c r="D3395" s="64" t="s">
        <v>196</v>
      </c>
      <c r="E3395" s="39" t="s">
        <v>2257</v>
      </c>
      <c r="F3395" s="78" t="s">
        <v>6698</v>
      </c>
      <c r="G3395" s="78" t="s">
        <v>19974</v>
      </c>
      <c r="H3395" s="78" t="s">
        <v>846</v>
      </c>
      <c r="I3395" s="729">
        <v>8050072</v>
      </c>
      <c r="J3395" s="78" t="s">
        <v>14348</v>
      </c>
      <c r="K3395" s="64" t="s">
        <v>4221</v>
      </c>
      <c r="L3395" s="1515" t="s">
        <v>19659</v>
      </c>
      <c r="M3395" s="352">
        <v>45191</v>
      </c>
      <c r="N3395" s="41" t="s">
        <v>2118</v>
      </c>
      <c r="O3395" s="451">
        <v>45108</v>
      </c>
      <c r="P3395" s="41" t="s">
        <v>19975</v>
      </c>
      <c r="Q3395" s="38" t="s">
        <v>19976</v>
      </c>
      <c r="R3395" s="41"/>
      <c r="S3395" s="41"/>
      <c r="T3395" s="12"/>
      <c r="U3395" s="12"/>
      <c r="V3395" s="12"/>
      <c r="W3395" s="12"/>
      <c r="X3395" s="12"/>
      <c r="Y3395" s="12"/>
      <c r="Z3395" s="12"/>
      <c r="AA3395" s="12"/>
    </row>
    <row r="3396" ht="17.25" customHeight="1" spans="1:27">
      <c r="A3396" s="1571" t="s">
        <v>15592</v>
      </c>
      <c r="B3396" s="684">
        <v>3373</v>
      </c>
      <c r="C3396" s="420" t="s">
        <v>19977</v>
      </c>
      <c r="D3396" s="64"/>
      <c r="E3396" s="39" t="s">
        <v>2166</v>
      </c>
      <c r="F3396" s="78" t="s">
        <v>33</v>
      </c>
      <c r="G3396" s="78" t="s">
        <v>827</v>
      </c>
      <c r="H3396" s="78" t="s">
        <v>326</v>
      </c>
      <c r="I3396" s="165">
        <v>710103</v>
      </c>
      <c r="J3396" s="78" t="s">
        <v>11050</v>
      </c>
      <c r="K3396" s="64" t="s">
        <v>4221</v>
      </c>
      <c r="L3396" s="1515" t="s">
        <v>19978</v>
      </c>
      <c r="M3396" s="352">
        <v>45205</v>
      </c>
      <c r="N3396" s="41" t="s">
        <v>2173</v>
      </c>
      <c r="O3396" s="451">
        <v>45170</v>
      </c>
      <c r="P3396" s="41" t="s">
        <v>19979</v>
      </c>
      <c r="Q3396" s="38" t="s">
        <v>19980</v>
      </c>
      <c r="R3396" s="41"/>
      <c r="S3396" s="41"/>
      <c r="T3396" s="12"/>
      <c r="U3396" s="12"/>
      <c r="V3396" s="12"/>
      <c r="W3396" s="12"/>
      <c r="X3396" s="12"/>
      <c r="Y3396" s="12"/>
      <c r="Z3396" s="12"/>
      <c r="AA3396" s="12"/>
    </row>
    <row r="3397" s="16" customFormat="1" ht="17.25" customHeight="1" spans="1:27">
      <c r="A3397" s="1576" t="s">
        <v>15485</v>
      </c>
      <c r="B3397" s="684">
        <v>3374</v>
      </c>
      <c r="C3397" s="726" t="s">
        <v>19981</v>
      </c>
      <c r="D3397" s="360"/>
      <c r="E3397" s="110" t="s">
        <v>2257</v>
      </c>
      <c r="F3397" s="141" t="s">
        <v>6698</v>
      </c>
      <c r="G3397" s="141" t="s">
        <v>19982</v>
      </c>
      <c r="H3397" s="141" t="s">
        <v>9597</v>
      </c>
      <c r="I3397" s="729">
        <v>510163</v>
      </c>
      <c r="J3397" s="141" t="s">
        <v>12125</v>
      </c>
      <c r="K3397" s="360" t="s">
        <v>4221</v>
      </c>
      <c r="L3397" s="361">
        <v>45194</v>
      </c>
      <c r="M3397" s="361">
        <v>45191</v>
      </c>
      <c r="N3397" s="108" t="s">
        <v>80</v>
      </c>
      <c r="O3397" s="732">
        <v>45170</v>
      </c>
      <c r="P3397" s="108" t="s">
        <v>19983</v>
      </c>
      <c r="Q3397" s="203" t="s">
        <v>19780</v>
      </c>
      <c r="R3397" s="108"/>
      <c r="S3397" s="108"/>
      <c r="T3397" s="734"/>
      <c r="U3397" s="734"/>
      <c r="V3397" s="734"/>
      <c r="W3397" s="734"/>
      <c r="X3397" s="734"/>
      <c r="Y3397" s="734"/>
      <c r="Z3397" s="734"/>
      <c r="AA3397" s="734"/>
    </row>
    <row r="3398" ht="17.25" customHeight="1" spans="1:27">
      <c r="A3398" s="1571" t="s">
        <v>15485</v>
      </c>
      <c r="B3398" s="684">
        <v>3375</v>
      </c>
      <c r="C3398" s="467" t="s">
        <v>19984</v>
      </c>
      <c r="D3398" s="64" t="s">
        <v>196</v>
      </c>
      <c r="E3398" s="39" t="s">
        <v>2257</v>
      </c>
      <c r="F3398" s="78" t="s">
        <v>18</v>
      </c>
      <c r="G3398" s="78" t="s">
        <v>19985</v>
      </c>
      <c r="H3398" s="78" t="s">
        <v>19986</v>
      </c>
      <c r="I3398" s="165">
        <v>510167</v>
      </c>
      <c r="J3398" s="78" t="s">
        <v>13646</v>
      </c>
      <c r="K3398" s="64" t="s">
        <v>4221</v>
      </c>
      <c r="L3398" s="1515" t="s">
        <v>19057</v>
      </c>
      <c r="M3398" s="352">
        <v>45191</v>
      </c>
      <c r="N3398" s="41" t="s">
        <v>80</v>
      </c>
      <c r="O3398" s="451">
        <v>45170</v>
      </c>
      <c r="P3398" s="41" t="s">
        <v>19987</v>
      </c>
      <c r="Q3398" s="38" t="s">
        <v>19780</v>
      </c>
      <c r="R3398" s="41"/>
      <c r="S3398" s="41"/>
      <c r="T3398" s="12"/>
      <c r="U3398" s="12"/>
      <c r="V3398" s="12"/>
      <c r="W3398" s="12"/>
      <c r="X3398" s="12"/>
      <c r="Y3398" s="12"/>
      <c r="Z3398" s="12"/>
      <c r="AA3398" s="12"/>
    </row>
    <row r="3399" ht="17.25" customHeight="1" spans="1:27">
      <c r="A3399" s="1571" t="s">
        <v>15485</v>
      </c>
      <c r="B3399" s="684">
        <v>3376</v>
      </c>
      <c r="C3399" s="467" t="s">
        <v>19988</v>
      </c>
      <c r="D3399" s="64" t="s">
        <v>196</v>
      </c>
      <c r="E3399" s="39" t="s">
        <v>2257</v>
      </c>
      <c r="F3399" s="78" t="s">
        <v>6698</v>
      </c>
      <c r="G3399" s="78" t="s">
        <v>19989</v>
      </c>
      <c r="H3399" s="78" t="s">
        <v>108</v>
      </c>
      <c r="I3399" s="165">
        <v>710110</v>
      </c>
      <c r="J3399" s="78" t="s">
        <v>5315</v>
      </c>
      <c r="K3399" s="64" t="s">
        <v>4221</v>
      </c>
      <c r="L3399" s="1515" t="s">
        <v>19990</v>
      </c>
      <c r="M3399" s="352">
        <v>45191</v>
      </c>
      <c r="N3399" s="41" t="s">
        <v>2118</v>
      </c>
      <c r="O3399" s="451">
        <v>45170</v>
      </c>
      <c r="P3399" s="41" t="s">
        <v>19991</v>
      </c>
      <c r="Q3399" s="38" t="s">
        <v>19992</v>
      </c>
      <c r="R3399" s="41"/>
      <c r="S3399" s="41"/>
      <c r="T3399" s="12"/>
      <c r="U3399" s="12"/>
      <c r="V3399" s="12"/>
      <c r="W3399" s="12"/>
      <c r="X3399" s="12"/>
      <c r="Y3399" s="12"/>
      <c r="Z3399" s="12"/>
      <c r="AA3399" s="12"/>
    </row>
    <row r="3400" ht="17.25" customHeight="1" spans="1:27">
      <c r="A3400" s="1571" t="s">
        <v>15485</v>
      </c>
      <c r="B3400" s="684">
        <v>3377</v>
      </c>
      <c r="C3400" s="467" t="s">
        <v>19993</v>
      </c>
      <c r="D3400" s="64" t="s">
        <v>196</v>
      </c>
      <c r="E3400" s="39" t="s">
        <v>2257</v>
      </c>
      <c r="F3400" s="78" t="s">
        <v>18</v>
      </c>
      <c r="G3400" s="78" t="s">
        <v>19994</v>
      </c>
      <c r="H3400" s="78" t="s">
        <v>108</v>
      </c>
      <c r="I3400" s="165">
        <v>710110</v>
      </c>
      <c r="J3400" s="78" t="s">
        <v>6755</v>
      </c>
      <c r="K3400" s="64" t="s">
        <v>4221</v>
      </c>
      <c r="L3400" s="1515" t="s">
        <v>19995</v>
      </c>
      <c r="M3400" s="352">
        <v>45194</v>
      </c>
      <c r="N3400" s="41" t="s">
        <v>80</v>
      </c>
      <c r="O3400" s="451">
        <v>45170</v>
      </c>
      <c r="P3400" s="41" t="s">
        <v>19996</v>
      </c>
      <c r="Q3400" s="38" t="s">
        <v>19780</v>
      </c>
      <c r="R3400" s="41"/>
      <c r="S3400" s="41"/>
      <c r="T3400" s="12"/>
      <c r="U3400" s="12"/>
      <c r="V3400" s="12"/>
      <c r="W3400" s="12"/>
      <c r="X3400" s="12"/>
      <c r="Y3400" s="12"/>
      <c r="Z3400" s="12"/>
      <c r="AA3400" s="12"/>
    </row>
    <row r="3401" ht="17.25" customHeight="1" spans="1:27">
      <c r="A3401" s="1571" t="s">
        <v>15485</v>
      </c>
      <c r="B3401" s="684">
        <v>3378</v>
      </c>
      <c r="C3401" s="467" t="s">
        <v>19997</v>
      </c>
      <c r="D3401" s="64" t="s">
        <v>196</v>
      </c>
      <c r="E3401" s="39" t="s">
        <v>2257</v>
      </c>
      <c r="F3401" s="78" t="s">
        <v>33</v>
      </c>
      <c r="G3401" s="78" t="s">
        <v>19998</v>
      </c>
      <c r="H3401" s="78" t="s">
        <v>61</v>
      </c>
      <c r="I3401" s="165">
        <v>610106</v>
      </c>
      <c r="J3401" s="78" t="s">
        <v>6209</v>
      </c>
      <c r="K3401" s="64" t="s">
        <v>4221</v>
      </c>
      <c r="L3401" s="1515" t="s">
        <v>18708</v>
      </c>
      <c r="M3401" s="352">
        <v>45194</v>
      </c>
      <c r="N3401" s="41" t="s">
        <v>80</v>
      </c>
      <c r="O3401" s="451">
        <v>45170</v>
      </c>
      <c r="P3401" s="41" t="s">
        <v>19999</v>
      </c>
      <c r="Q3401" s="38" t="s">
        <v>19780</v>
      </c>
      <c r="R3401" s="41"/>
      <c r="S3401" s="41"/>
      <c r="T3401" s="12"/>
      <c r="U3401" s="12"/>
      <c r="V3401" s="12"/>
      <c r="W3401" s="12"/>
      <c r="X3401" s="12"/>
      <c r="Y3401" s="12"/>
      <c r="Z3401" s="12"/>
      <c r="AA3401" s="12"/>
    </row>
    <row r="3402" ht="17.25" customHeight="1" spans="1:27">
      <c r="A3402" s="1571" t="s">
        <v>15485</v>
      </c>
      <c r="B3402" s="684">
        <v>3379</v>
      </c>
      <c r="C3402" s="467" t="s">
        <v>20000</v>
      </c>
      <c r="D3402" s="64" t="s">
        <v>196</v>
      </c>
      <c r="E3402" s="39" t="s">
        <v>2257</v>
      </c>
      <c r="F3402" s="78" t="s">
        <v>6698</v>
      </c>
      <c r="G3402" s="78" t="s">
        <v>20001</v>
      </c>
      <c r="H3402" s="78" t="s">
        <v>12904</v>
      </c>
      <c r="I3402" s="165">
        <v>610108</v>
      </c>
      <c r="J3402" s="78" t="s">
        <v>8243</v>
      </c>
      <c r="K3402" s="64" t="s">
        <v>4221</v>
      </c>
      <c r="L3402" s="1515" t="s">
        <v>19057</v>
      </c>
      <c r="M3402" s="352">
        <v>45194</v>
      </c>
      <c r="N3402" s="41" t="s">
        <v>80</v>
      </c>
      <c r="O3402" s="451">
        <v>45170</v>
      </c>
      <c r="P3402" s="41" t="s">
        <v>20002</v>
      </c>
      <c r="Q3402" s="38" t="s">
        <v>19780</v>
      </c>
      <c r="R3402" s="41"/>
      <c r="S3402" s="41"/>
      <c r="T3402" s="12"/>
      <c r="U3402" s="12"/>
      <c r="V3402" s="12"/>
      <c r="W3402" s="12"/>
      <c r="X3402" s="12"/>
      <c r="Y3402" s="12"/>
      <c r="Z3402" s="12"/>
      <c r="AA3402" s="12"/>
    </row>
    <row r="3403" ht="17.25" customHeight="1" spans="1:27">
      <c r="A3403" s="1571" t="s">
        <v>15485</v>
      </c>
      <c r="B3403" s="684">
        <v>3380</v>
      </c>
      <c r="C3403" s="467" t="s">
        <v>1943</v>
      </c>
      <c r="D3403" s="64" t="s">
        <v>196</v>
      </c>
      <c r="E3403" s="39" t="s">
        <v>2257</v>
      </c>
      <c r="F3403" s="78" t="s">
        <v>6698</v>
      </c>
      <c r="G3403" s="461" t="s">
        <v>20003</v>
      </c>
      <c r="H3403" s="78" t="s">
        <v>1790</v>
      </c>
      <c r="I3403" s="165">
        <v>710122</v>
      </c>
      <c r="J3403" s="78" t="s">
        <v>4378</v>
      </c>
      <c r="K3403" s="64" t="s">
        <v>4221</v>
      </c>
      <c r="L3403" s="352">
        <v>45194</v>
      </c>
      <c r="M3403" s="352">
        <v>45194</v>
      </c>
      <c r="N3403" s="41" t="s">
        <v>80</v>
      </c>
      <c r="O3403" s="451">
        <v>45170</v>
      </c>
      <c r="P3403" s="41" t="s">
        <v>20004</v>
      </c>
      <c r="Q3403" s="38" t="s">
        <v>19780</v>
      </c>
      <c r="R3403" s="41"/>
      <c r="S3403" s="41"/>
      <c r="T3403" s="12"/>
      <c r="U3403" s="12"/>
      <c r="V3403" s="12"/>
      <c r="W3403" s="12"/>
      <c r="X3403" s="12"/>
      <c r="Y3403" s="12"/>
      <c r="Z3403" s="12"/>
      <c r="AA3403" s="12"/>
    </row>
    <row r="3404" s="16" customFormat="1" ht="17.25" customHeight="1" spans="1:27">
      <c r="A3404" s="1576" t="s">
        <v>15485</v>
      </c>
      <c r="B3404" s="684">
        <v>3381</v>
      </c>
      <c r="C3404" s="726" t="s">
        <v>20005</v>
      </c>
      <c r="D3404" s="360" t="s">
        <v>196</v>
      </c>
      <c r="E3404" s="110" t="s">
        <v>2257</v>
      </c>
      <c r="F3404" s="141" t="s">
        <v>6698</v>
      </c>
      <c r="G3404" s="141" t="s">
        <v>20006</v>
      </c>
      <c r="H3404" s="141" t="s">
        <v>35</v>
      </c>
      <c r="I3404" s="729">
        <v>710123</v>
      </c>
      <c r="J3404" s="141" t="s">
        <v>13281</v>
      </c>
      <c r="K3404" s="360" t="s">
        <v>4221</v>
      </c>
      <c r="L3404" s="1577" t="s">
        <v>20007</v>
      </c>
      <c r="M3404" s="361">
        <v>45194</v>
      </c>
      <c r="N3404" s="108" t="s">
        <v>80</v>
      </c>
      <c r="O3404" s="732">
        <v>45170</v>
      </c>
      <c r="P3404" s="108" t="s">
        <v>20008</v>
      </c>
      <c r="Q3404" s="203" t="s">
        <v>19780</v>
      </c>
      <c r="R3404" s="108"/>
      <c r="S3404" s="108"/>
      <c r="T3404" s="734"/>
      <c r="U3404" s="734"/>
      <c r="V3404" s="734"/>
      <c r="W3404" s="734"/>
      <c r="X3404" s="734"/>
      <c r="Y3404" s="734"/>
      <c r="Z3404" s="734"/>
      <c r="AA3404" s="734"/>
    </row>
    <row r="3405" s="16" customFormat="1" ht="17.25" customHeight="1" spans="1:27">
      <c r="A3405" s="1576" t="s">
        <v>15485</v>
      </c>
      <c r="B3405" s="684">
        <v>3382</v>
      </c>
      <c r="C3405" s="726" t="s">
        <v>20009</v>
      </c>
      <c r="D3405" s="360" t="s">
        <v>196</v>
      </c>
      <c r="E3405" s="110" t="s">
        <v>2257</v>
      </c>
      <c r="F3405" s="141" t="s">
        <v>18</v>
      </c>
      <c r="G3405" s="141" t="s">
        <v>20010</v>
      </c>
      <c r="H3405" s="141" t="s">
        <v>1808</v>
      </c>
      <c r="I3405" s="729">
        <v>710102</v>
      </c>
      <c r="J3405" s="141" t="s">
        <v>18243</v>
      </c>
      <c r="K3405" s="360" t="s">
        <v>4221</v>
      </c>
      <c r="L3405" s="1577" t="s">
        <v>20007</v>
      </c>
      <c r="M3405" s="361">
        <v>45194</v>
      </c>
      <c r="N3405" s="108" t="s">
        <v>80</v>
      </c>
      <c r="O3405" s="732">
        <v>45170</v>
      </c>
      <c r="P3405" s="108" t="s">
        <v>20011</v>
      </c>
      <c r="Q3405" s="203" t="s">
        <v>19780</v>
      </c>
      <c r="R3405" s="108"/>
      <c r="S3405" s="108"/>
      <c r="T3405" s="734"/>
      <c r="U3405" s="734"/>
      <c r="V3405" s="734"/>
      <c r="W3405" s="734"/>
      <c r="X3405" s="734"/>
      <c r="Y3405" s="734"/>
      <c r="Z3405" s="734"/>
      <c r="AA3405" s="734"/>
    </row>
    <row r="3406" ht="17.25" customHeight="1" spans="1:27">
      <c r="A3406" s="1571" t="s">
        <v>15485</v>
      </c>
      <c r="B3406" s="684">
        <v>3383</v>
      </c>
      <c r="C3406" s="467" t="s">
        <v>20012</v>
      </c>
      <c r="D3406" s="64" t="s">
        <v>196</v>
      </c>
      <c r="E3406" s="39" t="s">
        <v>2257</v>
      </c>
      <c r="F3406" s="78" t="s">
        <v>16842</v>
      </c>
      <c r="G3406" s="78" t="s">
        <v>20013</v>
      </c>
      <c r="H3406" s="78" t="s">
        <v>527</v>
      </c>
      <c r="I3406" s="165">
        <v>330157</v>
      </c>
      <c r="J3406" s="78" t="s">
        <v>4751</v>
      </c>
      <c r="K3406" s="64" t="s">
        <v>85</v>
      </c>
      <c r="L3406" s="1551" t="s">
        <v>20014</v>
      </c>
      <c r="M3406" s="1515" t="s">
        <v>18744</v>
      </c>
      <c r="N3406" s="41" t="s">
        <v>2118</v>
      </c>
      <c r="O3406" s="451">
        <v>45108</v>
      </c>
      <c r="P3406" s="41" t="s">
        <v>20015</v>
      </c>
      <c r="Q3406" s="38" t="s">
        <v>20016</v>
      </c>
      <c r="R3406" s="41" t="s">
        <v>20017</v>
      </c>
      <c r="S3406" s="41" t="s">
        <v>20018</v>
      </c>
      <c r="T3406" s="12"/>
      <c r="U3406" s="12"/>
      <c r="V3406" s="12"/>
      <c r="W3406" s="12"/>
      <c r="X3406" s="12"/>
      <c r="Y3406" s="12"/>
      <c r="Z3406" s="12"/>
      <c r="AA3406" s="12"/>
    </row>
    <row r="3407" ht="17.25" customHeight="1" spans="1:27">
      <c r="A3407" s="1571" t="s">
        <v>15485</v>
      </c>
      <c r="B3407" s="684">
        <v>3384</v>
      </c>
      <c r="C3407" s="467" t="s">
        <v>20019</v>
      </c>
      <c r="D3407" s="64" t="s">
        <v>196</v>
      </c>
      <c r="E3407" s="39" t="s">
        <v>2257</v>
      </c>
      <c r="F3407" s="78" t="s">
        <v>16842</v>
      </c>
      <c r="G3407" s="78" t="s">
        <v>20020</v>
      </c>
      <c r="H3407" s="78" t="s">
        <v>527</v>
      </c>
      <c r="I3407" s="165">
        <v>360155</v>
      </c>
      <c r="J3407" s="78" t="s">
        <v>8569</v>
      </c>
      <c r="K3407" s="64" t="s">
        <v>85</v>
      </c>
      <c r="L3407" s="1551" t="s">
        <v>19678</v>
      </c>
      <c r="M3407" s="1515" t="s">
        <v>18744</v>
      </c>
      <c r="N3407" s="41" t="s">
        <v>2118</v>
      </c>
      <c r="O3407" s="451">
        <v>45108</v>
      </c>
      <c r="P3407" s="41" t="s">
        <v>20021</v>
      </c>
      <c r="Q3407" s="38" t="s">
        <v>20022</v>
      </c>
      <c r="R3407" s="41" t="s">
        <v>20023</v>
      </c>
      <c r="S3407" s="41" t="s">
        <v>20024</v>
      </c>
      <c r="T3407" s="12"/>
      <c r="U3407" s="12"/>
      <c r="V3407" s="12"/>
      <c r="W3407" s="12"/>
      <c r="X3407" s="12"/>
      <c r="Y3407" s="12"/>
      <c r="Z3407" s="12"/>
      <c r="AA3407" s="12"/>
    </row>
    <row r="3408" ht="17.25" customHeight="1" spans="1:27">
      <c r="A3408" s="1571" t="s">
        <v>15485</v>
      </c>
      <c r="B3408" s="684">
        <v>3385</v>
      </c>
      <c r="C3408" s="467" t="s">
        <v>20025</v>
      </c>
      <c r="D3408" s="64" t="s">
        <v>196</v>
      </c>
      <c r="E3408" s="39" t="s">
        <v>2257</v>
      </c>
      <c r="F3408" s="78" t="s">
        <v>16842</v>
      </c>
      <c r="G3408" s="78" t="s">
        <v>20026</v>
      </c>
      <c r="H3408" s="78" t="s">
        <v>10217</v>
      </c>
      <c r="I3408" s="165">
        <v>610107</v>
      </c>
      <c r="J3408" s="78" t="s">
        <v>19728</v>
      </c>
      <c r="K3408" s="64" t="s">
        <v>85</v>
      </c>
      <c r="L3408" s="1551" t="s">
        <v>19664</v>
      </c>
      <c r="M3408" s="1515" t="s">
        <v>18744</v>
      </c>
      <c r="N3408" s="41" t="s">
        <v>4194</v>
      </c>
      <c r="O3408" s="451">
        <v>44986</v>
      </c>
      <c r="P3408" s="41" t="s">
        <v>20027</v>
      </c>
      <c r="Q3408" s="38" t="s">
        <v>2778</v>
      </c>
      <c r="R3408" s="41" t="s">
        <v>20028</v>
      </c>
      <c r="S3408" s="41" t="s">
        <v>20029</v>
      </c>
      <c r="T3408" s="12"/>
      <c r="U3408" s="12"/>
      <c r="V3408" s="12"/>
      <c r="W3408" s="12"/>
      <c r="X3408" s="12"/>
      <c r="Y3408" s="12"/>
      <c r="Z3408" s="12"/>
      <c r="AA3408" s="12"/>
    </row>
    <row r="3409" ht="17.25" customHeight="1" spans="1:27">
      <c r="A3409" s="1571" t="s">
        <v>15485</v>
      </c>
      <c r="B3409" s="684">
        <v>3386</v>
      </c>
      <c r="C3409" s="467" t="s">
        <v>20030</v>
      </c>
      <c r="D3409" s="64" t="s">
        <v>196</v>
      </c>
      <c r="E3409" s="39" t="s">
        <v>2257</v>
      </c>
      <c r="F3409" s="78" t="s">
        <v>16842</v>
      </c>
      <c r="G3409" s="78" t="s">
        <v>20031</v>
      </c>
      <c r="H3409" s="78" t="s">
        <v>72</v>
      </c>
      <c r="I3409" s="165">
        <v>1510112</v>
      </c>
      <c r="J3409" s="78" t="s">
        <v>20032</v>
      </c>
      <c r="K3409" s="64" t="s">
        <v>85</v>
      </c>
      <c r="L3409" s="1551" t="s">
        <v>19678</v>
      </c>
      <c r="M3409" s="1515" t="s">
        <v>18744</v>
      </c>
      <c r="N3409" s="41" t="s">
        <v>4194</v>
      </c>
      <c r="O3409" s="451">
        <v>45139</v>
      </c>
      <c r="P3409" s="41" t="s">
        <v>20033</v>
      </c>
      <c r="Q3409" s="38" t="s">
        <v>2778</v>
      </c>
      <c r="R3409" s="41" t="s">
        <v>20034</v>
      </c>
      <c r="S3409" s="41" t="s">
        <v>20035</v>
      </c>
      <c r="T3409" s="12"/>
      <c r="U3409" s="12"/>
      <c r="V3409" s="12"/>
      <c r="W3409" s="12"/>
      <c r="X3409" s="12"/>
      <c r="Y3409" s="12"/>
      <c r="Z3409" s="12"/>
      <c r="AA3409" s="12"/>
    </row>
    <row r="3410" ht="17.25" customHeight="1" spans="1:27">
      <c r="A3410" s="1571" t="s">
        <v>15485</v>
      </c>
      <c r="B3410" s="684">
        <v>3387</v>
      </c>
      <c r="C3410" s="467" t="s">
        <v>20036</v>
      </c>
      <c r="D3410" s="64" t="s">
        <v>196</v>
      </c>
      <c r="E3410" s="39" t="s">
        <v>2257</v>
      </c>
      <c r="F3410" s="78" t="s">
        <v>16842</v>
      </c>
      <c r="G3410" s="78" t="s">
        <v>20037</v>
      </c>
      <c r="H3410" s="78" t="s">
        <v>527</v>
      </c>
      <c r="I3410" s="165">
        <v>360152</v>
      </c>
      <c r="J3410" s="78" t="s">
        <v>8569</v>
      </c>
      <c r="K3410" s="64" t="s">
        <v>85</v>
      </c>
      <c r="L3410" s="1551" t="s">
        <v>19659</v>
      </c>
      <c r="M3410" s="1515" t="s">
        <v>18744</v>
      </c>
      <c r="N3410" s="41" t="s">
        <v>2118</v>
      </c>
      <c r="O3410" s="451">
        <v>45108</v>
      </c>
      <c r="P3410" s="41" t="s">
        <v>20038</v>
      </c>
      <c r="Q3410" s="38" t="s">
        <v>18573</v>
      </c>
      <c r="R3410" s="41" t="s">
        <v>20039</v>
      </c>
      <c r="S3410" s="41" t="s">
        <v>20040</v>
      </c>
      <c r="T3410" s="12"/>
      <c r="U3410" s="12"/>
      <c r="V3410" s="12"/>
      <c r="W3410" s="12"/>
      <c r="X3410" s="12"/>
      <c r="Y3410" s="12"/>
      <c r="Z3410" s="12"/>
      <c r="AA3410" s="12"/>
    </row>
    <row r="3411" ht="17.25" customHeight="1" spans="1:27">
      <c r="A3411" s="1571" t="s">
        <v>15485</v>
      </c>
      <c r="B3411" s="684">
        <v>3388</v>
      </c>
      <c r="C3411" s="467" t="s">
        <v>20041</v>
      </c>
      <c r="D3411" s="64" t="s">
        <v>196</v>
      </c>
      <c r="E3411" s="39" t="s">
        <v>2257</v>
      </c>
      <c r="F3411" s="78" t="s">
        <v>16842</v>
      </c>
      <c r="G3411" s="78" t="s">
        <v>20042</v>
      </c>
      <c r="H3411" s="78" t="s">
        <v>46</v>
      </c>
      <c r="I3411" s="165">
        <v>130102</v>
      </c>
      <c r="J3411" s="78" t="s">
        <v>7018</v>
      </c>
      <c r="K3411" s="64" t="s">
        <v>85</v>
      </c>
      <c r="L3411" s="1551" t="s">
        <v>19978</v>
      </c>
      <c r="M3411" s="1515" t="s">
        <v>18744</v>
      </c>
      <c r="N3411" s="41" t="s">
        <v>2118</v>
      </c>
      <c r="O3411" s="451">
        <v>45139</v>
      </c>
      <c r="P3411" s="41" t="s">
        <v>20043</v>
      </c>
      <c r="Q3411" s="38" t="s">
        <v>18573</v>
      </c>
      <c r="R3411" s="41" t="s">
        <v>20044</v>
      </c>
      <c r="S3411" s="41" t="s">
        <v>20045</v>
      </c>
      <c r="T3411" s="12"/>
      <c r="U3411" s="12"/>
      <c r="V3411" s="12"/>
      <c r="W3411" s="12"/>
      <c r="X3411" s="12"/>
      <c r="Y3411" s="12"/>
      <c r="Z3411" s="12"/>
      <c r="AA3411" s="12"/>
    </row>
    <row r="3412" ht="17.25" customHeight="1" spans="1:27">
      <c r="A3412" s="1571" t="s">
        <v>15485</v>
      </c>
      <c r="B3412" s="684">
        <v>3389</v>
      </c>
      <c r="C3412" s="467" t="s">
        <v>20046</v>
      </c>
      <c r="D3412" s="64" t="s">
        <v>196</v>
      </c>
      <c r="E3412" s="39" t="s">
        <v>2257</v>
      </c>
      <c r="F3412" s="78" t="s">
        <v>197</v>
      </c>
      <c r="G3412" s="78" t="s">
        <v>20047</v>
      </c>
      <c r="H3412" s="78" t="s">
        <v>6078</v>
      </c>
      <c r="I3412" s="165">
        <v>320111</v>
      </c>
      <c r="J3412" s="78" t="s">
        <v>20048</v>
      </c>
      <c r="K3412" s="64" t="s">
        <v>4221</v>
      </c>
      <c r="L3412" s="352">
        <v>45208</v>
      </c>
      <c r="M3412" s="352">
        <v>45195</v>
      </c>
      <c r="N3412" s="41" t="s">
        <v>2118</v>
      </c>
      <c r="O3412" s="451">
        <v>45108</v>
      </c>
      <c r="P3412" s="41" t="s">
        <v>20049</v>
      </c>
      <c r="Q3412" s="38" t="s">
        <v>20050</v>
      </c>
      <c r="R3412" s="714" t="s">
        <v>20051</v>
      </c>
      <c r="S3412" s="108" t="s">
        <v>20052</v>
      </c>
      <c r="T3412" s="12"/>
      <c r="U3412" s="12"/>
      <c r="V3412" s="12"/>
      <c r="W3412" s="12"/>
      <c r="X3412" s="12"/>
      <c r="Y3412" s="12"/>
      <c r="Z3412" s="12"/>
      <c r="AA3412" s="12"/>
    </row>
    <row r="3413" ht="17.25" customHeight="1" spans="1:27">
      <c r="A3413" s="1571" t="s">
        <v>15485</v>
      </c>
      <c r="B3413" s="684">
        <v>3390</v>
      </c>
      <c r="C3413" s="467" t="s">
        <v>20053</v>
      </c>
      <c r="D3413" s="64" t="s">
        <v>196</v>
      </c>
      <c r="E3413" s="39" t="s">
        <v>2257</v>
      </c>
      <c r="F3413" s="78" t="s">
        <v>197</v>
      </c>
      <c r="G3413" s="78" t="s">
        <v>20054</v>
      </c>
      <c r="H3413" s="78" t="s">
        <v>6078</v>
      </c>
      <c r="I3413" s="165">
        <v>320111</v>
      </c>
      <c r="J3413" s="78" t="s">
        <v>20048</v>
      </c>
      <c r="K3413" s="64" t="s">
        <v>4221</v>
      </c>
      <c r="L3413" s="352">
        <v>45202</v>
      </c>
      <c r="M3413" s="352">
        <v>45195</v>
      </c>
      <c r="N3413" s="41" t="s">
        <v>2118</v>
      </c>
      <c r="O3413" s="451">
        <v>45139</v>
      </c>
      <c r="P3413" s="41" t="s">
        <v>20055</v>
      </c>
      <c r="Q3413" s="38" t="s">
        <v>20056</v>
      </c>
      <c r="R3413" s="108" t="s">
        <v>20057</v>
      </c>
      <c r="S3413" s="108" t="s">
        <v>20058</v>
      </c>
      <c r="T3413" s="12"/>
      <c r="U3413" s="12"/>
      <c r="V3413" s="12"/>
      <c r="W3413" s="12"/>
      <c r="X3413" s="12"/>
      <c r="Y3413" s="12"/>
      <c r="Z3413" s="12"/>
      <c r="AA3413" s="12"/>
    </row>
    <row r="3414" ht="17.25" customHeight="1" spans="1:27">
      <c r="A3414" s="1571" t="s">
        <v>15485</v>
      </c>
      <c r="B3414" s="684">
        <v>3391</v>
      </c>
      <c r="C3414" s="467" t="s">
        <v>20059</v>
      </c>
      <c r="D3414" s="64" t="s">
        <v>196</v>
      </c>
      <c r="E3414" s="39" t="s">
        <v>2257</v>
      </c>
      <c r="F3414" s="78" t="s">
        <v>197</v>
      </c>
      <c r="G3414" s="78" t="s">
        <v>20060</v>
      </c>
      <c r="H3414" s="78" t="s">
        <v>6078</v>
      </c>
      <c r="I3414" s="165">
        <v>320111</v>
      </c>
      <c r="J3414" s="78" t="s">
        <v>20048</v>
      </c>
      <c r="K3414" s="64" t="s">
        <v>4221</v>
      </c>
      <c r="L3414" s="352">
        <v>45203</v>
      </c>
      <c r="M3414" s="352">
        <v>45195</v>
      </c>
      <c r="N3414" s="41" t="s">
        <v>2118</v>
      </c>
      <c r="O3414" s="451">
        <v>45139</v>
      </c>
      <c r="P3414" s="41" t="s">
        <v>20061</v>
      </c>
      <c r="Q3414" s="38" t="s">
        <v>20062</v>
      </c>
      <c r="R3414" s="108" t="s">
        <v>20063</v>
      </c>
      <c r="S3414" s="108" t="s">
        <v>20064</v>
      </c>
      <c r="T3414" s="12"/>
      <c r="U3414" s="12"/>
      <c r="V3414" s="12"/>
      <c r="W3414" s="12"/>
      <c r="X3414" s="12"/>
      <c r="Y3414" s="12"/>
      <c r="Z3414" s="12"/>
      <c r="AA3414" s="12"/>
    </row>
    <row r="3415" ht="17.25" customHeight="1" spans="1:27">
      <c r="A3415" s="1571" t="s">
        <v>15485</v>
      </c>
      <c r="B3415" s="684">
        <v>3392</v>
      </c>
      <c r="C3415" s="467" t="s">
        <v>20065</v>
      </c>
      <c r="D3415" s="64" t="s">
        <v>196</v>
      </c>
      <c r="E3415" s="39" t="s">
        <v>2257</v>
      </c>
      <c r="F3415" s="78" t="s">
        <v>18</v>
      </c>
      <c r="G3415" s="78" t="s">
        <v>20066</v>
      </c>
      <c r="H3415" s="78" t="s">
        <v>553</v>
      </c>
      <c r="I3415" s="165">
        <v>710109</v>
      </c>
      <c r="J3415" s="78" t="s">
        <v>20067</v>
      </c>
      <c r="K3415" s="64" t="s">
        <v>4221</v>
      </c>
      <c r="L3415" s="1515" t="s">
        <v>18789</v>
      </c>
      <c r="M3415" s="352">
        <v>45195</v>
      </c>
      <c r="N3415" s="41" t="s">
        <v>2118</v>
      </c>
      <c r="O3415" s="451">
        <v>45170</v>
      </c>
      <c r="P3415" s="41" t="s">
        <v>20068</v>
      </c>
      <c r="Q3415" s="38" t="s">
        <v>20069</v>
      </c>
      <c r="R3415" s="41"/>
      <c r="S3415" s="41"/>
      <c r="T3415" s="12"/>
      <c r="U3415" s="12"/>
      <c r="V3415" s="12"/>
      <c r="W3415" s="12"/>
      <c r="X3415" s="12"/>
      <c r="Y3415" s="12"/>
      <c r="Z3415" s="12"/>
      <c r="AA3415" s="12"/>
    </row>
    <row r="3416" ht="17.25" customHeight="1" spans="1:27">
      <c r="A3416" s="1571" t="s">
        <v>15485</v>
      </c>
      <c r="B3416" s="684">
        <v>3393</v>
      </c>
      <c r="C3416" s="746" t="s">
        <v>20070</v>
      </c>
      <c r="D3416" s="64" t="s">
        <v>196</v>
      </c>
      <c r="E3416" s="39" t="s">
        <v>2257</v>
      </c>
      <c r="F3416" s="78" t="s">
        <v>6698</v>
      </c>
      <c r="G3416" s="78" t="s">
        <v>20071</v>
      </c>
      <c r="H3416" s="78" t="s">
        <v>35</v>
      </c>
      <c r="I3416" s="165">
        <v>710123</v>
      </c>
      <c r="J3416" s="78" t="s">
        <v>5296</v>
      </c>
      <c r="K3416" s="64" t="s">
        <v>4221</v>
      </c>
      <c r="L3416" s="1515" t="s">
        <v>20007</v>
      </c>
      <c r="M3416" s="352">
        <v>45195</v>
      </c>
      <c r="N3416" s="41" t="s">
        <v>80</v>
      </c>
      <c r="O3416" s="451">
        <v>45170</v>
      </c>
      <c r="P3416" s="41" t="s">
        <v>20072</v>
      </c>
      <c r="Q3416" s="38" t="s">
        <v>19780</v>
      </c>
      <c r="R3416" s="41"/>
      <c r="S3416" s="41"/>
      <c r="T3416" s="12"/>
      <c r="U3416" s="12"/>
      <c r="V3416" s="12"/>
      <c r="W3416" s="12"/>
      <c r="X3416" s="12"/>
      <c r="Y3416" s="12"/>
      <c r="Z3416" s="12"/>
      <c r="AA3416" s="12"/>
    </row>
    <row r="3417" ht="17.25" customHeight="1" spans="1:27">
      <c r="A3417" s="1571" t="s">
        <v>15485</v>
      </c>
      <c r="B3417" s="684">
        <v>3394</v>
      </c>
      <c r="C3417" s="467" t="s">
        <v>20073</v>
      </c>
      <c r="D3417" s="64" t="s">
        <v>196</v>
      </c>
      <c r="E3417" s="39" t="s">
        <v>2257</v>
      </c>
      <c r="F3417" s="78" t="s">
        <v>18</v>
      </c>
      <c r="G3417" s="502" t="s">
        <v>20074</v>
      </c>
      <c r="H3417" s="78" t="s">
        <v>46</v>
      </c>
      <c r="I3417" s="165">
        <v>510113</v>
      </c>
      <c r="J3417" s="78" t="s">
        <v>4183</v>
      </c>
      <c r="K3417" s="64" t="s">
        <v>4221</v>
      </c>
      <c r="L3417" s="1515" t="s">
        <v>20075</v>
      </c>
      <c r="M3417" s="352">
        <v>45196</v>
      </c>
      <c r="N3417" s="41" t="s">
        <v>2118</v>
      </c>
      <c r="O3417" s="451">
        <v>45170</v>
      </c>
      <c r="P3417" s="41" t="s">
        <v>20076</v>
      </c>
      <c r="Q3417" s="38" t="s">
        <v>20077</v>
      </c>
      <c r="R3417" s="41"/>
      <c r="S3417" s="41"/>
      <c r="T3417" s="12"/>
      <c r="U3417" s="12"/>
      <c r="V3417" s="12"/>
      <c r="W3417" s="12"/>
      <c r="X3417" s="12"/>
      <c r="Y3417" s="12"/>
      <c r="Z3417" s="12"/>
      <c r="AA3417" s="12"/>
    </row>
    <row r="3418" ht="17.25" customHeight="1" spans="1:27">
      <c r="A3418" s="1571" t="s">
        <v>15485</v>
      </c>
      <c r="B3418" s="684">
        <v>3395</v>
      </c>
      <c r="C3418" s="467" t="s">
        <v>20078</v>
      </c>
      <c r="D3418" s="64" t="s">
        <v>196</v>
      </c>
      <c r="E3418" s="39" t="s">
        <v>2257</v>
      </c>
      <c r="F3418" s="77" t="s">
        <v>33</v>
      </c>
      <c r="G3418" s="509" t="s">
        <v>20079</v>
      </c>
      <c r="H3418" s="458" t="s">
        <v>35</v>
      </c>
      <c r="I3418" s="165">
        <v>710123</v>
      </c>
      <c r="J3418" s="78" t="s">
        <v>5315</v>
      </c>
      <c r="K3418" s="64" t="s">
        <v>4221</v>
      </c>
      <c r="L3418" s="1515" t="s">
        <v>20080</v>
      </c>
      <c r="M3418" s="352">
        <v>45196</v>
      </c>
      <c r="N3418" s="41" t="s">
        <v>80</v>
      </c>
      <c r="O3418" s="451">
        <v>45170</v>
      </c>
      <c r="P3418" s="41" t="s">
        <v>20081</v>
      </c>
      <c r="Q3418" s="38" t="s">
        <v>20082</v>
      </c>
      <c r="R3418" s="41"/>
      <c r="S3418" s="41"/>
      <c r="T3418" s="12"/>
      <c r="U3418" s="12"/>
      <c r="V3418" s="12"/>
      <c r="W3418" s="12"/>
      <c r="X3418" s="12"/>
      <c r="Y3418" s="12"/>
      <c r="Z3418" s="12"/>
      <c r="AA3418" s="12"/>
    </row>
    <row r="3419" ht="17.25" customHeight="1" spans="1:27">
      <c r="A3419" s="1571" t="s">
        <v>15485</v>
      </c>
      <c r="B3419" s="684">
        <v>3396</v>
      </c>
      <c r="C3419" s="467" t="s">
        <v>20083</v>
      </c>
      <c r="D3419" s="64" t="s">
        <v>196</v>
      </c>
      <c r="E3419" s="39" t="s">
        <v>2257</v>
      </c>
      <c r="F3419" s="78" t="s">
        <v>6698</v>
      </c>
      <c r="G3419" s="509" t="s">
        <v>20084</v>
      </c>
      <c r="H3419" s="78" t="s">
        <v>123</v>
      </c>
      <c r="I3419" s="165">
        <v>210104</v>
      </c>
      <c r="J3419" s="78" t="s">
        <v>20085</v>
      </c>
      <c r="K3419" s="64" t="s">
        <v>4221</v>
      </c>
      <c r="L3419" s="1515" t="s">
        <v>19995</v>
      </c>
      <c r="M3419" s="352">
        <v>45196</v>
      </c>
      <c r="N3419" s="41" t="s">
        <v>80</v>
      </c>
      <c r="O3419" s="451">
        <v>45170</v>
      </c>
      <c r="P3419" s="41" t="s">
        <v>20086</v>
      </c>
      <c r="Q3419" s="38" t="s">
        <v>19310</v>
      </c>
      <c r="R3419" s="41"/>
      <c r="S3419" s="41"/>
      <c r="T3419" s="12"/>
      <c r="U3419" s="12"/>
      <c r="V3419" s="12"/>
      <c r="W3419" s="12"/>
      <c r="X3419" s="12"/>
      <c r="Y3419" s="12"/>
      <c r="Z3419" s="12"/>
      <c r="AA3419" s="12"/>
    </row>
    <row r="3420" ht="17.25" customHeight="1" spans="1:27">
      <c r="A3420" s="1571" t="s">
        <v>15592</v>
      </c>
      <c r="B3420" s="684">
        <v>3397</v>
      </c>
      <c r="C3420" s="420" t="s">
        <v>20087</v>
      </c>
      <c r="D3420" s="64"/>
      <c r="E3420" s="39" t="s">
        <v>2166</v>
      </c>
      <c r="F3420" s="78"/>
      <c r="G3420" s="509" t="s">
        <v>1424</v>
      </c>
      <c r="H3420" s="78" t="s">
        <v>12904</v>
      </c>
      <c r="I3420" s="165">
        <v>610108</v>
      </c>
      <c r="J3420" s="78" t="s">
        <v>12905</v>
      </c>
      <c r="K3420" s="64" t="s">
        <v>4221</v>
      </c>
      <c r="L3420" s="352">
        <v>45196</v>
      </c>
      <c r="M3420" s="352">
        <v>45196</v>
      </c>
      <c r="N3420" s="41" t="s">
        <v>2173</v>
      </c>
      <c r="O3420" s="451">
        <v>45170</v>
      </c>
      <c r="P3420" s="41" t="s">
        <v>20088</v>
      </c>
      <c r="Q3420" s="38"/>
      <c r="R3420" s="41"/>
      <c r="S3420" s="41"/>
      <c r="T3420" s="12"/>
      <c r="U3420" s="12"/>
      <c r="V3420" s="12"/>
      <c r="W3420" s="12"/>
      <c r="X3420" s="12"/>
      <c r="Y3420" s="12"/>
      <c r="Z3420" s="12"/>
      <c r="AA3420" s="12"/>
    </row>
    <row r="3421" ht="17.25" customHeight="1" spans="1:27">
      <c r="A3421" s="1571" t="s">
        <v>15592</v>
      </c>
      <c r="B3421" s="684">
        <v>3398</v>
      </c>
      <c r="C3421" s="420" t="s">
        <v>20089</v>
      </c>
      <c r="D3421" s="64"/>
      <c r="E3421" s="39" t="s">
        <v>2166</v>
      </c>
      <c r="F3421" s="78"/>
      <c r="G3421" s="509" t="s">
        <v>1424</v>
      </c>
      <c r="H3421" s="78" t="s">
        <v>12904</v>
      </c>
      <c r="I3421" s="165">
        <v>610108</v>
      </c>
      <c r="J3421" s="78" t="s">
        <v>12905</v>
      </c>
      <c r="K3421" s="64" t="s">
        <v>4221</v>
      </c>
      <c r="L3421" s="352">
        <v>45226</v>
      </c>
      <c r="M3421" s="352">
        <v>45196</v>
      </c>
      <c r="N3421" s="41" t="s">
        <v>2173</v>
      </c>
      <c r="O3421" s="451">
        <v>45170</v>
      </c>
      <c r="P3421" s="41" t="s">
        <v>20090</v>
      </c>
      <c r="Q3421" s="38"/>
      <c r="R3421" s="41"/>
      <c r="S3421" s="41"/>
      <c r="T3421" s="12"/>
      <c r="U3421" s="12"/>
      <c r="V3421" s="12"/>
      <c r="W3421" s="12"/>
      <c r="X3421" s="12"/>
      <c r="Y3421" s="12"/>
      <c r="Z3421" s="12"/>
      <c r="AA3421" s="12"/>
    </row>
    <row r="3422" s="16" customFormat="1" ht="17.25" customHeight="1" spans="1:27">
      <c r="A3422" s="1576" t="s">
        <v>15485</v>
      </c>
      <c r="B3422" s="684">
        <v>3399</v>
      </c>
      <c r="C3422" s="726" t="s">
        <v>20091</v>
      </c>
      <c r="D3422" s="360" t="s">
        <v>196</v>
      </c>
      <c r="E3422" s="110" t="s">
        <v>2257</v>
      </c>
      <c r="F3422" s="141" t="s">
        <v>33</v>
      </c>
      <c r="G3422" s="141" t="s">
        <v>20092</v>
      </c>
      <c r="H3422" s="141" t="s">
        <v>2062</v>
      </c>
      <c r="I3422" s="749">
        <v>2010002</v>
      </c>
      <c r="J3422" s="141" t="s">
        <v>16163</v>
      </c>
      <c r="K3422" s="360" t="s">
        <v>4221</v>
      </c>
      <c r="L3422" s="1580" t="s">
        <v>19995</v>
      </c>
      <c r="M3422" s="361">
        <v>45201</v>
      </c>
      <c r="N3422" s="108" t="s">
        <v>80</v>
      </c>
      <c r="O3422" s="732">
        <v>45200</v>
      </c>
      <c r="P3422" s="108" t="s">
        <v>20093</v>
      </c>
      <c r="Q3422" s="203" t="s">
        <v>19689</v>
      </c>
      <c r="R3422" s="108"/>
      <c r="S3422" s="108"/>
      <c r="T3422" s="734"/>
      <c r="U3422" s="734"/>
      <c r="V3422" s="734"/>
      <c r="W3422" s="734"/>
      <c r="X3422" s="734"/>
      <c r="Y3422" s="734"/>
      <c r="Z3422" s="734"/>
      <c r="AA3422" s="734"/>
    </row>
    <row r="3423" s="16" customFormat="1" ht="17.25" customHeight="1" spans="1:27">
      <c r="A3423" s="1576" t="s">
        <v>15485</v>
      </c>
      <c r="B3423" s="684">
        <v>3400</v>
      </c>
      <c r="C3423" s="726" t="s">
        <v>20094</v>
      </c>
      <c r="D3423" s="360" t="s">
        <v>196</v>
      </c>
      <c r="E3423" s="110" t="s">
        <v>2257</v>
      </c>
      <c r="F3423" s="141" t="s">
        <v>18</v>
      </c>
      <c r="G3423" s="141" t="s">
        <v>20095</v>
      </c>
      <c r="H3423" s="141" t="s">
        <v>2062</v>
      </c>
      <c r="I3423" s="729">
        <v>2010006</v>
      </c>
      <c r="J3423" s="141"/>
      <c r="K3423" s="360" t="s">
        <v>4221</v>
      </c>
      <c r="L3423" s="1580" t="s">
        <v>19978</v>
      </c>
      <c r="M3423" s="361">
        <v>45201</v>
      </c>
      <c r="N3423" s="108" t="s">
        <v>80</v>
      </c>
      <c r="O3423" s="732">
        <v>45200</v>
      </c>
      <c r="P3423" s="108" t="s">
        <v>20096</v>
      </c>
      <c r="Q3423" s="203" t="s">
        <v>19689</v>
      </c>
      <c r="R3423" s="108"/>
      <c r="S3423" s="108"/>
      <c r="T3423" s="734"/>
      <c r="U3423" s="734"/>
      <c r="V3423" s="734"/>
      <c r="W3423" s="734"/>
      <c r="X3423" s="734"/>
      <c r="Y3423" s="734"/>
      <c r="Z3423" s="734"/>
      <c r="AA3423" s="734"/>
    </row>
    <row r="3424" s="16" customFormat="1" ht="17.25" customHeight="1" spans="1:27">
      <c r="A3424" s="1576" t="s">
        <v>15485</v>
      </c>
      <c r="B3424" s="684">
        <v>3401</v>
      </c>
      <c r="C3424" s="726" t="s">
        <v>20097</v>
      </c>
      <c r="D3424" s="360" t="s">
        <v>196</v>
      </c>
      <c r="E3424" s="110" t="s">
        <v>2257</v>
      </c>
      <c r="F3424" s="141" t="s">
        <v>18</v>
      </c>
      <c r="G3424" s="141" t="s">
        <v>20098</v>
      </c>
      <c r="H3424" s="141" t="s">
        <v>2062</v>
      </c>
      <c r="I3424" s="729">
        <v>2010002</v>
      </c>
      <c r="J3424" s="141" t="s">
        <v>16163</v>
      </c>
      <c r="K3424" s="360" t="s">
        <v>4221</v>
      </c>
      <c r="L3424" s="1580" t="s">
        <v>19659</v>
      </c>
      <c r="M3424" s="361">
        <v>45201</v>
      </c>
      <c r="N3424" s="108" t="s">
        <v>80</v>
      </c>
      <c r="O3424" s="732">
        <v>45200</v>
      </c>
      <c r="P3424" s="108" t="s">
        <v>20099</v>
      </c>
      <c r="Q3424" s="203" t="s">
        <v>19689</v>
      </c>
      <c r="R3424" s="108"/>
      <c r="S3424" s="108"/>
      <c r="T3424" s="734"/>
      <c r="U3424" s="734"/>
      <c r="V3424" s="734"/>
      <c r="W3424" s="734"/>
      <c r="X3424" s="734"/>
      <c r="Y3424" s="734"/>
      <c r="Z3424" s="734"/>
      <c r="AA3424" s="734"/>
    </row>
    <row r="3425" s="16" customFormat="1" ht="17.25" customHeight="1" spans="1:27">
      <c r="A3425" s="1576" t="s">
        <v>15485</v>
      </c>
      <c r="B3425" s="684">
        <v>3402</v>
      </c>
      <c r="C3425" s="726" t="s">
        <v>20100</v>
      </c>
      <c r="D3425" s="360" t="s">
        <v>196</v>
      </c>
      <c r="E3425" s="110" t="s">
        <v>2257</v>
      </c>
      <c r="F3425" s="141" t="s">
        <v>6698</v>
      </c>
      <c r="G3425" s="141" t="s">
        <v>20101</v>
      </c>
      <c r="H3425" s="141" t="s">
        <v>180</v>
      </c>
      <c r="I3425" s="729">
        <v>510123</v>
      </c>
      <c r="J3425" s="141" t="s">
        <v>17385</v>
      </c>
      <c r="K3425" s="360" t="s">
        <v>4221</v>
      </c>
      <c r="L3425" s="1580" t="s">
        <v>20102</v>
      </c>
      <c r="M3425" s="361">
        <v>45201</v>
      </c>
      <c r="N3425" s="108" t="s">
        <v>80</v>
      </c>
      <c r="O3425" s="732">
        <v>45200</v>
      </c>
      <c r="P3425" s="108" t="s">
        <v>20103</v>
      </c>
      <c r="Q3425" s="203" t="s">
        <v>19689</v>
      </c>
      <c r="R3425" s="108"/>
      <c r="S3425" s="108"/>
      <c r="T3425" s="734"/>
      <c r="U3425" s="734"/>
      <c r="V3425" s="734"/>
      <c r="W3425" s="734"/>
      <c r="X3425" s="734"/>
      <c r="Y3425" s="734"/>
      <c r="Z3425" s="734"/>
      <c r="AA3425" s="734"/>
    </row>
    <row r="3426" ht="17.25" customHeight="1" spans="1:27">
      <c r="A3426" s="1571" t="s">
        <v>15485</v>
      </c>
      <c r="B3426" s="684">
        <v>3403</v>
      </c>
      <c r="C3426" s="467" t="s">
        <v>20104</v>
      </c>
      <c r="D3426" s="64" t="s">
        <v>196</v>
      </c>
      <c r="E3426" s="39" t="s">
        <v>2257</v>
      </c>
      <c r="F3426" s="78" t="s">
        <v>4590</v>
      </c>
      <c r="G3426" s="404" t="s">
        <v>20105</v>
      </c>
      <c r="H3426" s="138" t="s">
        <v>12904</v>
      </c>
      <c r="I3426" s="165">
        <v>610108</v>
      </c>
      <c r="J3426" s="78" t="s">
        <v>12905</v>
      </c>
      <c r="K3426" s="64" t="s">
        <v>4221</v>
      </c>
      <c r="L3426" s="1551" t="s">
        <v>19937</v>
      </c>
      <c r="M3426" s="478">
        <v>45202</v>
      </c>
      <c r="N3426" s="41" t="s">
        <v>2118</v>
      </c>
      <c r="O3426" s="451">
        <v>45170</v>
      </c>
      <c r="P3426" s="41" t="s">
        <v>20106</v>
      </c>
      <c r="Q3426" s="38" t="s">
        <v>20107</v>
      </c>
      <c r="R3426" s="41"/>
      <c r="S3426" s="41"/>
      <c r="T3426" s="12"/>
      <c r="U3426" s="12"/>
      <c r="V3426" s="12"/>
      <c r="W3426" s="12"/>
      <c r="X3426" s="12"/>
      <c r="Y3426" s="12"/>
      <c r="Z3426" s="12"/>
      <c r="AA3426" s="12"/>
    </row>
    <row r="3427" ht="17.25" customHeight="1" spans="1:27">
      <c r="A3427" s="1571" t="s">
        <v>15485</v>
      </c>
      <c r="B3427" s="684">
        <v>3404</v>
      </c>
      <c r="C3427" s="467" t="s">
        <v>20108</v>
      </c>
      <c r="D3427" s="64" t="s">
        <v>196</v>
      </c>
      <c r="E3427" s="39" t="s">
        <v>2257</v>
      </c>
      <c r="F3427" s="78" t="s">
        <v>33</v>
      </c>
      <c r="G3427" s="78" t="s">
        <v>8590</v>
      </c>
      <c r="H3427" s="511" t="s">
        <v>35</v>
      </c>
      <c r="I3427" s="165">
        <v>710123</v>
      </c>
      <c r="J3427" s="78" t="s">
        <v>5296</v>
      </c>
      <c r="K3427" s="64" t="s">
        <v>4221</v>
      </c>
      <c r="L3427" s="1551" t="s">
        <v>20109</v>
      </c>
      <c r="M3427" s="352">
        <v>45202</v>
      </c>
      <c r="N3427" s="41" t="s">
        <v>2118</v>
      </c>
      <c r="O3427" s="451">
        <v>45170</v>
      </c>
      <c r="P3427" s="41" t="s">
        <v>20110</v>
      </c>
      <c r="Q3427" s="38" t="s">
        <v>20111</v>
      </c>
      <c r="R3427" s="41"/>
      <c r="S3427" s="41"/>
      <c r="T3427" s="12"/>
      <c r="U3427" s="12"/>
      <c r="V3427" s="12"/>
      <c r="W3427" s="12"/>
      <c r="X3427" s="12"/>
      <c r="Y3427" s="12"/>
      <c r="Z3427" s="12"/>
      <c r="AA3427" s="12"/>
    </row>
    <row r="3428" ht="17.25" customHeight="1" spans="1:27">
      <c r="A3428" s="1571" t="s">
        <v>15485</v>
      </c>
      <c r="B3428" s="684">
        <v>3405</v>
      </c>
      <c r="C3428" s="467" t="s">
        <v>20112</v>
      </c>
      <c r="D3428" s="64" t="s">
        <v>196</v>
      </c>
      <c r="E3428" s="39" t="s">
        <v>2257</v>
      </c>
      <c r="F3428" s="78" t="s">
        <v>197</v>
      </c>
      <c r="G3428" s="78" t="s">
        <v>20113</v>
      </c>
      <c r="H3428" s="78" t="s">
        <v>46</v>
      </c>
      <c r="I3428" s="165">
        <v>320103</v>
      </c>
      <c r="J3428" s="78" t="s">
        <v>20114</v>
      </c>
      <c r="K3428" s="64" t="s">
        <v>4221</v>
      </c>
      <c r="L3428" s="352">
        <v>45208</v>
      </c>
      <c r="M3428" s="352">
        <v>45202</v>
      </c>
      <c r="N3428" s="41" t="s">
        <v>4194</v>
      </c>
      <c r="O3428" s="451">
        <v>45170</v>
      </c>
      <c r="P3428" s="41" t="s">
        <v>20115</v>
      </c>
      <c r="Q3428" s="38" t="s">
        <v>2778</v>
      </c>
      <c r="R3428" s="108" t="s">
        <v>20116</v>
      </c>
      <c r="S3428" s="108" t="s">
        <v>20117</v>
      </c>
      <c r="T3428" s="12"/>
      <c r="U3428" s="12"/>
      <c r="V3428" s="12"/>
      <c r="W3428" s="12"/>
      <c r="X3428" s="12"/>
      <c r="Y3428" s="12"/>
      <c r="Z3428" s="12"/>
      <c r="AA3428" s="12"/>
    </row>
    <row r="3429" ht="17.25" customHeight="1" spans="1:27">
      <c r="A3429" s="1571" t="s">
        <v>15485</v>
      </c>
      <c r="B3429" s="684">
        <v>3406</v>
      </c>
      <c r="C3429" s="467" t="s">
        <v>20118</v>
      </c>
      <c r="D3429" s="64" t="s">
        <v>196</v>
      </c>
      <c r="E3429" s="39" t="s">
        <v>2257</v>
      </c>
      <c r="F3429" s="78" t="s">
        <v>33</v>
      </c>
      <c r="G3429" s="78" t="s">
        <v>20119</v>
      </c>
      <c r="H3429" s="78" t="s">
        <v>10217</v>
      </c>
      <c r="I3429" s="165">
        <v>550148</v>
      </c>
      <c r="J3429" s="78" t="s">
        <v>8406</v>
      </c>
      <c r="K3429" s="64" t="s">
        <v>4233</v>
      </c>
      <c r="L3429" s="1551" t="s">
        <v>19659</v>
      </c>
      <c r="M3429" s="352">
        <v>45202</v>
      </c>
      <c r="N3429" s="41" t="s">
        <v>4194</v>
      </c>
      <c r="O3429" s="451">
        <v>45170</v>
      </c>
      <c r="P3429" s="41" t="s">
        <v>20120</v>
      </c>
      <c r="Q3429" s="38" t="s">
        <v>2778</v>
      </c>
      <c r="R3429" s="41"/>
      <c r="S3429" s="41"/>
      <c r="T3429" s="12"/>
      <c r="U3429" s="12"/>
      <c r="V3429" s="12"/>
      <c r="W3429" s="12"/>
      <c r="X3429" s="12"/>
      <c r="Y3429" s="12"/>
      <c r="Z3429" s="12"/>
      <c r="AA3429" s="12"/>
    </row>
    <row r="3430" ht="17.25" customHeight="1" spans="1:27">
      <c r="A3430" s="1571" t="s">
        <v>15485</v>
      </c>
      <c r="B3430" s="684">
        <v>3407</v>
      </c>
      <c r="C3430" s="467" t="s">
        <v>20121</v>
      </c>
      <c r="D3430" s="64" t="s">
        <v>196</v>
      </c>
      <c r="E3430" s="39" t="s">
        <v>2257</v>
      </c>
      <c r="F3430" s="78" t="s">
        <v>197</v>
      </c>
      <c r="G3430" s="747" t="s">
        <v>20122</v>
      </c>
      <c r="H3430" s="78" t="s">
        <v>20123</v>
      </c>
      <c r="I3430" s="165"/>
      <c r="J3430" s="78" t="s">
        <v>8865</v>
      </c>
      <c r="K3430" s="64" t="s">
        <v>4221</v>
      </c>
      <c r="L3430" s="478">
        <v>45265</v>
      </c>
      <c r="M3430" s="478">
        <v>45203</v>
      </c>
      <c r="N3430" s="45" t="s">
        <v>2122</v>
      </c>
      <c r="O3430" s="435">
        <v>45231</v>
      </c>
      <c r="P3430" s="750" t="s">
        <v>20124</v>
      </c>
      <c r="Q3430" s="76" t="s">
        <v>20125</v>
      </c>
      <c r="R3430" s="41" t="s">
        <v>20126</v>
      </c>
      <c r="S3430" s="41" t="s">
        <v>20127</v>
      </c>
      <c r="T3430" s="12"/>
      <c r="U3430" s="12"/>
      <c r="V3430" s="12"/>
      <c r="W3430" s="12"/>
      <c r="X3430" s="12"/>
      <c r="Y3430" s="12"/>
      <c r="Z3430" s="12"/>
      <c r="AA3430" s="12"/>
    </row>
    <row r="3431" ht="17.25" customHeight="1" spans="1:27">
      <c r="A3431" s="1571" t="s">
        <v>15485</v>
      </c>
      <c r="B3431" s="684">
        <v>3408</v>
      </c>
      <c r="C3431" s="467" t="s">
        <v>20128</v>
      </c>
      <c r="D3431" s="64" t="s">
        <v>196</v>
      </c>
      <c r="E3431" s="39" t="s">
        <v>2257</v>
      </c>
      <c r="F3431" s="78" t="s">
        <v>33</v>
      </c>
      <c r="G3431" s="78" t="s">
        <v>20129</v>
      </c>
      <c r="H3431" s="78" t="s">
        <v>10217</v>
      </c>
      <c r="I3431" s="165">
        <v>520148</v>
      </c>
      <c r="J3431" s="78" t="s">
        <v>8406</v>
      </c>
      <c r="K3431" s="64" t="s">
        <v>4221</v>
      </c>
      <c r="L3431" s="1551" t="s">
        <v>19950</v>
      </c>
      <c r="M3431" s="352">
        <v>45202</v>
      </c>
      <c r="N3431" s="41" t="s">
        <v>4194</v>
      </c>
      <c r="O3431" s="451">
        <v>45170</v>
      </c>
      <c r="P3431" s="41" t="s">
        <v>20130</v>
      </c>
      <c r="Q3431" s="38" t="s">
        <v>2778</v>
      </c>
      <c r="R3431" s="41"/>
      <c r="S3431" s="41"/>
      <c r="T3431" s="12"/>
      <c r="U3431" s="12"/>
      <c r="V3431" s="12"/>
      <c r="W3431" s="12"/>
      <c r="X3431" s="12"/>
      <c r="Y3431" s="12"/>
      <c r="Z3431" s="12"/>
      <c r="AA3431" s="12"/>
    </row>
    <row r="3432" s="16" customFormat="1" ht="17.25" customHeight="1" spans="1:27">
      <c r="A3432" s="1576" t="s">
        <v>15485</v>
      </c>
      <c r="B3432" s="684">
        <v>3409</v>
      </c>
      <c r="C3432" s="726" t="s">
        <v>20131</v>
      </c>
      <c r="D3432" s="360" t="s">
        <v>196</v>
      </c>
      <c r="E3432" s="110" t="s">
        <v>2257</v>
      </c>
      <c r="F3432" s="141" t="s">
        <v>18</v>
      </c>
      <c r="G3432" s="748" t="s">
        <v>20132</v>
      </c>
      <c r="H3432" s="141" t="s">
        <v>180</v>
      </c>
      <c r="I3432" s="729">
        <v>510124</v>
      </c>
      <c r="J3432" s="141" t="s">
        <v>5363</v>
      </c>
      <c r="K3432" s="360" t="s">
        <v>4221</v>
      </c>
      <c r="L3432" s="1580" t="s">
        <v>19659</v>
      </c>
      <c r="M3432" s="361">
        <v>45203</v>
      </c>
      <c r="N3432" s="108" t="s">
        <v>80</v>
      </c>
      <c r="O3432" s="732">
        <v>45200</v>
      </c>
      <c r="P3432" s="108" t="s">
        <v>20133</v>
      </c>
      <c r="Q3432" s="203" t="s">
        <v>19689</v>
      </c>
      <c r="R3432" s="108"/>
      <c r="S3432" s="108"/>
      <c r="T3432" s="734"/>
      <c r="U3432" s="734"/>
      <c r="V3432" s="734"/>
      <c r="W3432" s="734"/>
      <c r="X3432" s="734"/>
      <c r="Y3432" s="734"/>
      <c r="Z3432" s="734"/>
      <c r="AA3432" s="734"/>
    </row>
    <row r="3433" ht="17.25" customHeight="1" spans="1:27">
      <c r="A3433" s="1571" t="s">
        <v>15485</v>
      </c>
      <c r="B3433" s="684">
        <v>3410</v>
      </c>
      <c r="C3433" s="467" t="s">
        <v>20134</v>
      </c>
      <c r="D3433" s="64"/>
      <c r="E3433" s="39" t="s">
        <v>2257</v>
      </c>
      <c r="F3433" s="78" t="s">
        <v>6698</v>
      </c>
      <c r="G3433" s="78" t="s">
        <v>20135</v>
      </c>
      <c r="H3433" s="78" t="s">
        <v>35</v>
      </c>
      <c r="I3433" s="165">
        <v>710124</v>
      </c>
      <c r="J3433" s="78" t="s">
        <v>4529</v>
      </c>
      <c r="K3433" s="64" t="s">
        <v>4221</v>
      </c>
      <c r="L3433" s="352">
        <v>45204</v>
      </c>
      <c r="M3433" s="352">
        <v>45203</v>
      </c>
      <c r="N3433" s="41" t="s">
        <v>2118</v>
      </c>
      <c r="O3433" s="451">
        <v>45139</v>
      </c>
      <c r="P3433" s="41" t="s">
        <v>20136</v>
      </c>
      <c r="Q3433" s="38" t="s">
        <v>20137</v>
      </c>
      <c r="R3433" s="41"/>
      <c r="S3433" s="41"/>
      <c r="T3433" s="12"/>
      <c r="U3433" s="12"/>
      <c r="V3433" s="12"/>
      <c r="W3433" s="12"/>
      <c r="X3433" s="12"/>
      <c r="Y3433" s="12"/>
      <c r="Z3433" s="12"/>
      <c r="AA3433" s="12"/>
    </row>
    <row r="3434" s="16" customFormat="1" ht="17.25" customHeight="1" spans="1:27">
      <c r="A3434" s="1576" t="s">
        <v>15485</v>
      </c>
      <c r="B3434" s="684">
        <v>3411</v>
      </c>
      <c r="C3434" s="726" t="s">
        <v>20138</v>
      </c>
      <c r="D3434" s="360" t="s">
        <v>196</v>
      </c>
      <c r="E3434" s="110" t="s">
        <v>2257</v>
      </c>
      <c r="F3434" s="141" t="s">
        <v>6698</v>
      </c>
      <c r="G3434" s="141" t="s">
        <v>20139</v>
      </c>
      <c r="H3434" s="141" t="s">
        <v>17830</v>
      </c>
      <c r="I3434" s="729">
        <v>510102</v>
      </c>
      <c r="J3434" s="141" t="s">
        <v>259</v>
      </c>
      <c r="K3434" s="360" t="s">
        <v>4221</v>
      </c>
      <c r="L3434" s="1580" t="s">
        <v>19659</v>
      </c>
      <c r="M3434" s="361">
        <v>45203</v>
      </c>
      <c r="N3434" s="108" t="s">
        <v>80</v>
      </c>
      <c r="O3434" s="732">
        <v>45200</v>
      </c>
      <c r="P3434" s="108" t="s">
        <v>20140</v>
      </c>
      <c r="Q3434" s="203" t="s">
        <v>19689</v>
      </c>
      <c r="R3434" s="108"/>
      <c r="S3434" s="108"/>
      <c r="T3434" s="734"/>
      <c r="U3434" s="734"/>
      <c r="V3434" s="734"/>
      <c r="W3434" s="734"/>
      <c r="X3434" s="734"/>
      <c r="Y3434" s="734"/>
      <c r="Z3434" s="734"/>
      <c r="AA3434" s="734"/>
    </row>
    <row r="3435" ht="17.25" customHeight="1" spans="1:27">
      <c r="A3435" s="1571" t="s">
        <v>15485</v>
      </c>
      <c r="B3435" s="684">
        <v>3412</v>
      </c>
      <c r="C3435" s="467" t="s">
        <v>20141</v>
      </c>
      <c r="D3435" s="64" t="s">
        <v>196</v>
      </c>
      <c r="E3435" s="39" t="s">
        <v>2257</v>
      </c>
      <c r="F3435" s="141" t="s">
        <v>197</v>
      </c>
      <c r="G3435" s="141" t="s">
        <v>20142</v>
      </c>
      <c r="H3435" s="78" t="s">
        <v>8813</v>
      </c>
      <c r="I3435" s="165">
        <v>520148</v>
      </c>
      <c r="J3435" s="78" t="s">
        <v>7018</v>
      </c>
      <c r="K3435" s="64" t="s">
        <v>4221</v>
      </c>
      <c r="L3435" s="361">
        <v>45282</v>
      </c>
      <c r="M3435" s="361">
        <v>45268</v>
      </c>
      <c r="N3435" s="41" t="s">
        <v>2118</v>
      </c>
      <c r="O3435" s="451">
        <v>45261</v>
      </c>
      <c r="P3435" s="41" t="s">
        <v>20143</v>
      </c>
      <c r="Q3435" s="38" t="s">
        <v>20144</v>
      </c>
      <c r="R3435" s="108" t="s">
        <v>20145</v>
      </c>
      <c r="S3435" s="108" t="s">
        <v>20146</v>
      </c>
      <c r="T3435" s="12"/>
      <c r="U3435" s="12"/>
      <c r="V3435" s="12"/>
      <c r="W3435" s="12"/>
      <c r="X3435" s="12"/>
      <c r="Y3435" s="12"/>
      <c r="Z3435" s="12"/>
      <c r="AA3435" s="12"/>
    </row>
    <row r="3436" ht="17.25" customHeight="1" spans="1:27">
      <c r="A3436" s="1571" t="s">
        <v>15485</v>
      </c>
      <c r="B3436" s="684">
        <v>3413</v>
      </c>
      <c r="C3436" s="467" t="s">
        <v>20147</v>
      </c>
      <c r="D3436" s="64" t="s">
        <v>196</v>
      </c>
      <c r="E3436" s="39" t="s">
        <v>2257</v>
      </c>
      <c r="F3436" s="78" t="s">
        <v>6698</v>
      </c>
      <c r="G3436" s="78" t="s">
        <v>20148</v>
      </c>
      <c r="H3436" s="78" t="s">
        <v>116</v>
      </c>
      <c r="I3436" s="165">
        <v>2050021</v>
      </c>
      <c r="J3436" s="78" t="s">
        <v>116</v>
      </c>
      <c r="K3436" s="64" t="s">
        <v>4221</v>
      </c>
      <c r="L3436" s="1551" t="s">
        <v>20149</v>
      </c>
      <c r="M3436" s="352">
        <v>45205</v>
      </c>
      <c r="N3436" s="41" t="s">
        <v>2118</v>
      </c>
      <c r="O3436" s="451">
        <v>45200</v>
      </c>
      <c r="P3436" s="41" t="s">
        <v>20150</v>
      </c>
      <c r="Q3436" s="38" t="s">
        <v>20151</v>
      </c>
      <c r="R3436" s="41"/>
      <c r="S3436" s="41"/>
      <c r="T3436" s="12"/>
      <c r="U3436" s="12"/>
      <c r="V3436" s="12"/>
      <c r="W3436" s="12"/>
      <c r="X3436" s="12"/>
      <c r="Y3436" s="12"/>
      <c r="Z3436" s="12"/>
      <c r="AA3436" s="12"/>
    </row>
    <row r="3437" ht="17.25" customHeight="1" spans="1:27">
      <c r="A3437" s="1571" t="s">
        <v>15485</v>
      </c>
      <c r="B3437" s="684">
        <v>3414</v>
      </c>
      <c r="C3437" s="467" t="s">
        <v>20152</v>
      </c>
      <c r="D3437" s="64"/>
      <c r="E3437" s="39" t="s">
        <v>2257</v>
      </c>
      <c r="F3437" s="78" t="s">
        <v>6698</v>
      </c>
      <c r="G3437" s="78" t="s">
        <v>20153</v>
      </c>
      <c r="H3437" s="78" t="s">
        <v>1790</v>
      </c>
      <c r="I3437" s="165">
        <v>710122</v>
      </c>
      <c r="J3437" s="78" t="s">
        <v>6421</v>
      </c>
      <c r="K3437" s="64" t="s">
        <v>4221</v>
      </c>
      <c r="L3437" s="352">
        <v>45208</v>
      </c>
      <c r="M3437" s="352">
        <v>45208</v>
      </c>
      <c r="N3437" s="41" t="s">
        <v>2118</v>
      </c>
      <c r="O3437" s="451">
        <v>45200</v>
      </c>
      <c r="P3437" s="41" t="s">
        <v>20154</v>
      </c>
      <c r="Q3437" s="38" t="s">
        <v>20155</v>
      </c>
      <c r="R3437" s="41"/>
      <c r="S3437" s="41"/>
      <c r="T3437" s="12"/>
      <c r="U3437" s="12"/>
      <c r="V3437" s="12"/>
      <c r="W3437" s="12"/>
      <c r="X3437" s="12"/>
      <c r="Y3437" s="12"/>
      <c r="Z3437" s="12"/>
      <c r="AA3437" s="12"/>
    </row>
    <row r="3438" ht="17.25" customHeight="1" spans="1:27">
      <c r="A3438" s="1571" t="s">
        <v>15485</v>
      </c>
      <c r="B3438" s="684">
        <v>3415</v>
      </c>
      <c r="C3438" s="467" t="s">
        <v>20156</v>
      </c>
      <c r="D3438" s="64" t="s">
        <v>196</v>
      </c>
      <c r="E3438" s="39" t="s">
        <v>2257</v>
      </c>
      <c r="F3438" s="78" t="s">
        <v>16842</v>
      </c>
      <c r="G3438" s="78" t="s">
        <v>20157</v>
      </c>
      <c r="H3438" s="78" t="s">
        <v>527</v>
      </c>
      <c r="I3438" s="165">
        <v>360154</v>
      </c>
      <c r="J3438" s="78" t="s">
        <v>8569</v>
      </c>
      <c r="K3438" s="64" t="s">
        <v>85</v>
      </c>
      <c r="L3438" s="1551" t="s">
        <v>18789</v>
      </c>
      <c r="M3438" s="1551" t="s">
        <v>19978</v>
      </c>
      <c r="N3438" s="41" t="s">
        <v>2118</v>
      </c>
      <c r="O3438" s="451">
        <v>45108</v>
      </c>
      <c r="P3438" s="41" t="s">
        <v>20158</v>
      </c>
      <c r="Q3438" s="38" t="s">
        <v>20159</v>
      </c>
      <c r="R3438" s="41" t="s">
        <v>20160</v>
      </c>
      <c r="S3438" s="41" t="s">
        <v>20161</v>
      </c>
      <c r="T3438" s="12"/>
      <c r="U3438" s="12"/>
      <c r="V3438" s="12"/>
      <c r="W3438" s="12"/>
      <c r="X3438" s="12"/>
      <c r="Y3438" s="12"/>
      <c r="Z3438" s="12"/>
      <c r="AA3438" s="12"/>
    </row>
    <row r="3439" ht="17.25" customHeight="1" spans="1:27">
      <c r="A3439" s="1571" t="s">
        <v>15485</v>
      </c>
      <c r="B3439" s="684">
        <v>3416</v>
      </c>
      <c r="C3439" s="467" t="s">
        <v>20162</v>
      </c>
      <c r="D3439" s="64" t="s">
        <v>196</v>
      </c>
      <c r="E3439" s="39" t="s">
        <v>2257</v>
      </c>
      <c r="F3439" s="78" t="s">
        <v>16842</v>
      </c>
      <c r="G3439" s="78" t="s">
        <v>20163</v>
      </c>
      <c r="H3439" s="78" t="s">
        <v>46</v>
      </c>
      <c r="I3439" s="165">
        <v>330105</v>
      </c>
      <c r="J3439" s="78" t="s">
        <v>5510</v>
      </c>
      <c r="K3439" s="64" t="s">
        <v>85</v>
      </c>
      <c r="L3439" s="1551" t="s">
        <v>20164</v>
      </c>
      <c r="M3439" s="1551" t="s">
        <v>19978</v>
      </c>
      <c r="N3439" s="41" t="s">
        <v>2118</v>
      </c>
      <c r="O3439" s="451">
        <v>45108</v>
      </c>
      <c r="P3439" s="41" t="s">
        <v>20165</v>
      </c>
      <c r="Q3439" s="38" t="s">
        <v>18573</v>
      </c>
      <c r="R3439" s="41" t="s">
        <v>20166</v>
      </c>
      <c r="S3439" s="41" t="s">
        <v>20167</v>
      </c>
      <c r="T3439" s="12"/>
      <c r="U3439" s="12"/>
      <c r="V3439" s="12"/>
      <c r="W3439" s="12"/>
      <c r="X3439" s="12"/>
      <c r="Y3439" s="12"/>
      <c r="Z3439" s="12"/>
      <c r="AA3439" s="12"/>
    </row>
    <row r="3440" ht="17.25" customHeight="1" spans="1:27">
      <c r="A3440" s="1571" t="s">
        <v>15485</v>
      </c>
      <c r="B3440" s="684">
        <v>3417</v>
      </c>
      <c r="C3440" s="467" t="s">
        <v>20168</v>
      </c>
      <c r="D3440" s="64" t="s">
        <v>196</v>
      </c>
      <c r="E3440" s="39" t="s">
        <v>2257</v>
      </c>
      <c r="F3440" s="78" t="s">
        <v>16842</v>
      </c>
      <c r="G3440" s="78" t="s">
        <v>20169</v>
      </c>
      <c r="H3440" s="78" t="s">
        <v>10217</v>
      </c>
      <c r="I3440" s="165">
        <v>610107</v>
      </c>
      <c r="J3440" s="78" t="s">
        <v>5425</v>
      </c>
      <c r="K3440" s="64" t="s">
        <v>85</v>
      </c>
      <c r="L3440" s="1551" t="s">
        <v>20164</v>
      </c>
      <c r="M3440" s="1551" t="s">
        <v>19978</v>
      </c>
      <c r="N3440" s="41" t="s">
        <v>2118</v>
      </c>
      <c r="O3440" s="451">
        <v>45170</v>
      </c>
      <c r="P3440" s="41" t="s">
        <v>20170</v>
      </c>
      <c r="Q3440" s="38" t="s">
        <v>18573</v>
      </c>
      <c r="R3440" s="41" t="s">
        <v>20171</v>
      </c>
      <c r="S3440" s="41" t="s">
        <v>20172</v>
      </c>
      <c r="T3440" s="12"/>
      <c r="U3440" s="12"/>
      <c r="V3440" s="12"/>
      <c r="W3440" s="12"/>
      <c r="X3440" s="12"/>
      <c r="Y3440" s="12"/>
      <c r="Z3440" s="12"/>
      <c r="AA3440" s="12"/>
    </row>
    <row r="3441" ht="17.25" customHeight="1" spans="1:27">
      <c r="A3441" s="1571" t="s">
        <v>15485</v>
      </c>
      <c r="B3441" s="684">
        <v>3418</v>
      </c>
      <c r="C3441" s="467" t="s">
        <v>20173</v>
      </c>
      <c r="D3441" s="64" t="s">
        <v>196</v>
      </c>
      <c r="E3441" s="39" t="s">
        <v>2257</v>
      </c>
      <c r="F3441" s="78" t="s">
        <v>16842</v>
      </c>
      <c r="G3441" s="78" t="s">
        <v>20174</v>
      </c>
      <c r="H3441" s="78" t="s">
        <v>1479</v>
      </c>
      <c r="I3441" s="729">
        <v>8050012</v>
      </c>
      <c r="J3441" s="78" t="s">
        <v>5904</v>
      </c>
      <c r="K3441" s="64" t="s">
        <v>85</v>
      </c>
      <c r="L3441" s="1551" t="s">
        <v>20164</v>
      </c>
      <c r="M3441" s="1551" t="s">
        <v>19978</v>
      </c>
      <c r="N3441" s="41" t="s">
        <v>2118</v>
      </c>
      <c r="O3441" s="451">
        <v>45139</v>
      </c>
      <c r="P3441" s="41" t="s">
        <v>20175</v>
      </c>
      <c r="Q3441" s="38" t="s">
        <v>18573</v>
      </c>
      <c r="R3441" s="41" t="s">
        <v>20176</v>
      </c>
      <c r="S3441" s="41" t="s">
        <v>20177</v>
      </c>
      <c r="T3441" s="12"/>
      <c r="U3441" s="12"/>
      <c r="V3441" s="12"/>
      <c r="W3441" s="12"/>
      <c r="X3441" s="12"/>
      <c r="Y3441" s="12"/>
      <c r="Z3441" s="12"/>
      <c r="AA3441" s="12"/>
    </row>
    <row r="3442" ht="17.25" customHeight="1" spans="1:27">
      <c r="A3442" s="1571" t="s">
        <v>15485</v>
      </c>
      <c r="B3442" s="684">
        <v>3419</v>
      </c>
      <c r="C3442" s="467" t="s">
        <v>20178</v>
      </c>
      <c r="D3442" s="64" t="s">
        <v>196</v>
      </c>
      <c r="E3442" s="39" t="s">
        <v>2257</v>
      </c>
      <c r="F3442" s="78" t="s">
        <v>16842</v>
      </c>
      <c r="G3442" s="78" t="s">
        <v>20179</v>
      </c>
      <c r="H3442" s="78" t="s">
        <v>6088</v>
      </c>
      <c r="I3442" s="165">
        <v>130102</v>
      </c>
      <c r="J3442" s="78" t="s">
        <v>5987</v>
      </c>
      <c r="K3442" s="64" t="s">
        <v>85</v>
      </c>
      <c r="L3442" s="1551" t="s">
        <v>20149</v>
      </c>
      <c r="M3442" s="1551" t="s">
        <v>19978</v>
      </c>
      <c r="N3442" s="41" t="s">
        <v>2122</v>
      </c>
      <c r="O3442" s="451">
        <v>45200</v>
      </c>
      <c r="P3442" s="41" t="s">
        <v>20180</v>
      </c>
      <c r="Q3442" s="38" t="s">
        <v>20181</v>
      </c>
      <c r="R3442" s="41" t="s">
        <v>20182</v>
      </c>
      <c r="S3442" s="41" t="s">
        <v>20183</v>
      </c>
      <c r="T3442" s="12"/>
      <c r="U3442" s="12"/>
      <c r="V3442" s="12"/>
      <c r="W3442" s="12"/>
      <c r="X3442" s="12"/>
      <c r="Y3442" s="12"/>
      <c r="Z3442" s="12"/>
      <c r="AA3442" s="12"/>
    </row>
    <row r="3443" ht="17.25" customHeight="1" spans="1:27">
      <c r="A3443" s="1571" t="s">
        <v>15485</v>
      </c>
      <c r="B3443" s="684">
        <v>3420</v>
      </c>
      <c r="C3443" s="467" t="s">
        <v>20184</v>
      </c>
      <c r="D3443" s="64" t="s">
        <v>196</v>
      </c>
      <c r="E3443" s="39" t="s">
        <v>2257</v>
      </c>
      <c r="F3443" s="78" t="s">
        <v>16842</v>
      </c>
      <c r="G3443" s="141" t="s">
        <v>20185</v>
      </c>
      <c r="H3443" s="78" t="s">
        <v>10217</v>
      </c>
      <c r="I3443" s="165">
        <v>560148</v>
      </c>
      <c r="J3443" s="78" t="s">
        <v>8406</v>
      </c>
      <c r="K3443" s="64" t="s">
        <v>85</v>
      </c>
      <c r="L3443" s="1551" t="s">
        <v>19967</v>
      </c>
      <c r="M3443" s="1551" t="s">
        <v>19978</v>
      </c>
      <c r="N3443" s="41" t="s">
        <v>2122</v>
      </c>
      <c r="O3443" s="451">
        <v>45139</v>
      </c>
      <c r="P3443" s="41" t="s">
        <v>20186</v>
      </c>
      <c r="Q3443" s="38" t="s">
        <v>97</v>
      </c>
      <c r="R3443" s="41" t="s">
        <v>20187</v>
      </c>
      <c r="S3443" s="41" t="s">
        <v>20188</v>
      </c>
      <c r="T3443" s="12"/>
      <c r="U3443" s="12"/>
      <c r="V3443" s="12"/>
      <c r="W3443" s="12"/>
      <c r="X3443" s="12"/>
      <c r="Y3443" s="12"/>
      <c r="Z3443" s="12"/>
      <c r="AA3443" s="12"/>
    </row>
    <row r="3444" ht="17.25" customHeight="1" spans="1:27">
      <c r="A3444" s="1571" t="s">
        <v>15485</v>
      </c>
      <c r="B3444" s="684">
        <v>3421</v>
      </c>
      <c r="C3444" s="467" t="s">
        <v>20189</v>
      </c>
      <c r="D3444" s="64" t="s">
        <v>196</v>
      </c>
      <c r="E3444" s="39" t="s">
        <v>2257</v>
      </c>
      <c r="F3444" s="78" t="s">
        <v>16842</v>
      </c>
      <c r="G3444" s="141" t="s">
        <v>20190</v>
      </c>
      <c r="H3444" s="78" t="s">
        <v>6088</v>
      </c>
      <c r="I3444" s="165">
        <v>130101</v>
      </c>
      <c r="J3444" s="78" t="s">
        <v>5987</v>
      </c>
      <c r="K3444" s="64" t="s">
        <v>85</v>
      </c>
      <c r="L3444" s="1551" t="s">
        <v>20191</v>
      </c>
      <c r="M3444" s="1551" t="s">
        <v>19978</v>
      </c>
      <c r="N3444" s="41" t="s">
        <v>2122</v>
      </c>
      <c r="O3444" s="451">
        <v>45200</v>
      </c>
      <c r="P3444" s="41" t="s">
        <v>20192</v>
      </c>
      <c r="Q3444" s="38" t="s">
        <v>20193</v>
      </c>
      <c r="R3444" s="41" t="s">
        <v>20194</v>
      </c>
      <c r="S3444" s="41" t="s">
        <v>20195</v>
      </c>
      <c r="T3444" s="12"/>
      <c r="U3444" s="12"/>
      <c r="V3444" s="12"/>
      <c r="W3444" s="12"/>
      <c r="X3444" s="12"/>
      <c r="Y3444" s="12"/>
      <c r="Z3444" s="12"/>
      <c r="AA3444" s="12"/>
    </row>
    <row r="3445" ht="17.25" customHeight="1" spans="1:27">
      <c r="A3445" s="1571" t="s">
        <v>15485</v>
      </c>
      <c r="B3445" s="684">
        <v>3422</v>
      </c>
      <c r="C3445" s="467" t="s">
        <v>20196</v>
      </c>
      <c r="D3445" s="64" t="s">
        <v>196</v>
      </c>
      <c r="E3445" s="39" t="s">
        <v>2257</v>
      </c>
      <c r="F3445" s="78" t="s">
        <v>16842</v>
      </c>
      <c r="G3445" s="141" t="s">
        <v>20197</v>
      </c>
      <c r="H3445" s="78" t="s">
        <v>46</v>
      </c>
      <c r="I3445" s="165">
        <v>330105</v>
      </c>
      <c r="J3445" s="78" t="s">
        <v>5510</v>
      </c>
      <c r="K3445" s="64" t="s">
        <v>85</v>
      </c>
      <c r="L3445" s="1551" t="s">
        <v>20191</v>
      </c>
      <c r="M3445" s="1551" t="s">
        <v>19978</v>
      </c>
      <c r="N3445" s="41" t="s">
        <v>2118</v>
      </c>
      <c r="O3445" s="451">
        <v>44986</v>
      </c>
      <c r="P3445" s="41" t="s">
        <v>20198</v>
      </c>
      <c r="Q3445" s="38" t="s">
        <v>2778</v>
      </c>
      <c r="R3445" s="41" t="s">
        <v>20199</v>
      </c>
      <c r="S3445" s="41" t="s">
        <v>20200</v>
      </c>
      <c r="T3445" s="12"/>
      <c r="U3445" s="12"/>
      <c r="V3445" s="12"/>
      <c r="W3445" s="12"/>
      <c r="X3445" s="12"/>
      <c r="Y3445" s="12"/>
      <c r="Z3445" s="12"/>
      <c r="AA3445" s="12"/>
    </row>
    <row r="3446" ht="17.25" customHeight="1" spans="1:27">
      <c r="A3446" s="1571" t="s">
        <v>15485</v>
      </c>
      <c r="B3446" s="684">
        <v>3423</v>
      </c>
      <c r="C3446" s="467" t="s">
        <v>20201</v>
      </c>
      <c r="D3446" s="64" t="s">
        <v>196</v>
      </c>
      <c r="E3446" s="39" t="s">
        <v>2257</v>
      </c>
      <c r="F3446" s="78" t="s">
        <v>16842</v>
      </c>
      <c r="G3446" s="141" t="s">
        <v>20202</v>
      </c>
      <c r="H3446" s="78" t="s">
        <v>46</v>
      </c>
      <c r="I3446" s="165">
        <v>330104</v>
      </c>
      <c r="J3446" s="78" t="s">
        <v>9531</v>
      </c>
      <c r="K3446" s="64" t="s">
        <v>85</v>
      </c>
      <c r="L3446" s="1551" t="s">
        <v>19923</v>
      </c>
      <c r="M3446" s="1551" t="s">
        <v>19978</v>
      </c>
      <c r="N3446" s="41" t="s">
        <v>4194</v>
      </c>
      <c r="O3446" s="451">
        <v>45170</v>
      </c>
      <c r="P3446" s="41" t="s">
        <v>20203</v>
      </c>
      <c r="Q3446" s="38" t="s">
        <v>2778</v>
      </c>
      <c r="R3446" s="41" t="s">
        <v>20204</v>
      </c>
      <c r="S3446" s="41" t="s">
        <v>20205</v>
      </c>
      <c r="T3446" s="12"/>
      <c r="U3446" s="12"/>
      <c r="V3446" s="12"/>
      <c r="W3446" s="12"/>
      <c r="X3446" s="12"/>
      <c r="Y3446" s="12"/>
      <c r="Z3446" s="12"/>
      <c r="AA3446" s="12"/>
    </row>
    <row r="3447" ht="17.25" customHeight="1" spans="1:27">
      <c r="A3447" s="1571" t="s">
        <v>15485</v>
      </c>
      <c r="B3447" s="684">
        <v>3424</v>
      </c>
      <c r="C3447" s="467" t="s">
        <v>20206</v>
      </c>
      <c r="D3447" s="64" t="s">
        <v>196</v>
      </c>
      <c r="E3447" s="39" t="s">
        <v>2257</v>
      </c>
      <c r="F3447" s="78" t="s">
        <v>16842</v>
      </c>
      <c r="G3447" s="141" t="s">
        <v>20207</v>
      </c>
      <c r="H3447" s="78" t="s">
        <v>46</v>
      </c>
      <c r="I3447" s="165">
        <v>360103</v>
      </c>
      <c r="J3447" s="78" t="s">
        <v>9531</v>
      </c>
      <c r="K3447" s="64" t="s">
        <v>4235</v>
      </c>
      <c r="L3447" s="1551" t="s">
        <v>20208</v>
      </c>
      <c r="M3447" s="1551" t="s">
        <v>19978</v>
      </c>
      <c r="N3447" s="41" t="s">
        <v>4194</v>
      </c>
      <c r="O3447" s="451">
        <v>45139</v>
      </c>
      <c r="P3447" s="41" t="s">
        <v>20209</v>
      </c>
      <c r="Q3447" s="38" t="s">
        <v>2778</v>
      </c>
      <c r="R3447" s="41" t="s">
        <v>20210</v>
      </c>
      <c r="S3447" s="41" t="s">
        <v>20211</v>
      </c>
      <c r="T3447" s="12"/>
      <c r="U3447" s="12"/>
      <c r="V3447" s="12"/>
      <c r="W3447" s="12"/>
      <c r="X3447" s="12"/>
      <c r="Y3447" s="12"/>
      <c r="Z3447" s="12"/>
      <c r="AA3447" s="12"/>
    </row>
    <row r="3448" ht="17.25" customHeight="1" spans="1:27">
      <c r="A3448" s="1571" t="s">
        <v>15485</v>
      </c>
      <c r="B3448" s="684">
        <v>3425</v>
      </c>
      <c r="C3448" s="467" t="s">
        <v>20212</v>
      </c>
      <c r="D3448" s="64" t="s">
        <v>196</v>
      </c>
      <c r="E3448" s="39" t="s">
        <v>2257</v>
      </c>
      <c r="F3448" s="78" t="s">
        <v>16842</v>
      </c>
      <c r="G3448" s="141" t="s">
        <v>20213</v>
      </c>
      <c r="H3448" s="78" t="s">
        <v>72</v>
      </c>
      <c r="I3448" s="165">
        <v>2310113</v>
      </c>
      <c r="J3448" s="78" t="s">
        <v>6048</v>
      </c>
      <c r="K3448" s="64" t="s">
        <v>85</v>
      </c>
      <c r="L3448" s="1551" t="s">
        <v>20208</v>
      </c>
      <c r="M3448" s="1551" t="s">
        <v>19978</v>
      </c>
      <c r="N3448" s="41" t="s">
        <v>4194</v>
      </c>
      <c r="O3448" s="451">
        <v>45139</v>
      </c>
      <c r="P3448" s="41" t="s">
        <v>20214</v>
      </c>
      <c r="Q3448" s="38" t="s">
        <v>2778</v>
      </c>
      <c r="R3448" s="41" t="s">
        <v>20215</v>
      </c>
      <c r="S3448" s="41" t="s">
        <v>20216</v>
      </c>
      <c r="T3448" s="12"/>
      <c r="U3448" s="12"/>
      <c r="V3448" s="12"/>
      <c r="W3448" s="12"/>
      <c r="X3448" s="12"/>
      <c r="Y3448" s="12"/>
      <c r="Z3448" s="12"/>
      <c r="AA3448" s="12"/>
    </row>
    <row r="3449" ht="17.25" customHeight="1" spans="1:27">
      <c r="A3449" s="1571" t="s">
        <v>15485</v>
      </c>
      <c r="B3449" s="684">
        <v>3426</v>
      </c>
      <c r="C3449" s="467" t="s">
        <v>20217</v>
      </c>
      <c r="D3449" s="64" t="s">
        <v>196</v>
      </c>
      <c r="E3449" s="39" t="s">
        <v>2257</v>
      </c>
      <c r="F3449" s="78" t="s">
        <v>16842</v>
      </c>
      <c r="G3449" s="141" t="s">
        <v>20218</v>
      </c>
      <c r="H3449" s="78" t="s">
        <v>527</v>
      </c>
      <c r="I3449" s="165">
        <v>330155</v>
      </c>
      <c r="J3449" s="78" t="s">
        <v>4751</v>
      </c>
      <c r="K3449" s="64" t="s">
        <v>85</v>
      </c>
      <c r="L3449" s="1551" t="s">
        <v>19326</v>
      </c>
      <c r="M3449" s="1551" t="s">
        <v>19978</v>
      </c>
      <c r="N3449" s="41" t="s">
        <v>2118</v>
      </c>
      <c r="O3449" s="451">
        <v>45170</v>
      </c>
      <c r="P3449" s="41" t="s">
        <v>20219</v>
      </c>
      <c r="Q3449" s="38" t="s">
        <v>20220</v>
      </c>
      <c r="R3449" s="41" t="s">
        <v>20221</v>
      </c>
      <c r="S3449" s="41" t="s">
        <v>20222</v>
      </c>
      <c r="T3449" s="12"/>
      <c r="U3449" s="12"/>
      <c r="V3449" s="12"/>
      <c r="W3449" s="12"/>
      <c r="X3449" s="12"/>
      <c r="Y3449" s="12"/>
      <c r="Z3449" s="12"/>
      <c r="AA3449" s="12"/>
    </row>
    <row r="3450" s="16" customFormat="1" ht="17.25" customHeight="1" spans="1:27">
      <c r="A3450" s="1576" t="s">
        <v>15485</v>
      </c>
      <c r="B3450" s="725">
        <v>3427</v>
      </c>
      <c r="C3450" s="726" t="s">
        <v>20223</v>
      </c>
      <c r="D3450" s="360"/>
      <c r="E3450" s="110" t="s">
        <v>2257</v>
      </c>
      <c r="F3450" s="141" t="s">
        <v>6698</v>
      </c>
      <c r="G3450" s="141" t="s">
        <v>20224</v>
      </c>
      <c r="H3450" s="141" t="s">
        <v>17830</v>
      </c>
      <c r="I3450" s="729">
        <v>510105</v>
      </c>
      <c r="J3450" s="141"/>
      <c r="K3450" s="360" t="s">
        <v>4221</v>
      </c>
      <c r="L3450" s="361">
        <v>45208</v>
      </c>
      <c r="M3450" s="361">
        <v>45208</v>
      </c>
      <c r="N3450" s="108" t="s">
        <v>80</v>
      </c>
      <c r="O3450" s="732">
        <v>45200</v>
      </c>
      <c r="P3450" s="108" t="s">
        <v>20225</v>
      </c>
      <c r="Q3450" s="203" t="s">
        <v>19310</v>
      </c>
      <c r="R3450" s="108"/>
      <c r="S3450" s="108"/>
      <c r="T3450" s="734"/>
      <c r="U3450" s="734"/>
      <c r="V3450" s="734"/>
      <c r="W3450" s="734"/>
      <c r="X3450" s="734"/>
      <c r="Y3450" s="734"/>
      <c r="Z3450" s="734"/>
      <c r="AA3450" s="734"/>
    </row>
    <row r="3451" ht="17.25" customHeight="1" spans="1:27">
      <c r="A3451" s="1571" t="s">
        <v>15485</v>
      </c>
      <c r="B3451" s="684">
        <v>3428</v>
      </c>
      <c r="C3451" s="467" t="s">
        <v>20226</v>
      </c>
      <c r="D3451" s="64"/>
      <c r="E3451" s="39" t="s">
        <v>2257</v>
      </c>
      <c r="F3451" s="78" t="s">
        <v>6698</v>
      </c>
      <c r="G3451" s="78" t="s">
        <v>20227</v>
      </c>
      <c r="H3451" s="78" t="s">
        <v>1479</v>
      </c>
      <c r="I3451" s="165">
        <v>610150</v>
      </c>
      <c r="J3451" s="78" t="s">
        <v>9250</v>
      </c>
      <c r="K3451" s="64" t="s">
        <v>4221</v>
      </c>
      <c r="L3451" s="352">
        <v>45208</v>
      </c>
      <c r="M3451" s="352">
        <v>45208</v>
      </c>
      <c r="N3451" s="41" t="s">
        <v>2118</v>
      </c>
      <c r="O3451" s="451">
        <v>45200</v>
      </c>
      <c r="P3451" s="41" t="s">
        <v>20228</v>
      </c>
      <c r="Q3451" s="38" t="s">
        <v>20229</v>
      </c>
      <c r="R3451" s="41"/>
      <c r="S3451" s="41"/>
      <c r="T3451" s="12"/>
      <c r="U3451" s="12"/>
      <c r="V3451" s="12"/>
      <c r="W3451" s="12"/>
      <c r="X3451" s="12"/>
      <c r="Y3451" s="12"/>
      <c r="Z3451" s="12"/>
      <c r="AA3451" s="12"/>
    </row>
    <row r="3452" ht="17.25" customHeight="1" spans="1:27">
      <c r="A3452" s="1571" t="s">
        <v>15485</v>
      </c>
      <c r="B3452" s="684">
        <v>3429</v>
      </c>
      <c r="C3452" s="467" t="s">
        <v>20230</v>
      </c>
      <c r="D3452" s="64" t="s">
        <v>196</v>
      </c>
      <c r="E3452" s="39" t="s">
        <v>2257</v>
      </c>
      <c r="F3452" s="78" t="s">
        <v>6698</v>
      </c>
      <c r="G3452" s="78" t="s">
        <v>1984</v>
      </c>
      <c r="H3452" s="78" t="s">
        <v>553</v>
      </c>
      <c r="I3452" s="165">
        <v>710109</v>
      </c>
      <c r="J3452" s="78"/>
      <c r="K3452" s="64" t="s">
        <v>4221</v>
      </c>
      <c r="L3452" s="1551" t="s">
        <v>19990</v>
      </c>
      <c r="M3452" s="352">
        <v>45211</v>
      </c>
      <c r="N3452" s="41" t="s">
        <v>2118</v>
      </c>
      <c r="O3452" s="451">
        <v>45200</v>
      </c>
      <c r="P3452" s="41" t="s">
        <v>20231</v>
      </c>
      <c r="Q3452" s="38" t="s">
        <v>20232</v>
      </c>
      <c r="R3452" s="41"/>
      <c r="S3452" s="41"/>
      <c r="T3452" s="12"/>
      <c r="U3452" s="12"/>
      <c r="V3452" s="12"/>
      <c r="W3452" s="12"/>
      <c r="X3452" s="12"/>
      <c r="Y3452" s="12"/>
      <c r="Z3452" s="12"/>
      <c r="AA3452" s="12"/>
    </row>
    <row r="3453" s="15" customFormat="1" ht="17.25" customHeight="1" spans="1:27">
      <c r="A3453" s="1574" t="s">
        <v>15485</v>
      </c>
      <c r="B3453" s="721">
        <v>3430</v>
      </c>
      <c r="C3453" s="704" t="s">
        <v>20233</v>
      </c>
      <c r="D3453" s="705" t="s">
        <v>196</v>
      </c>
      <c r="E3453" s="740" t="s">
        <v>2257</v>
      </c>
      <c r="F3453" s="563" t="s">
        <v>33</v>
      </c>
      <c r="G3453" s="563" t="s">
        <v>20234</v>
      </c>
      <c r="H3453" s="563" t="s">
        <v>35</v>
      </c>
      <c r="I3453" s="715">
        <v>710123</v>
      </c>
      <c r="J3453" s="563" t="s">
        <v>5296</v>
      </c>
      <c r="K3453" s="705" t="s">
        <v>4221</v>
      </c>
      <c r="L3453" s="1578" t="s">
        <v>18789</v>
      </c>
      <c r="M3453" s="707">
        <v>45211</v>
      </c>
      <c r="N3453" s="411" t="s">
        <v>80</v>
      </c>
      <c r="O3453" s="708">
        <v>45200</v>
      </c>
      <c r="P3453" s="411" t="s">
        <v>20235</v>
      </c>
      <c r="Q3453" s="710" t="s">
        <v>20236</v>
      </c>
      <c r="R3453" s="411"/>
      <c r="S3453" s="411"/>
      <c r="T3453" s="712"/>
      <c r="U3453" s="712"/>
      <c r="V3453" s="712"/>
      <c r="W3453" s="712"/>
      <c r="X3453" s="712"/>
      <c r="Y3453" s="712"/>
      <c r="Z3453" s="712"/>
      <c r="AA3453" s="712"/>
    </row>
    <row r="3454" ht="17.25" customHeight="1" spans="1:27">
      <c r="A3454" s="1571" t="s">
        <v>15485</v>
      </c>
      <c r="B3454" s="684">
        <v>3431</v>
      </c>
      <c r="C3454" s="467" t="s">
        <v>20237</v>
      </c>
      <c r="D3454" s="64" t="s">
        <v>196</v>
      </c>
      <c r="E3454" s="39" t="s">
        <v>2257</v>
      </c>
      <c r="F3454" s="78" t="s">
        <v>197</v>
      </c>
      <c r="G3454" s="78" t="s">
        <v>20238</v>
      </c>
      <c r="H3454" s="78" t="s">
        <v>46</v>
      </c>
      <c r="I3454" s="165">
        <v>320104</v>
      </c>
      <c r="J3454" s="78" t="s">
        <v>20239</v>
      </c>
      <c r="K3454" s="64" t="s">
        <v>4221</v>
      </c>
      <c r="L3454" s="352">
        <v>45215</v>
      </c>
      <c r="M3454" s="352">
        <v>45211</v>
      </c>
      <c r="N3454" s="41" t="s">
        <v>4194</v>
      </c>
      <c r="O3454" s="451">
        <v>45200</v>
      </c>
      <c r="P3454" s="41" t="s">
        <v>20240</v>
      </c>
      <c r="Q3454" s="38" t="s">
        <v>2778</v>
      </c>
      <c r="R3454" s="108" t="s">
        <v>20241</v>
      </c>
      <c r="S3454" s="108" t="s">
        <v>20242</v>
      </c>
      <c r="T3454" s="12"/>
      <c r="U3454" s="12"/>
      <c r="V3454" s="12"/>
      <c r="W3454" s="12"/>
      <c r="X3454" s="12"/>
      <c r="Y3454" s="12"/>
      <c r="Z3454" s="12"/>
      <c r="AA3454" s="12"/>
    </row>
    <row r="3455" ht="17.25" customHeight="1" spans="1:27">
      <c r="A3455" s="1571" t="s">
        <v>15485</v>
      </c>
      <c r="B3455" s="684">
        <v>3432</v>
      </c>
      <c r="C3455" s="467" t="s">
        <v>20243</v>
      </c>
      <c r="D3455" s="64" t="s">
        <v>196</v>
      </c>
      <c r="E3455" s="39" t="s">
        <v>2257</v>
      </c>
      <c r="F3455" s="78" t="s">
        <v>18</v>
      </c>
      <c r="G3455" s="78" t="s">
        <v>20244</v>
      </c>
      <c r="H3455" s="78" t="s">
        <v>553</v>
      </c>
      <c r="I3455" s="165">
        <v>710109</v>
      </c>
      <c r="J3455" s="78" t="s">
        <v>7148</v>
      </c>
      <c r="K3455" s="64" t="s">
        <v>4221</v>
      </c>
      <c r="L3455" s="1551" t="s">
        <v>17395</v>
      </c>
      <c r="M3455" s="352">
        <v>45211</v>
      </c>
      <c r="N3455" s="41" t="s">
        <v>2118</v>
      </c>
      <c r="O3455" s="451">
        <v>45200</v>
      </c>
      <c r="P3455" s="41" t="s">
        <v>20245</v>
      </c>
      <c r="Q3455" s="38" t="s">
        <v>20246</v>
      </c>
      <c r="R3455" s="41"/>
      <c r="S3455" s="41"/>
      <c r="T3455" s="12"/>
      <c r="U3455" s="12"/>
      <c r="V3455" s="12"/>
      <c r="W3455" s="12"/>
      <c r="X3455" s="12"/>
      <c r="Y3455" s="12"/>
      <c r="Z3455" s="12"/>
      <c r="AA3455" s="12"/>
    </row>
    <row r="3456" ht="17.25" customHeight="1" spans="1:27">
      <c r="A3456" s="1571" t="s">
        <v>15485</v>
      </c>
      <c r="B3456" s="684">
        <v>3433</v>
      </c>
      <c r="C3456" s="467" t="s">
        <v>20247</v>
      </c>
      <c r="D3456" s="64" t="s">
        <v>196</v>
      </c>
      <c r="E3456" s="39" t="s">
        <v>2257</v>
      </c>
      <c r="F3456" s="78" t="s">
        <v>197</v>
      </c>
      <c r="G3456" s="78" t="s">
        <v>20248</v>
      </c>
      <c r="H3456" s="78" t="s">
        <v>10217</v>
      </c>
      <c r="I3456" s="165">
        <v>510171</v>
      </c>
      <c r="J3456" s="78" t="s">
        <v>20249</v>
      </c>
      <c r="K3456" s="64" t="s">
        <v>4221</v>
      </c>
      <c r="L3456" s="352">
        <v>45215</v>
      </c>
      <c r="M3456" s="352">
        <v>45211</v>
      </c>
      <c r="N3456" s="41" t="s">
        <v>4194</v>
      </c>
      <c r="O3456" s="451">
        <v>45200</v>
      </c>
      <c r="P3456" s="41" t="s">
        <v>20250</v>
      </c>
      <c r="Q3456" s="38" t="s">
        <v>2778</v>
      </c>
      <c r="R3456" s="108" t="s">
        <v>20251</v>
      </c>
      <c r="S3456" s="108" t="s">
        <v>20252</v>
      </c>
      <c r="T3456" s="12"/>
      <c r="U3456" s="12"/>
      <c r="V3456" s="12"/>
      <c r="W3456" s="12"/>
      <c r="X3456" s="12"/>
      <c r="Y3456" s="12"/>
      <c r="Z3456" s="12"/>
      <c r="AA3456" s="12"/>
    </row>
    <row r="3457" ht="17.25" customHeight="1" spans="1:27">
      <c r="A3457" s="1571" t="s">
        <v>15485</v>
      </c>
      <c r="B3457" s="684">
        <v>3434</v>
      </c>
      <c r="C3457" s="467" t="s">
        <v>20253</v>
      </c>
      <c r="D3457" s="64" t="s">
        <v>196</v>
      </c>
      <c r="E3457" s="39" t="s">
        <v>2257</v>
      </c>
      <c r="F3457" s="78" t="s">
        <v>197</v>
      </c>
      <c r="G3457" s="78" t="s">
        <v>20254</v>
      </c>
      <c r="H3457" s="78" t="s">
        <v>10217</v>
      </c>
      <c r="I3457" s="165">
        <v>510171</v>
      </c>
      <c r="J3457" s="78" t="s">
        <v>20249</v>
      </c>
      <c r="K3457" s="64" t="s">
        <v>4221</v>
      </c>
      <c r="L3457" s="352">
        <v>45212</v>
      </c>
      <c r="M3457" s="352">
        <v>45211</v>
      </c>
      <c r="N3457" s="41" t="s">
        <v>4194</v>
      </c>
      <c r="O3457" s="451">
        <v>45200</v>
      </c>
      <c r="P3457" s="41" t="s">
        <v>20255</v>
      </c>
      <c r="Q3457" s="38" t="s">
        <v>2778</v>
      </c>
      <c r="R3457" s="108" t="s">
        <v>20256</v>
      </c>
      <c r="S3457" s="108" t="s">
        <v>20257</v>
      </c>
      <c r="T3457" s="12"/>
      <c r="U3457" s="12"/>
      <c r="V3457" s="12"/>
      <c r="W3457" s="12"/>
      <c r="X3457" s="12"/>
      <c r="Y3457" s="12"/>
      <c r="Z3457" s="12"/>
      <c r="AA3457" s="12"/>
    </row>
    <row r="3458" ht="17.25" customHeight="1" spans="1:27">
      <c r="A3458" s="1571" t="s">
        <v>15485</v>
      </c>
      <c r="B3458" s="684">
        <v>3435</v>
      </c>
      <c r="C3458" s="467" t="s">
        <v>20258</v>
      </c>
      <c r="D3458" s="64" t="s">
        <v>196</v>
      </c>
      <c r="E3458" s="39" t="s">
        <v>17930</v>
      </c>
      <c r="F3458" s="78" t="s">
        <v>33</v>
      </c>
      <c r="G3458" s="141" t="s">
        <v>20259</v>
      </c>
      <c r="H3458" s="78" t="s">
        <v>12904</v>
      </c>
      <c r="I3458" s="165">
        <v>610113</v>
      </c>
      <c r="J3458" s="78" t="s">
        <v>15218</v>
      </c>
      <c r="K3458" s="64" t="s">
        <v>4221</v>
      </c>
      <c r="L3458" s="1551" t="s">
        <v>18735</v>
      </c>
      <c r="M3458" s="352">
        <v>45211</v>
      </c>
      <c r="N3458" s="41" t="s">
        <v>2118</v>
      </c>
      <c r="O3458" s="432"/>
      <c r="P3458" s="41" t="s">
        <v>20260</v>
      </c>
      <c r="Q3458" s="76"/>
      <c r="R3458" s="41"/>
      <c r="S3458" s="41"/>
      <c r="T3458" s="12"/>
      <c r="U3458" s="12"/>
      <c r="V3458" s="12"/>
      <c r="W3458" s="12"/>
      <c r="X3458" s="12"/>
      <c r="Y3458" s="12"/>
      <c r="Z3458" s="12"/>
      <c r="AA3458" s="12"/>
    </row>
    <row r="3459" ht="17.25" customHeight="1" spans="1:27">
      <c r="A3459" s="1571" t="s">
        <v>15485</v>
      </c>
      <c r="B3459" s="684">
        <v>3436</v>
      </c>
      <c r="C3459" s="467" t="s">
        <v>20261</v>
      </c>
      <c r="D3459" s="64" t="s">
        <v>196</v>
      </c>
      <c r="E3459" s="39" t="s">
        <v>2257</v>
      </c>
      <c r="F3459" s="78" t="s">
        <v>18</v>
      </c>
      <c r="G3459" s="78" t="s">
        <v>20262</v>
      </c>
      <c r="H3459" s="78" t="s">
        <v>1790</v>
      </c>
      <c r="I3459" s="165">
        <v>710122</v>
      </c>
      <c r="J3459" s="78" t="s">
        <v>1790</v>
      </c>
      <c r="K3459" s="64" t="s">
        <v>4221</v>
      </c>
      <c r="L3459" s="1551" t="s">
        <v>19412</v>
      </c>
      <c r="M3459" s="352">
        <v>45211</v>
      </c>
      <c r="N3459" s="41" t="s">
        <v>2118</v>
      </c>
      <c r="O3459" s="451">
        <v>45200</v>
      </c>
      <c r="P3459" s="41" t="s">
        <v>20263</v>
      </c>
      <c r="Q3459" s="38" t="s">
        <v>20264</v>
      </c>
      <c r="R3459" s="41"/>
      <c r="S3459" s="41"/>
      <c r="T3459" s="12"/>
      <c r="U3459" s="12"/>
      <c r="V3459" s="12"/>
      <c r="W3459" s="12"/>
      <c r="X3459" s="12"/>
      <c r="Y3459" s="12"/>
      <c r="Z3459" s="12"/>
      <c r="AA3459" s="12"/>
    </row>
    <row r="3460" ht="17.25" customHeight="1" spans="1:27">
      <c r="A3460" s="1571" t="s">
        <v>15485</v>
      </c>
      <c r="B3460" s="684">
        <v>3437</v>
      </c>
      <c r="C3460" s="467" t="s">
        <v>20265</v>
      </c>
      <c r="D3460" s="64" t="s">
        <v>196</v>
      </c>
      <c r="E3460" s="39" t="s">
        <v>2257</v>
      </c>
      <c r="F3460" s="78" t="s">
        <v>197</v>
      </c>
      <c r="G3460" s="78" t="s">
        <v>20266</v>
      </c>
      <c r="H3460" s="78" t="s">
        <v>46</v>
      </c>
      <c r="I3460" s="165">
        <v>320105</v>
      </c>
      <c r="J3460" s="78" t="s">
        <v>20267</v>
      </c>
      <c r="K3460" s="360" t="s">
        <v>4221</v>
      </c>
      <c r="L3460" s="352">
        <v>45216</v>
      </c>
      <c r="M3460" s="352">
        <v>45215</v>
      </c>
      <c r="N3460" s="41" t="s">
        <v>2118</v>
      </c>
      <c r="O3460" s="451">
        <v>45200</v>
      </c>
      <c r="P3460" s="41" t="s">
        <v>20268</v>
      </c>
      <c r="Q3460" s="38" t="s">
        <v>20269</v>
      </c>
      <c r="R3460" s="108" t="s">
        <v>20270</v>
      </c>
      <c r="S3460" s="108" t="s">
        <v>20271</v>
      </c>
      <c r="T3460" s="12"/>
      <c r="U3460" s="12"/>
      <c r="V3460" s="12"/>
      <c r="W3460" s="12"/>
      <c r="X3460" s="12"/>
      <c r="Y3460" s="12"/>
      <c r="Z3460" s="12"/>
      <c r="AA3460" s="12"/>
    </row>
    <row r="3461" ht="17.25" customHeight="1" spans="1:27">
      <c r="A3461" s="1571" t="s">
        <v>15485</v>
      </c>
      <c r="B3461" s="684">
        <v>3438</v>
      </c>
      <c r="C3461" s="467" t="s">
        <v>20272</v>
      </c>
      <c r="D3461" s="64"/>
      <c r="E3461" s="39" t="s">
        <v>2257</v>
      </c>
      <c r="F3461" s="78" t="s">
        <v>4590</v>
      </c>
      <c r="G3461" s="78" t="s">
        <v>20273</v>
      </c>
      <c r="H3461" s="78" t="s">
        <v>9271</v>
      </c>
      <c r="I3461" s="165">
        <v>1310113</v>
      </c>
      <c r="J3461" s="78"/>
      <c r="K3461" s="64" t="s">
        <v>4221</v>
      </c>
      <c r="L3461" s="352">
        <v>45215</v>
      </c>
      <c r="M3461" s="352">
        <v>45215</v>
      </c>
      <c r="N3461" s="41" t="s">
        <v>2122</v>
      </c>
      <c r="O3461" s="451">
        <v>45200</v>
      </c>
      <c r="P3461" s="41" t="s">
        <v>20274</v>
      </c>
      <c r="Q3461" s="38" t="s">
        <v>20275</v>
      </c>
      <c r="R3461" s="41"/>
      <c r="S3461" s="41"/>
      <c r="T3461" s="12"/>
      <c r="U3461" s="12"/>
      <c r="V3461" s="12"/>
      <c r="W3461" s="12"/>
      <c r="X3461" s="12"/>
      <c r="Y3461" s="12"/>
      <c r="Z3461" s="12"/>
      <c r="AA3461" s="12"/>
    </row>
    <row r="3462" ht="17.25" customHeight="1" spans="1:27">
      <c r="A3462" s="1571" t="s">
        <v>15485</v>
      </c>
      <c r="B3462" s="684">
        <v>3439</v>
      </c>
      <c r="C3462" s="467" t="s">
        <v>20276</v>
      </c>
      <c r="D3462" s="64" t="s">
        <v>196</v>
      </c>
      <c r="E3462" s="39" t="s">
        <v>2257</v>
      </c>
      <c r="F3462" s="78" t="s">
        <v>7654</v>
      </c>
      <c r="G3462" s="78" t="s">
        <v>20277</v>
      </c>
      <c r="H3462" s="78" t="s">
        <v>10217</v>
      </c>
      <c r="I3462" s="165">
        <v>610107</v>
      </c>
      <c r="J3462" s="78" t="s">
        <v>6052</v>
      </c>
      <c r="K3462" s="64" t="s">
        <v>4184</v>
      </c>
      <c r="L3462" s="568">
        <v>45260</v>
      </c>
      <c r="M3462" s="568"/>
      <c r="N3462" s="41" t="s">
        <v>80</v>
      </c>
      <c r="O3462" s="451">
        <v>45231</v>
      </c>
      <c r="P3462" s="41" t="s">
        <v>20278</v>
      </c>
      <c r="Q3462" s="38" t="s">
        <v>20279</v>
      </c>
      <c r="R3462" s="41"/>
      <c r="S3462" s="41"/>
      <c r="T3462" s="12"/>
      <c r="U3462" s="12"/>
      <c r="V3462" s="12"/>
      <c r="W3462" s="12"/>
      <c r="X3462" s="12"/>
      <c r="Y3462" s="12"/>
      <c r="Z3462" s="12"/>
      <c r="AA3462" s="12"/>
    </row>
    <row r="3463" ht="17.25" customHeight="1" spans="1:27">
      <c r="A3463" s="1571" t="s">
        <v>15485</v>
      </c>
      <c r="B3463" s="684">
        <v>3440</v>
      </c>
      <c r="C3463" s="467" t="s">
        <v>20280</v>
      </c>
      <c r="D3463" s="64" t="s">
        <v>196</v>
      </c>
      <c r="E3463" s="39" t="s">
        <v>2257</v>
      </c>
      <c r="F3463" s="78" t="s">
        <v>7654</v>
      </c>
      <c r="G3463" s="78" t="s">
        <v>20281</v>
      </c>
      <c r="H3463" s="78" t="s">
        <v>2062</v>
      </c>
      <c r="I3463" s="165">
        <v>2010006</v>
      </c>
      <c r="J3463" s="78" t="s">
        <v>697</v>
      </c>
      <c r="K3463" s="64" t="s">
        <v>4184</v>
      </c>
      <c r="L3463" s="568">
        <v>45260</v>
      </c>
      <c r="M3463" s="568"/>
      <c r="N3463" s="41" t="s">
        <v>80</v>
      </c>
      <c r="O3463" s="489">
        <v>45253</v>
      </c>
      <c r="P3463" s="41" t="s">
        <v>20282</v>
      </c>
      <c r="Q3463" s="38" t="s">
        <v>20279</v>
      </c>
      <c r="R3463" s="41" t="s">
        <v>20283</v>
      </c>
      <c r="S3463" s="41" t="s">
        <v>20284</v>
      </c>
      <c r="T3463" s="12"/>
      <c r="U3463" s="12"/>
      <c r="V3463" s="12"/>
      <c r="W3463" s="12"/>
      <c r="X3463" s="12"/>
      <c r="Y3463" s="12"/>
      <c r="Z3463" s="12"/>
      <c r="AA3463" s="12"/>
    </row>
    <row r="3464" ht="17.25" customHeight="1" spans="1:27">
      <c r="A3464" s="1571" t="s">
        <v>15485</v>
      </c>
      <c r="B3464" s="684">
        <v>3441</v>
      </c>
      <c r="C3464" s="467" t="s">
        <v>20285</v>
      </c>
      <c r="D3464" s="64" t="s">
        <v>196</v>
      </c>
      <c r="E3464" s="39" t="s">
        <v>2257</v>
      </c>
      <c r="F3464" s="78" t="s">
        <v>7654</v>
      </c>
      <c r="G3464" s="563" t="s">
        <v>3544</v>
      </c>
      <c r="H3464" s="78" t="s">
        <v>6933</v>
      </c>
      <c r="I3464" s="165">
        <v>2010008</v>
      </c>
      <c r="J3464" s="78" t="s">
        <v>17236</v>
      </c>
      <c r="K3464" s="64" t="s">
        <v>4184</v>
      </c>
      <c r="L3464" s="568">
        <v>45260</v>
      </c>
      <c r="M3464" s="568"/>
      <c r="N3464" s="41" t="s">
        <v>80</v>
      </c>
      <c r="O3464" s="489">
        <v>45253</v>
      </c>
      <c r="P3464" s="41" t="s">
        <v>20286</v>
      </c>
      <c r="Q3464" s="38" t="s">
        <v>20279</v>
      </c>
      <c r="R3464" s="41" t="s">
        <v>20287</v>
      </c>
      <c r="S3464" s="41" t="s">
        <v>20288</v>
      </c>
      <c r="T3464" s="12"/>
      <c r="U3464" s="12"/>
      <c r="V3464" s="12"/>
      <c r="W3464" s="12"/>
      <c r="X3464" s="12"/>
      <c r="Y3464" s="12"/>
      <c r="Z3464" s="12"/>
      <c r="AA3464" s="12"/>
    </row>
    <row r="3465" ht="17.25" customHeight="1" spans="1:27">
      <c r="A3465" s="1571" t="s">
        <v>15485</v>
      </c>
      <c r="B3465" s="684">
        <v>3442</v>
      </c>
      <c r="C3465" s="467" t="s">
        <v>20289</v>
      </c>
      <c r="D3465" s="64" t="s">
        <v>196</v>
      </c>
      <c r="E3465" s="39" t="s">
        <v>2257</v>
      </c>
      <c r="F3465" s="78" t="s">
        <v>7654</v>
      </c>
      <c r="G3465" s="563" t="s">
        <v>20290</v>
      </c>
      <c r="H3465" s="78" t="s">
        <v>16744</v>
      </c>
      <c r="I3465" s="165">
        <v>2210112</v>
      </c>
      <c r="J3465" s="78" t="s">
        <v>6344</v>
      </c>
      <c r="K3465" s="64" t="s">
        <v>4184</v>
      </c>
      <c r="L3465" s="568">
        <v>45260</v>
      </c>
      <c r="M3465" s="568"/>
      <c r="N3465" s="41" t="s">
        <v>80</v>
      </c>
      <c r="O3465" s="489">
        <v>45231</v>
      </c>
      <c r="P3465" s="41" t="s">
        <v>20291</v>
      </c>
      <c r="Q3465" s="38" t="s">
        <v>20279</v>
      </c>
      <c r="R3465" s="41" t="s">
        <v>20292</v>
      </c>
      <c r="S3465" s="41" t="s">
        <v>20293</v>
      </c>
      <c r="T3465" s="12"/>
      <c r="U3465" s="12"/>
      <c r="V3465" s="12"/>
      <c r="W3465" s="12"/>
      <c r="X3465" s="12"/>
      <c r="Y3465" s="12"/>
      <c r="Z3465" s="12"/>
      <c r="AA3465" s="12"/>
    </row>
    <row r="3466" ht="17.25" customHeight="1" spans="1:27">
      <c r="A3466" s="1571" t="s">
        <v>15485</v>
      </c>
      <c r="B3466" s="684">
        <v>3443</v>
      </c>
      <c r="C3466" s="467" t="s">
        <v>20294</v>
      </c>
      <c r="D3466" s="64" t="s">
        <v>196</v>
      </c>
      <c r="E3466" s="39" t="s">
        <v>2257</v>
      </c>
      <c r="F3466" s="78" t="s">
        <v>7654</v>
      </c>
      <c r="G3466" s="78" t="s">
        <v>20295</v>
      </c>
      <c r="H3466" s="78" t="s">
        <v>46</v>
      </c>
      <c r="I3466" s="165">
        <v>8050012</v>
      </c>
      <c r="J3466" s="78" t="s">
        <v>20296</v>
      </c>
      <c r="K3466" s="64" t="s">
        <v>4184</v>
      </c>
      <c r="L3466" s="568">
        <v>45274</v>
      </c>
      <c r="M3466" s="568"/>
      <c r="N3466" s="41" t="s">
        <v>4194</v>
      </c>
      <c r="O3466" s="489">
        <v>45200</v>
      </c>
      <c r="P3466" s="41" t="s">
        <v>20297</v>
      </c>
      <c r="Q3466" s="38" t="s">
        <v>2778</v>
      </c>
      <c r="R3466" s="41" t="s">
        <v>20298</v>
      </c>
      <c r="S3466" s="41" t="s">
        <v>20299</v>
      </c>
      <c r="T3466" s="12"/>
      <c r="U3466" s="12"/>
      <c r="V3466" s="12"/>
      <c r="W3466" s="12"/>
      <c r="X3466" s="12"/>
      <c r="Y3466" s="12"/>
      <c r="Z3466" s="12"/>
      <c r="AA3466" s="12"/>
    </row>
    <row r="3467" ht="17.25" customHeight="1" spans="1:27">
      <c r="A3467" s="1571" t="s">
        <v>15485</v>
      </c>
      <c r="B3467" s="684">
        <v>3444</v>
      </c>
      <c r="C3467" s="467" t="s">
        <v>20300</v>
      </c>
      <c r="D3467" s="64" t="s">
        <v>196</v>
      </c>
      <c r="E3467" s="39" t="s">
        <v>2257</v>
      </c>
      <c r="F3467" s="78" t="s">
        <v>7654</v>
      </c>
      <c r="G3467" s="78" t="s">
        <v>20301</v>
      </c>
      <c r="H3467" s="78" t="s">
        <v>6933</v>
      </c>
      <c r="I3467" s="165">
        <v>170101</v>
      </c>
      <c r="J3467" s="78" t="s">
        <v>5381</v>
      </c>
      <c r="K3467" s="64" t="s">
        <v>4184</v>
      </c>
      <c r="L3467" s="568">
        <v>45244</v>
      </c>
      <c r="M3467" s="568"/>
      <c r="N3467" s="41" t="s">
        <v>4194</v>
      </c>
      <c r="O3467" s="489">
        <v>45108</v>
      </c>
      <c r="P3467" s="41" t="s">
        <v>20302</v>
      </c>
      <c r="Q3467" s="38" t="s">
        <v>2778</v>
      </c>
      <c r="R3467" s="41" t="s">
        <v>20303</v>
      </c>
      <c r="S3467" s="41" t="s">
        <v>20304</v>
      </c>
      <c r="T3467" s="12"/>
      <c r="U3467" s="12"/>
      <c r="V3467" s="12"/>
      <c r="W3467" s="12"/>
      <c r="X3467" s="12"/>
      <c r="Y3467" s="12"/>
      <c r="Z3467" s="12"/>
      <c r="AA3467" s="12"/>
    </row>
    <row r="3468" ht="17.25" customHeight="1" spans="1:27">
      <c r="A3468" s="1571" t="s">
        <v>15485</v>
      </c>
      <c r="B3468" s="684">
        <v>3445</v>
      </c>
      <c r="C3468" s="467" t="s">
        <v>20305</v>
      </c>
      <c r="D3468" s="64" t="s">
        <v>196</v>
      </c>
      <c r="E3468" s="39" t="s">
        <v>2257</v>
      </c>
      <c r="F3468" s="78" t="s">
        <v>7654</v>
      </c>
      <c r="G3468" s="78" t="s">
        <v>20306</v>
      </c>
      <c r="H3468" s="78" t="s">
        <v>6933</v>
      </c>
      <c r="I3468" s="165">
        <v>170101</v>
      </c>
      <c r="J3468" s="78" t="s">
        <v>5381</v>
      </c>
      <c r="K3468" s="64" t="s">
        <v>4184</v>
      </c>
      <c r="L3468" s="568">
        <v>45251</v>
      </c>
      <c r="M3468" s="568"/>
      <c r="N3468" s="41" t="s">
        <v>4194</v>
      </c>
      <c r="O3468" s="489">
        <v>45170</v>
      </c>
      <c r="P3468" s="41" t="s">
        <v>20307</v>
      </c>
      <c r="Q3468" s="38" t="s">
        <v>2778</v>
      </c>
      <c r="R3468" s="41" t="s">
        <v>20308</v>
      </c>
      <c r="S3468" s="41" t="s">
        <v>20309</v>
      </c>
      <c r="T3468" s="12"/>
      <c r="U3468" s="12"/>
      <c r="V3468" s="12"/>
      <c r="W3468" s="12"/>
      <c r="X3468" s="12"/>
      <c r="Y3468" s="12"/>
      <c r="Z3468" s="12"/>
      <c r="AA3468" s="12"/>
    </row>
    <row r="3469" ht="17.25" customHeight="1" spans="1:27">
      <c r="A3469" s="1571" t="s">
        <v>15485</v>
      </c>
      <c r="B3469" s="684">
        <v>3446</v>
      </c>
      <c r="C3469" s="467" t="s">
        <v>20310</v>
      </c>
      <c r="D3469" s="64" t="s">
        <v>196</v>
      </c>
      <c r="E3469" s="39" t="s">
        <v>2257</v>
      </c>
      <c r="F3469" s="78" t="s">
        <v>7654</v>
      </c>
      <c r="G3469" s="78" t="s">
        <v>20311</v>
      </c>
      <c r="H3469" s="78" t="s">
        <v>553</v>
      </c>
      <c r="I3469" s="165">
        <v>510165</v>
      </c>
      <c r="J3469" s="78" t="s">
        <v>20312</v>
      </c>
      <c r="K3469" s="64" t="s">
        <v>4184</v>
      </c>
      <c r="L3469" s="568">
        <v>45239</v>
      </c>
      <c r="M3469" s="568"/>
      <c r="N3469" s="41" t="s">
        <v>2118</v>
      </c>
      <c r="O3469" s="489">
        <v>45231</v>
      </c>
      <c r="P3469" s="41" t="s">
        <v>20313</v>
      </c>
      <c r="Q3469" s="38" t="s">
        <v>20314</v>
      </c>
      <c r="R3469" s="41" t="s">
        <v>20315</v>
      </c>
      <c r="S3469" s="41" t="s">
        <v>20316</v>
      </c>
      <c r="T3469" s="12"/>
      <c r="U3469" s="12"/>
      <c r="V3469" s="12"/>
      <c r="W3469" s="12"/>
      <c r="X3469" s="12"/>
      <c r="Y3469" s="12"/>
      <c r="Z3469" s="12"/>
      <c r="AA3469" s="12"/>
    </row>
    <row r="3470" ht="17.25" customHeight="1" spans="1:27">
      <c r="A3470" s="1571" t="s">
        <v>15485</v>
      </c>
      <c r="B3470" s="684">
        <v>3447</v>
      </c>
      <c r="C3470" s="467" t="s">
        <v>20317</v>
      </c>
      <c r="D3470" s="64" t="s">
        <v>196</v>
      </c>
      <c r="E3470" s="39" t="s">
        <v>2257</v>
      </c>
      <c r="F3470" s="78" t="s">
        <v>4182</v>
      </c>
      <c r="G3470" s="563" t="s">
        <v>20318</v>
      </c>
      <c r="H3470" s="78" t="s">
        <v>188</v>
      </c>
      <c r="I3470" s="165">
        <v>2210111</v>
      </c>
      <c r="J3470" s="78" t="s">
        <v>6344</v>
      </c>
      <c r="K3470" s="64" t="s">
        <v>4184</v>
      </c>
      <c r="L3470" s="352" t="s">
        <v>20319</v>
      </c>
      <c r="M3470" s="352" t="s">
        <v>20320</v>
      </c>
      <c r="N3470" s="41" t="s">
        <v>80</v>
      </c>
      <c r="O3470" s="451">
        <v>45200</v>
      </c>
      <c r="P3470" s="41" t="s">
        <v>20321</v>
      </c>
      <c r="Q3470" s="38"/>
      <c r="R3470" s="41" t="s">
        <v>20322</v>
      </c>
      <c r="S3470" s="41" t="s">
        <v>20323</v>
      </c>
      <c r="T3470" s="12"/>
      <c r="U3470" s="12"/>
      <c r="V3470" s="12"/>
      <c r="W3470" s="12"/>
      <c r="X3470" s="12"/>
      <c r="Y3470" s="12"/>
      <c r="Z3470" s="12"/>
      <c r="AA3470" s="12"/>
    </row>
    <row r="3471" ht="17.25" customHeight="1" spans="1:27">
      <c r="A3471" s="1571" t="s">
        <v>15485</v>
      </c>
      <c r="B3471" s="684">
        <v>3448</v>
      </c>
      <c r="C3471" s="467" t="s">
        <v>20324</v>
      </c>
      <c r="D3471" s="64" t="s">
        <v>196</v>
      </c>
      <c r="E3471" s="39" t="s">
        <v>2257</v>
      </c>
      <c r="F3471" s="78" t="s">
        <v>7654</v>
      </c>
      <c r="G3471" s="563" t="s">
        <v>20325</v>
      </c>
      <c r="H3471" s="78" t="s">
        <v>6933</v>
      </c>
      <c r="I3471" s="165">
        <v>170101</v>
      </c>
      <c r="J3471" s="78" t="s">
        <v>5381</v>
      </c>
      <c r="K3471" s="64" t="s">
        <v>4184</v>
      </c>
      <c r="L3471" s="568">
        <v>45224</v>
      </c>
      <c r="M3471" s="568"/>
      <c r="N3471" s="41" t="s">
        <v>80</v>
      </c>
      <c r="O3471" s="451">
        <v>45200</v>
      </c>
      <c r="P3471" s="41" t="s">
        <v>20326</v>
      </c>
      <c r="Q3471" s="38" t="s">
        <v>19310</v>
      </c>
      <c r="R3471" s="41" t="s">
        <v>20327</v>
      </c>
      <c r="S3471" s="41" t="s">
        <v>20328</v>
      </c>
      <c r="T3471" s="12"/>
      <c r="U3471" s="12"/>
      <c r="V3471" s="12"/>
      <c r="W3471" s="12"/>
      <c r="X3471" s="12"/>
      <c r="Y3471" s="12"/>
      <c r="Z3471" s="12"/>
      <c r="AA3471" s="12"/>
    </row>
    <row r="3472" ht="17.25" customHeight="1" spans="1:27">
      <c r="A3472" s="1571" t="s">
        <v>15485</v>
      </c>
      <c r="B3472" s="684">
        <v>3449</v>
      </c>
      <c r="C3472" s="467" t="s">
        <v>20329</v>
      </c>
      <c r="D3472" s="64" t="s">
        <v>196</v>
      </c>
      <c r="E3472" s="39" t="s">
        <v>2257</v>
      </c>
      <c r="F3472" s="78" t="s">
        <v>7654</v>
      </c>
      <c r="G3472" s="78" t="s">
        <v>20330</v>
      </c>
      <c r="H3472" s="78" t="s">
        <v>6933</v>
      </c>
      <c r="I3472" s="165">
        <v>710129</v>
      </c>
      <c r="J3472" s="78" t="s">
        <v>4525</v>
      </c>
      <c r="K3472" s="64" t="s">
        <v>4184</v>
      </c>
      <c r="L3472" s="568">
        <v>45225</v>
      </c>
      <c r="M3472" s="568"/>
      <c r="N3472" s="41" t="s">
        <v>4194</v>
      </c>
      <c r="O3472" s="451">
        <v>45108</v>
      </c>
      <c r="P3472" s="41" t="s">
        <v>20331</v>
      </c>
      <c r="Q3472" s="38" t="s">
        <v>2778</v>
      </c>
      <c r="R3472" s="41" t="s">
        <v>20332</v>
      </c>
      <c r="S3472" s="41" t="s">
        <v>20333</v>
      </c>
      <c r="T3472" s="12"/>
      <c r="U3472" s="12"/>
      <c r="V3472" s="12"/>
      <c r="W3472" s="12"/>
      <c r="X3472" s="12"/>
      <c r="Y3472" s="12"/>
      <c r="Z3472" s="12"/>
      <c r="AA3472" s="12"/>
    </row>
    <row r="3473" s="15" customFormat="1" ht="18" customHeight="1" spans="1:27">
      <c r="A3473" s="1574" t="s">
        <v>15485</v>
      </c>
      <c r="B3473" s="721">
        <v>3450</v>
      </c>
      <c r="C3473" s="704" t="s">
        <v>20334</v>
      </c>
      <c r="D3473" s="705" t="s">
        <v>196</v>
      </c>
      <c r="E3473" s="740" t="s">
        <v>2257</v>
      </c>
      <c r="F3473" s="563" t="s">
        <v>4182</v>
      </c>
      <c r="G3473" s="722" t="s">
        <v>20335</v>
      </c>
      <c r="H3473" s="563" t="s">
        <v>16744</v>
      </c>
      <c r="I3473" s="715">
        <v>2210111</v>
      </c>
      <c r="J3473" s="563" t="s">
        <v>6344</v>
      </c>
      <c r="K3473" s="705" t="s">
        <v>4184</v>
      </c>
      <c r="L3473" s="707" t="s">
        <v>20319</v>
      </c>
      <c r="M3473" s="707" t="s">
        <v>20320</v>
      </c>
      <c r="N3473" s="411" t="s">
        <v>4194</v>
      </c>
      <c r="O3473" s="708">
        <v>45200</v>
      </c>
      <c r="P3473" s="411" t="s">
        <v>20336</v>
      </c>
      <c r="Q3473" s="710"/>
      <c r="R3473" s="411"/>
      <c r="S3473" s="411"/>
      <c r="T3473" s="712"/>
      <c r="U3473" s="712"/>
      <c r="V3473" s="712"/>
      <c r="W3473" s="712"/>
      <c r="X3473" s="712"/>
      <c r="Y3473" s="712"/>
      <c r="Z3473" s="712"/>
      <c r="AA3473" s="712"/>
    </row>
    <row r="3474" ht="17.25" customHeight="1" spans="1:27">
      <c r="A3474" s="1571" t="s">
        <v>15485</v>
      </c>
      <c r="B3474" s="684">
        <v>3451</v>
      </c>
      <c r="C3474" s="467" t="s">
        <v>20337</v>
      </c>
      <c r="D3474" s="64" t="s">
        <v>196</v>
      </c>
      <c r="E3474" s="39" t="s">
        <v>2257</v>
      </c>
      <c r="F3474" s="78" t="s">
        <v>1507</v>
      </c>
      <c r="G3474" s="78" t="s">
        <v>20338</v>
      </c>
      <c r="H3474" s="78" t="s">
        <v>527</v>
      </c>
      <c r="I3474" s="165">
        <v>510147</v>
      </c>
      <c r="J3474" s="78" t="s">
        <v>8948</v>
      </c>
      <c r="K3474" s="64" t="s">
        <v>4221</v>
      </c>
      <c r="L3474" s="1515" t="s">
        <v>17395</v>
      </c>
      <c r="M3474" s="352">
        <v>45229</v>
      </c>
      <c r="N3474" s="41" t="s">
        <v>2118</v>
      </c>
      <c r="O3474" s="451">
        <v>45200</v>
      </c>
      <c r="P3474" s="41" t="s">
        <v>20339</v>
      </c>
      <c r="Q3474" s="38" t="s">
        <v>20340</v>
      </c>
      <c r="R3474" s="41" t="s">
        <v>20341</v>
      </c>
      <c r="S3474" s="41" t="s">
        <v>20342</v>
      </c>
      <c r="T3474" s="12"/>
      <c r="U3474" s="12"/>
      <c r="V3474" s="12"/>
      <c r="W3474" s="12"/>
      <c r="X3474" s="12"/>
      <c r="Y3474" s="12"/>
      <c r="Z3474" s="12"/>
      <c r="AA3474" s="12"/>
    </row>
    <row r="3475" ht="17.25" customHeight="1" spans="1:27">
      <c r="A3475" s="1571" t="s">
        <v>15485</v>
      </c>
      <c r="B3475" s="684">
        <v>3452</v>
      </c>
      <c r="C3475" s="467" t="s">
        <v>20343</v>
      </c>
      <c r="D3475" s="64" t="s">
        <v>196</v>
      </c>
      <c r="E3475" s="39" t="s">
        <v>2257</v>
      </c>
      <c r="F3475" s="78" t="s">
        <v>1507</v>
      </c>
      <c r="G3475" s="78" t="s">
        <v>20344</v>
      </c>
      <c r="H3475" s="78" t="s">
        <v>427</v>
      </c>
      <c r="I3475" s="165">
        <v>310104</v>
      </c>
      <c r="J3475" s="78" t="s">
        <v>4556</v>
      </c>
      <c r="K3475" s="64" t="s">
        <v>4221</v>
      </c>
      <c r="L3475" s="1515" t="s">
        <v>19990</v>
      </c>
      <c r="M3475" s="352">
        <v>45229</v>
      </c>
      <c r="N3475" s="41" t="s">
        <v>2118</v>
      </c>
      <c r="O3475" s="451">
        <v>45139</v>
      </c>
      <c r="P3475" s="41" t="s">
        <v>20345</v>
      </c>
      <c r="Q3475" s="38" t="s">
        <v>20346</v>
      </c>
      <c r="R3475" s="41" t="s">
        <v>20347</v>
      </c>
      <c r="S3475" s="41" t="s">
        <v>20348</v>
      </c>
      <c r="T3475" s="12"/>
      <c r="U3475" s="12"/>
      <c r="V3475" s="12"/>
      <c r="W3475" s="12"/>
      <c r="X3475" s="12"/>
      <c r="Y3475" s="12"/>
      <c r="Z3475" s="12"/>
      <c r="AA3475" s="12"/>
    </row>
    <row r="3476" ht="17.25" customHeight="1" spans="1:27">
      <c r="A3476" s="1571" t="s">
        <v>15485</v>
      </c>
      <c r="B3476" s="684">
        <v>3453</v>
      </c>
      <c r="C3476" s="467" t="s">
        <v>20349</v>
      </c>
      <c r="D3476" s="64" t="s">
        <v>196</v>
      </c>
      <c r="E3476" s="39" t="s">
        <v>2257</v>
      </c>
      <c r="F3476" s="78" t="s">
        <v>1507</v>
      </c>
      <c r="G3476" s="78" t="s">
        <v>20350</v>
      </c>
      <c r="H3476" s="78" t="s">
        <v>427</v>
      </c>
      <c r="I3476" s="165">
        <v>310104</v>
      </c>
      <c r="J3476" s="78" t="s">
        <v>427</v>
      </c>
      <c r="K3476" s="64" t="s">
        <v>4221</v>
      </c>
      <c r="L3476" s="1515" t="s">
        <v>19990</v>
      </c>
      <c r="M3476" s="352">
        <v>45236</v>
      </c>
      <c r="N3476" s="41" t="s">
        <v>80</v>
      </c>
      <c r="O3476" s="451">
        <v>45231</v>
      </c>
      <c r="P3476" s="41" t="s">
        <v>20351</v>
      </c>
      <c r="Q3476" s="38" t="s">
        <v>25</v>
      </c>
      <c r="R3476" s="41" t="s">
        <v>20352</v>
      </c>
      <c r="S3476" s="41" t="s">
        <v>20353</v>
      </c>
      <c r="T3476" s="12"/>
      <c r="U3476" s="12"/>
      <c r="V3476" s="12"/>
      <c r="W3476" s="12"/>
      <c r="X3476" s="12"/>
      <c r="Y3476" s="12"/>
      <c r="Z3476" s="12"/>
      <c r="AA3476" s="12"/>
    </row>
    <row r="3477" ht="17.25" customHeight="1" spans="1:27">
      <c r="A3477" s="1571" t="s">
        <v>15485</v>
      </c>
      <c r="B3477" s="684">
        <v>3454</v>
      </c>
      <c r="C3477" s="467" t="s">
        <v>20354</v>
      </c>
      <c r="D3477" s="64" t="s">
        <v>196</v>
      </c>
      <c r="E3477" s="39" t="s">
        <v>2257</v>
      </c>
      <c r="F3477" s="78" t="s">
        <v>1507</v>
      </c>
      <c r="G3477" s="78" t="s">
        <v>3592</v>
      </c>
      <c r="H3477" s="78" t="s">
        <v>527</v>
      </c>
      <c r="I3477" s="165">
        <v>320152</v>
      </c>
      <c r="J3477" s="78" t="s">
        <v>8865</v>
      </c>
      <c r="K3477" s="64" t="s">
        <v>4221</v>
      </c>
      <c r="L3477" s="1515" t="s">
        <v>20355</v>
      </c>
      <c r="M3477" s="352">
        <v>45250</v>
      </c>
      <c r="N3477" s="41" t="s">
        <v>2118</v>
      </c>
      <c r="O3477" s="451">
        <v>45139</v>
      </c>
      <c r="P3477" s="41" t="s">
        <v>20356</v>
      </c>
      <c r="Q3477" s="38" t="s">
        <v>20357</v>
      </c>
      <c r="R3477" s="41" t="s">
        <v>20358</v>
      </c>
      <c r="S3477" s="41" t="s">
        <v>20359</v>
      </c>
      <c r="T3477" s="12"/>
      <c r="U3477" s="12"/>
      <c r="V3477" s="12"/>
      <c r="W3477" s="12"/>
      <c r="X3477" s="12"/>
      <c r="Y3477" s="12"/>
      <c r="Z3477" s="12"/>
      <c r="AA3477" s="12"/>
    </row>
    <row r="3478" ht="17.25" customHeight="1" spans="1:27">
      <c r="A3478" s="1571" t="s">
        <v>15485</v>
      </c>
      <c r="B3478" s="684">
        <v>3455</v>
      </c>
      <c r="C3478" s="467" t="s">
        <v>20360</v>
      </c>
      <c r="D3478" s="64" t="s">
        <v>196</v>
      </c>
      <c r="E3478" s="39" t="s">
        <v>2257</v>
      </c>
      <c r="F3478" s="78" t="s">
        <v>1507</v>
      </c>
      <c r="G3478" s="78" t="s">
        <v>20361</v>
      </c>
      <c r="H3478" s="78" t="s">
        <v>527</v>
      </c>
      <c r="I3478" s="165">
        <v>320155</v>
      </c>
      <c r="J3478" s="78" t="s">
        <v>4751</v>
      </c>
      <c r="K3478" s="64" t="s">
        <v>4221</v>
      </c>
      <c r="L3478" s="1515" t="s">
        <v>20362</v>
      </c>
      <c r="M3478" s="352">
        <v>153730</v>
      </c>
      <c r="N3478" s="41" t="s">
        <v>4194</v>
      </c>
      <c r="O3478" s="451">
        <v>45231</v>
      </c>
      <c r="P3478" s="41" t="s">
        <v>20363</v>
      </c>
      <c r="Q3478" s="38" t="s">
        <v>25</v>
      </c>
      <c r="R3478" s="41" t="s">
        <v>20364</v>
      </c>
      <c r="S3478" s="41" t="s">
        <v>20365</v>
      </c>
      <c r="T3478" s="12"/>
      <c r="U3478" s="12"/>
      <c r="V3478" s="12"/>
      <c r="W3478" s="12"/>
      <c r="X3478" s="12"/>
      <c r="Y3478" s="12"/>
      <c r="Z3478" s="12"/>
      <c r="AA3478" s="12"/>
    </row>
    <row r="3479" ht="17.25" customHeight="1" spans="1:27">
      <c r="A3479" s="1571" t="s">
        <v>15485</v>
      </c>
      <c r="B3479" s="684">
        <v>3456</v>
      </c>
      <c r="C3479" s="467" t="s">
        <v>20366</v>
      </c>
      <c r="D3479" s="64"/>
      <c r="E3479" s="39" t="s">
        <v>2257</v>
      </c>
      <c r="F3479" s="78" t="s">
        <v>6698</v>
      </c>
      <c r="G3479" s="78" t="s">
        <v>20367</v>
      </c>
      <c r="H3479" s="78" t="s">
        <v>553</v>
      </c>
      <c r="I3479" s="165">
        <v>710101</v>
      </c>
      <c r="J3479" s="78" t="s">
        <v>10842</v>
      </c>
      <c r="K3479" s="64" t="s">
        <v>4221</v>
      </c>
      <c r="L3479" s="352">
        <v>45230</v>
      </c>
      <c r="M3479" s="352">
        <v>45215</v>
      </c>
      <c r="N3479" s="41" t="s">
        <v>2118</v>
      </c>
      <c r="O3479" s="451">
        <v>45200</v>
      </c>
      <c r="P3479" s="41" t="s">
        <v>20368</v>
      </c>
      <c r="Q3479" s="38" t="s">
        <v>20369</v>
      </c>
      <c r="R3479" s="41"/>
      <c r="S3479" s="41"/>
      <c r="T3479" s="12"/>
      <c r="U3479" s="12"/>
      <c r="V3479" s="12"/>
      <c r="W3479" s="12"/>
      <c r="X3479" s="12"/>
      <c r="Y3479" s="12"/>
      <c r="Z3479" s="12"/>
      <c r="AA3479" s="12"/>
    </row>
    <row r="3480" ht="17.25" customHeight="1" spans="1:27">
      <c r="A3480" s="1571" t="s">
        <v>15485</v>
      </c>
      <c r="B3480" s="684">
        <v>3457</v>
      </c>
      <c r="C3480" s="467" t="s">
        <v>20370</v>
      </c>
      <c r="D3480" s="64"/>
      <c r="E3480" s="39" t="s">
        <v>2257</v>
      </c>
      <c r="F3480" s="78" t="s">
        <v>6698</v>
      </c>
      <c r="G3480" s="78" t="s">
        <v>20371</v>
      </c>
      <c r="H3480" s="78" t="s">
        <v>553</v>
      </c>
      <c r="I3480" s="165">
        <v>710101</v>
      </c>
      <c r="J3480" s="78" t="s">
        <v>10842</v>
      </c>
      <c r="K3480" s="64" t="s">
        <v>4221</v>
      </c>
      <c r="L3480" s="352">
        <v>45216</v>
      </c>
      <c r="M3480" s="352">
        <v>45215</v>
      </c>
      <c r="N3480" s="41" t="s">
        <v>2118</v>
      </c>
      <c r="O3480" s="451">
        <v>45200</v>
      </c>
      <c r="P3480" s="41" t="s">
        <v>20372</v>
      </c>
      <c r="Q3480" s="38" t="s">
        <v>20373</v>
      </c>
      <c r="R3480" s="41"/>
      <c r="S3480" s="41"/>
      <c r="T3480" s="12"/>
      <c r="U3480" s="12"/>
      <c r="V3480" s="12"/>
      <c r="W3480" s="12"/>
      <c r="X3480" s="12"/>
      <c r="Y3480" s="12"/>
      <c r="Z3480" s="12"/>
      <c r="AA3480" s="12"/>
    </row>
    <row r="3481" ht="17.25" customHeight="1" spans="1:27">
      <c r="A3481" s="1571" t="s">
        <v>15592</v>
      </c>
      <c r="B3481" s="684">
        <v>3458</v>
      </c>
      <c r="C3481" s="467" t="s">
        <v>20374</v>
      </c>
      <c r="D3481" s="64"/>
      <c r="E3481" s="39" t="s">
        <v>5576</v>
      </c>
      <c r="F3481" s="78"/>
      <c r="G3481" s="78" t="s">
        <v>10564</v>
      </c>
      <c r="H3481" s="78" t="s">
        <v>188</v>
      </c>
      <c r="I3481" s="165">
        <v>510107</v>
      </c>
      <c r="J3481" s="78" t="s">
        <v>8902</v>
      </c>
      <c r="K3481" s="64" t="s">
        <v>4233</v>
      </c>
      <c r="L3481" s="352">
        <v>45216</v>
      </c>
      <c r="M3481" s="352">
        <v>45216</v>
      </c>
      <c r="N3481" s="41" t="s">
        <v>4194</v>
      </c>
      <c r="O3481" s="432"/>
      <c r="P3481" s="41" t="s">
        <v>20375</v>
      </c>
      <c r="Q3481" s="38" t="s">
        <v>20376</v>
      </c>
      <c r="R3481" s="41"/>
      <c r="S3481" s="41"/>
      <c r="T3481" s="12"/>
      <c r="U3481" s="12"/>
      <c r="V3481" s="12"/>
      <c r="W3481" s="12"/>
      <c r="X3481" s="12"/>
      <c r="Y3481" s="12"/>
      <c r="Z3481" s="12"/>
      <c r="AA3481" s="12"/>
    </row>
    <row r="3482" ht="17.25" customHeight="1" spans="1:27">
      <c r="A3482" s="1571" t="s">
        <v>15485</v>
      </c>
      <c r="B3482" s="684">
        <v>3459</v>
      </c>
      <c r="C3482" s="467" t="s">
        <v>20377</v>
      </c>
      <c r="D3482" s="64" t="s">
        <v>196</v>
      </c>
      <c r="E3482" s="39" t="s">
        <v>2257</v>
      </c>
      <c r="F3482" s="78" t="s">
        <v>6698</v>
      </c>
      <c r="G3482" s="78" t="s">
        <v>20378</v>
      </c>
      <c r="H3482" s="78" t="s">
        <v>35</v>
      </c>
      <c r="I3482" s="165">
        <v>710123</v>
      </c>
      <c r="J3482" s="78" t="s">
        <v>5296</v>
      </c>
      <c r="K3482" s="64" t="s">
        <v>4221</v>
      </c>
      <c r="L3482" s="1551" t="s">
        <v>20191</v>
      </c>
      <c r="M3482" s="352">
        <v>45217</v>
      </c>
      <c r="N3482" s="41" t="s">
        <v>2118</v>
      </c>
      <c r="O3482" s="451">
        <v>45200</v>
      </c>
      <c r="P3482" s="41" t="s">
        <v>20379</v>
      </c>
      <c r="Q3482" s="38" t="s">
        <v>20380</v>
      </c>
      <c r="R3482" s="41"/>
      <c r="S3482" s="41"/>
      <c r="T3482" s="12"/>
      <c r="U3482" s="12"/>
      <c r="V3482" s="12"/>
      <c r="W3482" s="12"/>
      <c r="X3482" s="12"/>
      <c r="Y3482" s="12"/>
      <c r="Z3482" s="12"/>
      <c r="AA3482" s="12"/>
    </row>
    <row r="3483" ht="17.25" customHeight="1" spans="1:27">
      <c r="A3483" s="1571" t="s">
        <v>15485</v>
      </c>
      <c r="B3483" s="684">
        <v>3460</v>
      </c>
      <c r="C3483" s="467" t="s">
        <v>20381</v>
      </c>
      <c r="D3483" s="64" t="s">
        <v>196</v>
      </c>
      <c r="E3483" s="39" t="s">
        <v>2257</v>
      </c>
      <c r="F3483" s="78" t="s">
        <v>197</v>
      </c>
      <c r="G3483" s="78" t="s">
        <v>20382</v>
      </c>
      <c r="H3483" s="78" t="s">
        <v>46</v>
      </c>
      <c r="I3483" s="165">
        <v>320104</v>
      </c>
      <c r="J3483" s="78" t="s">
        <v>206</v>
      </c>
      <c r="K3483" s="64" t="s">
        <v>4221</v>
      </c>
      <c r="L3483" s="352">
        <v>45223</v>
      </c>
      <c r="M3483" s="352">
        <v>45218</v>
      </c>
      <c r="N3483" s="41" t="s">
        <v>4194</v>
      </c>
      <c r="O3483" s="451">
        <v>45200</v>
      </c>
      <c r="P3483" s="41" t="s">
        <v>20383</v>
      </c>
      <c r="Q3483" s="38" t="s">
        <v>2778</v>
      </c>
      <c r="R3483" s="108" t="s">
        <v>20384</v>
      </c>
      <c r="S3483" s="108" t="s">
        <v>20385</v>
      </c>
      <c r="T3483" s="12"/>
      <c r="U3483" s="12"/>
      <c r="V3483" s="12"/>
      <c r="W3483" s="12"/>
      <c r="X3483" s="12"/>
      <c r="Y3483" s="12"/>
      <c r="Z3483" s="12"/>
      <c r="AA3483" s="12"/>
    </row>
    <row r="3484" ht="17.25" customHeight="1" spans="1:27">
      <c r="A3484" s="1571" t="s">
        <v>15485</v>
      </c>
      <c r="B3484" s="684">
        <v>3461</v>
      </c>
      <c r="C3484" s="467" t="s">
        <v>20386</v>
      </c>
      <c r="D3484" s="64" t="s">
        <v>196</v>
      </c>
      <c r="E3484" s="39" t="s">
        <v>2257</v>
      </c>
      <c r="F3484" s="78" t="s">
        <v>197</v>
      </c>
      <c r="G3484" s="78" t="s">
        <v>20387</v>
      </c>
      <c r="H3484" s="78" t="s">
        <v>46</v>
      </c>
      <c r="I3484" s="165">
        <v>320102</v>
      </c>
      <c r="J3484" s="78" t="s">
        <v>20388</v>
      </c>
      <c r="K3484" s="64" t="s">
        <v>4221</v>
      </c>
      <c r="L3484" s="352">
        <v>45222</v>
      </c>
      <c r="M3484" s="352">
        <v>45218</v>
      </c>
      <c r="N3484" s="41" t="s">
        <v>4194</v>
      </c>
      <c r="O3484" s="451">
        <v>45200</v>
      </c>
      <c r="P3484" s="41" t="s">
        <v>20389</v>
      </c>
      <c r="Q3484" s="38" t="s">
        <v>2778</v>
      </c>
      <c r="R3484" s="108" t="s">
        <v>20390</v>
      </c>
      <c r="S3484" s="108" t="s">
        <v>20391</v>
      </c>
      <c r="T3484" s="12"/>
      <c r="U3484" s="12"/>
      <c r="V3484" s="12"/>
      <c r="W3484" s="12"/>
      <c r="X3484" s="12"/>
      <c r="Y3484" s="12"/>
      <c r="Z3484" s="12"/>
      <c r="AA3484" s="12"/>
    </row>
    <row r="3485" ht="17.25" customHeight="1" spans="1:27">
      <c r="A3485" s="1571" t="s">
        <v>15485</v>
      </c>
      <c r="B3485" s="684">
        <v>3462</v>
      </c>
      <c r="C3485" s="467" t="s">
        <v>20392</v>
      </c>
      <c r="D3485" s="64" t="s">
        <v>196</v>
      </c>
      <c r="E3485" s="39" t="s">
        <v>2257</v>
      </c>
      <c r="F3485" s="78" t="s">
        <v>197</v>
      </c>
      <c r="G3485" s="78" t="s">
        <v>20393</v>
      </c>
      <c r="H3485" s="78" t="s">
        <v>46</v>
      </c>
      <c r="I3485" s="165">
        <v>320102</v>
      </c>
      <c r="J3485" s="78" t="s">
        <v>20388</v>
      </c>
      <c r="K3485" s="64" t="s">
        <v>4221</v>
      </c>
      <c r="L3485" s="352">
        <v>45219</v>
      </c>
      <c r="M3485" s="352">
        <v>45218</v>
      </c>
      <c r="N3485" s="41" t="s">
        <v>4194</v>
      </c>
      <c r="O3485" s="451">
        <v>45200</v>
      </c>
      <c r="P3485" s="41" t="s">
        <v>20394</v>
      </c>
      <c r="Q3485" s="38" t="s">
        <v>2778</v>
      </c>
      <c r="R3485" s="108" t="s">
        <v>20395</v>
      </c>
      <c r="S3485" s="108" t="s">
        <v>20396</v>
      </c>
      <c r="T3485" s="12"/>
      <c r="U3485" s="12"/>
      <c r="V3485" s="12"/>
      <c r="W3485" s="12"/>
      <c r="X3485" s="12"/>
      <c r="Y3485" s="12"/>
      <c r="Z3485" s="12"/>
      <c r="AA3485" s="12"/>
    </row>
    <row r="3486" ht="17.25" customHeight="1" spans="1:27">
      <c r="A3486" s="1571" t="s">
        <v>15485</v>
      </c>
      <c r="B3486" s="684">
        <v>3463</v>
      </c>
      <c r="C3486" s="467" t="s">
        <v>20397</v>
      </c>
      <c r="D3486" s="64" t="s">
        <v>196</v>
      </c>
      <c r="E3486" s="39" t="s">
        <v>2257</v>
      </c>
      <c r="F3486" s="78" t="s">
        <v>19533</v>
      </c>
      <c r="G3486" s="141" t="s">
        <v>20398</v>
      </c>
      <c r="H3486" s="78" t="s">
        <v>180</v>
      </c>
      <c r="I3486" s="165">
        <v>510123</v>
      </c>
      <c r="J3486" s="78" t="s">
        <v>5357</v>
      </c>
      <c r="K3486" s="64" t="s">
        <v>4221</v>
      </c>
      <c r="L3486" s="1515" t="s">
        <v>20399</v>
      </c>
      <c r="M3486" s="478">
        <v>45218</v>
      </c>
      <c r="N3486" s="41" t="s">
        <v>2118</v>
      </c>
      <c r="O3486" s="451">
        <v>45200</v>
      </c>
      <c r="P3486" s="41" t="s">
        <v>20400</v>
      </c>
      <c r="Q3486" s="38" t="s">
        <v>20401</v>
      </c>
      <c r="R3486" s="41"/>
      <c r="S3486" s="41"/>
      <c r="T3486" s="12"/>
      <c r="U3486" s="12"/>
      <c r="V3486" s="12"/>
      <c r="W3486" s="12"/>
      <c r="X3486" s="12"/>
      <c r="Y3486" s="12"/>
      <c r="Z3486" s="12"/>
      <c r="AA3486" s="12"/>
    </row>
    <row r="3487" s="16" customFormat="1" ht="17.25" customHeight="1" spans="1:27">
      <c r="A3487" s="1571" t="s">
        <v>15485</v>
      </c>
      <c r="B3487" s="684">
        <v>3464</v>
      </c>
      <c r="C3487" s="467" t="s">
        <v>20402</v>
      </c>
      <c r="D3487" s="360" t="s">
        <v>196</v>
      </c>
      <c r="E3487" s="110" t="s">
        <v>2257</v>
      </c>
      <c r="F3487" s="141" t="s">
        <v>6698</v>
      </c>
      <c r="G3487" s="141" t="s">
        <v>20403</v>
      </c>
      <c r="H3487" s="141" t="s">
        <v>697</v>
      </c>
      <c r="I3487" s="729">
        <v>2010006</v>
      </c>
      <c r="J3487" s="141" t="s">
        <v>2062</v>
      </c>
      <c r="K3487" s="360" t="s">
        <v>4221</v>
      </c>
      <c r="L3487" s="361">
        <v>45222</v>
      </c>
      <c r="M3487" s="361">
        <v>45219</v>
      </c>
      <c r="N3487" s="108" t="s">
        <v>80</v>
      </c>
      <c r="O3487" s="732">
        <v>45200</v>
      </c>
      <c r="P3487" s="108" t="s">
        <v>20404</v>
      </c>
      <c r="Q3487" s="203" t="s">
        <v>20405</v>
      </c>
      <c r="R3487" s="108"/>
      <c r="S3487" s="108"/>
      <c r="T3487" s="734"/>
      <c r="U3487" s="734"/>
      <c r="V3487" s="734"/>
      <c r="W3487" s="734"/>
      <c r="X3487" s="734"/>
      <c r="Y3487" s="734"/>
      <c r="Z3487" s="734"/>
      <c r="AA3487" s="734"/>
    </row>
    <row r="3488" ht="17.25" customHeight="1" spans="1:27">
      <c r="A3488" s="1571" t="s">
        <v>15485</v>
      </c>
      <c r="B3488" s="684">
        <v>3465</v>
      </c>
      <c r="C3488" s="467" t="s">
        <v>20406</v>
      </c>
      <c r="D3488" s="64"/>
      <c r="E3488" s="39" t="s">
        <v>2257</v>
      </c>
      <c r="F3488" s="78" t="s">
        <v>6698</v>
      </c>
      <c r="G3488" s="78" t="s">
        <v>3595</v>
      </c>
      <c r="H3488" s="78" t="s">
        <v>697</v>
      </c>
      <c r="I3488" s="165">
        <v>2010006</v>
      </c>
      <c r="J3488" s="78" t="s">
        <v>2062</v>
      </c>
      <c r="K3488" s="64" t="s">
        <v>4221</v>
      </c>
      <c r="L3488" s="352">
        <v>45219</v>
      </c>
      <c r="M3488" s="352">
        <v>45219</v>
      </c>
      <c r="N3488" s="41" t="s">
        <v>80</v>
      </c>
      <c r="O3488" s="451">
        <v>45200</v>
      </c>
      <c r="P3488" s="41" t="s">
        <v>20407</v>
      </c>
      <c r="Q3488" s="38" t="s">
        <v>19310</v>
      </c>
      <c r="R3488" s="41"/>
      <c r="S3488" s="41"/>
      <c r="T3488" s="12"/>
      <c r="U3488" s="12"/>
      <c r="V3488" s="12"/>
      <c r="W3488" s="12"/>
      <c r="X3488" s="12"/>
      <c r="Y3488" s="12"/>
      <c r="Z3488" s="12"/>
      <c r="AA3488" s="12"/>
    </row>
    <row r="3489" s="16" customFormat="1" ht="17.25" customHeight="1" spans="1:27">
      <c r="A3489" s="1571" t="s">
        <v>15485</v>
      </c>
      <c r="B3489" s="684">
        <v>3466</v>
      </c>
      <c r="C3489" s="467" t="s">
        <v>20408</v>
      </c>
      <c r="D3489" s="360" t="s">
        <v>196</v>
      </c>
      <c r="E3489" s="110" t="s">
        <v>2257</v>
      </c>
      <c r="F3489" s="141" t="s">
        <v>33</v>
      </c>
      <c r="G3489" s="141" t="s">
        <v>20409</v>
      </c>
      <c r="H3489" s="141" t="s">
        <v>2062</v>
      </c>
      <c r="I3489" s="729">
        <v>2010006</v>
      </c>
      <c r="J3489" s="141" t="s">
        <v>697</v>
      </c>
      <c r="K3489" s="360" t="s">
        <v>4221</v>
      </c>
      <c r="L3489" s="1580" t="s">
        <v>20410</v>
      </c>
      <c r="M3489" s="361">
        <v>45223</v>
      </c>
      <c r="N3489" s="108" t="s">
        <v>80</v>
      </c>
      <c r="O3489" s="732">
        <v>45200</v>
      </c>
      <c r="P3489" s="108" t="s">
        <v>20411</v>
      </c>
      <c r="Q3489" s="203" t="s">
        <v>19310</v>
      </c>
      <c r="R3489" s="108"/>
      <c r="S3489" s="108"/>
      <c r="T3489" s="734"/>
      <c r="U3489" s="734"/>
      <c r="V3489" s="734"/>
      <c r="W3489" s="734"/>
      <c r="X3489" s="734"/>
      <c r="Y3489" s="734"/>
      <c r="Z3489" s="734"/>
      <c r="AA3489" s="734"/>
    </row>
    <row r="3490" s="16" customFormat="1" ht="17.25" customHeight="1" spans="1:27">
      <c r="A3490" s="1571" t="s">
        <v>15485</v>
      </c>
      <c r="B3490" s="684">
        <v>3467</v>
      </c>
      <c r="C3490" s="467" t="s">
        <v>20412</v>
      </c>
      <c r="D3490" s="360" t="s">
        <v>196</v>
      </c>
      <c r="E3490" s="110" t="s">
        <v>2257</v>
      </c>
      <c r="F3490" s="141" t="s">
        <v>33</v>
      </c>
      <c r="G3490" s="141" t="s">
        <v>20413</v>
      </c>
      <c r="H3490" s="141" t="s">
        <v>10217</v>
      </c>
      <c r="I3490" s="729">
        <v>510145</v>
      </c>
      <c r="J3490" s="141" t="s">
        <v>13115</v>
      </c>
      <c r="K3490" s="360" t="s">
        <v>4221</v>
      </c>
      <c r="L3490" s="1580" t="s">
        <v>20410</v>
      </c>
      <c r="M3490" s="361">
        <v>45223</v>
      </c>
      <c r="N3490" s="108" t="s">
        <v>80</v>
      </c>
      <c r="O3490" s="732">
        <v>45200</v>
      </c>
      <c r="P3490" s="108" t="s">
        <v>20414</v>
      </c>
      <c r="Q3490" s="203" t="s">
        <v>19310</v>
      </c>
      <c r="R3490" s="108"/>
      <c r="S3490" s="108"/>
      <c r="T3490" s="734"/>
      <c r="U3490" s="734"/>
      <c r="V3490" s="734"/>
      <c r="W3490" s="734"/>
      <c r="X3490" s="734"/>
      <c r="Y3490" s="734"/>
      <c r="Z3490" s="734"/>
      <c r="AA3490" s="734"/>
    </row>
    <row r="3491" s="16" customFormat="1" ht="17.25" customHeight="1" spans="1:27">
      <c r="A3491" s="1571" t="s">
        <v>15485</v>
      </c>
      <c r="B3491" s="684">
        <v>3468</v>
      </c>
      <c r="C3491" s="467" t="s">
        <v>20415</v>
      </c>
      <c r="D3491" s="360" t="s">
        <v>196</v>
      </c>
      <c r="E3491" s="110" t="s">
        <v>2257</v>
      </c>
      <c r="F3491" s="141" t="s">
        <v>33</v>
      </c>
      <c r="G3491" s="141" t="s">
        <v>20416</v>
      </c>
      <c r="H3491" s="141" t="s">
        <v>382</v>
      </c>
      <c r="I3491" s="729">
        <v>510106</v>
      </c>
      <c r="J3491" s="141" t="s">
        <v>382</v>
      </c>
      <c r="K3491" s="360" t="s">
        <v>4221</v>
      </c>
      <c r="L3491" s="1580" t="s">
        <v>19967</v>
      </c>
      <c r="M3491" s="361">
        <v>45223</v>
      </c>
      <c r="N3491" s="108" t="s">
        <v>80</v>
      </c>
      <c r="O3491" s="732">
        <v>45200</v>
      </c>
      <c r="P3491" s="108" t="s">
        <v>20417</v>
      </c>
      <c r="Q3491" s="203" t="s">
        <v>19310</v>
      </c>
      <c r="R3491" s="108"/>
      <c r="S3491" s="108"/>
      <c r="T3491" s="734"/>
      <c r="U3491" s="734"/>
      <c r="V3491" s="734"/>
      <c r="W3491" s="734"/>
      <c r="X3491" s="734"/>
      <c r="Y3491" s="734"/>
      <c r="Z3491" s="734"/>
      <c r="AA3491" s="734"/>
    </row>
    <row r="3492" s="16" customFormat="1" ht="17.25" customHeight="1" spans="1:27">
      <c r="A3492" s="1571" t="s">
        <v>15485</v>
      </c>
      <c r="B3492" s="684">
        <v>3469</v>
      </c>
      <c r="C3492" s="467" t="s">
        <v>20418</v>
      </c>
      <c r="D3492" s="360" t="s">
        <v>196</v>
      </c>
      <c r="E3492" s="110" t="s">
        <v>2257</v>
      </c>
      <c r="F3492" s="141" t="s">
        <v>33</v>
      </c>
      <c r="G3492" s="141" t="s">
        <v>20419</v>
      </c>
      <c r="H3492" s="141" t="s">
        <v>2062</v>
      </c>
      <c r="I3492" s="729">
        <v>2010007</v>
      </c>
      <c r="J3492" s="141" t="s">
        <v>4183</v>
      </c>
      <c r="K3492" s="360" t="s">
        <v>4221</v>
      </c>
      <c r="L3492" s="1580" t="s">
        <v>19967</v>
      </c>
      <c r="M3492" s="361">
        <v>45223</v>
      </c>
      <c r="N3492" s="108" t="s">
        <v>80</v>
      </c>
      <c r="O3492" s="732">
        <v>45200</v>
      </c>
      <c r="P3492" s="108" t="s">
        <v>20420</v>
      </c>
      <c r="Q3492" s="203" t="s">
        <v>19310</v>
      </c>
      <c r="R3492" s="108"/>
      <c r="S3492" s="108"/>
      <c r="T3492" s="734"/>
      <c r="U3492" s="734"/>
      <c r="V3492" s="734"/>
      <c r="W3492" s="734"/>
      <c r="X3492" s="734"/>
      <c r="Y3492" s="734"/>
      <c r="Z3492" s="734"/>
      <c r="AA3492" s="734"/>
    </row>
    <row r="3493" ht="17.25" customHeight="1" spans="1:27">
      <c r="A3493" s="1571" t="s">
        <v>15485</v>
      </c>
      <c r="B3493" s="684">
        <v>3470</v>
      </c>
      <c r="C3493" s="467" t="s">
        <v>20421</v>
      </c>
      <c r="D3493" s="64" t="s">
        <v>196</v>
      </c>
      <c r="E3493" s="39" t="s">
        <v>2257</v>
      </c>
      <c r="F3493" s="78" t="s">
        <v>18</v>
      </c>
      <c r="G3493" s="141" t="s">
        <v>20422</v>
      </c>
      <c r="H3493" s="78" t="s">
        <v>12904</v>
      </c>
      <c r="I3493" s="165">
        <v>610109</v>
      </c>
      <c r="J3493" s="78" t="s">
        <v>12730</v>
      </c>
      <c r="K3493" s="64" t="s">
        <v>4221</v>
      </c>
      <c r="L3493" s="1551" t="s">
        <v>20423</v>
      </c>
      <c r="M3493" s="352">
        <v>45223</v>
      </c>
      <c r="N3493" s="41" t="s">
        <v>2118</v>
      </c>
      <c r="O3493" s="451">
        <v>45200</v>
      </c>
      <c r="P3493" s="41" t="s">
        <v>20424</v>
      </c>
      <c r="Q3493" s="733" t="s">
        <v>20425</v>
      </c>
      <c r="R3493" s="41"/>
      <c r="S3493" s="41"/>
      <c r="T3493" s="12"/>
      <c r="U3493" s="12"/>
      <c r="V3493" s="12"/>
      <c r="W3493" s="12"/>
      <c r="X3493" s="12"/>
      <c r="Y3493" s="12"/>
      <c r="Z3493" s="12"/>
      <c r="AA3493" s="12"/>
    </row>
    <row r="3494" s="16" customFormat="1" ht="17.25" customHeight="1" spans="1:27">
      <c r="A3494" s="1571" t="s">
        <v>15485</v>
      </c>
      <c r="B3494" s="474">
        <v>3471</v>
      </c>
      <c r="C3494" s="501" t="s">
        <v>20426</v>
      </c>
      <c r="D3494" s="360" t="s">
        <v>196</v>
      </c>
      <c r="E3494" s="110" t="s">
        <v>2257</v>
      </c>
      <c r="F3494" s="751" t="s">
        <v>18</v>
      </c>
      <c r="G3494" s="751" t="s">
        <v>20427</v>
      </c>
      <c r="H3494" s="751" t="s">
        <v>35</v>
      </c>
      <c r="I3494" s="752">
        <v>710128</v>
      </c>
      <c r="J3494" s="141" t="s">
        <v>20428</v>
      </c>
      <c r="K3494" s="753" t="s">
        <v>4221</v>
      </c>
      <c r="L3494" s="1580" t="s">
        <v>19967</v>
      </c>
      <c r="M3494" s="754">
        <v>45223</v>
      </c>
      <c r="N3494" s="471" t="s">
        <v>80</v>
      </c>
      <c r="O3494" s="732">
        <v>45200</v>
      </c>
      <c r="P3494" s="471" t="s">
        <v>20429</v>
      </c>
      <c r="Q3494" s="203" t="s">
        <v>19310</v>
      </c>
      <c r="R3494" s="471"/>
      <c r="S3494" s="471"/>
      <c r="T3494" s="734"/>
      <c r="U3494" s="734"/>
      <c r="V3494" s="734"/>
      <c r="W3494" s="734"/>
      <c r="X3494" s="734"/>
      <c r="Y3494" s="734"/>
      <c r="Z3494" s="734"/>
      <c r="AA3494" s="734"/>
    </row>
    <row r="3495" s="16" customFormat="1" ht="17.25" customHeight="1" spans="1:27">
      <c r="A3495" s="1576" t="s">
        <v>20430</v>
      </c>
      <c r="B3495" s="684">
        <v>3472</v>
      </c>
      <c r="C3495" s="467" t="s">
        <v>20431</v>
      </c>
      <c r="D3495" s="360" t="s">
        <v>196</v>
      </c>
      <c r="E3495" s="110" t="s">
        <v>2257</v>
      </c>
      <c r="F3495" s="141" t="s">
        <v>18</v>
      </c>
      <c r="G3495" s="141" t="s">
        <v>20432</v>
      </c>
      <c r="H3495" s="141" t="s">
        <v>16744</v>
      </c>
      <c r="I3495" s="739">
        <v>2410113</v>
      </c>
      <c r="J3495" s="141" t="s">
        <v>8902</v>
      </c>
      <c r="K3495" s="141" t="s">
        <v>4184</v>
      </c>
      <c r="L3495" s="1580" t="s">
        <v>20433</v>
      </c>
      <c r="M3495" s="361">
        <v>45224</v>
      </c>
      <c r="N3495" s="141" t="s">
        <v>80</v>
      </c>
      <c r="O3495" s="732">
        <v>45200</v>
      </c>
      <c r="P3495" s="141" t="s">
        <v>20434</v>
      </c>
      <c r="Q3495" s="203" t="s">
        <v>20435</v>
      </c>
      <c r="R3495" s="141"/>
      <c r="S3495" s="141"/>
      <c r="T3495" s="734"/>
      <c r="U3495" s="734"/>
      <c r="V3495" s="734"/>
      <c r="W3495" s="734"/>
      <c r="X3495" s="734"/>
      <c r="Y3495" s="734"/>
      <c r="Z3495" s="734"/>
      <c r="AA3495" s="734"/>
    </row>
    <row r="3496" spans="1:27">
      <c r="A3496" s="1571" t="s">
        <v>15485</v>
      </c>
      <c r="B3496" s="474">
        <v>3473</v>
      </c>
      <c r="C3496" s="467" t="s">
        <v>20436</v>
      </c>
      <c r="D3496" s="64" t="s">
        <v>196</v>
      </c>
      <c r="E3496" s="39" t="s">
        <v>2257</v>
      </c>
      <c r="F3496" s="78" t="s">
        <v>6698</v>
      </c>
      <c r="G3496" s="737" t="s">
        <v>20437</v>
      </c>
      <c r="H3496" s="97" t="s">
        <v>6</v>
      </c>
      <c r="I3496" s="97">
        <v>210105</v>
      </c>
      <c r="J3496" s="78" t="s">
        <v>20438</v>
      </c>
      <c r="K3496" s="78" t="s">
        <v>4221</v>
      </c>
      <c r="L3496" s="1551" t="s">
        <v>20439</v>
      </c>
      <c r="M3496" s="478">
        <v>45225</v>
      </c>
      <c r="N3496" s="78" t="s">
        <v>2118</v>
      </c>
      <c r="O3496" s="476">
        <v>45200</v>
      </c>
      <c r="P3496" s="78" t="s">
        <v>20440</v>
      </c>
      <c r="Q3496" s="370" t="s">
        <v>20441</v>
      </c>
      <c r="R3496" s="78"/>
      <c r="S3496" s="78"/>
      <c r="T3496" s="12"/>
      <c r="U3496" s="12"/>
      <c r="V3496" s="12"/>
      <c r="W3496" s="12"/>
      <c r="X3496" s="12"/>
      <c r="Y3496" s="12"/>
      <c r="Z3496" s="12"/>
      <c r="AA3496" s="12"/>
    </row>
    <row r="3497" ht="17.25" customHeight="1" spans="1:27">
      <c r="A3497" s="1571" t="s">
        <v>15485</v>
      </c>
      <c r="B3497" s="684">
        <v>3474</v>
      </c>
      <c r="C3497" s="467" t="s">
        <v>20442</v>
      </c>
      <c r="D3497" s="78" t="s">
        <v>196</v>
      </c>
      <c r="E3497" s="39" t="s">
        <v>2257</v>
      </c>
      <c r="F3497" s="78" t="s">
        <v>6698</v>
      </c>
      <c r="G3497" s="78" t="s">
        <v>20443</v>
      </c>
      <c r="H3497" s="78" t="s">
        <v>20444</v>
      </c>
      <c r="I3497" s="97">
        <v>510123</v>
      </c>
      <c r="J3497" s="78" t="s">
        <v>5357</v>
      </c>
      <c r="K3497" s="78" t="s">
        <v>4221</v>
      </c>
      <c r="L3497" s="1515" t="s">
        <v>20445</v>
      </c>
      <c r="M3497" s="352">
        <v>45226</v>
      </c>
      <c r="N3497" s="78" t="s">
        <v>80</v>
      </c>
      <c r="O3497" s="476">
        <v>45231</v>
      </c>
      <c r="P3497" s="78" t="s">
        <v>20446</v>
      </c>
      <c r="Q3497" s="38" t="s">
        <v>19310</v>
      </c>
      <c r="R3497" s="78"/>
      <c r="S3497" s="78"/>
      <c r="T3497" s="12"/>
      <c r="U3497" s="12"/>
      <c r="V3497" s="12"/>
      <c r="W3497" s="12"/>
      <c r="X3497" s="12"/>
      <c r="Y3497" s="12"/>
      <c r="Z3497" s="12"/>
      <c r="AA3497" s="12"/>
    </row>
    <row r="3498" ht="17.25" customHeight="1" spans="1:27">
      <c r="A3498" s="1571" t="s">
        <v>15485</v>
      </c>
      <c r="B3498" s="474">
        <v>3475</v>
      </c>
      <c r="C3498" s="467" t="s">
        <v>20447</v>
      </c>
      <c r="D3498" s="64" t="s">
        <v>196</v>
      </c>
      <c r="E3498" s="39" t="s">
        <v>2257</v>
      </c>
      <c r="F3498" s="78" t="s">
        <v>18</v>
      </c>
      <c r="G3498" s="78" t="s">
        <v>20448</v>
      </c>
      <c r="H3498" s="78" t="s">
        <v>35</v>
      </c>
      <c r="I3498" s="97">
        <v>710128</v>
      </c>
      <c r="J3498" s="78" t="s">
        <v>5206</v>
      </c>
      <c r="K3498" s="78" t="s">
        <v>4221</v>
      </c>
      <c r="L3498" s="1515" t="s">
        <v>20445</v>
      </c>
      <c r="M3498" s="352">
        <v>45229</v>
      </c>
      <c r="N3498" s="78" t="s">
        <v>80</v>
      </c>
      <c r="O3498" s="476">
        <v>45231</v>
      </c>
      <c r="P3498" s="78" t="s">
        <v>20449</v>
      </c>
      <c r="Q3498" s="38" t="s">
        <v>19310</v>
      </c>
      <c r="R3498" s="78"/>
      <c r="S3498" s="78"/>
      <c r="T3498" s="12"/>
      <c r="U3498" s="12"/>
      <c r="V3498" s="12"/>
      <c r="W3498" s="12"/>
      <c r="X3498" s="12"/>
      <c r="Y3498" s="12"/>
      <c r="Z3498" s="12"/>
      <c r="AA3498" s="12"/>
    </row>
    <row r="3499" ht="17.25" customHeight="1" spans="1:27">
      <c r="A3499" s="1571" t="s">
        <v>15485</v>
      </c>
      <c r="B3499" s="684">
        <v>3476</v>
      </c>
      <c r="C3499" s="572" t="s">
        <v>20450</v>
      </c>
      <c r="D3499" s="64" t="s">
        <v>196</v>
      </c>
      <c r="E3499" s="33" t="s">
        <v>15979</v>
      </c>
      <c r="F3499" s="88" t="s">
        <v>4923</v>
      </c>
      <c r="G3499" s="88" t="s">
        <v>20451</v>
      </c>
      <c r="H3499" s="88" t="s">
        <v>192</v>
      </c>
      <c r="I3499" s="341"/>
      <c r="J3499" s="88" t="s">
        <v>5425</v>
      </c>
      <c r="K3499" s="78" t="s">
        <v>4227</v>
      </c>
      <c r="L3499" s="599">
        <v>45252</v>
      </c>
      <c r="M3499" s="599">
        <v>45229</v>
      </c>
      <c r="N3499" s="35" t="s">
        <v>2118</v>
      </c>
      <c r="O3499" s="755"/>
      <c r="P3499" s="35" t="s">
        <v>20452</v>
      </c>
      <c r="Q3499" s="32"/>
      <c r="R3499" s="35" t="s">
        <v>20453</v>
      </c>
      <c r="S3499" s="35" t="s">
        <v>20454</v>
      </c>
      <c r="T3499" s="12"/>
      <c r="U3499" s="12"/>
      <c r="V3499" s="12"/>
      <c r="W3499" s="12"/>
      <c r="X3499" s="12"/>
      <c r="Y3499" s="12"/>
      <c r="Z3499" s="12"/>
      <c r="AA3499" s="12"/>
    </row>
    <row r="3500" ht="17.25" customHeight="1" spans="1:27">
      <c r="A3500" s="1571" t="s">
        <v>15485</v>
      </c>
      <c r="B3500" s="474">
        <v>3477</v>
      </c>
      <c r="C3500" s="467" t="s">
        <v>20455</v>
      </c>
      <c r="D3500" s="64" t="s">
        <v>196</v>
      </c>
      <c r="E3500" s="39" t="s">
        <v>2257</v>
      </c>
      <c r="F3500" s="78" t="s">
        <v>4270</v>
      </c>
      <c r="G3500" s="78" t="s">
        <v>20456</v>
      </c>
      <c r="H3500" s="78" t="s">
        <v>6</v>
      </c>
      <c r="I3500" s="165">
        <v>2510111</v>
      </c>
      <c r="J3500" s="78" t="s">
        <v>6684</v>
      </c>
      <c r="K3500" s="78" t="s">
        <v>4184</v>
      </c>
      <c r="L3500" s="352">
        <v>45250</v>
      </c>
      <c r="M3500" s="352">
        <v>45148</v>
      </c>
      <c r="N3500" s="41" t="s">
        <v>2118</v>
      </c>
      <c r="O3500" s="446">
        <v>44965</v>
      </c>
      <c r="P3500" s="41" t="s">
        <v>20457</v>
      </c>
      <c r="Q3500" s="38" t="s">
        <v>20458</v>
      </c>
      <c r="R3500" s="41" t="s">
        <v>20459</v>
      </c>
      <c r="S3500" s="41" t="s">
        <v>20460</v>
      </c>
      <c r="T3500" s="12"/>
      <c r="U3500" s="12"/>
      <c r="V3500" s="12"/>
      <c r="W3500" s="12"/>
      <c r="X3500" s="12"/>
      <c r="Y3500" s="12"/>
      <c r="Z3500" s="12"/>
      <c r="AA3500" s="12"/>
    </row>
    <row r="3501" ht="17.25" customHeight="1" spans="1:27">
      <c r="A3501" s="1571" t="s">
        <v>15485</v>
      </c>
      <c r="B3501" s="684">
        <v>3478</v>
      </c>
      <c r="C3501" s="704" t="s">
        <v>20461</v>
      </c>
      <c r="D3501" s="64" t="s">
        <v>196</v>
      </c>
      <c r="E3501" s="39" t="s">
        <v>2257</v>
      </c>
      <c r="F3501" s="78" t="s">
        <v>4270</v>
      </c>
      <c r="G3501" s="78" t="s">
        <v>20462</v>
      </c>
      <c r="H3501" s="78" t="s">
        <v>16744</v>
      </c>
      <c r="I3501" s="165">
        <v>2510116</v>
      </c>
      <c r="J3501" s="78" t="s">
        <v>406</v>
      </c>
      <c r="K3501" s="64" t="s">
        <v>4184</v>
      </c>
      <c r="L3501" s="352">
        <v>45250</v>
      </c>
      <c r="M3501" s="352">
        <v>45232</v>
      </c>
      <c r="N3501" s="41" t="s">
        <v>4194</v>
      </c>
      <c r="O3501" s="451">
        <v>45231</v>
      </c>
      <c r="P3501" s="41" t="s">
        <v>20463</v>
      </c>
      <c r="Q3501" s="38" t="s">
        <v>20464</v>
      </c>
      <c r="R3501" s="41" t="s">
        <v>20465</v>
      </c>
      <c r="S3501" s="41" t="s">
        <v>20466</v>
      </c>
      <c r="T3501" s="12"/>
      <c r="U3501" s="12"/>
      <c r="V3501" s="12"/>
      <c r="W3501" s="12"/>
      <c r="X3501" s="12"/>
      <c r="Y3501" s="12"/>
      <c r="Z3501" s="12"/>
      <c r="AA3501" s="12"/>
    </row>
    <row r="3502" ht="17.25" customHeight="1" spans="1:27">
      <c r="A3502" s="1571" t="s">
        <v>15485</v>
      </c>
      <c r="B3502" s="474">
        <v>3479</v>
      </c>
      <c r="C3502" s="467" t="s">
        <v>20467</v>
      </c>
      <c r="D3502" s="64"/>
      <c r="E3502" s="39" t="s">
        <v>2257</v>
      </c>
      <c r="F3502" s="78" t="s">
        <v>4270</v>
      </c>
      <c r="G3502" s="78" t="s">
        <v>20468</v>
      </c>
      <c r="H3502" s="78"/>
      <c r="I3502" s="165"/>
      <c r="J3502" s="78"/>
      <c r="K3502" s="64"/>
      <c r="L3502" s="568"/>
      <c r="M3502" s="568"/>
      <c r="N3502" s="41"/>
      <c r="O3502" s="432"/>
      <c r="P3502" s="41"/>
      <c r="Q3502" s="38"/>
      <c r="R3502" s="41"/>
      <c r="S3502" s="41"/>
      <c r="T3502" s="12"/>
      <c r="U3502" s="12"/>
      <c r="V3502" s="12"/>
      <c r="W3502" s="12"/>
      <c r="X3502" s="12"/>
      <c r="Y3502" s="12"/>
      <c r="Z3502" s="12"/>
      <c r="AA3502" s="12"/>
    </row>
    <row r="3503" ht="17.25" customHeight="1" spans="1:27">
      <c r="A3503" s="1571" t="s">
        <v>15485</v>
      </c>
      <c r="B3503" s="684">
        <v>3480</v>
      </c>
      <c r="C3503" s="467" t="s">
        <v>20469</v>
      </c>
      <c r="D3503" s="64" t="s">
        <v>196</v>
      </c>
      <c r="E3503" s="39" t="s">
        <v>2257</v>
      </c>
      <c r="F3503" s="78" t="s">
        <v>4270</v>
      </c>
      <c r="G3503" s="78" t="s">
        <v>20470</v>
      </c>
      <c r="H3503" s="78" t="s">
        <v>188</v>
      </c>
      <c r="I3503" s="688">
        <v>8050012</v>
      </c>
      <c r="J3503" s="78" t="s">
        <v>20471</v>
      </c>
      <c r="K3503" s="64" t="s">
        <v>4184</v>
      </c>
      <c r="L3503" s="352">
        <v>45308</v>
      </c>
      <c r="M3503" s="352">
        <v>45299</v>
      </c>
      <c r="N3503" s="41" t="s">
        <v>2118</v>
      </c>
      <c r="O3503" s="451">
        <v>45292</v>
      </c>
      <c r="P3503" s="41" t="s">
        <v>20472</v>
      </c>
      <c r="Q3503" s="38" t="s">
        <v>20473</v>
      </c>
      <c r="R3503" s="41" t="s">
        <v>20474</v>
      </c>
      <c r="S3503" s="41" t="s">
        <v>20475</v>
      </c>
      <c r="T3503" s="12"/>
      <c r="U3503" s="12"/>
      <c r="V3503" s="12"/>
      <c r="W3503" s="12"/>
      <c r="X3503" s="12"/>
      <c r="Y3503" s="12"/>
      <c r="Z3503" s="12"/>
      <c r="AA3503" s="12"/>
    </row>
    <row r="3504" s="16" customFormat="1" ht="17.25" customHeight="1" spans="1:27">
      <c r="A3504" s="1571" t="s">
        <v>15485</v>
      </c>
      <c r="B3504" s="684">
        <v>3481</v>
      </c>
      <c r="C3504" s="467" t="s">
        <v>20476</v>
      </c>
      <c r="D3504" s="64" t="s">
        <v>196</v>
      </c>
      <c r="E3504" s="39" t="s">
        <v>2257</v>
      </c>
      <c r="F3504" s="78" t="s">
        <v>18</v>
      </c>
      <c r="G3504" s="78" t="s">
        <v>20477</v>
      </c>
      <c r="H3504" s="78" t="s">
        <v>35</v>
      </c>
      <c r="I3504" s="165">
        <v>710101</v>
      </c>
      <c r="J3504" s="78" t="s">
        <v>499</v>
      </c>
      <c r="K3504" s="64" t="s">
        <v>4221</v>
      </c>
      <c r="L3504" s="1551" t="s">
        <v>20478</v>
      </c>
      <c r="M3504" s="352">
        <v>45231</v>
      </c>
      <c r="N3504" s="41" t="s">
        <v>80</v>
      </c>
      <c r="O3504" s="476">
        <v>45231</v>
      </c>
      <c r="P3504" s="41" t="s">
        <v>20479</v>
      </c>
      <c r="Q3504" s="38" t="s">
        <v>20279</v>
      </c>
      <c r="R3504" s="108"/>
      <c r="S3504" s="108"/>
      <c r="T3504" s="734"/>
      <c r="U3504" s="734"/>
      <c r="V3504" s="734"/>
      <c r="W3504" s="734"/>
      <c r="X3504" s="734"/>
      <c r="Y3504" s="734"/>
      <c r="Z3504" s="734"/>
      <c r="AA3504" s="734"/>
    </row>
    <row r="3505" s="16" customFormat="1" ht="17.25" customHeight="1" spans="1:27">
      <c r="A3505" s="1571" t="s">
        <v>15485</v>
      </c>
      <c r="B3505" s="684">
        <f>B3504+1</f>
        <v>3482</v>
      </c>
      <c r="C3505" s="467" t="s">
        <v>20480</v>
      </c>
      <c r="D3505" s="64" t="s">
        <v>196</v>
      </c>
      <c r="E3505" s="39" t="s">
        <v>2257</v>
      </c>
      <c r="F3505" s="78" t="s">
        <v>18</v>
      </c>
      <c r="G3505" s="78" t="s">
        <v>20481</v>
      </c>
      <c r="H3505" s="78" t="s">
        <v>35</v>
      </c>
      <c r="I3505" s="165">
        <v>710123</v>
      </c>
      <c r="J3505" s="78" t="s">
        <v>20482</v>
      </c>
      <c r="K3505" s="64" t="s">
        <v>4221</v>
      </c>
      <c r="L3505" s="1551" t="s">
        <v>20483</v>
      </c>
      <c r="M3505" s="352">
        <v>45231</v>
      </c>
      <c r="N3505" s="41" t="s">
        <v>80</v>
      </c>
      <c r="O3505" s="476">
        <v>45231</v>
      </c>
      <c r="P3505" s="41" t="s">
        <v>20484</v>
      </c>
      <c r="Q3505" s="38" t="s">
        <v>20435</v>
      </c>
      <c r="R3505" s="108"/>
      <c r="S3505" s="108"/>
      <c r="T3505" s="734"/>
      <c r="U3505" s="734"/>
      <c r="V3505" s="734"/>
      <c r="W3505" s="734"/>
      <c r="X3505" s="734"/>
      <c r="Y3505" s="734"/>
      <c r="Z3505" s="734"/>
      <c r="AA3505" s="734"/>
    </row>
    <row r="3506" s="16" customFormat="1" ht="17.25" customHeight="1" spans="1:27">
      <c r="A3506" s="1571" t="s">
        <v>15485</v>
      </c>
      <c r="B3506" s="684">
        <f>B3505+1</f>
        <v>3483</v>
      </c>
      <c r="C3506" s="467" t="s">
        <v>20485</v>
      </c>
      <c r="D3506" s="64" t="s">
        <v>196</v>
      </c>
      <c r="E3506" s="39" t="s">
        <v>2257</v>
      </c>
      <c r="F3506" s="78" t="s">
        <v>18</v>
      </c>
      <c r="G3506" s="78" t="s">
        <v>20486</v>
      </c>
      <c r="H3506" s="78" t="s">
        <v>6088</v>
      </c>
      <c r="I3506" s="165">
        <v>4160022</v>
      </c>
      <c r="J3506" s="78" t="s">
        <v>6088</v>
      </c>
      <c r="K3506" s="64" t="s">
        <v>4221</v>
      </c>
      <c r="L3506" s="1551" t="s">
        <v>17395</v>
      </c>
      <c r="M3506" s="352">
        <v>45231</v>
      </c>
      <c r="N3506" s="41" t="s">
        <v>80</v>
      </c>
      <c r="O3506" s="476">
        <v>45231</v>
      </c>
      <c r="P3506" s="41" t="s">
        <v>20487</v>
      </c>
      <c r="Q3506" s="38" t="s">
        <v>20435</v>
      </c>
      <c r="R3506" s="108"/>
      <c r="S3506" s="108"/>
      <c r="T3506" s="734"/>
      <c r="U3506" s="734"/>
      <c r="V3506" s="734"/>
      <c r="W3506" s="734"/>
      <c r="X3506" s="734"/>
      <c r="Y3506" s="734"/>
      <c r="Z3506" s="734"/>
      <c r="AA3506" s="734"/>
    </row>
    <row r="3507" ht="17.25" customHeight="1" spans="1:27">
      <c r="A3507" s="1571" t="s">
        <v>15485</v>
      </c>
      <c r="B3507" s="684">
        <f>B3506+1</f>
        <v>3484</v>
      </c>
      <c r="C3507" s="467" t="s">
        <v>20488</v>
      </c>
      <c r="D3507" s="64" t="s">
        <v>196</v>
      </c>
      <c r="E3507" s="39" t="s">
        <v>2257</v>
      </c>
      <c r="F3507" s="78" t="s">
        <v>197</v>
      </c>
      <c r="G3507" s="78" t="s">
        <v>20489</v>
      </c>
      <c r="H3507" s="78" t="s">
        <v>6933</v>
      </c>
      <c r="I3507" s="165">
        <v>120101</v>
      </c>
      <c r="J3507" s="78" t="s">
        <v>4815</v>
      </c>
      <c r="K3507" s="64" t="s">
        <v>4221</v>
      </c>
      <c r="L3507" s="352">
        <v>45243</v>
      </c>
      <c r="M3507" s="352">
        <v>45231</v>
      </c>
      <c r="N3507" s="41" t="s">
        <v>4194</v>
      </c>
      <c r="O3507" s="476">
        <v>45231</v>
      </c>
      <c r="P3507" s="41" t="s">
        <v>20490</v>
      </c>
      <c r="Q3507" s="38" t="s">
        <v>2778</v>
      </c>
      <c r="R3507" s="108" t="s">
        <v>20491</v>
      </c>
      <c r="S3507" s="108" t="s">
        <v>20492</v>
      </c>
      <c r="T3507" s="12"/>
      <c r="U3507" s="12"/>
      <c r="V3507" s="12"/>
      <c r="W3507" s="12"/>
      <c r="X3507" s="12"/>
      <c r="Y3507" s="12"/>
      <c r="Z3507" s="12"/>
      <c r="AA3507" s="12"/>
    </row>
    <row r="3508" ht="17.25" customHeight="1" spans="1:27">
      <c r="A3508" s="1571" t="s">
        <v>15485</v>
      </c>
      <c r="B3508" s="684">
        <f>B3507+1</f>
        <v>3485</v>
      </c>
      <c r="C3508" s="467" t="s">
        <v>20493</v>
      </c>
      <c r="D3508" s="64" t="s">
        <v>196</v>
      </c>
      <c r="E3508" s="39" t="s">
        <v>2257</v>
      </c>
      <c r="F3508" s="78" t="s">
        <v>6698</v>
      </c>
      <c r="G3508" s="78" t="s">
        <v>20494</v>
      </c>
      <c r="H3508" s="78" t="s">
        <v>1302</v>
      </c>
      <c r="I3508" s="165">
        <v>710107</v>
      </c>
      <c r="J3508" s="78" t="s">
        <v>20495</v>
      </c>
      <c r="K3508" s="64" t="s">
        <v>4221</v>
      </c>
      <c r="L3508" s="1551" t="s">
        <v>20423</v>
      </c>
      <c r="M3508" s="352">
        <v>45231</v>
      </c>
      <c r="N3508" s="41" t="s">
        <v>2118</v>
      </c>
      <c r="O3508" s="476">
        <v>45231</v>
      </c>
      <c r="P3508" s="41" t="s">
        <v>20496</v>
      </c>
      <c r="Q3508" s="38" t="s">
        <v>20497</v>
      </c>
      <c r="R3508" s="41"/>
      <c r="S3508" s="41"/>
      <c r="T3508" s="12"/>
      <c r="U3508" s="12"/>
      <c r="V3508" s="12"/>
      <c r="W3508" s="12"/>
      <c r="X3508" s="12"/>
      <c r="Y3508" s="12"/>
      <c r="Z3508" s="12"/>
      <c r="AA3508" s="12"/>
    </row>
    <row r="3509" s="16" customFormat="1" ht="17.25" customHeight="1" spans="1:27">
      <c r="A3509" s="1571" t="s">
        <v>15485</v>
      </c>
      <c r="B3509" s="684">
        <f>B3508+1</f>
        <v>3486</v>
      </c>
      <c r="C3509" s="467" t="s">
        <v>20498</v>
      </c>
      <c r="D3509" s="64" t="s">
        <v>196</v>
      </c>
      <c r="E3509" s="39" t="s">
        <v>2257</v>
      </c>
      <c r="F3509" s="78" t="s">
        <v>6698</v>
      </c>
      <c r="G3509" s="78" t="s">
        <v>20499</v>
      </c>
      <c r="H3509" s="78" t="s">
        <v>2062</v>
      </c>
      <c r="I3509" s="165">
        <v>2010002</v>
      </c>
      <c r="J3509" s="78" t="s">
        <v>2062</v>
      </c>
      <c r="K3509" s="64" t="s">
        <v>4221</v>
      </c>
      <c r="L3509" s="1551" t="s">
        <v>17395</v>
      </c>
      <c r="M3509" s="352">
        <v>45231</v>
      </c>
      <c r="N3509" s="41" t="s">
        <v>80</v>
      </c>
      <c r="O3509" s="476">
        <v>45231</v>
      </c>
      <c r="P3509" s="41" t="s">
        <v>20500</v>
      </c>
      <c r="Q3509" s="38" t="s">
        <v>20435</v>
      </c>
      <c r="R3509" s="108"/>
      <c r="S3509" s="108"/>
      <c r="T3509" s="734"/>
      <c r="U3509" s="734"/>
      <c r="V3509" s="734"/>
      <c r="W3509" s="734"/>
      <c r="X3509" s="734"/>
      <c r="Y3509" s="734"/>
      <c r="Z3509" s="734"/>
      <c r="AA3509" s="734"/>
    </row>
    <row r="3510" ht="17.25" customHeight="1" spans="1:27">
      <c r="A3510" s="1571" t="s">
        <v>15485</v>
      </c>
      <c r="B3510" s="684">
        <f t="shared" ref="B3510:B3518" si="0">B3509+1</f>
        <v>3487</v>
      </c>
      <c r="C3510" s="467" t="s">
        <v>20501</v>
      </c>
      <c r="D3510" s="64" t="s">
        <v>196</v>
      </c>
      <c r="E3510" s="39" t="s">
        <v>2257</v>
      </c>
      <c r="F3510" s="78" t="s">
        <v>18</v>
      </c>
      <c r="G3510" s="78" t="s">
        <v>20502</v>
      </c>
      <c r="H3510" s="78" t="s">
        <v>767</v>
      </c>
      <c r="I3510" s="165">
        <v>510105</v>
      </c>
      <c r="J3510" s="78" t="s">
        <v>767</v>
      </c>
      <c r="K3510" s="64" t="s">
        <v>4221</v>
      </c>
      <c r="L3510" s="1551" t="s">
        <v>20503</v>
      </c>
      <c r="M3510" s="352">
        <v>45232</v>
      </c>
      <c r="N3510" s="41" t="s">
        <v>2118</v>
      </c>
      <c r="O3510" s="476">
        <v>45231</v>
      </c>
      <c r="P3510" s="41" t="s">
        <v>20504</v>
      </c>
      <c r="Q3510" s="38" t="s">
        <v>20505</v>
      </c>
      <c r="R3510" s="41"/>
      <c r="S3510" s="41"/>
      <c r="T3510" s="12"/>
      <c r="U3510" s="12"/>
      <c r="V3510" s="12"/>
      <c r="W3510" s="12"/>
      <c r="X3510" s="12"/>
      <c r="Y3510" s="12"/>
      <c r="Z3510" s="12"/>
      <c r="AA3510" s="12"/>
    </row>
    <row r="3511" ht="17.25" customHeight="1" spans="1:27">
      <c r="A3511" s="1571" t="s">
        <v>15485</v>
      </c>
      <c r="B3511" s="684">
        <f t="shared" si="0"/>
        <v>3488</v>
      </c>
      <c r="C3511" s="467" t="s">
        <v>20506</v>
      </c>
      <c r="D3511" s="64" t="s">
        <v>196</v>
      </c>
      <c r="E3511" s="39" t="s">
        <v>2257</v>
      </c>
      <c r="F3511" s="78" t="s">
        <v>197</v>
      </c>
      <c r="G3511" s="78" t="s">
        <v>20507</v>
      </c>
      <c r="H3511" s="78" t="s">
        <v>20508</v>
      </c>
      <c r="I3511" s="165">
        <v>320111</v>
      </c>
      <c r="J3511" s="78" t="s">
        <v>6033</v>
      </c>
      <c r="K3511" s="64" t="s">
        <v>4221</v>
      </c>
      <c r="L3511" s="478">
        <v>45244</v>
      </c>
      <c r="M3511" s="478">
        <v>45232</v>
      </c>
      <c r="N3511" s="41" t="s">
        <v>2118</v>
      </c>
      <c r="O3511" s="476">
        <v>45231</v>
      </c>
      <c r="P3511" s="41" t="s">
        <v>20509</v>
      </c>
      <c r="Q3511" s="38" t="s">
        <v>20510</v>
      </c>
      <c r="R3511" s="714" t="s">
        <v>20511</v>
      </c>
      <c r="S3511" s="108" t="s">
        <v>20512</v>
      </c>
      <c r="T3511" s="12"/>
      <c r="U3511" s="12"/>
      <c r="V3511" s="12"/>
      <c r="W3511" s="12"/>
      <c r="X3511" s="12"/>
      <c r="Y3511" s="12"/>
      <c r="Z3511" s="12"/>
      <c r="AA3511" s="12"/>
    </row>
    <row r="3512" ht="17.25" customHeight="1" spans="1:27">
      <c r="A3512" s="1571" t="s">
        <v>15485</v>
      </c>
      <c r="B3512" s="684">
        <f t="shared" si="0"/>
        <v>3489</v>
      </c>
      <c r="C3512" s="467" t="s">
        <v>20513</v>
      </c>
      <c r="D3512" s="64" t="s">
        <v>196</v>
      </c>
      <c r="E3512" s="39" t="s">
        <v>2257</v>
      </c>
      <c r="F3512" s="78" t="s">
        <v>6698</v>
      </c>
      <c r="G3512" s="78" t="s">
        <v>20514</v>
      </c>
      <c r="H3512" s="78" t="s">
        <v>46</v>
      </c>
      <c r="I3512" s="165">
        <v>610105</v>
      </c>
      <c r="J3512" s="78" t="s">
        <v>8524</v>
      </c>
      <c r="K3512" s="64" t="s">
        <v>4221</v>
      </c>
      <c r="L3512" s="1551" t="s">
        <v>20515</v>
      </c>
      <c r="M3512" s="352">
        <v>45232</v>
      </c>
      <c r="N3512" s="41" t="s">
        <v>2118</v>
      </c>
      <c r="O3512" s="476">
        <v>45231</v>
      </c>
      <c r="P3512" s="41" t="s">
        <v>20516</v>
      </c>
      <c r="Q3512" s="38" t="s">
        <v>20517</v>
      </c>
      <c r="R3512" s="41"/>
      <c r="S3512" s="41"/>
      <c r="T3512" s="12"/>
      <c r="U3512" s="12"/>
      <c r="V3512" s="12"/>
      <c r="W3512" s="12"/>
      <c r="X3512" s="12"/>
      <c r="Y3512" s="12"/>
      <c r="Z3512" s="12"/>
      <c r="AA3512" s="12"/>
    </row>
    <row r="3513" ht="17.25" customHeight="1" spans="1:27">
      <c r="A3513" s="1571" t="s">
        <v>15485</v>
      </c>
      <c r="B3513" s="684">
        <f t="shared" si="0"/>
        <v>3490</v>
      </c>
      <c r="C3513" s="467" t="s">
        <v>20518</v>
      </c>
      <c r="D3513" s="64" t="s">
        <v>196</v>
      </c>
      <c r="E3513" s="39" t="s">
        <v>2257</v>
      </c>
      <c r="F3513" s="78" t="s">
        <v>6698</v>
      </c>
      <c r="G3513" s="78" t="s">
        <v>20519</v>
      </c>
      <c r="H3513" s="78" t="s">
        <v>35</v>
      </c>
      <c r="I3513" s="97">
        <v>710124</v>
      </c>
      <c r="J3513" s="78" t="s">
        <v>4529</v>
      </c>
      <c r="K3513" s="64" t="s">
        <v>4221</v>
      </c>
      <c r="L3513" s="1551" t="s">
        <v>20503</v>
      </c>
      <c r="M3513" s="352">
        <v>45233</v>
      </c>
      <c r="N3513" s="45" t="s">
        <v>2118</v>
      </c>
      <c r="O3513" s="476">
        <v>45231</v>
      </c>
      <c r="P3513" s="189" t="s">
        <v>20520</v>
      </c>
      <c r="Q3513" s="76" t="s">
        <v>20521</v>
      </c>
      <c r="R3513" s="41"/>
      <c r="S3513" s="41"/>
      <c r="T3513" s="12"/>
      <c r="U3513" s="12"/>
      <c r="V3513" s="12"/>
      <c r="W3513" s="12"/>
      <c r="X3513" s="12"/>
      <c r="Y3513" s="12"/>
      <c r="Z3513" s="12"/>
      <c r="AA3513" s="12"/>
    </row>
    <row r="3514" ht="17.25" customHeight="1" spans="1:27">
      <c r="A3514" s="1571" t="s">
        <v>15485</v>
      </c>
      <c r="B3514" s="684">
        <f t="shared" si="0"/>
        <v>3491</v>
      </c>
      <c r="C3514" s="467" t="s">
        <v>20522</v>
      </c>
      <c r="D3514" s="64" t="s">
        <v>196</v>
      </c>
      <c r="E3514" s="39" t="s">
        <v>2257</v>
      </c>
      <c r="F3514" s="78" t="s">
        <v>4590</v>
      </c>
      <c r="G3514" s="78" t="s">
        <v>20523</v>
      </c>
      <c r="H3514" s="78" t="s">
        <v>46</v>
      </c>
      <c r="I3514" s="165">
        <v>350105</v>
      </c>
      <c r="J3514" s="78" t="s">
        <v>20524</v>
      </c>
      <c r="K3514" s="64" t="s">
        <v>4233</v>
      </c>
      <c r="L3514" s="1515" t="s">
        <v>20525</v>
      </c>
      <c r="M3514" s="352">
        <v>45233</v>
      </c>
      <c r="N3514" s="41" t="s">
        <v>80</v>
      </c>
      <c r="O3514" s="476">
        <v>45231</v>
      </c>
      <c r="P3514" s="41" t="s">
        <v>20526</v>
      </c>
      <c r="Q3514" s="38" t="s">
        <v>19310</v>
      </c>
      <c r="R3514" s="41"/>
      <c r="S3514" s="41"/>
      <c r="T3514" s="12"/>
      <c r="U3514" s="12"/>
      <c r="V3514" s="12"/>
      <c r="W3514" s="12"/>
      <c r="X3514" s="12"/>
      <c r="Y3514" s="12"/>
      <c r="Z3514" s="12"/>
      <c r="AA3514" s="12"/>
    </row>
    <row r="3515" ht="17.25" customHeight="1" spans="1:27">
      <c r="A3515" s="1571" t="s">
        <v>15485</v>
      </c>
      <c r="B3515" s="684">
        <f t="shared" si="0"/>
        <v>3492</v>
      </c>
      <c r="C3515" s="467" t="s">
        <v>20527</v>
      </c>
      <c r="D3515" s="64" t="s">
        <v>196</v>
      </c>
      <c r="E3515" s="39" t="s">
        <v>2257</v>
      </c>
      <c r="F3515" s="78" t="s">
        <v>20528</v>
      </c>
      <c r="G3515" s="78" t="s">
        <v>20529</v>
      </c>
      <c r="H3515" s="78" t="s">
        <v>180</v>
      </c>
      <c r="I3515" s="165">
        <v>510121</v>
      </c>
      <c r="J3515" s="78" t="s">
        <v>8752</v>
      </c>
      <c r="K3515" s="64" t="s">
        <v>4221</v>
      </c>
      <c r="L3515" s="1551" t="s">
        <v>20530</v>
      </c>
      <c r="M3515" s="478">
        <v>45236</v>
      </c>
      <c r="N3515" s="41" t="s">
        <v>2118</v>
      </c>
      <c r="O3515" s="476">
        <v>45231</v>
      </c>
      <c r="P3515" s="41" t="s">
        <v>20531</v>
      </c>
      <c r="Q3515" s="38" t="s">
        <v>20532</v>
      </c>
      <c r="R3515" s="41"/>
      <c r="S3515" s="41"/>
      <c r="T3515" s="12"/>
      <c r="U3515" s="12"/>
      <c r="V3515" s="12"/>
      <c r="W3515" s="12"/>
      <c r="X3515" s="12"/>
      <c r="Y3515" s="12"/>
      <c r="Z3515" s="12"/>
      <c r="AA3515" s="12"/>
    </row>
    <row r="3516" ht="17.25" customHeight="1" spans="1:27">
      <c r="A3516" s="1571" t="s">
        <v>15485</v>
      </c>
      <c r="B3516" s="684">
        <f t="shared" si="0"/>
        <v>3493</v>
      </c>
      <c r="C3516" s="467" t="s">
        <v>20533</v>
      </c>
      <c r="D3516" s="64" t="s">
        <v>196</v>
      </c>
      <c r="E3516" s="39" t="s">
        <v>2257</v>
      </c>
      <c r="F3516" s="78" t="s">
        <v>4590</v>
      </c>
      <c r="G3516" s="78" t="s">
        <v>20534</v>
      </c>
      <c r="H3516" s="78" t="s">
        <v>123</v>
      </c>
      <c r="I3516" s="165">
        <v>350105</v>
      </c>
      <c r="J3516" s="78" t="s">
        <v>20535</v>
      </c>
      <c r="K3516" s="64" t="s">
        <v>4233</v>
      </c>
      <c r="L3516" s="1515" t="s">
        <v>20525</v>
      </c>
      <c r="M3516" s="352">
        <v>45236</v>
      </c>
      <c r="N3516" s="41" t="s">
        <v>80</v>
      </c>
      <c r="O3516" s="476"/>
      <c r="P3516" s="41" t="s">
        <v>20536</v>
      </c>
      <c r="Q3516" s="38" t="s">
        <v>20537</v>
      </c>
      <c r="R3516" s="41"/>
      <c r="S3516" s="41"/>
      <c r="T3516" s="12"/>
      <c r="U3516" s="12"/>
      <c r="V3516" s="12"/>
      <c r="W3516" s="12"/>
      <c r="X3516" s="12"/>
      <c r="Y3516" s="12"/>
      <c r="Z3516" s="12"/>
      <c r="AA3516" s="12"/>
    </row>
    <row r="3517" ht="17.25" customHeight="1" spans="1:27">
      <c r="A3517" s="1571" t="s">
        <v>15485</v>
      </c>
      <c r="B3517" s="684">
        <f t="shared" si="0"/>
        <v>3494</v>
      </c>
      <c r="C3517" s="467" t="s">
        <v>20538</v>
      </c>
      <c r="D3517" s="64" t="s">
        <v>196</v>
      </c>
      <c r="E3517" s="39" t="s">
        <v>2257</v>
      </c>
      <c r="F3517" s="78" t="s">
        <v>197</v>
      </c>
      <c r="G3517" s="78" t="s">
        <v>20539</v>
      </c>
      <c r="H3517" s="78" t="s">
        <v>46</v>
      </c>
      <c r="I3517" s="165">
        <v>320102</v>
      </c>
      <c r="J3517" s="78" t="s">
        <v>206</v>
      </c>
      <c r="K3517" s="64" t="s">
        <v>4221</v>
      </c>
      <c r="L3517" s="352">
        <v>45240</v>
      </c>
      <c r="M3517" s="352">
        <v>45236</v>
      </c>
      <c r="N3517" s="41" t="s">
        <v>4194</v>
      </c>
      <c r="O3517" s="476">
        <v>45231</v>
      </c>
      <c r="P3517" s="41" t="s">
        <v>20540</v>
      </c>
      <c r="Q3517" s="38" t="s">
        <v>2778</v>
      </c>
      <c r="R3517" s="108" t="s">
        <v>20541</v>
      </c>
      <c r="S3517" s="108" t="s">
        <v>20542</v>
      </c>
      <c r="T3517" s="12"/>
      <c r="U3517" s="12"/>
      <c r="V3517" s="12"/>
      <c r="W3517" s="12"/>
      <c r="X3517" s="12"/>
      <c r="Y3517" s="12"/>
      <c r="Z3517" s="12"/>
      <c r="AA3517" s="12"/>
    </row>
    <row r="3518" ht="17.25" customHeight="1" spans="1:27">
      <c r="A3518" s="1571" t="s">
        <v>15485</v>
      </c>
      <c r="B3518" s="684">
        <f t="shared" si="0"/>
        <v>3495</v>
      </c>
      <c r="C3518" s="467" t="s">
        <v>20543</v>
      </c>
      <c r="D3518" s="64" t="s">
        <v>196</v>
      </c>
      <c r="E3518" s="39" t="s">
        <v>2257</v>
      </c>
      <c r="F3518" s="78" t="s">
        <v>6698</v>
      </c>
      <c r="G3518" s="78" t="s">
        <v>20544</v>
      </c>
      <c r="H3518" s="78" t="s">
        <v>12904</v>
      </c>
      <c r="I3518" s="165">
        <v>610110</v>
      </c>
      <c r="J3518" s="78" t="s">
        <v>12904</v>
      </c>
      <c r="K3518" s="64" t="s">
        <v>4221</v>
      </c>
      <c r="L3518" s="1551" t="s">
        <v>20545</v>
      </c>
      <c r="M3518" s="352">
        <v>45237</v>
      </c>
      <c r="N3518" s="41" t="s">
        <v>2118</v>
      </c>
      <c r="O3518" s="432"/>
      <c r="P3518" s="41" t="s">
        <v>20546</v>
      </c>
      <c r="Q3518" s="38" t="s">
        <v>20547</v>
      </c>
      <c r="R3518" s="41"/>
      <c r="S3518" s="41"/>
      <c r="T3518" s="12"/>
      <c r="U3518" s="12"/>
      <c r="V3518" s="12"/>
      <c r="W3518" s="12"/>
      <c r="X3518" s="12"/>
      <c r="Y3518" s="12"/>
      <c r="Z3518" s="12"/>
      <c r="AA3518" s="12"/>
    </row>
    <row r="3519" ht="17.25" customHeight="1" spans="1:27">
      <c r="A3519" s="1571" t="s">
        <v>15592</v>
      </c>
      <c r="B3519" s="684">
        <f t="shared" ref="B3519:B3536" si="1">B3518+1</f>
        <v>3496</v>
      </c>
      <c r="C3519" s="467" t="s">
        <v>20548</v>
      </c>
      <c r="D3519" s="64"/>
      <c r="E3519" s="39" t="s">
        <v>5576</v>
      </c>
      <c r="F3519" s="78" t="s">
        <v>6698</v>
      </c>
      <c r="G3519" s="78" t="s">
        <v>20549</v>
      </c>
      <c r="H3519" s="347" t="s">
        <v>9597</v>
      </c>
      <c r="I3519" s="165">
        <v>510167</v>
      </c>
      <c r="J3519" s="509" t="s">
        <v>20550</v>
      </c>
      <c r="K3519" s="64" t="s">
        <v>4221</v>
      </c>
      <c r="L3519" s="1551" t="s">
        <v>20545</v>
      </c>
      <c r="M3519" s="478">
        <v>45239</v>
      </c>
      <c r="N3519" s="41" t="s">
        <v>4194</v>
      </c>
      <c r="O3519" s="451">
        <v>45170</v>
      </c>
      <c r="P3519" s="41" t="s">
        <v>20551</v>
      </c>
      <c r="Q3519" s="756" t="s">
        <v>20552</v>
      </c>
      <c r="R3519" s="41"/>
      <c r="S3519" s="41"/>
      <c r="T3519" s="12"/>
      <c r="U3519" s="12"/>
      <c r="V3519" s="12"/>
      <c r="W3519" s="12"/>
      <c r="X3519" s="12"/>
      <c r="Y3519" s="12"/>
      <c r="Z3519" s="12"/>
      <c r="AA3519" s="12"/>
    </row>
    <row r="3520" ht="17.25" customHeight="1" spans="1:27">
      <c r="A3520" s="1571" t="s">
        <v>15485</v>
      </c>
      <c r="B3520" s="684">
        <f t="shared" si="1"/>
        <v>3497</v>
      </c>
      <c r="C3520" s="467" t="s">
        <v>20553</v>
      </c>
      <c r="D3520" s="64" t="s">
        <v>196</v>
      </c>
      <c r="E3520" s="39" t="s">
        <v>2257</v>
      </c>
      <c r="F3520" s="78" t="s">
        <v>197</v>
      </c>
      <c r="G3520" s="78" t="s">
        <v>20554</v>
      </c>
      <c r="H3520" s="78" t="s">
        <v>20555</v>
      </c>
      <c r="I3520" s="165">
        <v>320501</v>
      </c>
      <c r="J3520" s="78" t="s">
        <v>8865</v>
      </c>
      <c r="K3520" s="64" t="s">
        <v>4221</v>
      </c>
      <c r="L3520" s="352">
        <v>45246</v>
      </c>
      <c r="M3520" s="352">
        <v>45243</v>
      </c>
      <c r="N3520" s="41" t="s">
        <v>80</v>
      </c>
      <c r="O3520" s="451">
        <v>45231</v>
      </c>
      <c r="P3520" s="41" t="s">
        <v>20556</v>
      </c>
      <c r="Q3520" s="38" t="s">
        <v>19310</v>
      </c>
      <c r="R3520" s="108" t="s">
        <v>20557</v>
      </c>
      <c r="S3520" s="108" t="s">
        <v>20558</v>
      </c>
      <c r="T3520" s="12"/>
      <c r="U3520" s="12"/>
      <c r="V3520" s="12"/>
      <c r="W3520" s="12"/>
      <c r="X3520" s="12"/>
      <c r="Y3520" s="12"/>
      <c r="Z3520" s="12"/>
      <c r="AA3520" s="12"/>
    </row>
    <row r="3521" ht="17.25" customHeight="1" spans="1:27">
      <c r="A3521" s="1571" t="s">
        <v>15485</v>
      </c>
      <c r="B3521" s="684">
        <f t="shared" si="1"/>
        <v>3498</v>
      </c>
      <c r="C3521" s="467" t="s">
        <v>20559</v>
      </c>
      <c r="D3521" s="64"/>
      <c r="E3521" s="39" t="s">
        <v>2257</v>
      </c>
      <c r="F3521" s="78" t="s">
        <v>20528</v>
      </c>
      <c r="G3521" s="78" t="s">
        <v>20560</v>
      </c>
      <c r="H3521" s="78" t="s">
        <v>35</v>
      </c>
      <c r="I3521" s="165">
        <v>710126</v>
      </c>
      <c r="J3521" s="78" t="s">
        <v>6421</v>
      </c>
      <c r="K3521" s="64" t="s">
        <v>4221</v>
      </c>
      <c r="L3521" s="1515" t="s">
        <v>20561</v>
      </c>
      <c r="M3521" s="478">
        <v>45243</v>
      </c>
      <c r="N3521" s="41" t="s">
        <v>2118</v>
      </c>
      <c r="O3521" s="451">
        <v>45231</v>
      </c>
      <c r="P3521" s="41" t="s">
        <v>20562</v>
      </c>
      <c r="Q3521" s="76" t="s">
        <v>20563</v>
      </c>
      <c r="R3521" s="41"/>
      <c r="S3521" s="41"/>
      <c r="T3521" s="12"/>
      <c r="U3521" s="12"/>
      <c r="V3521" s="12"/>
      <c r="W3521" s="12"/>
      <c r="X3521" s="12"/>
      <c r="Y3521" s="12"/>
      <c r="Z3521" s="12"/>
      <c r="AA3521" s="12"/>
    </row>
    <row r="3522" ht="17.25" customHeight="1" spans="1:27">
      <c r="A3522" s="1571" t="s">
        <v>15485</v>
      </c>
      <c r="B3522" s="684">
        <f t="shared" si="1"/>
        <v>3499</v>
      </c>
      <c r="C3522" s="467" t="s">
        <v>20564</v>
      </c>
      <c r="D3522" s="64" t="s">
        <v>196</v>
      </c>
      <c r="E3522" s="39" t="s">
        <v>2257</v>
      </c>
      <c r="F3522" s="78" t="s">
        <v>6698</v>
      </c>
      <c r="G3522" s="78" t="s">
        <v>2019</v>
      </c>
      <c r="H3522" s="78" t="s">
        <v>10217</v>
      </c>
      <c r="I3522" s="165">
        <v>610107</v>
      </c>
      <c r="J3522" s="78" t="s">
        <v>5425</v>
      </c>
      <c r="K3522" s="64" t="s">
        <v>4221</v>
      </c>
      <c r="L3522" s="1515" t="s">
        <v>20530</v>
      </c>
      <c r="M3522" s="478">
        <v>45243</v>
      </c>
      <c r="N3522" s="41" t="s">
        <v>2118</v>
      </c>
      <c r="O3522" s="451">
        <v>45231</v>
      </c>
      <c r="P3522" s="41" t="s">
        <v>20565</v>
      </c>
      <c r="Q3522" s="38" t="s">
        <v>20566</v>
      </c>
      <c r="R3522" s="41"/>
      <c r="S3522" s="41"/>
      <c r="T3522" s="12"/>
      <c r="U3522" s="12"/>
      <c r="V3522" s="12"/>
      <c r="W3522" s="12"/>
      <c r="X3522" s="12"/>
      <c r="Y3522" s="12"/>
      <c r="Z3522" s="12"/>
      <c r="AA3522" s="12"/>
    </row>
    <row r="3523" ht="17.25" customHeight="1" spans="1:27">
      <c r="A3523" s="1571" t="s">
        <v>15485</v>
      </c>
      <c r="B3523" s="684">
        <f t="shared" si="1"/>
        <v>3500</v>
      </c>
      <c r="C3523" s="467" t="s">
        <v>20567</v>
      </c>
      <c r="D3523" s="64" t="s">
        <v>196</v>
      </c>
      <c r="E3523" s="39" t="s">
        <v>18712</v>
      </c>
      <c r="F3523" s="78" t="s">
        <v>4</v>
      </c>
      <c r="G3523" s="563" t="s">
        <v>20568</v>
      </c>
      <c r="H3523" s="78" t="s">
        <v>12904</v>
      </c>
      <c r="I3523" s="165">
        <v>610110</v>
      </c>
      <c r="J3523" s="78" t="s">
        <v>12904</v>
      </c>
      <c r="K3523" s="64" t="s">
        <v>4221</v>
      </c>
      <c r="L3523" s="1515" t="s">
        <v>20569</v>
      </c>
      <c r="M3523" s="352">
        <v>45243</v>
      </c>
      <c r="N3523" s="41" t="s">
        <v>2118</v>
      </c>
      <c r="O3523" s="451">
        <v>45231</v>
      </c>
      <c r="P3523" s="41" t="s">
        <v>20570</v>
      </c>
      <c r="Q3523" s="38" t="s">
        <v>20571</v>
      </c>
      <c r="R3523" s="41"/>
      <c r="S3523" s="41"/>
      <c r="T3523" s="12"/>
      <c r="U3523" s="12"/>
      <c r="V3523" s="12"/>
      <c r="W3523" s="12"/>
      <c r="X3523" s="12"/>
      <c r="Y3523" s="12"/>
      <c r="Z3523" s="12"/>
      <c r="AA3523" s="12"/>
    </row>
    <row r="3524" s="16" customFormat="1" ht="17.25" customHeight="1" spans="1:27">
      <c r="A3524" s="1571" t="s">
        <v>15485</v>
      </c>
      <c r="B3524" s="684">
        <f t="shared" si="1"/>
        <v>3501</v>
      </c>
      <c r="C3524" s="467" t="s">
        <v>20572</v>
      </c>
      <c r="D3524" s="360"/>
      <c r="E3524" s="39" t="s">
        <v>2257</v>
      </c>
      <c r="F3524" s="78" t="s">
        <v>6698</v>
      </c>
      <c r="G3524" s="78" t="s">
        <v>20573</v>
      </c>
      <c r="H3524" s="78" t="s">
        <v>35</v>
      </c>
      <c r="I3524" s="165">
        <v>710124</v>
      </c>
      <c r="J3524" s="141"/>
      <c r="K3524" s="64" t="s">
        <v>4221</v>
      </c>
      <c r="L3524" s="352">
        <v>45247</v>
      </c>
      <c r="M3524" s="352">
        <v>45243</v>
      </c>
      <c r="N3524" s="108" t="s">
        <v>80</v>
      </c>
      <c r="O3524" s="732"/>
      <c r="P3524" s="108" t="s">
        <v>20574</v>
      </c>
      <c r="Q3524" s="203" t="s">
        <v>20279</v>
      </c>
      <c r="R3524" s="108"/>
      <c r="S3524" s="108"/>
      <c r="T3524" s="734"/>
      <c r="U3524" s="734"/>
      <c r="V3524" s="734"/>
      <c r="W3524" s="734"/>
      <c r="X3524" s="734"/>
      <c r="Y3524" s="734"/>
      <c r="Z3524" s="734"/>
      <c r="AA3524" s="734"/>
    </row>
    <row r="3525" ht="17.25" customHeight="1" spans="1:27">
      <c r="A3525" s="1571" t="s">
        <v>15485</v>
      </c>
      <c r="B3525" s="684">
        <f t="shared" si="1"/>
        <v>3502</v>
      </c>
      <c r="C3525" s="467" t="s">
        <v>20575</v>
      </c>
      <c r="D3525" s="64" t="s">
        <v>196</v>
      </c>
      <c r="E3525" s="39" t="s">
        <v>2257</v>
      </c>
      <c r="F3525" s="78" t="s">
        <v>6508</v>
      </c>
      <c r="G3525" s="78" t="s">
        <v>20576</v>
      </c>
      <c r="H3525" s="78" t="s">
        <v>72</v>
      </c>
      <c r="I3525" s="165">
        <v>2310111</v>
      </c>
      <c r="J3525" s="78" t="s">
        <v>20577</v>
      </c>
      <c r="K3525" s="64" t="s">
        <v>85</v>
      </c>
      <c r="L3525" s="478">
        <v>45259</v>
      </c>
      <c r="M3525" s="478">
        <v>45250</v>
      </c>
      <c r="N3525" s="41" t="s">
        <v>80</v>
      </c>
      <c r="O3525" s="451">
        <v>45231</v>
      </c>
      <c r="P3525" s="41" t="s">
        <v>20578</v>
      </c>
      <c r="Q3525" s="38" t="s">
        <v>20279</v>
      </c>
      <c r="R3525" s="41"/>
      <c r="S3525" s="41"/>
      <c r="T3525" s="12"/>
      <c r="U3525" s="12"/>
      <c r="V3525" s="12"/>
      <c r="W3525" s="12"/>
      <c r="X3525" s="12"/>
      <c r="Y3525" s="12"/>
      <c r="Z3525" s="12"/>
      <c r="AA3525" s="12"/>
    </row>
    <row r="3526" ht="17.25" customHeight="1" spans="1:27">
      <c r="A3526" s="1571" t="s">
        <v>15485</v>
      </c>
      <c r="B3526" s="684">
        <f t="shared" si="1"/>
        <v>3503</v>
      </c>
      <c r="C3526" s="467" t="s">
        <v>20579</v>
      </c>
      <c r="D3526" s="64" t="s">
        <v>196</v>
      </c>
      <c r="E3526" s="39" t="s">
        <v>2257</v>
      </c>
      <c r="F3526" s="78" t="s">
        <v>6508</v>
      </c>
      <c r="G3526" s="78" t="s">
        <v>20580</v>
      </c>
      <c r="H3526" s="78" t="s">
        <v>20581</v>
      </c>
      <c r="I3526" s="522">
        <v>2310111</v>
      </c>
      <c r="J3526" s="78" t="s">
        <v>20577</v>
      </c>
      <c r="K3526" s="64" t="s">
        <v>85</v>
      </c>
      <c r="L3526" s="478">
        <v>45284</v>
      </c>
      <c r="M3526" s="478">
        <v>45279</v>
      </c>
      <c r="N3526" s="41" t="s">
        <v>80</v>
      </c>
      <c r="O3526" s="432" t="s">
        <v>20582</v>
      </c>
      <c r="P3526" s="41" t="s">
        <v>20583</v>
      </c>
      <c r="Q3526" s="38" t="s">
        <v>20584</v>
      </c>
      <c r="R3526" s="41"/>
      <c r="S3526" s="41"/>
      <c r="T3526" s="12"/>
      <c r="U3526" s="12"/>
      <c r="V3526" s="12"/>
      <c r="W3526" s="12"/>
      <c r="X3526" s="12"/>
      <c r="Y3526" s="12"/>
      <c r="Z3526" s="12"/>
      <c r="AA3526" s="12"/>
    </row>
    <row r="3527" ht="17.25" customHeight="1" spans="1:27">
      <c r="A3527" s="1571" t="s">
        <v>15485</v>
      </c>
      <c r="B3527" s="684">
        <f t="shared" si="1"/>
        <v>3504</v>
      </c>
      <c r="C3527" s="467" t="s">
        <v>20585</v>
      </c>
      <c r="D3527" s="64" t="s">
        <v>196</v>
      </c>
      <c r="E3527" s="39" t="s">
        <v>2257</v>
      </c>
      <c r="F3527" s="78" t="s">
        <v>6508</v>
      </c>
      <c r="G3527" s="78" t="s">
        <v>20586</v>
      </c>
      <c r="H3527" s="78" t="s">
        <v>20581</v>
      </c>
      <c r="I3527" s="522">
        <v>2310111</v>
      </c>
      <c r="J3527" s="78" t="s">
        <v>20577</v>
      </c>
      <c r="K3527" s="64"/>
      <c r="L3527" s="478"/>
      <c r="M3527" s="478"/>
      <c r="N3527" s="41" t="s">
        <v>80</v>
      </c>
      <c r="O3527" s="432"/>
      <c r="P3527" s="41"/>
      <c r="Q3527" s="38"/>
      <c r="R3527" s="41"/>
      <c r="S3527" s="41"/>
      <c r="T3527" s="12"/>
      <c r="U3527" s="12"/>
      <c r="V3527" s="12"/>
      <c r="W3527" s="12"/>
      <c r="X3527" s="12"/>
      <c r="Y3527" s="12"/>
      <c r="Z3527" s="12"/>
      <c r="AA3527" s="12"/>
    </row>
    <row r="3528" ht="17.25" customHeight="1" spans="1:27">
      <c r="A3528" s="1571" t="s">
        <v>15485</v>
      </c>
      <c r="B3528" s="684">
        <f t="shared" si="1"/>
        <v>3505</v>
      </c>
      <c r="C3528" s="467" t="s">
        <v>20587</v>
      </c>
      <c r="D3528" s="64" t="s">
        <v>196</v>
      </c>
      <c r="E3528" s="39" t="s">
        <v>2257</v>
      </c>
      <c r="F3528" s="78" t="s">
        <v>16842</v>
      </c>
      <c r="G3528" s="141" t="s">
        <v>20588</v>
      </c>
      <c r="H3528" s="78" t="s">
        <v>46</v>
      </c>
      <c r="I3528" s="341">
        <v>360102</v>
      </c>
      <c r="J3528" s="88" t="s">
        <v>20589</v>
      </c>
      <c r="K3528" s="64" t="s">
        <v>85</v>
      </c>
      <c r="L3528" s="1551" t="s">
        <v>20590</v>
      </c>
      <c r="M3528" s="1551" t="s">
        <v>20591</v>
      </c>
      <c r="N3528" s="41" t="s">
        <v>4194</v>
      </c>
      <c r="O3528" s="451">
        <v>45200</v>
      </c>
      <c r="P3528" s="41" t="s">
        <v>20592</v>
      </c>
      <c r="Q3528" s="38" t="s">
        <v>4194</v>
      </c>
      <c r="R3528" s="41" t="s">
        <v>20593</v>
      </c>
      <c r="S3528" s="41" t="s">
        <v>20594</v>
      </c>
      <c r="T3528" s="12"/>
      <c r="U3528" s="12"/>
      <c r="V3528" s="12"/>
      <c r="W3528" s="12"/>
      <c r="X3528" s="12"/>
      <c r="Y3528" s="12"/>
      <c r="Z3528" s="12"/>
      <c r="AA3528" s="12"/>
    </row>
    <row r="3529" ht="17.25" customHeight="1" spans="1:27">
      <c r="A3529" s="1571" t="s">
        <v>15485</v>
      </c>
      <c r="B3529" s="684">
        <f t="shared" si="1"/>
        <v>3506</v>
      </c>
      <c r="C3529" s="467" t="s">
        <v>20595</v>
      </c>
      <c r="D3529" s="64" t="s">
        <v>196</v>
      </c>
      <c r="E3529" s="39" t="s">
        <v>2257</v>
      </c>
      <c r="F3529" s="78" t="s">
        <v>16842</v>
      </c>
      <c r="G3529" s="141" t="s">
        <v>20596</v>
      </c>
      <c r="H3529" s="78" t="s">
        <v>6078</v>
      </c>
      <c r="I3529" s="165">
        <v>360102</v>
      </c>
      <c r="J3529" s="88" t="s">
        <v>20589</v>
      </c>
      <c r="K3529" s="64" t="s">
        <v>85</v>
      </c>
      <c r="L3529" s="1551" t="s">
        <v>20590</v>
      </c>
      <c r="M3529" s="1551" t="s">
        <v>20591</v>
      </c>
      <c r="N3529" s="41" t="s">
        <v>4194</v>
      </c>
      <c r="O3529" s="451">
        <v>45200</v>
      </c>
      <c r="P3529" s="41" t="s">
        <v>20597</v>
      </c>
      <c r="Q3529" s="38" t="s">
        <v>4194</v>
      </c>
      <c r="R3529" s="41"/>
      <c r="S3529" s="41"/>
      <c r="T3529" s="12"/>
      <c r="U3529" s="12"/>
      <c r="V3529" s="12"/>
      <c r="W3529" s="12"/>
      <c r="X3529" s="12"/>
      <c r="Y3529" s="12"/>
      <c r="Z3529" s="12"/>
      <c r="AA3529" s="12"/>
    </row>
    <row r="3530" ht="17.25" customHeight="1" spans="1:27">
      <c r="A3530" s="1571" t="s">
        <v>15485</v>
      </c>
      <c r="B3530" s="684">
        <f t="shared" si="1"/>
        <v>3507</v>
      </c>
      <c r="C3530" s="467" t="s">
        <v>20598</v>
      </c>
      <c r="D3530" s="64" t="s">
        <v>196</v>
      </c>
      <c r="E3530" s="39" t="s">
        <v>2257</v>
      </c>
      <c r="F3530" s="78" t="s">
        <v>16842</v>
      </c>
      <c r="G3530" s="141" t="s">
        <v>20599</v>
      </c>
      <c r="H3530" s="78" t="s">
        <v>10217</v>
      </c>
      <c r="I3530" s="165">
        <v>8050012</v>
      </c>
      <c r="J3530" s="78" t="s">
        <v>20600</v>
      </c>
      <c r="K3530" s="64" t="s">
        <v>85</v>
      </c>
      <c r="L3530" s="1551" t="s">
        <v>20601</v>
      </c>
      <c r="M3530" s="1551" t="s">
        <v>20591</v>
      </c>
      <c r="N3530" s="41" t="s">
        <v>4194</v>
      </c>
      <c r="O3530" s="451">
        <v>44986</v>
      </c>
      <c r="P3530" s="41" t="s">
        <v>20602</v>
      </c>
      <c r="Q3530" s="38" t="s">
        <v>4194</v>
      </c>
      <c r="R3530" s="41"/>
      <c r="S3530" s="41"/>
      <c r="T3530" s="12"/>
      <c r="U3530" s="12"/>
      <c r="V3530" s="12"/>
      <c r="W3530" s="12"/>
      <c r="X3530" s="12"/>
      <c r="Y3530" s="12"/>
      <c r="Z3530" s="12"/>
      <c r="AA3530" s="12"/>
    </row>
    <row r="3531" ht="17.25" customHeight="1" spans="1:27">
      <c r="A3531" s="1571" t="s">
        <v>15485</v>
      </c>
      <c r="B3531" s="684">
        <f t="shared" si="1"/>
        <v>3508</v>
      </c>
      <c r="C3531" s="467" t="s">
        <v>20603</v>
      </c>
      <c r="D3531" s="64" t="s">
        <v>196</v>
      </c>
      <c r="E3531" s="39" t="s">
        <v>2257</v>
      </c>
      <c r="F3531" s="78" t="s">
        <v>16842</v>
      </c>
      <c r="G3531" s="141" t="s">
        <v>20604</v>
      </c>
      <c r="H3531" s="78" t="s">
        <v>6078</v>
      </c>
      <c r="I3531" s="165">
        <v>360103</v>
      </c>
      <c r="J3531" s="453" t="s">
        <v>8195</v>
      </c>
      <c r="K3531" s="64" t="s">
        <v>85</v>
      </c>
      <c r="L3531" s="1551" t="s">
        <v>20601</v>
      </c>
      <c r="M3531" s="1551" t="s">
        <v>20591</v>
      </c>
      <c r="N3531" s="41" t="s">
        <v>4194</v>
      </c>
      <c r="O3531" s="451">
        <v>45139</v>
      </c>
      <c r="P3531" s="41" t="s">
        <v>20605</v>
      </c>
      <c r="Q3531" s="38" t="s">
        <v>4194</v>
      </c>
      <c r="R3531" s="41"/>
      <c r="S3531" s="41"/>
      <c r="T3531" s="12"/>
      <c r="U3531" s="12"/>
      <c r="V3531" s="12"/>
      <c r="W3531" s="12"/>
      <c r="X3531" s="12"/>
      <c r="Y3531" s="12"/>
      <c r="Z3531" s="12"/>
      <c r="AA3531" s="12"/>
    </row>
    <row r="3532" ht="17.25" customHeight="1" spans="1:27">
      <c r="A3532" s="1571" t="s">
        <v>15485</v>
      </c>
      <c r="B3532" s="684">
        <f t="shared" si="1"/>
        <v>3509</v>
      </c>
      <c r="C3532" s="467" t="s">
        <v>20606</v>
      </c>
      <c r="D3532" s="64" t="s">
        <v>196</v>
      </c>
      <c r="E3532" s="39" t="s">
        <v>2257</v>
      </c>
      <c r="F3532" s="78" t="s">
        <v>16842</v>
      </c>
      <c r="G3532" s="141" t="s">
        <v>20607</v>
      </c>
      <c r="H3532" s="78" t="s">
        <v>6078</v>
      </c>
      <c r="I3532" s="165">
        <v>330105</v>
      </c>
      <c r="J3532" s="78" t="s">
        <v>5510</v>
      </c>
      <c r="K3532" s="64" t="s">
        <v>85</v>
      </c>
      <c r="L3532" s="1551" t="s">
        <v>20601</v>
      </c>
      <c r="M3532" s="1551" t="s">
        <v>20591</v>
      </c>
      <c r="N3532" s="41" t="s">
        <v>80</v>
      </c>
      <c r="O3532" s="451">
        <v>45108</v>
      </c>
      <c r="P3532" s="41" t="s">
        <v>20608</v>
      </c>
      <c r="Q3532" s="38" t="s">
        <v>4194</v>
      </c>
      <c r="R3532" s="41"/>
      <c r="S3532" s="41"/>
      <c r="T3532" s="12"/>
      <c r="U3532" s="12"/>
      <c r="V3532" s="12"/>
      <c r="W3532" s="12"/>
      <c r="X3532" s="12"/>
      <c r="Y3532" s="12"/>
      <c r="Z3532" s="12"/>
      <c r="AA3532" s="12"/>
    </row>
    <row r="3533" s="15" customFormat="1" ht="17.25" customHeight="1" spans="1:27">
      <c r="A3533" s="1574" t="s">
        <v>15485</v>
      </c>
      <c r="B3533" s="721">
        <f t="shared" si="1"/>
        <v>3510</v>
      </c>
      <c r="C3533" s="704" t="s">
        <v>20609</v>
      </c>
      <c r="D3533" s="705"/>
      <c r="E3533" s="740" t="s">
        <v>2257</v>
      </c>
      <c r="F3533" s="563" t="s">
        <v>4</v>
      </c>
      <c r="G3533" s="512" t="s">
        <v>20610</v>
      </c>
      <c r="H3533" s="757" t="s">
        <v>20611</v>
      </c>
      <c r="I3533" s="715">
        <v>8050071</v>
      </c>
      <c r="J3533" s="562" t="s">
        <v>20612</v>
      </c>
      <c r="K3533" s="705" t="s">
        <v>4221</v>
      </c>
      <c r="L3533" s="1578" t="s">
        <v>20355</v>
      </c>
      <c r="M3533" s="707">
        <v>45244</v>
      </c>
      <c r="N3533" s="411" t="s">
        <v>80</v>
      </c>
      <c r="O3533" s="708">
        <v>45231</v>
      </c>
      <c r="P3533" s="411" t="s">
        <v>20613</v>
      </c>
      <c r="Q3533" s="710" t="s">
        <v>20614</v>
      </c>
      <c r="R3533" s="411"/>
      <c r="S3533" s="411"/>
      <c r="T3533" s="763" t="s">
        <v>20615</v>
      </c>
      <c r="U3533" s="712"/>
      <c r="V3533" s="712"/>
      <c r="W3533" s="712"/>
      <c r="X3533" s="712"/>
      <c r="Y3533" s="712"/>
      <c r="Z3533" s="712"/>
      <c r="AA3533" s="712"/>
    </row>
    <row r="3534" s="15" customFormat="1" ht="17.25" customHeight="1" spans="1:27">
      <c r="A3534" s="1574" t="s">
        <v>15485</v>
      </c>
      <c r="B3534" s="721">
        <f t="shared" si="1"/>
        <v>3511</v>
      </c>
      <c r="C3534" s="704" t="s">
        <v>20616</v>
      </c>
      <c r="D3534" s="705"/>
      <c r="E3534" s="740" t="s">
        <v>2257</v>
      </c>
      <c r="F3534" s="563" t="s">
        <v>4</v>
      </c>
      <c r="G3534" s="512" t="s">
        <v>20617</v>
      </c>
      <c r="H3534" s="563" t="s">
        <v>20618</v>
      </c>
      <c r="I3534" s="715">
        <v>8050071</v>
      </c>
      <c r="J3534" s="562" t="s">
        <v>20619</v>
      </c>
      <c r="K3534" s="705" t="s">
        <v>4221</v>
      </c>
      <c r="L3534" s="1578" t="s">
        <v>20355</v>
      </c>
      <c r="M3534" s="707">
        <v>45244</v>
      </c>
      <c r="N3534" s="411" t="s">
        <v>80</v>
      </c>
      <c r="O3534" s="708">
        <v>45231</v>
      </c>
      <c r="P3534" s="411" t="s">
        <v>20620</v>
      </c>
      <c r="Q3534" s="710" t="s">
        <v>19286</v>
      </c>
      <c r="R3534" s="411"/>
      <c r="S3534" s="411"/>
      <c r="T3534" s="763" t="s">
        <v>20615</v>
      </c>
      <c r="U3534" s="712"/>
      <c r="V3534" s="712"/>
      <c r="W3534" s="712"/>
      <c r="X3534" s="712"/>
      <c r="Y3534" s="712"/>
      <c r="Z3534" s="712"/>
      <c r="AA3534" s="712"/>
    </row>
    <row r="3535" ht="17.25" customHeight="1" spans="1:27">
      <c r="A3535" s="1571" t="s">
        <v>15485</v>
      </c>
      <c r="B3535" s="684">
        <f t="shared" si="1"/>
        <v>3512</v>
      </c>
      <c r="C3535" s="467" t="s">
        <v>20621</v>
      </c>
      <c r="D3535" s="64" t="s">
        <v>196</v>
      </c>
      <c r="E3535" s="39" t="s">
        <v>2257</v>
      </c>
      <c r="F3535" s="78" t="s">
        <v>20528</v>
      </c>
      <c r="G3535" s="78" t="s">
        <v>20622</v>
      </c>
      <c r="H3535" s="78" t="s">
        <v>10217</v>
      </c>
      <c r="I3535" s="165">
        <v>510171</v>
      </c>
      <c r="J3535" s="78" t="s">
        <v>8406</v>
      </c>
      <c r="K3535" s="64" t="s">
        <v>4221</v>
      </c>
      <c r="L3535" s="1515" t="s">
        <v>20561</v>
      </c>
      <c r="M3535" s="478">
        <v>45244</v>
      </c>
      <c r="N3535" s="41" t="s">
        <v>4194</v>
      </c>
      <c r="O3535" s="451">
        <v>45231</v>
      </c>
      <c r="P3535" s="41" t="s">
        <v>20623</v>
      </c>
      <c r="Q3535" s="38" t="s">
        <v>4194</v>
      </c>
      <c r="R3535" s="41"/>
      <c r="S3535" s="41"/>
      <c r="T3535" s="12"/>
      <c r="U3535" s="12"/>
      <c r="V3535" s="12"/>
      <c r="W3535" s="12"/>
      <c r="X3535" s="12"/>
      <c r="Y3535" s="12"/>
      <c r="Z3535" s="12"/>
      <c r="AA3535" s="12"/>
    </row>
    <row r="3536" ht="17.25" customHeight="1" spans="1:27">
      <c r="A3536" s="1571" t="s">
        <v>15485</v>
      </c>
      <c r="B3536" s="684">
        <f t="shared" si="1"/>
        <v>3513</v>
      </c>
      <c r="C3536" s="467" t="s">
        <v>20624</v>
      </c>
      <c r="D3536" s="64" t="s">
        <v>196</v>
      </c>
      <c r="E3536" s="39" t="s">
        <v>2257</v>
      </c>
      <c r="F3536" s="78" t="s">
        <v>20528</v>
      </c>
      <c r="G3536" s="78" t="s">
        <v>20625</v>
      </c>
      <c r="H3536" s="78" t="s">
        <v>35</v>
      </c>
      <c r="I3536" s="165">
        <v>710125</v>
      </c>
      <c r="J3536" s="78" t="s">
        <v>6430</v>
      </c>
      <c r="K3536" s="64" t="s">
        <v>4221</v>
      </c>
      <c r="L3536" s="1515" t="s">
        <v>20626</v>
      </c>
      <c r="M3536" s="478">
        <v>45245</v>
      </c>
      <c r="N3536" s="41" t="s">
        <v>2118</v>
      </c>
      <c r="O3536" s="451">
        <v>45231</v>
      </c>
      <c r="P3536" s="41" t="s">
        <v>20627</v>
      </c>
      <c r="Q3536" s="38" t="s">
        <v>20628</v>
      </c>
      <c r="R3536" s="41"/>
      <c r="S3536" s="41"/>
      <c r="T3536" s="12"/>
      <c r="U3536" s="12"/>
      <c r="V3536" s="12"/>
      <c r="W3536" s="12"/>
      <c r="X3536" s="12"/>
      <c r="Y3536" s="12"/>
      <c r="Z3536" s="12"/>
      <c r="AA3536" s="12"/>
    </row>
    <row r="3537" s="16" customFormat="1" ht="17.25" customHeight="1" spans="1:27">
      <c r="A3537" s="1571" t="s">
        <v>15485</v>
      </c>
      <c r="B3537" s="684">
        <f t="shared" ref="B3537" si="2">B3536+1</f>
        <v>3514</v>
      </c>
      <c r="C3537" s="467" t="s">
        <v>20629</v>
      </c>
      <c r="D3537" s="64" t="s">
        <v>196</v>
      </c>
      <c r="E3537" s="39" t="s">
        <v>2257</v>
      </c>
      <c r="F3537" s="78" t="s">
        <v>6698</v>
      </c>
      <c r="G3537" s="461" t="s">
        <v>20630</v>
      </c>
      <c r="H3537" s="78" t="s">
        <v>16744</v>
      </c>
      <c r="I3537" s="165">
        <v>2010055</v>
      </c>
      <c r="J3537" s="78" t="s">
        <v>188</v>
      </c>
      <c r="K3537" s="360" t="s">
        <v>4221</v>
      </c>
      <c r="L3537" s="1580" t="s">
        <v>20515</v>
      </c>
      <c r="M3537" s="528">
        <v>45246</v>
      </c>
      <c r="N3537" s="108" t="s">
        <v>80</v>
      </c>
      <c r="O3537" s="732">
        <v>45231</v>
      </c>
      <c r="P3537" s="108" t="s">
        <v>20631</v>
      </c>
      <c r="Q3537" s="203" t="s">
        <v>20279</v>
      </c>
      <c r="R3537" s="108"/>
      <c r="S3537" s="108"/>
      <c r="T3537" s="734"/>
      <c r="U3537" s="734"/>
      <c r="V3537" s="734"/>
      <c r="W3537" s="734"/>
      <c r="X3537" s="734"/>
      <c r="Y3537" s="734"/>
      <c r="Z3537" s="734"/>
      <c r="AA3537" s="734"/>
    </row>
    <row r="3538" s="16" customFormat="1" ht="17.25" customHeight="1" spans="1:27">
      <c r="A3538" s="1571" t="s">
        <v>15485</v>
      </c>
      <c r="B3538" s="684">
        <v>3514</v>
      </c>
      <c r="C3538" s="467" t="s">
        <v>20629</v>
      </c>
      <c r="D3538" s="64" t="s">
        <v>196</v>
      </c>
      <c r="E3538" s="39" t="s">
        <v>2257</v>
      </c>
      <c r="F3538" s="78" t="s">
        <v>6698</v>
      </c>
      <c r="G3538" s="78" t="s">
        <v>20632</v>
      </c>
      <c r="H3538" s="78" t="s">
        <v>6088</v>
      </c>
      <c r="I3538" s="165">
        <v>4160021</v>
      </c>
      <c r="J3538" s="78" t="s">
        <v>6088</v>
      </c>
      <c r="K3538" s="360" t="s">
        <v>4221</v>
      </c>
      <c r="L3538" s="1551" t="s">
        <v>20633</v>
      </c>
      <c r="M3538" s="528">
        <v>45623</v>
      </c>
      <c r="N3538" s="108" t="s">
        <v>2118</v>
      </c>
      <c r="O3538" s="732">
        <v>45597</v>
      </c>
      <c r="P3538" s="108" t="s">
        <v>20634</v>
      </c>
      <c r="Q3538" s="203" t="s">
        <v>20635</v>
      </c>
      <c r="R3538" s="108"/>
      <c r="S3538" s="108"/>
      <c r="T3538" s="734"/>
      <c r="U3538" s="734"/>
      <c r="V3538" s="734"/>
      <c r="W3538" s="734"/>
      <c r="X3538" s="734"/>
      <c r="Y3538" s="734"/>
      <c r="Z3538" s="734"/>
      <c r="AA3538" s="734"/>
    </row>
    <row r="3539" ht="17.25" customHeight="1" spans="1:27">
      <c r="A3539" s="1571" t="s">
        <v>15485</v>
      </c>
      <c r="B3539" s="684">
        <f>B3537+1</f>
        <v>3515</v>
      </c>
      <c r="C3539" s="467" t="s">
        <v>20636</v>
      </c>
      <c r="D3539" s="64" t="s">
        <v>196</v>
      </c>
      <c r="E3539" s="39" t="s">
        <v>2257</v>
      </c>
      <c r="F3539" s="78" t="s">
        <v>18</v>
      </c>
      <c r="G3539" s="78" t="s">
        <v>20637</v>
      </c>
      <c r="H3539" s="78" t="s">
        <v>180</v>
      </c>
      <c r="I3539" s="165">
        <v>510122</v>
      </c>
      <c r="J3539" s="78" t="s">
        <v>10853</v>
      </c>
      <c r="K3539" s="64" t="s">
        <v>4221</v>
      </c>
      <c r="L3539" s="1551" t="s">
        <v>20530</v>
      </c>
      <c r="M3539" s="478">
        <v>45246</v>
      </c>
      <c r="N3539" s="41" t="s">
        <v>2118</v>
      </c>
      <c r="O3539" s="451">
        <v>45231</v>
      </c>
      <c r="P3539" s="41" t="s">
        <v>20638</v>
      </c>
      <c r="Q3539" s="38" t="s">
        <v>20639</v>
      </c>
      <c r="R3539" s="41"/>
      <c r="S3539" s="41"/>
      <c r="T3539" s="12"/>
      <c r="U3539" s="12"/>
      <c r="V3539" s="12"/>
      <c r="W3539" s="12"/>
      <c r="X3539" s="12"/>
      <c r="Y3539" s="12"/>
      <c r="Z3539" s="12"/>
      <c r="AA3539" s="12"/>
    </row>
    <row r="3540" ht="17.25" customHeight="1" spans="1:27">
      <c r="A3540" s="1571" t="s">
        <v>15485</v>
      </c>
      <c r="B3540" s="684">
        <f>B3539+1</f>
        <v>3516</v>
      </c>
      <c r="C3540" s="467" t="s">
        <v>20640</v>
      </c>
      <c r="D3540" s="64" t="s">
        <v>196</v>
      </c>
      <c r="E3540" s="39" t="s">
        <v>2257</v>
      </c>
      <c r="F3540" s="78" t="s">
        <v>20528</v>
      </c>
      <c r="G3540" s="78" t="s">
        <v>20641</v>
      </c>
      <c r="H3540" s="78" t="s">
        <v>846</v>
      </c>
      <c r="I3540" s="165">
        <v>8050072</v>
      </c>
      <c r="J3540" s="78" t="s">
        <v>20642</v>
      </c>
      <c r="K3540" s="64" t="s">
        <v>4221</v>
      </c>
      <c r="L3540" s="1515" t="s">
        <v>20626</v>
      </c>
      <c r="M3540" s="478">
        <v>45246</v>
      </c>
      <c r="N3540" s="41" t="s">
        <v>2118</v>
      </c>
      <c r="O3540" s="451">
        <v>45231</v>
      </c>
      <c r="P3540" s="41" t="s">
        <v>20643</v>
      </c>
      <c r="Q3540" s="733" t="s">
        <v>20644</v>
      </c>
      <c r="R3540" s="41"/>
      <c r="S3540" s="41"/>
      <c r="T3540" s="12"/>
      <c r="U3540" s="12"/>
      <c r="V3540" s="12"/>
      <c r="W3540" s="12"/>
      <c r="X3540" s="12"/>
      <c r="Y3540" s="12"/>
      <c r="Z3540" s="12"/>
      <c r="AA3540" s="12"/>
    </row>
    <row r="3541" s="16" customFormat="1" ht="17.25" customHeight="1" spans="1:27">
      <c r="A3541" s="1571" t="s">
        <v>15485</v>
      </c>
      <c r="B3541" s="684">
        <f>B3540+1</f>
        <v>3517</v>
      </c>
      <c r="C3541" s="467" t="s">
        <v>20645</v>
      </c>
      <c r="D3541" s="64" t="s">
        <v>196</v>
      </c>
      <c r="E3541" s="39" t="s">
        <v>2257</v>
      </c>
      <c r="F3541" s="78" t="s">
        <v>18</v>
      </c>
      <c r="G3541" s="78" t="s">
        <v>20646</v>
      </c>
      <c r="H3541" s="78" t="s">
        <v>16744</v>
      </c>
      <c r="I3541" s="165">
        <v>2010052</v>
      </c>
      <c r="J3541" s="78" t="s">
        <v>16744</v>
      </c>
      <c r="K3541" s="360" t="s">
        <v>4221</v>
      </c>
      <c r="L3541" s="1580" t="s">
        <v>20355</v>
      </c>
      <c r="M3541" s="361">
        <v>45246</v>
      </c>
      <c r="N3541" s="108" t="s">
        <v>80</v>
      </c>
      <c r="O3541" s="732">
        <v>45231</v>
      </c>
      <c r="P3541" s="108" t="s">
        <v>20647</v>
      </c>
      <c r="Q3541" s="203" t="s">
        <v>20279</v>
      </c>
      <c r="R3541" s="108"/>
      <c r="S3541" s="108"/>
      <c r="T3541" s="734"/>
      <c r="U3541" s="734"/>
      <c r="V3541" s="734"/>
      <c r="W3541" s="734"/>
      <c r="X3541" s="734"/>
      <c r="Y3541" s="734"/>
      <c r="Z3541" s="734"/>
      <c r="AA3541" s="734"/>
    </row>
    <row r="3542" s="16" customFormat="1" ht="17.25" customHeight="1" spans="1:27">
      <c r="A3542" s="1571" t="s">
        <v>15485</v>
      </c>
      <c r="B3542" s="684">
        <f>B3541+1</f>
        <v>3518</v>
      </c>
      <c r="C3542" s="467" t="s">
        <v>20648</v>
      </c>
      <c r="D3542" s="64" t="s">
        <v>196</v>
      </c>
      <c r="E3542" s="39" t="s">
        <v>2257</v>
      </c>
      <c r="F3542" s="78" t="s">
        <v>287</v>
      </c>
      <c r="G3542" s="78" t="s">
        <v>20649</v>
      </c>
      <c r="H3542" s="78" t="s">
        <v>697</v>
      </c>
      <c r="I3542" s="165">
        <v>2010006</v>
      </c>
      <c r="J3542" s="78" t="s">
        <v>2062</v>
      </c>
      <c r="K3542" s="360" t="s">
        <v>4221</v>
      </c>
      <c r="L3542" s="1580" t="s">
        <v>20355</v>
      </c>
      <c r="M3542" s="361">
        <v>45247</v>
      </c>
      <c r="N3542" s="108" t="s">
        <v>80</v>
      </c>
      <c r="O3542" s="732">
        <v>45231</v>
      </c>
      <c r="P3542" s="108" t="s">
        <v>20650</v>
      </c>
      <c r="Q3542" s="203" t="s">
        <v>20279</v>
      </c>
      <c r="R3542" s="108"/>
      <c r="S3542" s="108"/>
      <c r="T3542" s="734"/>
      <c r="U3542" s="734"/>
      <c r="V3542" s="734"/>
      <c r="W3542" s="734"/>
      <c r="X3542" s="734"/>
      <c r="Y3542" s="734"/>
      <c r="Z3542" s="734"/>
      <c r="AA3542" s="734"/>
    </row>
    <row r="3543" ht="17.25" customHeight="1" spans="1:27">
      <c r="A3543" s="1571" t="s">
        <v>15485</v>
      </c>
      <c r="B3543" s="684">
        <f t="shared" ref="B3543:B3596" si="3">B3542+1</f>
        <v>3519</v>
      </c>
      <c r="C3543" s="467" t="s">
        <v>20651</v>
      </c>
      <c r="D3543" s="64" t="s">
        <v>196</v>
      </c>
      <c r="E3543" s="39" t="s">
        <v>18712</v>
      </c>
      <c r="F3543" s="78" t="s">
        <v>18</v>
      </c>
      <c r="G3543" s="78" t="s">
        <v>20652</v>
      </c>
      <c r="H3543" s="78" t="s">
        <v>9597</v>
      </c>
      <c r="I3543" s="165">
        <v>510167</v>
      </c>
      <c r="J3543" s="78" t="s">
        <v>8669</v>
      </c>
      <c r="K3543" s="64" t="s">
        <v>4221</v>
      </c>
      <c r="L3543" s="1551" t="s">
        <v>20530</v>
      </c>
      <c r="M3543" s="478">
        <v>45247</v>
      </c>
      <c r="N3543" s="41" t="s">
        <v>2118</v>
      </c>
      <c r="O3543" s="451">
        <v>45231</v>
      </c>
      <c r="P3543" s="41" t="s">
        <v>20653</v>
      </c>
      <c r="Q3543" s="38" t="s">
        <v>20654</v>
      </c>
      <c r="R3543" s="41"/>
      <c r="S3543" s="41"/>
      <c r="T3543" s="12"/>
      <c r="U3543" s="12"/>
      <c r="V3543" s="12"/>
      <c r="W3543" s="12"/>
      <c r="X3543" s="12"/>
      <c r="Y3543" s="12"/>
      <c r="Z3543" s="12"/>
      <c r="AA3543" s="12"/>
    </row>
    <row r="3544" ht="17.25" customHeight="1" spans="1:27">
      <c r="A3544" s="1571" t="s">
        <v>15485</v>
      </c>
      <c r="B3544" s="684">
        <f t="shared" si="3"/>
        <v>3520</v>
      </c>
      <c r="C3544" s="467" t="s">
        <v>20655</v>
      </c>
      <c r="D3544" s="64" t="s">
        <v>196</v>
      </c>
      <c r="E3544" s="39" t="s">
        <v>18712</v>
      </c>
      <c r="F3544" s="78" t="s">
        <v>18</v>
      </c>
      <c r="G3544" s="78" t="s">
        <v>8346</v>
      </c>
      <c r="H3544" s="78" t="s">
        <v>9597</v>
      </c>
      <c r="I3544" s="165">
        <v>510167</v>
      </c>
      <c r="J3544" s="78" t="s">
        <v>14543</v>
      </c>
      <c r="K3544" s="64" t="s">
        <v>4221</v>
      </c>
      <c r="L3544" s="1551" t="s">
        <v>20530</v>
      </c>
      <c r="M3544" s="478">
        <v>45247</v>
      </c>
      <c r="N3544" s="41" t="s">
        <v>2118</v>
      </c>
      <c r="O3544" s="451">
        <v>45231</v>
      </c>
      <c r="P3544" s="41" t="s">
        <v>20656</v>
      </c>
      <c r="Q3544" s="38" t="s">
        <v>20657</v>
      </c>
      <c r="R3544" s="41"/>
      <c r="S3544" s="41"/>
      <c r="T3544" s="12"/>
      <c r="U3544" s="12"/>
      <c r="V3544" s="12"/>
      <c r="W3544" s="12"/>
      <c r="X3544" s="12"/>
      <c r="Y3544" s="12"/>
      <c r="Z3544" s="12"/>
      <c r="AA3544" s="12"/>
    </row>
    <row r="3545" ht="17.25" customHeight="1" spans="1:27">
      <c r="A3545" s="1571" t="s">
        <v>15485</v>
      </c>
      <c r="B3545" s="684">
        <f t="shared" si="3"/>
        <v>3521</v>
      </c>
      <c r="C3545" s="467" t="s">
        <v>20658</v>
      </c>
      <c r="D3545" s="64" t="s">
        <v>196</v>
      </c>
      <c r="E3545" s="39" t="s">
        <v>18712</v>
      </c>
      <c r="F3545" s="78" t="s">
        <v>18</v>
      </c>
      <c r="G3545" s="78" t="s">
        <v>20659</v>
      </c>
      <c r="H3545" s="78" t="s">
        <v>9597</v>
      </c>
      <c r="I3545" s="165">
        <v>510167</v>
      </c>
      <c r="J3545" s="78" t="s">
        <v>14543</v>
      </c>
      <c r="K3545" s="64" t="s">
        <v>4221</v>
      </c>
      <c r="L3545" s="1515" t="s">
        <v>20660</v>
      </c>
      <c r="M3545" s="478">
        <v>45247</v>
      </c>
      <c r="N3545" s="41" t="s">
        <v>2118</v>
      </c>
      <c r="O3545" s="451">
        <v>45231</v>
      </c>
      <c r="P3545" s="41" t="s">
        <v>20661</v>
      </c>
      <c r="Q3545" s="38" t="s">
        <v>20662</v>
      </c>
      <c r="R3545" s="41"/>
      <c r="S3545" s="41"/>
      <c r="T3545" s="12"/>
      <c r="U3545" s="12"/>
      <c r="V3545" s="12"/>
      <c r="W3545" s="12"/>
      <c r="X3545" s="12"/>
      <c r="Y3545" s="12"/>
      <c r="Z3545" s="12"/>
      <c r="AA3545" s="12"/>
    </row>
    <row r="3546" ht="17.25" customHeight="1" spans="1:27">
      <c r="A3546" s="1571" t="s">
        <v>15485</v>
      </c>
      <c r="B3546" s="684">
        <f t="shared" si="3"/>
        <v>3522</v>
      </c>
      <c r="C3546" s="467" t="s">
        <v>20663</v>
      </c>
      <c r="D3546" s="64" t="s">
        <v>196</v>
      </c>
      <c r="E3546" s="39" t="s">
        <v>18712</v>
      </c>
      <c r="F3546" s="78" t="s">
        <v>18</v>
      </c>
      <c r="G3546" s="78" t="s">
        <v>20664</v>
      </c>
      <c r="H3546" s="78" t="s">
        <v>9597</v>
      </c>
      <c r="I3546" s="165">
        <v>510167</v>
      </c>
      <c r="J3546" s="78" t="s">
        <v>13646</v>
      </c>
      <c r="K3546" s="64" t="s">
        <v>4221</v>
      </c>
      <c r="L3546" s="1515" t="s">
        <v>20665</v>
      </c>
      <c r="M3546" s="352">
        <v>45247</v>
      </c>
      <c r="N3546" s="41" t="s">
        <v>2118</v>
      </c>
      <c r="O3546" s="451">
        <v>45231</v>
      </c>
      <c r="P3546" s="41" t="s">
        <v>20666</v>
      </c>
      <c r="Q3546" s="38" t="s">
        <v>20667</v>
      </c>
      <c r="R3546" s="41"/>
      <c r="S3546" s="41"/>
      <c r="T3546" s="12"/>
      <c r="U3546" s="12"/>
      <c r="V3546" s="12"/>
      <c r="W3546" s="12"/>
      <c r="X3546" s="12"/>
      <c r="Y3546" s="12"/>
      <c r="Z3546" s="12"/>
      <c r="AA3546" s="12"/>
    </row>
    <row r="3547" ht="17.25" customHeight="1" spans="1:27">
      <c r="A3547" s="1571" t="s">
        <v>15485</v>
      </c>
      <c r="B3547" s="684">
        <f t="shared" si="3"/>
        <v>3523</v>
      </c>
      <c r="C3547" s="467" t="s">
        <v>20668</v>
      </c>
      <c r="D3547" s="64" t="s">
        <v>196</v>
      </c>
      <c r="E3547" s="39" t="s">
        <v>18712</v>
      </c>
      <c r="F3547" s="78" t="s">
        <v>18</v>
      </c>
      <c r="G3547" s="78" t="s">
        <v>20669</v>
      </c>
      <c r="H3547" s="78" t="s">
        <v>9597</v>
      </c>
      <c r="I3547" s="165">
        <v>510167</v>
      </c>
      <c r="J3547" s="78" t="s">
        <v>5510</v>
      </c>
      <c r="K3547" s="64" t="s">
        <v>4221</v>
      </c>
      <c r="L3547" s="1515" t="s">
        <v>20670</v>
      </c>
      <c r="M3547" s="478">
        <v>45247</v>
      </c>
      <c r="N3547" s="41" t="s">
        <v>2118</v>
      </c>
      <c r="O3547" s="451">
        <v>45231</v>
      </c>
      <c r="P3547" s="41" t="s">
        <v>20671</v>
      </c>
      <c r="Q3547" s="38" t="s">
        <v>20672</v>
      </c>
      <c r="R3547" s="41"/>
      <c r="S3547" s="41"/>
      <c r="T3547" s="12"/>
      <c r="U3547" s="12"/>
      <c r="V3547" s="12"/>
      <c r="W3547" s="12"/>
      <c r="X3547" s="12"/>
      <c r="Y3547" s="12"/>
      <c r="Z3547" s="12"/>
      <c r="AA3547" s="12"/>
    </row>
    <row r="3548" ht="17.25" customHeight="1" spans="1:27">
      <c r="A3548" s="1571" t="s">
        <v>15485</v>
      </c>
      <c r="B3548" s="684">
        <f t="shared" si="3"/>
        <v>3524</v>
      </c>
      <c r="C3548" s="467" t="s">
        <v>20673</v>
      </c>
      <c r="D3548" s="64" t="s">
        <v>196</v>
      </c>
      <c r="E3548" s="39" t="s">
        <v>18712</v>
      </c>
      <c r="F3548" s="78" t="s">
        <v>20674</v>
      </c>
      <c r="G3548" s="78" t="s">
        <v>12155</v>
      </c>
      <c r="H3548" s="78" t="s">
        <v>9597</v>
      </c>
      <c r="I3548" s="165">
        <v>510167</v>
      </c>
      <c r="J3548" s="78" t="s">
        <v>14543</v>
      </c>
      <c r="K3548" s="64" t="s">
        <v>4221</v>
      </c>
      <c r="L3548" s="1515" t="s">
        <v>20675</v>
      </c>
      <c r="M3548" s="478">
        <v>45247</v>
      </c>
      <c r="N3548" s="41" t="s">
        <v>2118</v>
      </c>
      <c r="O3548" s="451">
        <v>45231</v>
      </c>
      <c r="P3548" s="41" t="s">
        <v>20676</v>
      </c>
      <c r="Q3548" s="38" t="s">
        <v>20677</v>
      </c>
      <c r="R3548" s="41"/>
      <c r="S3548" s="41"/>
      <c r="T3548" s="12"/>
      <c r="U3548" s="12"/>
      <c r="V3548" s="12"/>
      <c r="W3548" s="12"/>
      <c r="X3548" s="12"/>
      <c r="Y3548" s="12"/>
      <c r="Z3548" s="12"/>
      <c r="AA3548" s="12"/>
    </row>
    <row r="3549" ht="17.25" customHeight="1" spans="1:27">
      <c r="A3549" s="1571" t="s">
        <v>15485</v>
      </c>
      <c r="B3549" s="684">
        <f t="shared" si="3"/>
        <v>3525</v>
      </c>
      <c r="C3549" s="467" t="s">
        <v>20678</v>
      </c>
      <c r="D3549" s="64" t="s">
        <v>196</v>
      </c>
      <c r="E3549" s="39" t="s">
        <v>18712</v>
      </c>
      <c r="F3549" s="78" t="s">
        <v>33</v>
      </c>
      <c r="G3549" s="78" t="s">
        <v>20679</v>
      </c>
      <c r="H3549" s="78" t="s">
        <v>9597</v>
      </c>
      <c r="I3549" s="165">
        <v>510167</v>
      </c>
      <c r="J3549" s="78" t="s">
        <v>13646</v>
      </c>
      <c r="K3549" s="64" t="s">
        <v>4221</v>
      </c>
      <c r="L3549" s="1515" t="s">
        <v>20680</v>
      </c>
      <c r="M3549" s="352">
        <v>45247</v>
      </c>
      <c r="N3549" s="41" t="s">
        <v>2118</v>
      </c>
      <c r="O3549" s="451">
        <v>45231</v>
      </c>
      <c r="P3549" s="41" t="s">
        <v>20681</v>
      </c>
      <c r="Q3549" s="38" t="s">
        <v>20682</v>
      </c>
      <c r="R3549" s="41"/>
      <c r="S3549" s="41"/>
      <c r="T3549" s="12"/>
      <c r="U3549" s="12"/>
      <c r="V3549" s="12"/>
      <c r="W3549" s="12"/>
      <c r="X3549" s="12"/>
      <c r="Y3549" s="12"/>
      <c r="Z3549" s="12"/>
      <c r="AA3549" s="12"/>
    </row>
    <row r="3550" ht="17.25" customHeight="1" spans="1:27">
      <c r="A3550" s="1571" t="s">
        <v>15485</v>
      </c>
      <c r="B3550" s="684">
        <f t="shared" si="3"/>
        <v>3526</v>
      </c>
      <c r="C3550" s="467" t="s">
        <v>20683</v>
      </c>
      <c r="D3550" s="64" t="s">
        <v>196</v>
      </c>
      <c r="E3550" s="39" t="s">
        <v>18712</v>
      </c>
      <c r="F3550" s="78" t="s">
        <v>33</v>
      </c>
      <c r="G3550" s="78" t="s">
        <v>2013</v>
      </c>
      <c r="H3550" s="78" t="s">
        <v>9597</v>
      </c>
      <c r="I3550" s="165">
        <v>510167</v>
      </c>
      <c r="J3550" s="78" t="s">
        <v>8669</v>
      </c>
      <c r="K3550" s="64" t="s">
        <v>4221</v>
      </c>
      <c r="L3550" s="1515" t="s">
        <v>20684</v>
      </c>
      <c r="M3550" s="352">
        <v>45247</v>
      </c>
      <c r="N3550" s="41" t="s">
        <v>2118</v>
      </c>
      <c r="O3550" s="451">
        <v>45231</v>
      </c>
      <c r="P3550" s="41" t="s">
        <v>20685</v>
      </c>
      <c r="Q3550" s="38" t="s">
        <v>20686</v>
      </c>
      <c r="R3550" s="41"/>
      <c r="S3550" s="41"/>
      <c r="T3550" s="12"/>
      <c r="U3550" s="12"/>
      <c r="V3550" s="12"/>
      <c r="W3550" s="12"/>
      <c r="X3550" s="12"/>
      <c r="Y3550" s="12"/>
      <c r="Z3550" s="12"/>
      <c r="AA3550" s="12"/>
    </row>
    <row r="3551" ht="17.25" customHeight="1" spans="1:27">
      <c r="A3551" s="1571" t="s">
        <v>15485</v>
      </c>
      <c r="B3551" s="684">
        <f t="shared" si="3"/>
        <v>3527</v>
      </c>
      <c r="C3551" s="467" t="s">
        <v>20687</v>
      </c>
      <c r="D3551" s="64"/>
      <c r="E3551" s="39" t="s">
        <v>18712</v>
      </c>
      <c r="F3551" s="78" t="s">
        <v>6698</v>
      </c>
      <c r="G3551" s="78" t="s">
        <v>1918</v>
      </c>
      <c r="H3551" s="78" t="s">
        <v>9597</v>
      </c>
      <c r="I3551" s="165">
        <v>510167</v>
      </c>
      <c r="J3551" s="78" t="s">
        <v>13646</v>
      </c>
      <c r="K3551" s="64" t="s">
        <v>4221</v>
      </c>
      <c r="L3551" s="352">
        <v>45247</v>
      </c>
      <c r="M3551" s="352">
        <v>45247</v>
      </c>
      <c r="N3551" s="41" t="s">
        <v>2118</v>
      </c>
      <c r="O3551" s="451">
        <v>45231</v>
      </c>
      <c r="P3551" s="41" t="s">
        <v>20688</v>
      </c>
      <c r="Q3551" s="38" t="s">
        <v>20689</v>
      </c>
      <c r="R3551" s="41"/>
      <c r="S3551" s="41"/>
      <c r="T3551" s="12"/>
      <c r="U3551" s="12"/>
      <c r="V3551" s="12"/>
      <c r="W3551" s="12"/>
      <c r="X3551" s="12"/>
      <c r="Y3551" s="12"/>
      <c r="Z3551" s="12"/>
      <c r="AA3551" s="12"/>
    </row>
    <row r="3552" ht="17.25" customHeight="1" spans="1:27">
      <c r="A3552" s="1571" t="s">
        <v>15485</v>
      </c>
      <c r="B3552" s="684">
        <f t="shared" si="3"/>
        <v>3528</v>
      </c>
      <c r="C3552" s="704" t="s">
        <v>20690</v>
      </c>
      <c r="D3552" s="64" t="s">
        <v>196</v>
      </c>
      <c r="E3552" s="39" t="s">
        <v>2257</v>
      </c>
      <c r="F3552" s="78" t="s">
        <v>18</v>
      </c>
      <c r="G3552" s="78" t="s">
        <v>20691</v>
      </c>
      <c r="H3552" s="78" t="s">
        <v>108</v>
      </c>
      <c r="I3552" s="165">
        <v>710105</v>
      </c>
      <c r="J3552" s="78" t="s">
        <v>6755</v>
      </c>
      <c r="K3552" s="64" t="s">
        <v>4221</v>
      </c>
      <c r="L3552" s="1515" t="s">
        <v>20692</v>
      </c>
      <c r="M3552" s="352">
        <v>45250</v>
      </c>
      <c r="N3552" s="41" t="s">
        <v>2118</v>
      </c>
      <c r="O3552" s="451">
        <v>45231</v>
      </c>
      <c r="P3552" s="41" t="s">
        <v>20693</v>
      </c>
      <c r="Q3552" s="38" t="s">
        <v>20694</v>
      </c>
      <c r="R3552" s="41"/>
      <c r="S3552" s="41"/>
      <c r="T3552" s="12"/>
      <c r="U3552" s="12"/>
      <c r="V3552" s="12"/>
      <c r="W3552" s="12"/>
      <c r="X3552" s="12"/>
      <c r="Y3552" s="12"/>
      <c r="Z3552" s="12"/>
      <c r="AA3552" s="12"/>
    </row>
    <row r="3553" s="16" customFormat="1" ht="17.25" customHeight="1" spans="1:27">
      <c r="A3553" s="1571" t="s">
        <v>15485</v>
      </c>
      <c r="B3553" s="684">
        <f t="shared" si="3"/>
        <v>3529</v>
      </c>
      <c r="C3553" s="704" t="s">
        <v>20695</v>
      </c>
      <c r="D3553" s="64" t="s">
        <v>196</v>
      </c>
      <c r="E3553" s="39" t="s">
        <v>2257</v>
      </c>
      <c r="F3553" s="78" t="s">
        <v>4590</v>
      </c>
      <c r="G3553" s="78" t="s">
        <v>20696</v>
      </c>
      <c r="H3553" s="78" t="s">
        <v>6078</v>
      </c>
      <c r="I3553" s="165">
        <v>350105</v>
      </c>
      <c r="J3553" s="78" t="s">
        <v>20697</v>
      </c>
      <c r="K3553" s="360" t="s">
        <v>4233</v>
      </c>
      <c r="L3553" s="1577" t="s">
        <v>20525</v>
      </c>
      <c r="M3553" s="361">
        <v>45251</v>
      </c>
      <c r="N3553" s="108" t="s">
        <v>80</v>
      </c>
      <c r="O3553" s="732">
        <v>45231</v>
      </c>
      <c r="P3553" s="108" t="s">
        <v>20698</v>
      </c>
      <c r="Q3553" s="203" t="s">
        <v>20279</v>
      </c>
      <c r="R3553" s="108"/>
      <c r="S3553" s="108"/>
      <c r="T3553" s="734"/>
      <c r="U3553" s="734"/>
      <c r="V3553" s="734"/>
      <c r="W3553" s="734"/>
      <c r="X3553" s="734"/>
      <c r="Y3553" s="734"/>
      <c r="Z3553" s="734"/>
      <c r="AA3553" s="734"/>
    </row>
    <row r="3554" s="16" customFormat="1" ht="17.25" customHeight="1" spans="1:27">
      <c r="A3554" s="1571" t="s">
        <v>15485</v>
      </c>
      <c r="B3554" s="684">
        <f t="shared" si="3"/>
        <v>3530</v>
      </c>
      <c r="C3554" s="704" t="s">
        <v>20699</v>
      </c>
      <c r="D3554" s="64" t="s">
        <v>196</v>
      </c>
      <c r="E3554" s="758" t="s">
        <v>2257</v>
      </c>
      <c r="F3554" s="45" t="s">
        <v>6698</v>
      </c>
      <c r="G3554" s="78" t="s">
        <v>20700</v>
      </c>
      <c r="H3554" s="78" t="s">
        <v>17830</v>
      </c>
      <c r="I3554" s="165">
        <v>8050064</v>
      </c>
      <c r="J3554" s="78" t="s">
        <v>20701</v>
      </c>
      <c r="K3554" s="360" t="s">
        <v>4221</v>
      </c>
      <c r="L3554" s="1580" t="s">
        <v>20702</v>
      </c>
      <c r="M3554" s="361">
        <v>45251</v>
      </c>
      <c r="N3554" s="108" t="s">
        <v>80</v>
      </c>
      <c r="O3554" s="732">
        <v>45231</v>
      </c>
      <c r="P3554" s="108" t="s">
        <v>20703</v>
      </c>
      <c r="Q3554" s="203" t="s">
        <v>20279</v>
      </c>
      <c r="R3554" s="108"/>
      <c r="S3554" s="108"/>
      <c r="T3554" s="734"/>
      <c r="U3554" s="734"/>
      <c r="V3554" s="734"/>
      <c r="W3554" s="734"/>
      <c r="X3554" s="734"/>
      <c r="Y3554" s="734"/>
      <c r="Z3554" s="734"/>
      <c r="AA3554" s="734"/>
    </row>
    <row r="3555" s="16" customFormat="1" ht="17.25" customHeight="1" spans="1:27">
      <c r="A3555" s="1571" t="s">
        <v>15485</v>
      </c>
      <c r="B3555" s="684">
        <f t="shared" si="3"/>
        <v>3531</v>
      </c>
      <c r="C3555" s="704" t="s">
        <v>1936</v>
      </c>
      <c r="D3555" s="64" t="s">
        <v>196</v>
      </c>
      <c r="E3555" s="39" t="s">
        <v>2257</v>
      </c>
      <c r="F3555" s="78" t="s">
        <v>6698</v>
      </c>
      <c r="G3555" s="461" t="s">
        <v>1940</v>
      </c>
      <c r="H3555" s="138" t="s">
        <v>382</v>
      </c>
      <c r="I3555" s="389">
        <v>510106</v>
      </c>
      <c r="J3555" s="138" t="s">
        <v>382</v>
      </c>
      <c r="K3555" s="360" t="s">
        <v>4221</v>
      </c>
      <c r="L3555" s="1580" t="s">
        <v>20362</v>
      </c>
      <c r="M3555" s="528">
        <v>45251</v>
      </c>
      <c r="N3555" s="108" t="s">
        <v>80</v>
      </c>
      <c r="O3555" s="732">
        <v>45231</v>
      </c>
      <c r="P3555" s="108" t="s">
        <v>20704</v>
      </c>
      <c r="Q3555" s="203" t="s">
        <v>20705</v>
      </c>
      <c r="R3555" s="108"/>
      <c r="S3555" s="108"/>
      <c r="T3555" s="734"/>
      <c r="U3555" s="734"/>
      <c r="V3555" s="734"/>
      <c r="W3555" s="734"/>
      <c r="X3555" s="734"/>
      <c r="Y3555" s="734"/>
      <c r="Z3555" s="734"/>
      <c r="AA3555" s="734"/>
    </row>
    <row r="3556" ht="17.25" customHeight="1" spans="1:27">
      <c r="A3556" s="1571" t="s">
        <v>15485</v>
      </c>
      <c r="B3556" s="684">
        <f t="shared" si="3"/>
        <v>3532</v>
      </c>
      <c r="C3556" s="467" t="s">
        <v>20706</v>
      </c>
      <c r="D3556" s="64" t="s">
        <v>196</v>
      </c>
      <c r="E3556" s="39" t="s">
        <v>2257</v>
      </c>
      <c r="F3556" s="78" t="s">
        <v>6698</v>
      </c>
      <c r="G3556" s="78" t="s">
        <v>20707</v>
      </c>
      <c r="H3556" s="78" t="s">
        <v>553</v>
      </c>
      <c r="I3556" s="165">
        <v>710101</v>
      </c>
      <c r="J3556" s="78" t="s">
        <v>10842</v>
      </c>
      <c r="K3556" s="64" t="s">
        <v>4221</v>
      </c>
      <c r="L3556" s="1515" t="s">
        <v>20525</v>
      </c>
      <c r="M3556" s="352">
        <v>45251</v>
      </c>
      <c r="N3556" s="41" t="s">
        <v>80</v>
      </c>
      <c r="O3556" s="451">
        <v>45231</v>
      </c>
      <c r="P3556" s="41" t="s">
        <v>20708</v>
      </c>
      <c r="Q3556" s="38" t="s">
        <v>20279</v>
      </c>
      <c r="R3556" s="41"/>
      <c r="S3556" s="41"/>
      <c r="T3556" s="12"/>
      <c r="U3556" s="12"/>
      <c r="V3556" s="12"/>
      <c r="W3556" s="12"/>
      <c r="X3556" s="12"/>
      <c r="Y3556" s="12"/>
      <c r="Z3556" s="12"/>
      <c r="AA3556" s="12"/>
    </row>
    <row r="3557" ht="17.25" customHeight="1" spans="1:27">
      <c r="A3557" s="1571" t="s">
        <v>15485</v>
      </c>
      <c r="B3557" s="684">
        <f t="shared" si="3"/>
        <v>3533</v>
      </c>
      <c r="C3557" s="467" t="s">
        <v>20709</v>
      </c>
      <c r="D3557" s="64" t="s">
        <v>196</v>
      </c>
      <c r="E3557" s="39" t="s">
        <v>2257</v>
      </c>
      <c r="F3557" s="78" t="s">
        <v>6698</v>
      </c>
      <c r="G3557" s="78" t="s">
        <v>20710</v>
      </c>
      <c r="H3557" s="78" t="s">
        <v>9597</v>
      </c>
      <c r="I3557" s="165">
        <v>510163</v>
      </c>
      <c r="J3557" s="78" t="s">
        <v>12125</v>
      </c>
      <c r="K3557" s="64" t="s">
        <v>4221</v>
      </c>
      <c r="L3557" s="1515" t="s">
        <v>20525</v>
      </c>
      <c r="M3557" s="352">
        <v>45251</v>
      </c>
      <c r="N3557" s="41" t="s">
        <v>80</v>
      </c>
      <c r="O3557" s="451">
        <v>45231</v>
      </c>
      <c r="P3557" s="41" t="s">
        <v>20711</v>
      </c>
      <c r="Q3557" s="38" t="s">
        <v>20279</v>
      </c>
      <c r="R3557" s="41"/>
      <c r="S3557" s="41"/>
      <c r="T3557" s="12"/>
      <c r="U3557" s="12"/>
      <c r="V3557" s="12"/>
      <c r="W3557" s="12"/>
      <c r="X3557" s="12"/>
      <c r="Y3557" s="12"/>
      <c r="Z3557" s="12"/>
      <c r="AA3557" s="12"/>
    </row>
    <row r="3558" s="16" customFormat="1" ht="17.25" customHeight="1" spans="1:27">
      <c r="A3558" s="1571" t="s">
        <v>15485</v>
      </c>
      <c r="B3558" s="725">
        <f t="shared" si="3"/>
        <v>3534</v>
      </c>
      <c r="C3558" s="726" t="s">
        <v>20712</v>
      </c>
      <c r="D3558" s="360" t="s">
        <v>196</v>
      </c>
      <c r="E3558" s="759" t="s">
        <v>2257</v>
      </c>
      <c r="F3558" s="141" t="s">
        <v>4590</v>
      </c>
      <c r="G3558" s="751" t="s">
        <v>20713</v>
      </c>
      <c r="H3558" s="751" t="s">
        <v>6078</v>
      </c>
      <c r="I3558" s="752">
        <v>350105</v>
      </c>
      <c r="J3558" s="453" t="s">
        <v>20714</v>
      </c>
      <c r="K3558" s="68" t="s">
        <v>4233</v>
      </c>
      <c r="L3558" s="1562" t="s">
        <v>20525</v>
      </c>
      <c r="M3558" s="375">
        <v>45251</v>
      </c>
      <c r="N3558" s="91" t="s">
        <v>80</v>
      </c>
      <c r="O3558" s="451">
        <v>45231</v>
      </c>
      <c r="P3558" s="41" t="s">
        <v>20715</v>
      </c>
      <c r="Q3558" s="38" t="s">
        <v>20279</v>
      </c>
      <c r="R3558" s="108"/>
      <c r="S3558" s="108"/>
      <c r="T3558" s="734"/>
      <c r="U3558" s="734"/>
      <c r="V3558" s="734"/>
      <c r="W3558" s="734"/>
      <c r="X3558" s="734"/>
      <c r="Y3558" s="734"/>
      <c r="Z3558" s="734"/>
      <c r="AA3558" s="734"/>
    </row>
    <row r="3559" s="16" customFormat="1" ht="17.25" customHeight="1" spans="1:27">
      <c r="A3559" s="1571" t="s">
        <v>15485</v>
      </c>
      <c r="B3559" s="725">
        <f t="shared" si="3"/>
        <v>3535</v>
      </c>
      <c r="C3559" s="726" t="s">
        <v>20716</v>
      </c>
      <c r="D3559" s="360"/>
      <c r="E3559" s="110" t="s">
        <v>2257</v>
      </c>
      <c r="F3559" s="140" t="s">
        <v>6698</v>
      </c>
      <c r="G3559" s="141" t="s">
        <v>20717</v>
      </c>
      <c r="H3559" s="739" t="s">
        <v>16744</v>
      </c>
      <c r="I3559" s="739">
        <v>2010052</v>
      </c>
      <c r="J3559" s="78" t="s">
        <v>16744</v>
      </c>
      <c r="K3559" s="77" t="s">
        <v>4184</v>
      </c>
      <c r="L3559" s="352">
        <v>45252</v>
      </c>
      <c r="M3559" s="352">
        <v>45252</v>
      </c>
      <c r="N3559" s="78" t="s">
        <v>80</v>
      </c>
      <c r="O3559" s="451">
        <v>45231</v>
      </c>
      <c r="P3559" s="127" t="s">
        <v>20718</v>
      </c>
      <c r="Q3559" s="38" t="s">
        <v>20279</v>
      </c>
      <c r="R3559" s="108"/>
      <c r="S3559" s="108"/>
      <c r="T3559" s="734"/>
      <c r="U3559" s="734"/>
      <c r="V3559" s="734"/>
      <c r="W3559" s="734"/>
      <c r="X3559" s="734"/>
      <c r="Y3559" s="734"/>
      <c r="Z3559" s="734"/>
      <c r="AA3559" s="734"/>
    </row>
    <row r="3560" s="16" customFormat="1" ht="17.25" customHeight="1" spans="1:27">
      <c r="A3560" s="1571" t="s">
        <v>15485</v>
      </c>
      <c r="B3560" s="725">
        <f t="shared" si="3"/>
        <v>3536</v>
      </c>
      <c r="C3560" s="726" t="s">
        <v>20719</v>
      </c>
      <c r="D3560" s="360" t="s">
        <v>196</v>
      </c>
      <c r="E3560" s="110" t="s">
        <v>2257</v>
      </c>
      <c r="F3560" s="141" t="s">
        <v>6698</v>
      </c>
      <c r="G3560" s="760" t="s">
        <v>20720</v>
      </c>
      <c r="H3560" s="643" t="s">
        <v>35</v>
      </c>
      <c r="I3560" s="762">
        <v>710125</v>
      </c>
      <c r="J3560" s="88" t="s">
        <v>6430</v>
      </c>
      <c r="K3560" s="59" t="s">
        <v>4221</v>
      </c>
      <c r="L3560" s="1551" t="s">
        <v>20721</v>
      </c>
      <c r="M3560" s="566">
        <v>45253</v>
      </c>
      <c r="N3560" s="35" t="s">
        <v>80</v>
      </c>
      <c r="O3560" s="451">
        <v>45231</v>
      </c>
      <c r="P3560" s="41" t="s">
        <v>20722</v>
      </c>
      <c r="Q3560" s="38" t="s">
        <v>20279</v>
      </c>
      <c r="R3560" s="108"/>
      <c r="S3560" s="108"/>
      <c r="T3560" s="734"/>
      <c r="U3560" s="734"/>
      <c r="V3560" s="734"/>
      <c r="W3560" s="734"/>
      <c r="X3560" s="734"/>
      <c r="Y3560" s="734"/>
      <c r="Z3560" s="734"/>
      <c r="AA3560" s="734"/>
    </row>
    <row r="3561" ht="17.25" customHeight="1" spans="1:27">
      <c r="A3561" s="1571" t="s">
        <v>15485</v>
      </c>
      <c r="B3561" s="684">
        <v>3536</v>
      </c>
      <c r="C3561" s="467" t="s">
        <v>20719</v>
      </c>
      <c r="D3561" s="64" t="s">
        <v>196</v>
      </c>
      <c r="E3561" s="39" t="s">
        <v>2257</v>
      </c>
      <c r="F3561" s="78" t="s">
        <v>6698</v>
      </c>
      <c r="G3561" s="88" t="s">
        <v>20720</v>
      </c>
      <c r="H3561" s="88" t="s">
        <v>46</v>
      </c>
      <c r="I3561" s="341">
        <v>320106</v>
      </c>
      <c r="J3561" s="88" t="s">
        <v>20723</v>
      </c>
      <c r="K3561" s="59" t="s">
        <v>4221</v>
      </c>
      <c r="L3561" s="478">
        <v>44938</v>
      </c>
      <c r="M3561" s="566">
        <v>45299</v>
      </c>
      <c r="N3561" s="35" t="s">
        <v>80</v>
      </c>
      <c r="O3561" s="451">
        <v>45292</v>
      </c>
      <c r="P3561" s="41" t="s">
        <v>20724</v>
      </c>
      <c r="Q3561" s="38" t="s">
        <v>20725</v>
      </c>
      <c r="R3561" s="41"/>
      <c r="S3561" s="41"/>
      <c r="T3561" s="12"/>
      <c r="U3561" s="12"/>
      <c r="V3561" s="12"/>
      <c r="W3561" s="12"/>
      <c r="X3561" s="12"/>
      <c r="Y3561" s="12"/>
      <c r="Z3561" s="12"/>
      <c r="AA3561" s="12"/>
    </row>
    <row r="3562" s="16" customFormat="1" ht="17.25" customHeight="1" spans="1:27">
      <c r="A3562" s="1571" t="s">
        <v>15485</v>
      </c>
      <c r="B3562" s="725">
        <f>B3560+1</f>
        <v>3537</v>
      </c>
      <c r="C3562" s="726" t="s">
        <v>20726</v>
      </c>
      <c r="D3562" s="360" t="s">
        <v>196</v>
      </c>
      <c r="E3562" s="759" t="s">
        <v>2257</v>
      </c>
      <c r="F3562" s="141" t="s">
        <v>33</v>
      </c>
      <c r="G3562" s="141" t="s">
        <v>20727</v>
      </c>
      <c r="H3562" s="141" t="s">
        <v>10217</v>
      </c>
      <c r="I3562" s="729">
        <v>510171</v>
      </c>
      <c r="J3562" s="78" t="s">
        <v>8406</v>
      </c>
      <c r="K3562" s="64" t="s">
        <v>4221</v>
      </c>
      <c r="L3562" s="1515" t="s">
        <v>20675</v>
      </c>
      <c r="M3562" s="352">
        <v>45253</v>
      </c>
      <c r="N3562" s="41" t="s">
        <v>2118</v>
      </c>
      <c r="O3562" s="451">
        <v>45231</v>
      </c>
      <c r="P3562" s="41" t="s">
        <v>20728</v>
      </c>
      <c r="Q3562" s="38" t="s">
        <v>20729</v>
      </c>
      <c r="R3562" s="108"/>
      <c r="S3562" s="108"/>
      <c r="T3562" s="734"/>
      <c r="U3562" s="734"/>
      <c r="V3562" s="734"/>
      <c r="W3562" s="734"/>
      <c r="X3562" s="734"/>
      <c r="Y3562" s="734"/>
      <c r="Z3562" s="734"/>
      <c r="AA3562" s="734"/>
    </row>
    <row r="3563" ht="17.25" customHeight="1" spans="1:27">
      <c r="A3563" s="1571" t="s">
        <v>15485</v>
      </c>
      <c r="B3563" s="684">
        <f>B3562+1</f>
        <v>3538</v>
      </c>
      <c r="C3563" s="467" t="s">
        <v>20730</v>
      </c>
      <c r="D3563" s="64" t="s">
        <v>196</v>
      </c>
      <c r="E3563" s="758" t="s">
        <v>2257</v>
      </c>
      <c r="F3563" s="78" t="s">
        <v>7654</v>
      </c>
      <c r="G3563" s="141" t="s">
        <v>20731</v>
      </c>
      <c r="H3563" s="78" t="s">
        <v>6933</v>
      </c>
      <c r="I3563" s="165">
        <v>2010008</v>
      </c>
      <c r="J3563" s="78" t="s">
        <v>17236</v>
      </c>
      <c r="K3563" s="64" t="s">
        <v>4184</v>
      </c>
      <c r="L3563" s="568">
        <v>45260</v>
      </c>
      <c r="M3563" s="568"/>
      <c r="N3563" s="41" t="s">
        <v>80</v>
      </c>
      <c r="O3563" s="451">
        <v>45231</v>
      </c>
      <c r="P3563" s="41" t="s">
        <v>20732</v>
      </c>
      <c r="Q3563" s="38" t="s">
        <v>19310</v>
      </c>
      <c r="R3563" s="41" t="s">
        <v>20733</v>
      </c>
      <c r="S3563" s="41" t="s">
        <v>20734</v>
      </c>
      <c r="T3563" s="12"/>
      <c r="U3563" s="12"/>
      <c r="V3563" s="12"/>
      <c r="W3563" s="12"/>
      <c r="X3563" s="12"/>
      <c r="Y3563" s="12"/>
      <c r="Z3563" s="12"/>
      <c r="AA3563" s="12"/>
    </row>
    <row r="3564" s="16" customFormat="1" ht="17.25" customHeight="1" spans="1:27">
      <c r="A3564" s="1576" t="s">
        <v>15485</v>
      </c>
      <c r="B3564" s="725">
        <f t="shared" si="3"/>
        <v>3539</v>
      </c>
      <c r="C3564" s="726" t="s">
        <v>20735</v>
      </c>
      <c r="D3564" s="360" t="s">
        <v>196</v>
      </c>
      <c r="E3564" s="110" t="s">
        <v>2257</v>
      </c>
      <c r="F3564" s="141" t="s">
        <v>7654</v>
      </c>
      <c r="G3564" s="141" t="s">
        <v>20736</v>
      </c>
      <c r="H3564" s="141" t="s">
        <v>2062</v>
      </c>
      <c r="I3564" s="729">
        <v>2010006</v>
      </c>
      <c r="J3564" s="141" t="s">
        <v>697</v>
      </c>
      <c r="K3564" s="360" t="s">
        <v>4184</v>
      </c>
      <c r="L3564" s="738">
        <v>45291</v>
      </c>
      <c r="M3564" s="738"/>
      <c r="N3564" s="108" t="s">
        <v>80</v>
      </c>
      <c r="O3564" s="732">
        <v>45261</v>
      </c>
      <c r="P3564" s="108" t="s">
        <v>20737</v>
      </c>
      <c r="Q3564" s="203" t="s">
        <v>20537</v>
      </c>
      <c r="R3564" s="108" t="s">
        <v>20738</v>
      </c>
      <c r="S3564" s="108" t="s">
        <v>20739</v>
      </c>
      <c r="T3564" s="734"/>
      <c r="U3564" s="734"/>
      <c r="V3564" s="734"/>
      <c r="W3564" s="734"/>
      <c r="X3564" s="734"/>
      <c r="Y3564" s="734"/>
      <c r="Z3564" s="734"/>
      <c r="AA3564" s="734"/>
    </row>
    <row r="3565" s="16" customFormat="1" ht="17.25" customHeight="1" spans="1:27">
      <c r="A3565" s="1576" t="s">
        <v>15485</v>
      </c>
      <c r="B3565" s="725">
        <f t="shared" si="3"/>
        <v>3540</v>
      </c>
      <c r="C3565" s="726" t="s">
        <v>20740</v>
      </c>
      <c r="D3565" s="360" t="s">
        <v>196</v>
      </c>
      <c r="E3565" s="110" t="s">
        <v>2257</v>
      </c>
      <c r="F3565" s="141" t="s">
        <v>7654</v>
      </c>
      <c r="G3565" s="141" t="s">
        <v>20741</v>
      </c>
      <c r="H3565" s="141" t="s">
        <v>2062</v>
      </c>
      <c r="I3565" s="729">
        <v>2010006</v>
      </c>
      <c r="J3565" s="141" t="s">
        <v>697</v>
      </c>
      <c r="K3565" s="360" t="s">
        <v>4184</v>
      </c>
      <c r="L3565" s="738">
        <v>45291</v>
      </c>
      <c r="M3565" s="738"/>
      <c r="N3565" s="108" t="s">
        <v>80</v>
      </c>
      <c r="O3565" s="732">
        <v>45261</v>
      </c>
      <c r="P3565" s="108" t="s">
        <v>20742</v>
      </c>
      <c r="Q3565" s="203" t="s">
        <v>20537</v>
      </c>
      <c r="R3565" s="108" t="s">
        <v>20743</v>
      </c>
      <c r="S3565" s="108" t="s">
        <v>20744</v>
      </c>
      <c r="T3565" s="734"/>
      <c r="U3565" s="734"/>
      <c r="V3565" s="734"/>
      <c r="W3565" s="734"/>
      <c r="X3565" s="734"/>
      <c r="Y3565" s="734"/>
      <c r="Z3565" s="734"/>
      <c r="AA3565" s="734"/>
    </row>
    <row r="3566" s="16" customFormat="1" ht="17.25" customHeight="1" spans="1:27">
      <c r="A3566" s="1576" t="s">
        <v>15485</v>
      </c>
      <c r="B3566" s="725">
        <f t="shared" si="3"/>
        <v>3541</v>
      </c>
      <c r="C3566" s="726" t="s">
        <v>20745</v>
      </c>
      <c r="D3566" s="360" t="s">
        <v>196</v>
      </c>
      <c r="E3566" s="759" t="s">
        <v>2257</v>
      </c>
      <c r="F3566" s="141" t="s">
        <v>7654</v>
      </c>
      <c r="G3566" s="141" t="s">
        <v>20746</v>
      </c>
      <c r="H3566" s="141" t="s">
        <v>2062</v>
      </c>
      <c r="I3566" s="729">
        <v>2010006</v>
      </c>
      <c r="J3566" s="141" t="s">
        <v>697</v>
      </c>
      <c r="K3566" s="360" t="s">
        <v>4184</v>
      </c>
      <c r="L3566" s="738">
        <v>45291</v>
      </c>
      <c r="M3566" s="738"/>
      <c r="N3566" s="108" t="s">
        <v>80</v>
      </c>
      <c r="O3566" s="732">
        <v>45261</v>
      </c>
      <c r="P3566" s="108" t="s">
        <v>20747</v>
      </c>
      <c r="Q3566" s="203" t="s">
        <v>20537</v>
      </c>
      <c r="R3566" s="108" t="s">
        <v>20748</v>
      </c>
      <c r="S3566" s="108" t="s">
        <v>20749</v>
      </c>
      <c r="T3566" s="734"/>
      <c r="U3566" s="734"/>
      <c r="V3566" s="734"/>
      <c r="W3566" s="734"/>
      <c r="X3566" s="734"/>
      <c r="Y3566" s="734"/>
      <c r="Z3566" s="734"/>
      <c r="AA3566" s="734"/>
    </row>
    <row r="3567" s="16" customFormat="1" ht="17.25" customHeight="1" spans="1:27">
      <c r="A3567" s="1576" t="s">
        <v>15485</v>
      </c>
      <c r="B3567" s="725">
        <f t="shared" si="3"/>
        <v>3542</v>
      </c>
      <c r="C3567" s="726" t="s">
        <v>20750</v>
      </c>
      <c r="D3567" s="360" t="s">
        <v>196</v>
      </c>
      <c r="E3567" s="759" t="s">
        <v>2257</v>
      </c>
      <c r="F3567" s="141" t="s">
        <v>7654</v>
      </c>
      <c r="G3567" s="141" t="s">
        <v>20751</v>
      </c>
      <c r="H3567" s="751" t="s">
        <v>6933</v>
      </c>
      <c r="I3567" s="752">
        <v>2010008</v>
      </c>
      <c r="J3567" s="751" t="s">
        <v>17236</v>
      </c>
      <c r="K3567" s="360" t="s">
        <v>4184</v>
      </c>
      <c r="L3567" s="738">
        <v>45291</v>
      </c>
      <c r="M3567" s="738"/>
      <c r="N3567" s="108" t="s">
        <v>80</v>
      </c>
      <c r="O3567" s="732">
        <v>45261</v>
      </c>
      <c r="P3567" s="108" t="s">
        <v>20752</v>
      </c>
      <c r="Q3567" s="203" t="s">
        <v>20537</v>
      </c>
      <c r="R3567" s="108" t="s">
        <v>20753</v>
      </c>
      <c r="S3567" s="108" t="s">
        <v>20754</v>
      </c>
      <c r="T3567" s="734"/>
      <c r="U3567" s="734"/>
      <c r="V3567" s="734"/>
      <c r="W3567" s="734"/>
      <c r="X3567" s="734"/>
      <c r="Y3567" s="734"/>
      <c r="Z3567" s="734"/>
      <c r="AA3567" s="734"/>
    </row>
    <row r="3568" ht="17.25" customHeight="1" spans="1:27">
      <c r="A3568" s="1571" t="s">
        <v>15485</v>
      </c>
      <c r="B3568" s="684">
        <f t="shared" si="3"/>
        <v>3543</v>
      </c>
      <c r="C3568" s="467" t="s">
        <v>20755</v>
      </c>
      <c r="D3568" s="360" t="s">
        <v>196</v>
      </c>
      <c r="E3568" s="39" t="s">
        <v>2257</v>
      </c>
      <c r="F3568" s="141" t="s">
        <v>7654</v>
      </c>
      <c r="G3568" s="140" t="s">
        <v>20756</v>
      </c>
      <c r="H3568" s="40" t="s">
        <v>2062</v>
      </c>
      <c r="I3568" s="106">
        <v>2010006</v>
      </c>
      <c r="J3568" s="42" t="s">
        <v>697</v>
      </c>
      <c r="K3568" s="360" t="s">
        <v>4184</v>
      </c>
      <c r="L3568" s="738">
        <v>45322</v>
      </c>
      <c r="M3568" s="568"/>
      <c r="N3568" s="108" t="s">
        <v>80</v>
      </c>
      <c r="O3568" s="732">
        <v>45292</v>
      </c>
      <c r="P3568" s="108" t="s">
        <v>20757</v>
      </c>
      <c r="Q3568" s="38" t="s">
        <v>20758</v>
      </c>
      <c r="R3568" s="41"/>
      <c r="S3568" s="41"/>
      <c r="T3568" s="12"/>
      <c r="U3568" s="12"/>
      <c r="V3568" s="12"/>
      <c r="W3568" s="12"/>
      <c r="X3568" s="12"/>
      <c r="Y3568" s="12"/>
      <c r="Z3568" s="12"/>
      <c r="AA3568" s="12"/>
    </row>
    <row r="3569" ht="17.25" customHeight="1" spans="1:27">
      <c r="A3569" s="1571" t="s">
        <v>15485</v>
      </c>
      <c r="B3569" s="684">
        <f t="shared" si="3"/>
        <v>3544</v>
      </c>
      <c r="C3569" s="467" t="s">
        <v>20759</v>
      </c>
      <c r="D3569" s="360" t="s">
        <v>196</v>
      </c>
      <c r="E3569" s="39" t="s">
        <v>2257</v>
      </c>
      <c r="F3569" s="141" t="s">
        <v>7654</v>
      </c>
      <c r="G3569" s="141" t="s">
        <v>20760</v>
      </c>
      <c r="H3569" s="88" t="s">
        <v>6933</v>
      </c>
      <c r="I3569" s="341">
        <v>2010008</v>
      </c>
      <c r="J3569" s="88" t="s">
        <v>17236</v>
      </c>
      <c r="K3569" s="360" t="s">
        <v>4184</v>
      </c>
      <c r="L3569" s="738">
        <v>45322</v>
      </c>
      <c r="M3569" s="568"/>
      <c r="N3569" s="108" t="s">
        <v>80</v>
      </c>
      <c r="O3569" s="732">
        <v>45292</v>
      </c>
      <c r="P3569" s="108" t="s">
        <v>20761</v>
      </c>
      <c r="Q3569" s="38" t="s">
        <v>20758</v>
      </c>
      <c r="R3569" s="41"/>
      <c r="S3569" s="41"/>
      <c r="T3569" s="12"/>
      <c r="U3569" s="12"/>
      <c r="V3569" s="12"/>
      <c r="W3569" s="12"/>
      <c r="X3569" s="12"/>
      <c r="Y3569" s="12"/>
      <c r="Z3569" s="12"/>
      <c r="AA3569" s="12"/>
    </row>
    <row r="3570" ht="17.25" customHeight="1" spans="1:27">
      <c r="A3570" s="1571" t="s">
        <v>15485</v>
      </c>
      <c r="B3570" s="684">
        <f t="shared" si="3"/>
        <v>3545</v>
      </c>
      <c r="C3570" s="467" t="s">
        <v>20762</v>
      </c>
      <c r="D3570" s="360" t="s">
        <v>196</v>
      </c>
      <c r="E3570" s="758" t="s">
        <v>2257</v>
      </c>
      <c r="F3570" s="141" t="s">
        <v>7654</v>
      </c>
      <c r="G3570" s="141" t="s">
        <v>20763</v>
      </c>
      <c r="H3570" s="78" t="s">
        <v>188</v>
      </c>
      <c r="I3570" s="165">
        <v>2210112</v>
      </c>
      <c r="J3570" s="78" t="s">
        <v>6344</v>
      </c>
      <c r="K3570" s="360" t="s">
        <v>4184</v>
      </c>
      <c r="L3570" s="738">
        <v>45322</v>
      </c>
      <c r="M3570" s="568"/>
      <c r="N3570" s="108" t="s">
        <v>80</v>
      </c>
      <c r="O3570" s="732">
        <v>45292</v>
      </c>
      <c r="P3570" s="108" t="s">
        <v>20764</v>
      </c>
      <c r="Q3570" s="38" t="s">
        <v>20758</v>
      </c>
      <c r="R3570" s="41"/>
      <c r="S3570" s="41"/>
      <c r="T3570" s="12"/>
      <c r="U3570" s="12"/>
      <c r="V3570" s="12"/>
      <c r="W3570" s="12"/>
      <c r="X3570" s="12"/>
      <c r="Y3570" s="12"/>
      <c r="Z3570" s="12"/>
      <c r="AA3570" s="12"/>
    </row>
    <row r="3571" ht="17.25" customHeight="1" spans="1:27">
      <c r="A3571" s="1571" t="s">
        <v>15485</v>
      </c>
      <c r="B3571" s="684">
        <v>3546</v>
      </c>
      <c r="C3571" s="467" t="s">
        <v>20765</v>
      </c>
      <c r="D3571" s="64" t="s">
        <v>196</v>
      </c>
      <c r="E3571" s="758" t="s">
        <v>14663</v>
      </c>
      <c r="F3571" s="78" t="s">
        <v>18</v>
      </c>
      <c r="G3571" s="512" t="s">
        <v>20766</v>
      </c>
      <c r="H3571" s="78" t="s">
        <v>20767</v>
      </c>
      <c r="I3571" s="165"/>
      <c r="J3571" s="78" t="s">
        <v>116</v>
      </c>
      <c r="K3571" s="64" t="s">
        <v>4221</v>
      </c>
      <c r="L3571" s="1515" t="s">
        <v>20530</v>
      </c>
      <c r="M3571" s="352">
        <v>45254</v>
      </c>
      <c r="N3571" s="41" t="s">
        <v>2118</v>
      </c>
      <c r="O3571" s="451">
        <v>45231</v>
      </c>
      <c r="P3571" s="41" t="s">
        <v>20768</v>
      </c>
      <c r="Q3571" s="38" t="s">
        <v>20769</v>
      </c>
      <c r="R3571" s="41"/>
      <c r="S3571" s="41"/>
      <c r="T3571" s="12"/>
      <c r="U3571" s="12"/>
      <c r="V3571" s="12"/>
      <c r="W3571" s="12"/>
      <c r="X3571" s="12"/>
      <c r="Y3571" s="12"/>
      <c r="Z3571" s="12"/>
      <c r="AA3571" s="12"/>
    </row>
    <row r="3572" ht="17.25" customHeight="1" spans="1:27">
      <c r="A3572" s="1571" t="s">
        <v>15485</v>
      </c>
      <c r="B3572" s="684">
        <f t="shared" si="3"/>
        <v>3547</v>
      </c>
      <c r="C3572" s="467" t="s">
        <v>20770</v>
      </c>
      <c r="D3572" s="64" t="s">
        <v>196</v>
      </c>
      <c r="E3572" s="39" t="s">
        <v>2257</v>
      </c>
      <c r="F3572" s="78" t="s">
        <v>1507</v>
      </c>
      <c r="G3572" s="78" t="s">
        <v>20771</v>
      </c>
      <c r="H3572" s="78" t="s">
        <v>20772</v>
      </c>
      <c r="I3572" s="165">
        <v>320301</v>
      </c>
      <c r="J3572" s="78" t="s">
        <v>8865</v>
      </c>
      <c r="K3572" s="64" t="s">
        <v>4221</v>
      </c>
      <c r="L3572" s="1515" t="s">
        <v>20721</v>
      </c>
      <c r="M3572" s="352">
        <v>45257</v>
      </c>
      <c r="N3572" s="41" t="s">
        <v>2122</v>
      </c>
      <c r="O3572" s="451">
        <v>45170</v>
      </c>
      <c r="P3572" s="41" t="s">
        <v>20773</v>
      </c>
      <c r="Q3572" s="38"/>
      <c r="R3572" s="41" t="s">
        <v>20774</v>
      </c>
      <c r="S3572" s="41" t="s">
        <v>20775</v>
      </c>
      <c r="T3572" s="12"/>
      <c r="U3572" s="12"/>
      <c r="V3572" s="12"/>
      <c r="W3572" s="12"/>
      <c r="X3572" s="12"/>
      <c r="Y3572" s="12"/>
      <c r="Z3572" s="12"/>
      <c r="AA3572" s="12"/>
    </row>
    <row r="3573" ht="17.25" customHeight="1" spans="1:27">
      <c r="A3573" s="1571" t="s">
        <v>15485</v>
      </c>
      <c r="B3573" s="684">
        <f t="shared" si="3"/>
        <v>3548</v>
      </c>
      <c r="C3573" s="467" t="s">
        <v>20776</v>
      </c>
      <c r="D3573" s="64" t="s">
        <v>196</v>
      </c>
      <c r="E3573" s="39" t="s">
        <v>2257</v>
      </c>
      <c r="F3573" s="78" t="s">
        <v>1507</v>
      </c>
      <c r="G3573" s="78" t="s">
        <v>20777</v>
      </c>
      <c r="H3573" s="78" t="s">
        <v>527</v>
      </c>
      <c r="I3573" s="165">
        <v>320155</v>
      </c>
      <c r="J3573" s="78" t="s">
        <v>4751</v>
      </c>
      <c r="K3573" s="64" t="s">
        <v>4221</v>
      </c>
      <c r="L3573" s="1515" t="s">
        <v>20778</v>
      </c>
      <c r="M3573" s="352">
        <v>45257</v>
      </c>
      <c r="N3573" s="41" t="s">
        <v>4194</v>
      </c>
      <c r="O3573" s="451">
        <v>45231</v>
      </c>
      <c r="P3573" s="41" t="s">
        <v>20779</v>
      </c>
      <c r="Q3573" s="38"/>
      <c r="R3573" s="41" t="s">
        <v>20780</v>
      </c>
      <c r="S3573" s="41" t="s">
        <v>20781</v>
      </c>
      <c r="T3573" s="12"/>
      <c r="U3573" s="12"/>
      <c r="V3573" s="12"/>
      <c r="W3573" s="12"/>
      <c r="X3573" s="12"/>
      <c r="Y3573" s="12"/>
      <c r="Z3573" s="12"/>
      <c r="AA3573" s="12"/>
    </row>
    <row r="3574" ht="17.25" customHeight="1" spans="1:27">
      <c r="A3574" s="1571" t="s">
        <v>15485</v>
      </c>
      <c r="B3574" s="684">
        <f t="shared" si="3"/>
        <v>3549</v>
      </c>
      <c r="C3574" s="467" t="s">
        <v>20782</v>
      </c>
      <c r="D3574" s="64" t="s">
        <v>196</v>
      </c>
      <c r="E3574" s="39" t="s">
        <v>2257</v>
      </c>
      <c r="F3574" s="78" t="s">
        <v>1507</v>
      </c>
      <c r="G3574" s="78" t="s">
        <v>20783</v>
      </c>
      <c r="H3574" s="78" t="s">
        <v>527</v>
      </c>
      <c r="I3574" s="165">
        <v>320153</v>
      </c>
      <c r="J3574" s="78" t="s">
        <v>8317</v>
      </c>
      <c r="K3574" s="45" t="s">
        <v>4221</v>
      </c>
      <c r="L3574" s="1515" t="s">
        <v>20784</v>
      </c>
      <c r="M3574" s="352">
        <v>45327</v>
      </c>
      <c r="N3574" s="41" t="s">
        <v>2118</v>
      </c>
      <c r="O3574" s="451">
        <v>45292</v>
      </c>
      <c r="P3574" s="41" t="s">
        <v>20785</v>
      </c>
      <c r="Q3574" s="38" t="s">
        <v>20786</v>
      </c>
      <c r="R3574" s="41" t="s">
        <v>20787</v>
      </c>
      <c r="S3574" s="41" t="s">
        <v>20788</v>
      </c>
      <c r="T3574" s="12"/>
      <c r="U3574" s="12"/>
      <c r="V3574" s="12"/>
      <c r="W3574" s="12"/>
      <c r="X3574" s="12"/>
      <c r="Y3574" s="12"/>
      <c r="Z3574" s="12"/>
      <c r="AA3574" s="12"/>
    </row>
    <row r="3575" ht="17.25" customHeight="1" spans="1:27">
      <c r="A3575" s="1571" t="s">
        <v>15485</v>
      </c>
      <c r="B3575" s="684">
        <f t="shared" si="3"/>
        <v>3550</v>
      </c>
      <c r="C3575" s="467" t="s">
        <v>20789</v>
      </c>
      <c r="D3575" s="64" t="s">
        <v>196</v>
      </c>
      <c r="E3575" s="39" t="s">
        <v>2257</v>
      </c>
      <c r="F3575" s="78" t="s">
        <v>20790</v>
      </c>
      <c r="G3575" s="78" t="s">
        <v>20791</v>
      </c>
      <c r="H3575" s="78" t="s">
        <v>527</v>
      </c>
      <c r="I3575" s="165">
        <v>320153</v>
      </c>
      <c r="J3575" s="78" t="s">
        <v>8317</v>
      </c>
      <c r="K3575" s="64" t="s">
        <v>4221</v>
      </c>
      <c r="L3575" s="1515" t="s">
        <v>20784</v>
      </c>
      <c r="M3575" s="352">
        <v>45327</v>
      </c>
      <c r="N3575" s="41" t="s">
        <v>2118</v>
      </c>
      <c r="O3575" s="451">
        <v>45292</v>
      </c>
      <c r="P3575" s="41" t="s">
        <v>20792</v>
      </c>
      <c r="Q3575" s="38" t="s">
        <v>20793</v>
      </c>
      <c r="R3575" s="41" t="s">
        <v>20794</v>
      </c>
      <c r="S3575" s="41" t="s">
        <v>20795</v>
      </c>
      <c r="T3575" s="12"/>
      <c r="U3575" s="12"/>
      <c r="V3575" s="12"/>
      <c r="W3575" s="12"/>
      <c r="X3575" s="12"/>
      <c r="Y3575" s="12"/>
      <c r="Z3575" s="12"/>
      <c r="AA3575" s="12"/>
    </row>
    <row r="3576" ht="17.25" customHeight="1" spans="1:27">
      <c r="A3576" s="1571" t="s">
        <v>15485</v>
      </c>
      <c r="B3576" s="684">
        <f t="shared" si="3"/>
        <v>3551</v>
      </c>
      <c r="C3576" s="467" t="s">
        <v>20796</v>
      </c>
      <c r="D3576" s="64" t="s">
        <v>196</v>
      </c>
      <c r="E3576" s="39" t="s">
        <v>2257</v>
      </c>
      <c r="F3576" s="78" t="s">
        <v>20797</v>
      </c>
      <c r="G3576" s="78" t="s">
        <v>20798</v>
      </c>
      <c r="H3576" s="78" t="s">
        <v>527</v>
      </c>
      <c r="I3576" s="165">
        <v>320153</v>
      </c>
      <c r="J3576" s="78" t="s">
        <v>8317</v>
      </c>
      <c r="K3576" s="64" t="s">
        <v>4221</v>
      </c>
      <c r="L3576" s="1515" t="s">
        <v>20799</v>
      </c>
      <c r="M3576" s="352">
        <v>45331</v>
      </c>
      <c r="N3576" s="41" t="s">
        <v>2118</v>
      </c>
      <c r="O3576" s="451">
        <v>45292</v>
      </c>
      <c r="P3576" s="41" t="s">
        <v>20800</v>
      </c>
      <c r="Q3576" s="38" t="s">
        <v>20801</v>
      </c>
      <c r="R3576" s="41" t="s">
        <v>20802</v>
      </c>
      <c r="S3576" s="41" t="s">
        <v>20803</v>
      </c>
      <c r="T3576" s="12"/>
      <c r="U3576" s="12"/>
      <c r="V3576" s="12"/>
      <c r="W3576" s="12"/>
      <c r="X3576" s="12"/>
      <c r="Y3576" s="12"/>
      <c r="Z3576" s="12"/>
      <c r="AA3576" s="12"/>
    </row>
    <row r="3577" ht="17.25" customHeight="1" spans="1:27">
      <c r="A3577" s="1571" t="s">
        <v>15485</v>
      </c>
      <c r="B3577" s="684">
        <f t="shared" si="3"/>
        <v>3552</v>
      </c>
      <c r="C3577" s="467" t="s">
        <v>20804</v>
      </c>
      <c r="D3577" s="64"/>
      <c r="E3577" s="39" t="s">
        <v>2257</v>
      </c>
      <c r="F3577" s="78"/>
      <c r="G3577" s="78" t="s">
        <v>20805</v>
      </c>
      <c r="H3577" s="78" t="s">
        <v>188</v>
      </c>
      <c r="I3577" s="165">
        <v>510107</v>
      </c>
      <c r="J3577" s="78" t="s">
        <v>8902</v>
      </c>
      <c r="K3577" s="64" t="s">
        <v>4233</v>
      </c>
      <c r="L3577" s="352">
        <v>45254</v>
      </c>
      <c r="M3577" s="352">
        <v>45254</v>
      </c>
      <c r="N3577" s="41" t="s">
        <v>2118</v>
      </c>
      <c r="O3577" s="451">
        <v>45231</v>
      </c>
      <c r="P3577" s="41" t="s">
        <v>20806</v>
      </c>
      <c r="Q3577" s="38" t="s">
        <v>20807</v>
      </c>
      <c r="R3577" s="41"/>
      <c r="S3577" s="41"/>
      <c r="T3577" s="12"/>
      <c r="U3577" s="12"/>
      <c r="V3577" s="12"/>
      <c r="W3577" s="12"/>
      <c r="X3577" s="12"/>
      <c r="Y3577" s="12"/>
      <c r="Z3577" s="12"/>
      <c r="AA3577" s="12"/>
    </row>
    <row r="3578" ht="17.25" customHeight="1" spans="1:27">
      <c r="A3578" s="1571" t="s">
        <v>15485</v>
      </c>
      <c r="B3578" s="684">
        <f t="shared" si="3"/>
        <v>3553</v>
      </c>
      <c r="C3578" s="467" t="s">
        <v>20808</v>
      </c>
      <c r="D3578" s="64" t="s">
        <v>196</v>
      </c>
      <c r="E3578" s="39" t="s">
        <v>2257</v>
      </c>
      <c r="F3578" s="78" t="s">
        <v>19533</v>
      </c>
      <c r="G3578" s="78" t="s">
        <v>20809</v>
      </c>
      <c r="H3578" s="78" t="s">
        <v>188</v>
      </c>
      <c r="I3578" s="165">
        <v>110108</v>
      </c>
      <c r="J3578" s="78" t="s">
        <v>8902</v>
      </c>
      <c r="K3578" s="64" t="s">
        <v>4221</v>
      </c>
      <c r="L3578" s="1515" t="s">
        <v>20810</v>
      </c>
      <c r="M3578" s="352">
        <v>45254</v>
      </c>
      <c r="N3578" s="41" t="s">
        <v>2118</v>
      </c>
      <c r="O3578" s="451">
        <v>45231</v>
      </c>
      <c r="P3578" s="41" t="s">
        <v>20811</v>
      </c>
      <c r="Q3578" s="38" t="s">
        <v>20812</v>
      </c>
      <c r="R3578" s="41"/>
      <c r="S3578" s="41"/>
      <c r="T3578" s="12"/>
      <c r="U3578" s="12"/>
      <c r="V3578" s="12"/>
      <c r="W3578" s="12"/>
      <c r="X3578" s="12"/>
      <c r="Y3578" s="12"/>
      <c r="Z3578" s="12"/>
      <c r="AA3578" s="12"/>
    </row>
    <row r="3579" ht="17.25" customHeight="1" spans="1:27">
      <c r="A3579" s="1571" t="s">
        <v>15485</v>
      </c>
      <c r="B3579" s="684">
        <f t="shared" si="3"/>
        <v>3554</v>
      </c>
      <c r="C3579" s="467" t="s">
        <v>20813</v>
      </c>
      <c r="D3579" s="64" t="s">
        <v>196</v>
      </c>
      <c r="E3579" s="39" t="s">
        <v>2257</v>
      </c>
      <c r="F3579" s="78" t="s">
        <v>18</v>
      </c>
      <c r="G3579" s="138" t="s">
        <v>20814</v>
      </c>
      <c r="H3579" s="761" t="s">
        <v>20815</v>
      </c>
      <c r="I3579" s="165">
        <v>510106</v>
      </c>
      <c r="J3579" s="78" t="s">
        <v>20815</v>
      </c>
      <c r="K3579" s="64" t="s">
        <v>4221</v>
      </c>
      <c r="L3579" s="1515" t="s">
        <v>20702</v>
      </c>
      <c r="M3579" s="352">
        <v>45254</v>
      </c>
      <c r="N3579" s="41" t="s">
        <v>2118</v>
      </c>
      <c r="O3579" s="451">
        <v>45261</v>
      </c>
      <c r="P3579" s="41" t="s">
        <v>20816</v>
      </c>
      <c r="Q3579" s="38" t="s">
        <v>20817</v>
      </c>
      <c r="R3579" s="41"/>
      <c r="S3579" s="41"/>
      <c r="T3579" s="12"/>
      <c r="U3579" s="12"/>
      <c r="V3579" s="12"/>
      <c r="W3579" s="12"/>
      <c r="X3579" s="12"/>
      <c r="Y3579" s="12"/>
      <c r="Z3579" s="12"/>
      <c r="AA3579" s="12"/>
    </row>
    <row r="3580" ht="17.25" customHeight="1" spans="1:27">
      <c r="A3580" s="1571" t="s">
        <v>15485</v>
      </c>
      <c r="B3580" s="684">
        <f t="shared" si="3"/>
        <v>3555</v>
      </c>
      <c r="C3580" s="467" t="s">
        <v>20818</v>
      </c>
      <c r="D3580" s="64" t="s">
        <v>196</v>
      </c>
      <c r="E3580" s="39" t="s">
        <v>2257</v>
      </c>
      <c r="F3580" s="78" t="s">
        <v>19533</v>
      </c>
      <c r="G3580" s="78" t="s">
        <v>20819</v>
      </c>
      <c r="H3580" s="78" t="s">
        <v>123</v>
      </c>
      <c r="I3580" s="165">
        <v>210104</v>
      </c>
      <c r="J3580" s="78" t="s">
        <v>206</v>
      </c>
      <c r="K3580" s="64" t="s">
        <v>4221</v>
      </c>
      <c r="L3580" s="1515" t="s">
        <v>20626</v>
      </c>
      <c r="M3580" s="478">
        <v>45257</v>
      </c>
      <c r="N3580" s="41" t="s">
        <v>2118</v>
      </c>
      <c r="O3580" s="451">
        <v>45231</v>
      </c>
      <c r="P3580" s="41" t="s">
        <v>20820</v>
      </c>
      <c r="Q3580" s="38" t="s">
        <v>20821</v>
      </c>
      <c r="R3580" s="41"/>
      <c r="S3580" s="41"/>
      <c r="T3580" s="12"/>
      <c r="U3580" s="12"/>
      <c r="V3580" s="12"/>
      <c r="W3580" s="12"/>
      <c r="X3580" s="12"/>
      <c r="Y3580" s="12"/>
      <c r="Z3580" s="12"/>
      <c r="AA3580" s="12"/>
    </row>
    <row r="3581" ht="17.25" customHeight="1" spans="1:27">
      <c r="A3581" s="1571" t="s">
        <v>15485</v>
      </c>
      <c r="B3581" s="684">
        <f t="shared" si="3"/>
        <v>3556</v>
      </c>
      <c r="C3581" s="467" t="s">
        <v>20822</v>
      </c>
      <c r="D3581" s="64" t="s">
        <v>196</v>
      </c>
      <c r="E3581" s="39" t="s">
        <v>2257</v>
      </c>
      <c r="F3581" s="78" t="s">
        <v>18</v>
      </c>
      <c r="G3581" s="78" t="s">
        <v>20823</v>
      </c>
      <c r="H3581" s="78" t="s">
        <v>35</v>
      </c>
      <c r="I3581" s="165">
        <v>710125</v>
      </c>
      <c r="J3581" s="78" t="s">
        <v>6430</v>
      </c>
      <c r="K3581" s="64" t="s">
        <v>4221</v>
      </c>
      <c r="L3581" s="1515" t="s">
        <v>20824</v>
      </c>
      <c r="M3581" s="478">
        <v>45258</v>
      </c>
      <c r="N3581" s="41" t="s">
        <v>2118</v>
      </c>
      <c r="O3581" s="451">
        <v>45231</v>
      </c>
      <c r="P3581" s="41" t="s">
        <v>20825</v>
      </c>
      <c r="Q3581" s="38" t="s">
        <v>20826</v>
      </c>
      <c r="R3581" s="41"/>
      <c r="S3581" s="41"/>
      <c r="T3581" s="12"/>
      <c r="U3581" s="12"/>
      <c r="V3581" s="12"/>
      <c r="W3581" s="12"/>
      <c r="X3581" s="12"/>
      <c r="Y3581" s="12"/>
      <c r="Z3581" s="12"/>
      <c r="AA3581" s="12"/>
    </row>
    <row r="3582" s="16" customFormat="1" ht="17.25" customHeight="1" spans="1:27">
      <c r="A3582" s="1576" t="s">
        <v>15485</v>
      </c>
      <c r="B3582" s="725">
        <f t="shared" si="3"/>
        <v>3557</v>
      </c>
      <c r="C3582" s="726" t="s">
        <v>20827</v>
      </c>
      <c r="D3582" s="360" t="s">
        <v>196</v>
      </c>
      <c r="E3582" s="110" t="s">
        <v>2257</v>
      </c>
      <c r="F3582" s="141" t="s">
        <v>33</v>
      </c>
      <c r="G3582" s="141" t="s">
        <v>20828</v>
      </c>
      <c r="H3582" s="141" t="s">
        <v>188</v>
      </c>
      <c r="I3582" s="729">
        <v>110112</v>
      </c>
      <c r="J3582" s="141" t="s">
        <v>188</v>
      </c>
      <c r="K3582" s="360" t="s">
        <v>4221</v>
      </c>
      <c r="L3582" s="1577" t="s">
        <v>20075</v>
      </c>
      <c r="M3582" s="361">
        <v>45260</v>
      </c>
      <c r="N3582" s="108" t="s">
        <v>80</v>
      </c>
      <c r="O3582" s="732">
        <v>45231</v>
      </c>
      <c r="P3582" s="108" t="s">
        <v>20829</v>
      </c>
      <c r="Q3582" s="203" t="s">
        <v>20537</v>
      </c>
      <c r="R3582" s="108"/>
      <c r="S3582" s="108"/>
      <c r="T3582" s="734"/>
      <c r="U3582" s="734"/>
      <c r="V3582" s="734"/>
      <c r="W3582" s="734"/>
      <c r="X3582" s="734"/>
      <c r="Y3582" s="734"/>
      <c r="Z3582" s="734"/>
      <c r="AA3582" s="734"/>
    </row>
    <row r="3583" ht="17.25" customHeight="1" spans="1:27">
      <c r="A3583" s="1571" t="s">
        <v>15485</v>
      </c>
      <c r="B3583" s="684">
        <f t="shared" si="3"/>
        <v>3558</v>
      </c>
      <c r="C3583" s="467" t="s">
        <v>20830</v>
      </c>
      <c r="D3583" s="64" t="s">
        <v>196</v>
      </c>
      <c r="E3583" s="39" t="s">
        <v>2257</v>
      </c>
      <c r="F3583" s="78" t="s">
        <v>33</v>
      </c>
      <c r="G3583" s="78" t="s">
        <v>20831</v>
      </c>
      <c r="H3583" s="78" t="s">
        <v>6088</v>
      </c>
      <c r="I3583" s="165">
        <v>4160022</v>
      </c>
      <c r="J3583" s="78" t="s">
        <v>7439</v>
      </c>
      <c r="K3583" s="64" t="s">
        <v>4221</v>
      </c>
      <c r="L3583" s="1515" t="s">
        <v>20561</v>
      </c>
      <c r="M3583" s="478">
        <v>45261</v>
      </c>
      <c r="N3583" s="41" t="s">
        <v>2118</v>
      </c>
      <c r="O3583" s="451">
        <v>45261</v>
      </c>
      <c r="P3583" s="41" t="s">
        <v>20832</v>
      </c>
      <c r="Q3583" s="38" t="s">
        <v>20833</v>
      </c>
      <c r="R3583" s="41"/>
      <c r="S3583" s="41"/>
      <c r="T3583" s="12"/>
      <c r="U3583" s="12"/>
      <c r="V3583" s="12"/>
      <c r="W3583" s="12"/>
      <c r="X3583" s="12"/>
      <c r="Y3583" s="12"/>
      <c r="Z3583" s="12"/>
      <c r="AA3583" s="12"/>
    </row>
    <row r="3584" ht="17.25" customHeight="1" spans="1:27">
      <c r="A3584" s="1571" t="s">
        <v>15485</v>
      </c>
      <c r="B3584" s="684">
        <f t="shared" si="3"/>
        <v>3559</v>
      </c>
      <c r="C3584" s="467" t="s">
        <v>20834</v>
      </c>
      <c r="D3584" s="64" t="s">
        <v>196</v>
      </c>
      <c r="E3584" s="39" t="s">
        <v>2257</v>
      </c>
      <c r="F3584" s="78" t="s">
        <v>33</v>
      </c>
      <c r="G3584" s="78" t="s">
        <v>20835</v>
      </c>
      <c r="H3584" s="92" t="s">
        <v>20836</v>
      </c>
      <c r="I3584" s="165">
        <v>510102</v>
      </c>
      <c r="J3584" s="78" t="s">
        <v>5315</v>
      </c>
      <c r="K3584" s="64" t="s">
        <v>4221</v>
      </c>
      <c r="L3584" s="1515" t="s">
        <v>20530</v>
      </c>
      <c r="M3584" s="478">
        <v>45261</v>
      </c>
      <c r="N3584" s="41" t="s">
        <v>2118</v>
      </c>
      <c r="O3584" s="451">
        <v>45261</v>
      </c>
      <c r="P3584" s="41" t="s">
        <v>20837</v>
      </c>
      <c r="Q3584" s="38" t="s">
        <v>20838</v>
      </c>
      <c r="R3584" s="41"/>
      <c r="S3584" s="41"/>
      <c r="T3584" s="12"/>
      <c r="U3584" s="12"/>
      <c r="V3584" s="12"/>
      <c r="W3584" s="12"/>
      <c r="X3584" s="12"/>
      <c r="Y3584" s="12"/>
      <c r="Z3584" s="12"/>
      <c r="AA3584" s="12"/>
    </row>
    <row r="3585" ht="17.25" customHeight="1" spans="1:27">
      <c r="A3585" s="1571" t="s">
        <v>15485</v>
      </c>
      <c r="B3585" s="684">
        <f t="shared" si="3"/>
        <v>3560</v>
      </c>
      <c r="C3585" s="467" t="s">
        <v>20839</v>
      </c>
      <c r="D3585" s="64" t="s">
        <v>196</v>
      </c>
      <c r="E3585" s="39" t="s">
        <v>2257</v>
      </c>
      <c r="F3585" s="78" t="s">
        <v>33</v>
      </c>
      <c r="G3585" s="347" t="s">
        <v>2088</v>
      </c>
      <c r="H3585" s="509" t="s">
        <v>1790</v>
      </c>
      <c r="I3585" s="97">
        <v>710122</v>
      </c>
      <c r="J3585" s="509" t="s">
        <v>11172</v>
      </c>
      <c r="K3585" s="64" t="s">
        <v>4221</v>
      </c>
      <c r="L3585" s="1515" t="s">
        <v>20840</v>
      </c>
      <c r="M3585" s="352">
        <v>45264</v>
      </c>
      <c r="N3585" s="41" t="s">
        <v>2118</v>
      </c>
      <c r="O3585" s="451">
        <v>45261</v>
      </c>
      <c r="P3585" s="41" t="s">
        <v>20841</v>
      </c>
      <c r="Q3585" s="733" t="s">
        <v>20842</v>
      </c>
      <c r="R3585" s="41"/>
      <c r="S3585" s="41"/>
      <c r="T3585" s="12"/>
      <c r="U3585" s="12"/>
      <c r="V3585" s="12"/>
      <c r="W3585" s="12"/>
      <c r="X3585" s="12"/>
      <c r="Y3585" s="12"/>
      <c r="Z3585" s="12"/>
      <c r="AA3585" s="12"/>
    </row>
    <row r="3586" ht="17.25" customHeight="1" spans="1:27">
      <c r="A3586" s="1571" t="s">
        <v>15485</v>
      </c>
      <c r="B3586" s="684">
        <f t="shared" si="3"/>
        <v>3561</v>
      </c>
      <c r="C3586" s="467" t="s">
        <v>20843</v>
      </c>
      <c r="D3586" s="64" t="s">
        <v>196</v>
      </c>
      <c r="E3586" s="39" t="s">
        <v>2257</v>
      </c>
      <c r="F3586" s="78" t="s">
        <v>18</v>
      </c>
      <c r="G3586" s="764" t="s">
        <v>20844</v>
      </c>
      <c r="H3586" s="761" t="s">
        <v>20845</v>
      </c>
      <c r="I3586" s="165">
        <v>510106</v>
      </c>
      <c r="J3586" s="78" t="s">
        <v>20845</v>
      </c>
      <c r="K3586" s="64" t="s">
        <v>4221</v>
      </c>
      <c r="L3586" s="1515" t="s">
        <v>20846</v>
      </c>
      <c r="M3586" s="352">
        <v>45265</v>
      </c>
      <c r="N3586" s="41"/>
      <c r="O3586" s="451">
        <v>45261</v>
      </c>
      <c r="P3586" s="41" t="s">
        <v>20847</v>
      </c>
      <c r="Q3586" s="38" t="s">
        <v>20848</v>
      </c>
      <c r="R3586" s="41"/>
      <c r="S3586" s="41"/>
      <c r="T3586" s="12"/>
      <c r="U3586" s="12"/>
      <c r="V3586" s="12"/>
      <c r="W3586" s="12"/>
      <c r="X3586" s="12"/>
      <c r="Y3586" s="12"/>
      <c r="Z3586" s="12"/>
      <c r="AA3586" s="12"/>
    </row>
    <row r="3587" ht="17.25" customHeight="1" spans="1:27">
      <c r="A3587" s="1571" t="s">
        <v>15485</v>
      </c>
      <c r="B3587" s="684">
        <v>3561</v>
      </c>
      <c r="C3587" s="467" t="s">
        <v>20843</v>
      </c>
      <c r="D3587" s="64"/>
      <c r="E3587" s="39" t="s">
        <v>2257</v>
      </c>
      <c r="F3587" s="78"/>
      <c r="G3587" s="138" t="s">
        <v>20849</v>
      </c>
      <c r="H3587" s="761" t="s">
        <v>123</v>
      </c>
      <c r="I3587" s="165">
        <v>210102</v>
      </c>
      <c r="J3587" s="78" t="s">
        <v>20850</v>
      </c>
      <c r="K3587" s="64" t="s">
        <v>4221</v>
      </c>
      <c r="L3587" s="352"/>
      <c r="M3587" s="352">
        <v>45638</v>
      </c>
      <c r="N3587" s="41" t="s">
        <v>4194</v>
      </c>
      <c r="O3587" s="451">
        <v>45597</v>
      </c>
      <c r="P3587" s="41" t="s">
        <v>20851</v>
      </c>
      <c r="Q3587" s="38" t="s">
        <v>800</v>
      </c>
      <c r="R3587" s="41"/>
      <c r="S3587" s="41"/>
      <c r="T3587" s="12"/>
      <c r="U3587" s="12"/>
      <c r="V3587" s="12"/>
      <c r="W3587" s="12"/>
      <c r="X3587" s="12"/>
      <c r="Y3587" s="12"/>
      <c r="Z3587" s="12"/>
      <c r="AA3587" s="12"/>
    </row>
    <row r="3588" s="16" customFormat="1" ht="17.25" customHeight="1" spans="1:27">
      <c r="A3588" s="1571" t="s">
        <v>15485</v>
      </c>
      <c r="B3588" s="684">
        <f>B3586+1</f>
        <v>3562</v>
      </c>
      <c r="C3588" s="467" t="s">
        <v>20852</v>
      </c>
      <c r="D3588" s="64" t="s">
        <v>196</v>
      </c>
      <c r="E3588" s="39" t="s">
        <v>2257</v>
      </c>
      <c r="F3588" s="78" t="s">
        <v>18</v>
      </c>
      <c r="G3588" s="78" t="s">
        <v>20853</v>
      </c>
      <c r="H3588" s="78" t="s">
        <v>188</v>
      </c>
      <c r="I3588" s="165">
        <v>2010055</v>
      </c>
      <c r="J3588" s="141" t="s">
        <v>188</v>
      </c>
      <c r="K3588" s="360" t="s">
        <v>4221</v>
      </c>
      <c r="L3588" s="1577" t="s">
        <v>20854</v>
      </c>
      <c r="M3588" s="528">
        <v>45268</v>
      </c>
      <c r="N3588" s="108" t="s">
        <v>80</v>
      </c>
      <c r="O3588" s="732">
        <v>45261</v>
      </c>
      <c r="P3588" s="108" t="s">
        <v>20855</v>
      </c>
      <c r="Q3588" s="203" t="s">
        <v>20537</v>
      </c>
      <c r="R3588" s="108"/>
      <c r="S3588" s="108"/>
      <c r="T3588" s="734"/>
      <c r="U3588" s="734"/>
      <c r="V3588" s="734"/>
      <c r="W3588" s="734"/>
      <c r="X3588" s="734"/>
      <c r="Y3588" s="734"/>
      <c r="Z3588" s="734"/>
      <c r="AA3588" s="734"/>
    </row>
    <row r="3589" ht="17.25" customHeight="1" spans="1:27">
      <c r="A3589" s="1571" t="s">
        <v>15485</v>
      </c>
      <c r="B3589" s="684">
        <f t="shared" si="3"/>
        <v>3563</v>
      </c>
      <c r="C3589" s="467" t="s">
        <v>20856</v>
      </c>
      <c r="D3589" s="64" t="s">
        <v>196</v>
      </c>
      <c r="E3589" s="39" t="s">
        <v>2257</v>
      </c>
      <c r="F3589" s="78" t="s">
        <v>33</v>
      </c>
      <c r="G3589" s="78" t="s">
        <v>20857</v>
      </c>
      <c r="H3589" s="78" t="s">
        <v>553</v>
      </c>
      <c r="I3589" s="165">
        <v>710109</v>
      </c>
      <c r="J3589" s="78" t="s">
        <v>20067</v>
      </c>
      <c r="K3589" s="64" t="s">
        <v>4221</v>
      </c>
      <c r="L3589" s="1515" t="s">
        <v>20858</v>
      </c>
      <c r="M3589" s="478">
        <v>45268</v>
      </c>
      <c r="N3589" s="41" t="s">
        <v>2118</v>
      </c>
      <c r="O3589" s="451">
        <v>45261</v>
      </c>
      <c r="P3589" s="41" t="s">
        <v>20859</v>
      </c>
      <c r="Q3589" s="38" t="s">
        <v>20860</v>
      </c>
      <c r="R3589" s="41"/>
      <c r="S3589" s="41"/>
      <c r="T3589" s="12"/>
      <c r="U3589" s="12"/>
      <c r="V3589" s="12"/>
      <c r="W3589" s="12"/>
      <c r="X3589" s="12"/>
      <c r="Y3589" s="12"/>
      <c r="Z3589" s="12"/>
      <c r="AA3589" s="12"/>
    </row>
    <row r="3590" s="16" customFormat="1" ht="17.25" customHeight="1" spans="1:27">
      <c r="A3590" s="1571" t="s">
        <v>15485</v>
      </c>
      <c r="B3590" s="684">
        <f t="shared" si="3"/>
        <v>3564</v>
      </c>
      <c r="C3590" s="467" t="s">
        <v>20861</v>
      </c>
      <c r="D3590" s="64" t="s">
        <v>196</v>
      </c>
      <c r="E3590" s="39" t="s">
        <v>2257</v>
      </c>
      <c r="F3590" s="78" t="s">
        <v>19533</v>
      </c>
      <c r="G3590" s="78" t="s">
        <v>20862</v>
      </c>
      <c r="H3590" s="78" t="s">
        <v>2062</v>
      </c>
      <c r="I3590" s="165">
        <v>2010006</v>
      </c>
      <c r="J3590" s="141" t="s">
        <v>20067</v>
      </c>
      <c r="K3590" s="360" t="s">
        <v>4221</v>
      </c>
      <c r="L3590" s="1577" t="s">
        <v>20863</v>
      </c>
      <c r="M3590" s="361">
        <v>45271</v>
      </c>
      <c r="N3590" s="108" t="s">
        <v>80</v>
      </c>
      <c r="O3590" s="732">
        <v>45261</v>
      </c>
      <c r="P3590" s="108" t="s">
        <v>20864</v>
      </c>
      <c r="Q3590" s="203" t="s">
        <v>20865</v>
      </c>
      <c r="R3590" s="108"/>
      <c r="S3590" s="108"/>
      <c r="T3590" s="734"/>
      <c r="U3590" s="734"/>
      <c r="V3590" s="734"/>
      <c r="W3590" s="734"/>
      <c r="X3590" s="734"/>
      <c r="Y3590" s="734"/>
      <c r="Z3590" s="734"/>
      <c r="AA3590" s="734"/>
    </row>
    <row r="3591" s="16" customFormat="1" ht="17.25" customHeight="1" spans="1:27">
      <c r="A3591" s="1571" t="s">
        <v>15485</v>
      </c>
      <c r="B3591" s="684">
        <f t="shared" si="3"/>
        <v>3565</v>
      </c>
      <c r="C3591" s="467" t="s">
        <v>20866</v>
      </c>
      <c r="D3591" s="64" t="s">
        <v>196</v>
      </c>
      <c r="E3591" s="39" t="s">
        <v>2257</v>
      </c>
      <c r="F3591" s="78" t="s">
        <v>33</v>
      </c>
      <c r="G3591" s="78" t="s">
        <v>20867</v>
      </c>
      <c r="H3591" s="78" t="s">
        <v>20868</v>
      </c>
      <c r="I3591" s="165">
        <v>1310112</v>
      </c>
      <c r="J3591" s="141" t="s">
        <v>5381</v>
      </c>
      <c r="K3591" s="360" t="s">
        <v>4221</v>
      </c>
      <c r="L3591" s="1577" t="s">
        <v>20869</v>
      </c>
      <c r="M3591" s="361">
        <v>45271</v>
      </c>
      <c r="N3591" s="108" t="s">
        <v>80</v>
      </c>
      <c r="O3591" s="732">
        <v>45261</v>
      </c>
      <c r="P3591" s="108" t="s">
        <v>20870</v>
      </c>
      <c r="Q3591" s="203" t="s">
        <v>20537</v>
      </c>
      <c r="R3591" s="108"/>
      <c r="S3591" s="108"/>
      <c r="T3591" s="734"/>
      <c r="U3591" s="734"/>
      <c r="V3591" s="734"/>
      <c r="W3591" s="734"/>
      <c r="X3591" s="734"/>
      <c r="Y3591" s="734"/>
      <c r="Z3591" s="734"/>
      <c r="AA3591" s="734"/>
    </row>
    <row r="3592" s="16" customFormat="1" ht="17.25" customHeight="1" spans="1:27">
      <c r="A3592" s="1571" t="s">
        <v>15485</v>
      </c>
      <c r="B3592" s="684">
        <f t="shared" si="3"/>
        <v>3566</v>
      </c>
      <c r="C3592" s="467" t="s">
        <v>20871</v>
      </c>
      <c r="D3592" s="64" t="s">
        <v>196</v>
      </c>
      <c r="E3592" s="39" t="s">
        <v>2257</v>
      </c>
      <c r="F3592" s="78" t="s">
        <v>33</v>
      </c>
      <c r="G3592" s="78" t="s">
        <v>20872</v>
      </c>
      <c r="H3592" s="78" t="s">
        <v>2062</v>
      </c>
      <c r="I3592" s="165">
        <v>2010006</v>
      </c>
      <c r="J3592" s="141" t="s">
        <v>20873</v>
      </c>
      <c r="K3592" s="360" t="s">
        <v>4184</v>
      </c>
      <c r="L3592" s="1577" t="s">
        <v>20874</v>
      </c>
      <c r="M3592" s="528">
        <v>45271</v>
      </c>
      <c r="N3592" s="108" t="s">
        <v>80</v>
      </c>
      <c r="O3592" s="732">
        <v>45261</v>
      </c>
      <c r="P3592" s="108" t="s">
        <v>20875</v>
      </c>
      <c r="Q3592" s="203" t="s">
        <v>20865</v>
      </c>
      <c r="R3592" s="108"/>
      <c r="S3592" s="108"/>
      <c r="T3592" s="734"/>
      <c r="U3592" s="734"/>
      <c r="V3592" s="734"/>
      <c r="W3592" s="734"/>
      <c r="X3592" s="734"/>
      <c r="Y3592" s="734"/>
      <c r="Z3592" s="734"/>
      <c r="AA3592" s="734"/>
    </row>
    <row r="3593" ht="17.25" customHeight="1" spans="1:27">
      <c r="A3593" s="1571" t="s">
        <v>15485</v>
      </c>
      <c r="B3593" s="684">
        <f t="shared" si="3"/>
        <v>3567</v>
      </c>
      <c r="C3593" s="467" t="s">
        <v>20876</v>
      </c>
      <c r="D3593" s="64" t="s">
        <v>196</v>
      </c>
      <c r="E3593" s="39" t="s">
        <v>2257</v>
      </c>
      <c r="F3593" s="78" t="s">
        <v>20674</v>
      </c>
      <c r="G3593" s="78" t="s">
        <v>20877</v>
      </c>
      <c r="H3593" s="78" t="s">
        <v>35</v>
      </c>
      <c r="I3593" s="165">
        <v>710124</v>
      </c>
      <c r="J3593" s="78" t="s">
        <v>20878</v>
      </c>
      <c r="K3593" s="64" t="s">
        <v>4221</v>
      </c>
      <c r="L3593" s="1515" t="s">
        <v>20874</v>
      </c>
      <c r="M3593" s="352">
        <v>45271</v>
      </c>
      <c r="N3593" s="41" t="s">
        <v>80</v>
      </c>
      <c r="O3593" s="451">
        <v>45261</v>
      </c>
      <c r="P3593" s="41" t="s">
        <v>20879</v>
      </c>
      <c r="Q3593" s="38" t="s">
        <v>20537</v>
      </c>
      <c r="R3593" s="41"/>
      <c r="S3593" s="41"/>
      <c r="T3593" s="12"/>
      <c r="U3593" s="12"/>
      <c r="V3593" s="12"/>
      <c r="W3593" s="12"/>
      <c r="X3593" s="12"/>
      <c r="Y3593" s="12"/>
      <c r="Z3593" s="12"/>
      <c r="AA3593" s="12"/>
    </row>
    <row r="3594" ht="17.25" customHeight="1" spans="1:27">
      <c r="A3594" s="1571" t="s">
        <v>15485</v>
      </c>
      <c r="B3594" s="684">
        <f t="shared" si="3"/>
        <v>3568</v>
      </c>
      <c r="C3594" s="467" t="s">
        <v>20880</v>
      </c>
      <c r="D3594" s="64" t="s">
        <v>196</v>
      </c>
      <c r="E3594" s="39" t="s">
        <v>2257</v>
      </c>
      <c r="F3594" s="78" t="s">
        <v>33</v>
      </c>
      <c r="G3594" s="765" t="s">
        <v>20881</v>
      </c>
      <c r="H3594" s="78" t="s">
        <v>2062</v>
      </c>
      <c r="I3594" s="165">
        <v>2010006</v>
      </c>
      <c r="J3594" s="78" t="s">
        <v>20067</v>
      </c>
      <c r="K3594" s="64" t="s">
        <v>4184</v>
      </c>
      <c r="L3594" s="1515" t="s">
        <v>20660</v>
      </c>
      <c r="M3594" s="352">
        <v>45271</v>
      </c>
      <c r="N3594" s="41" t="s">
        <v>80</v>
      </c>
      <c r="O3594" s="451">
        <v>45261</v>
      </c>
      <c r="P3594" s="41" t="s">
        <v>20882</v>
      </c>
      <c r="Q3594" s="38" t="s">
        <v>20537</v>
      </c>
      <c r="R3594" s="41"/>
      <c r="S3594" s="41"/>
      <c r="T3594" s="12"/>
      <c r="U3594" s="12"/>
      <c r="V3594" s="12"/>
      <c r="W3594" s="12"/>
      <c r="X3594" s="12"/>
      <c r="Y3594" s="12"/>
      <c r="Z3594" s="12"/>
      <c r="AA3594" s="12"/>
    </row>
    <row r="3595" ht="17.25" customHeight="1" spans="1:27">
      <c r="A3595" s="1571" t="s">
        <v>15485</v>
      </c>
      <c r="B3595" s="684">
        <f t="shared" si="3"/>
        <v>3569</v>
      </c>
      <c r="C3595" s="467" t="s">
        <v>20883</v>
      </c>
      <c r="D3595" s="64" t="s">
        <v>196</v>
      </c>
      <c r="E3595" s="39" t="s">
        <v>2257</v>
      </c>
      <c r="F3595" s="78" t="s">
        <v>18</v>
      </c>
      <c r="G3595" s="78" t="s">
        <v>20884</v>
      </c>
      <c r="H3595" s="78" t="s">
        <v>12904</v>
      </c>
      <c r="I3595" s="165">
        <v>610112</v>
      </c>
      <c r="J3595" s="78" t="s">
        <v>20885</v>
      </c>
      <c r="K3595" s="64" t="s">
        <v>4221</v>
      </c>
      <c r="L3595" s="1515" t="s">
        <v>20886</v>
      </c>
      <c r="M3595" s="478">
        <v>45272</v>
      </c>
      <c r="N3595" s="41" t="s">
        <v>2118</v>
      </c>
      <c r="O3595" s="451">
        <v>45261</v>
      </c>
      <c r="P3595" s="41" t="s">
        <v>20887</v>
      </c>
      <c r="Q3595" s="38" t="s">
        <v>20888</v>
      </c>
      <c r="R3595" s="41"/>
      <c r="S3595" s="41"/>
      <c r="T3595" s="12"/>
      <c r="U3595" s="12"/>
      <c r="V3595" s="12"/>
      <c r="W3595" s="12"/>
      <c r="X3595" s="12"/>
      <c r="Y3595" s="12"/>
      <c r="Z3595" s="12"/>
      <c r="AA3595" s="12"/>
    </row>
    <row r="3596" ht="17.25" customHeight="1" spans="1:27">
      <c r="A3596" s="1571" t="s">
        <v>15485</v>
      </c>
      <c r="B3596" s="684">
        <f t="shared" si="3"/>
        <v>3570</v>
      </c>
      <c r="C3596" s="467" t="s">
        <v>20889</v>
      </c>
      <c r="D3596" s="64" t="s">
        <v>196</v>
      </c>
      <c r="E3596" s="39" t="s">
        <v>2257</v>
      </c>
      <c r="F3596" s="78" t="s">
        <v>20890</v>
      </c>
      <c r="G3596" s="78" t="s">
        <v>20891</v>
      </c>
      <c r="H3596" s="78" t="s">
        <v>9597</v>
      </c>
      <c r="I3596" s="165">
        <v>510167</v>
      </c>
      <c r="J3596" s="78" t="s">
        <v>13646</v>
      </c>
      <c r="K3596" s="64" t="s">
        <v>4221</v>
      </c>
      <c r="L3596" s="1515" t="s">
        <v>15061</v>
      </c>
      <c r="M3596" s="352">
        <v>45273</v>
      </c>
      <c r="N3596" s="41" t="s">
        <v>2118</v>
      </c>
      <c r="O3596" s="451">
        <v>45261</v>
      </c>
      <c r="P3596" s="41" t="s">
        <v>20892</v>
      </c>
      <c r="Q3596" s="38" t="s">
        <v>20893</v>
      </c>
      <c r="R3596" s="41"/>
      <c r="S3596" s="41"/>
      <c r="T3596" s="12"/>
      <c r="U3596" s="12"/>
      <c r="V3596" s="12"/>
      <c r="W3596" s="12"/>
      <c r="X3596" s="12"/>
      <c r="Y3596" s="12"/>
      <c r="Z3596" s="12"/>
      <c r="AA3596" s="12"/>
    </row>
    <row r="3597" s="16" customFormat="1" ht="17.25" customHeight="1" spans="1:27">
      <c r="A3597" s="1571" t="s">
        <v>15485</v>
      </c>
      <c r="B3597" s="684">
        <f t="shared" ref="B3597:B3604" si="4">B3596+1</f>
        <v>3571</v>
      </c>
      <c r="C3597" s="467" t="s">
        <v>20894</v>
      </c>
      <c r="D3597" s="64"/>
      <c r="E3597" s="39" t="s">
        <v>2257</v>
      </c>
      <c r="F3597" s="78" t="s">
        <v>6698</v>
      </c>
      <c r="G3597" s="78" t="s">
        <v>20895</v>
      </c>
      <c r="H3597" s="78" t="s">
        <v>1479</v>
      </c>
      <c r="I3597" s="165">
        <v>8050012</v>
      </c>
      <c r="J3597" s="78" t="s">
        <v>9250</v>
      </c>
      <c r="K3597" s="360" t="s">
        <v>4221</v>
      </c>
      <c r="L3597" s="361">
        <v>45274</v>
      </c>
      <c r="M3597" s="361">
        <v>45274</v>
      </c>
      <c r="N3597" s="108" t="s">
        <v>80</v>
      </c>
      <c r="O3597" s="732">
        <v>45261</v>
      </c>
      <c r="P3597" s="108" t="s">
        <v>20896</v>
      </c>
      <c r="Q3597" s="203" t="s">
        <v>20865</v>
      </c>
      <c r="R3597" s="108"/>
      <c r="S3597" s="108"/>
      <c r="T3597" s="734"/>
      <c r="U3597" s="734"/>
      <c r="V3597" s="734"/>
      <c r="W3597" s="734"/>
      <c r="X3597" s="734"/>
      <c r="Y3597" s="734"/>
      <c r="Z3597" s="734"/>
      <c r="AA3597" s="734"/>
    </row>
    <row r="3598" s="16" customFormat="1" ht="17.25" customHeight="1" spans="1:27">
      <c r="A3598" s="1571" t="s">
        <v>15485</v>
      </c>
      <c r="B3598" s="684">
        <f t="shared" si="4"/>
        <v>3572</v>
      </c>
      <c r="C3598" s="467" t="s">
        <v>20897</v>
      </c>
      <c r="D3598" s="64" t="s">
        <v>196</v>
      </c>
      <c r="E3598" s="39" t="s">
        <v>2257</v>
      </c>
      <c r="F3598" s="78" t="s">
        <v>197</v>
      </c>
      <c r="G3598" s="78" t="s">
        <v>20898</v>
      </c>
      <c r="H3598" s="78" t="s">
        <v>46</v>
      </c>
      <c r="I3598" s="165">
        <v>8050012</v>
      </c>
      <c r="J3598" s="78" t="s">
        <v>20899</v>
      </c>
      <c r="K3598" s="360" t="s">
        <v>4221</v>
      </c>
      <c r="L3598" s="528">
        <v>45278</v>
      </c>
      <c r="M3598" s="528">
        <v>45274</v>
      </c>
      <c r="N3598" s="108" t="s">
        <v>80</v>
      </c>
      <c r="O3598" s="732">
        <v>45261</v>
      </c>
      <c r="P3598" s="108" t="s">
        <v>20900</v>
      </c>
      <c r="Q3598" s="203" t="s">
        <v>20537</v>
      </c>
      <c r="R3598" s="108" t="s">
        <v>20901</v>
      </c>
      <c r="S3598" s="108" t="s">
        <v>20902</v>
      </c>
      <c r="T3598" s="734"/>
      <c r="U3598" s="734"/>
      <c r="V3598" s="734"/>
      <c r="W3598" s="734"/>
      <c r="X3598" s="734"/>
      <c r="Y3598" s="734"/>
      <c r="Z3598" s="734"/>
      <c r="AA3598" s="734"/>
    </row>
    <row r="3599" s="16" customFormat="1" ht="17.25" customHeight="1" spans="1:27">
      <c r="A3599" s="1571" t="s">
        <v>15485</v>
      </c>
      <c r="B3599" s="684">
        <f t="shared" si="4"/>
        <v>3573</v>
      </c>
      <c r="C3599" s="467" t="s">
        <v>20903</v>
      </c>
      <c r="D3599" s="64" t="s">
        <v>196</v>
      </c>
      <c r="E3599" s="39" t="s">
        <v>2257</v>
      </c>
      <c r="F3599" s="78" t="s">
        <v>19533</v>
      </c>
      <c r="G3599" s="78" t="s">
        <v>20904</v>
      </c>
      <c r="H3599" s="78" t="s">
        <v>123</v>
      </c>
      <c r="I3599" s="165">
        <v>210103</v>
      </c>
      <c r="J3599" s="78" t="s">
        <v>8848</v>
      </c>
      <c r="K3599" s="360" t="s">
        <v>4221</v>
      </c>
      <c r="L3599" s="1577" t="s">
        <v>20869</v>
      </c>
      <c r="M3599" s="361">
        <v>45274</v>
      </c>
      <c r="N3599" s="108" t="s">
        <v>80</v>
      </c>
      <c r="O3599" s="732">
        <v>45261</v>
      </c>
      <c r="P3599" s="108" t="s">
        <v>20905</v>
      </c>
      <c r="Q3599" s="203" t="s">
        <v>20906</v>
      </c>
      <c r="R3599" s="108"/>
      <c r="S3599" s="108"/>
      <c r="T3599" s="734"/>
      <c r="U3599" s="734"/>
      <c r="V3599" s="734"/>
      <c r="W3599" s="734"/>
      <c r="X3599" s="734"/>
      <c r="Y3599" s="734"/>
      <c r="Z3599" s="734"/>
      <c r="AA3599" s="734"/>
    </row>
    <row r="3600" s="16" customFormat="1" ht="17.25" customHeight="1" spans="1:27">
      <c r="A3600" s="1571" t="s">
        <v>15485</v>
      </c>
      <c r="B3600" s="684">
        <f t="shared" si="4"/>
        <v>3574</v>
      </c>
      <c r="C3600" s="467" t="s">
        <v>20907</v>
      </c>
      <c r="D3600" s="64" t="s">
        <v>196</v>
      </c>
      <c r="E3600" s="39" t="s">
        <v>2257</v>
      </c>
      <c r="F3600" s="78" t="s">
        <v>18</v>
      </c>
      <c r="G3600" s="78" t="s">
        <v>20908</v>
      </c>
      <c r="H3600" s="78" t="s">
        <v>123</v>
      </c>
      <c r="I3600" s="165">
        <v>8050012</v>
      </c>
      <c r="J3600" s="78" t="s">
        <v>13641</v>
      </c>
      <c r="K3600" s="360" t="s">
        <v>4221</v>
      </c>
      <c r="L3600" s="1577" t="s">
        <v>20909</v>
      </c>
      <c r="M3600" s="361">
        <v>45274</v>
      </c>
      <c r="N3600" s="108" t="s">
        <v>80</v>
      </c>
      <c r="O3600" s="732">
        <v>45261</v>
      </c>
      <c r="P3600" s="108" t="s">
        <v>20910</v>
      </c>
      <c r="Q3600" s="203" t="s">
        <v>20537</v>
      </c>
      <c r="R3600" s="108"/>
      <c r="S3600" s="108"/>
      <c r="T3600" s="734"/>
      <c r="U3600" s="734"/>
      <c r="V3600" s="734"/>
      <c r="W3600" s="734"/>
      <c r="X3600" s="734"/>
      <c r="Y3600" s="734"/>
      <c r="Z3600" s="734"/>
      <c r="AA3600" s="734"/>
    </row>
    <row r="3601" ht="17.25" customHeight="1" spans="1:27">
      <c r="A3601" s="1571" t="s">
        <v>15485</v>
      </c>
      <c r="B3601" s="684">
        <f t="shared" si="4"/>
        <v>3575</v>
      </c>
      <c r="C3601" s="467" t="s">
        <v>20911</v>
      </c>
      <c r="D3601" s="64" t="s">
        <v>196</v>
      </c>
      <c r="E3601" s="39" t="s">
        <v>2257</v>
      </c>
      <c r="F3601" s="78" t="s">
        <v>18</v>
      </c>
      <c r="G3601" s="78" t="s">
        <v>20912</v>
      </c>
      <c r="H3601" s="78" t="s">
        <v>12904</v>
      </c>
      <c r="I3601" s="165">
        <v>610109</v>
      </c>
      <c r="J3601" s="78" t="s">
        <v>20913</v>
      </c>
      <c r="K3601" s="64" t="s">
        <v>4221</v>
      </c>
      <c r="L3601" s="1515" t="s">
        <v>20914</v>
      </c>
      <c r="M3601" s="352">
        <v>45275</v>
      </c>
      <c r="N3601" s="41" t="s">
        <v>2118</v>
      </c>
      <c r="O3601" s="451">
        <v>45261</v>
      </c>
      <c r="P3601" s="41" t="s">
        <v>20915</v>
      </c>
      <c r="Q3601" s="38" t="s">
        <v>20916</v>
      </c>
      <c r="R3601" s="41"/>
      <c r="S3601" s="41"/>
      <c r="T3601" s="12"/>
      <c r="U3601" s="12"/>
      <c r="V3601" s="12"/>
      <c r="W3601" s="12"/>
      <c r="X3601" s="12"/>
      <c r="Y3601" s="12"/>
      <c r="Z3601" s="12"/>
      <c r="AA3601" s="12"/>
    </row>
    <row r="3602" s="16" customFormat="1" ht="17.25" customHeight="1" spans="1:27">
      <c r="A3602" s="1571" t="s">
        <v>15485</v>
      </c>
      <c r="B3602" s="684">
        <f t="shared" si="4"/>
        <v>3576</v>
      </c>
      <c r="C3602" s="467" t="s">
        <v>20917</v>
      </c>
      <c r="D3602" s="64"/>
      <c r="E3602" s="39" t="s">
        <v>2257</v>
      </c>
      <c r="F3602" s="78" t="s">
        <v>6698</v>
      </c>
      <c r="G3602" s="78" t="s">
        <v>20918</v>
      </c>
      <c r="H3602" s="78" t="s">
        <v>9597</v>
      </c>
      <c r="I3602" s="165">
        <v>510164</v>
      </c>
      <c r="J3602" s="78" t="s">
        <v>13611</v>
      </c>
      <c r="K3602" s="360" t="s">
        <v>4221</v>
      </c>
      <c r="L3602" s="361">
        <v>45278</v>
      </c>
      <c r="M3602" s="361">
        <v>45278</v>
      </c>
      <c r="N3602" s="108" t="s">
        <v>80</v>
      </c>
      <c r="O3602" s="732">
        <v>45261</v>
      </c>
      <c r="P3602" s="108" t="s">
        <v>20919</v>
      </c>
      <c r="Q3602" s="203" t="s">
        <v>20537</v>
      </c>
      <c r="R3602" s="108"/>
      <c r="S3602" s="108"/>
      <c r="T3602" s="734"/>
      <c r="U3602" s="734"/>
      <c r="V3602" s="734"/>
      <c r="W3602" s="734"/>
      <c r="X3602" s="734"/>
      <c r="Y3602" s="734"/>
      <c r="Z3602" s="734"/>
      <c r="AA3602" s="734"/>
    </row>
    <row r="3603" s="16" customFormat="1" ht="17.25" customHeight="1" spans="1:27">
      <c r="A3603" s="1571" t="s">
        <v>15485</v>
      </c>
      <c r="B3603" s="684">
        <f t="shared" si="4"/>
        <v>3577</v>
      </c>
      <c r="C3603" s="467" t="s">
        <v>20920</v>
      </c>
      <c r="D3603" s="64" t="s">
        <v>196</v>
      </c>
      <c r="E3603" s="39" t="s">
        <v>2257</v>
      </c>
      <c r="F3603" s="78" t="s">
        <v>19533</v>
      </c>
      <c r="G3603" s="78" t="s">
        <v>20921</v>
      </c>
      <c r="H3603" s="78" t="s">
        <v>9597</v>
      </c>
      <c r="I3603" s="165">
        <v>510164</v>
      </c>
      <c r="J3603" s="78" t="s">
        <v>13611</v>
      </c>
      <c r="K3603" s="360" t="s">
        <v>4221</v>
      </c>
      <c r="L3603" s="1577" t="s">
        <v>20665</v>
      </c>
      <c r="M3603" s="361">
        <v>45278</v>
      </c>
      <c r="N3603" s="108" t="s">
        <v>80</v>
      </c>
      <c r="O3603" s="732">
        <v>45261</v>
      </c>
      <c r="P3603" s="108" t="s">
        <v>20922</v>
      </c>
      <c r="Q3603" s="203" t="s">
        <v>20537</v>
      </c>
      <c r="R3603" s="108"/>
      <c r="S3603" s="108"/>
      <c r="T3603" s="734"/>
      <c r="U3603" s="734"/>
      <c r="V3603" s="734"/>
      <c r="W3603" s="734"/>
      <c r="X3603" s="734"/>
      <c r="Y3603" s="734"/>
      <c r="Z3603" s="734"/>
      <c r="AA3603" s="734"/>
    </row>
    <row r="3604" s="16" customFormat="1" ht="17.25" customHeight="1" spans="1:27">
      <c r="A3604" s="1571" t="s">
        <v>15485</v>
      </c>
      <c r="B3604" s="684">
        <f t="shared" si="4"/>
        <v>3578</v>
      </c>
      <c r="C3604" s="467" t="s">
        <v>20923</v>
      </c>
      <c r="D3604" s="64" t="s">
        <v>196</v>
      </c>
      <c r="E3604" s="39" t="s">
        <v>2257</v>
      </c>
      <c r="F3604" s="78" t="s">
        <v>6698</v>
      </c>
      <c r="G3604" s="78" t="s">
        <v>20924</v>
      </c>
      <c r="H3604" s="78" t="s">
        <v>9597</v>
      </c>
      <c r="I3604" s="165">
        <v>510164</v>
      </c>
      <c r="J3604" s="78" t="s">
        <v>14528</v>
      </c>
      <c r="K3604" s="360" t="s">
        <v>4221</v>
      </c>
      <c r="L3604" s="1577" t="s">
        <v>20886</v>
      </c>
      <c r="M3604" s="361">
        <v>45278</v>
      </c>
      <c r="N3604" s="108" t="s">
        <v>80</v>
      </c>
      <c r="O3604" s="732">
        <v>45261</v>
      </c>
      <c r="P3604" s="108" t="s">
        <v>20925</v>
      </c>
      <c r="Q3604" s="203" t="s">
        <v>20537</v>
      </c>
      <c r="R3604" s="108"/>
      <c r="S3604" s="108"/>
      <c r="T3604" s="734"/>
      <c r="U3604" s="734"/>
      <c r="V3604" s="734"/>
      <c r="W3604" s="734"/>
      <c r="X3604" s="734"/>
      <c r="Y3604" s="734"/>
      <c r="Z3604" s="734"/>
      <c r="AA3604" s="734"/>
    </row>
    <row r="3605" s="16" customFormat="1" ht="17.25" customHeight="1" spans="1:27">
      <c r="A3605" s="1571" t="s">
        <v>15485</v>
      </c>
      <c r="B3605" s="684">
        <f t="shared" ref="B3605" si="5">B3604+1</f>
        <v>3579</v>
      </c>
      <c r="C3605" s="467" t="s">
        <v>20926</v>
      </c>
      <c r="D3605" s="64" t="s">
        <v>196</v>
      </c>
      <c r="E3605" s="39" t="s">
        <v>2257</v>
      </c>
      <c r="F3605" s="78" t="s">
        <v>6698</v>
      </c>
      <c r="G3605" s="78" t="s">
        <v>20927</v>
      </c>
      <c r="H3605" s="78" t="s">
        <v>188</v>
      </c>
      <c r="I3605" s="165">
        <v>2010055</v>
      </c>
      <c r="J3605" s="78" t="s">
        <v>188</v>
      </c>
      <c r="K3605" s="360" t="s">
        <v>4221</v>
      </c>
      <c r="L3605" s="1577" t="s">
        <v>20886</v>
      </c>
      <c r="M3605" s="361">
        <v>45278</v>
      </c>
      <c r="N3605" s="108" t="s">
        <v>80</v>
      </c>
      <c r="O3605" s="732">
        <v>45261</v>
      </c>
      <c r="P3605" s="108" t="s">
        <v>20928</v>
      </c>
      <c r="Q3605" s="203" t="s">
        <v>20865</v>
      </c>
      <c r="R3605" s="108"/>
      <c r="S3605" s="108"/>
      <c r="T3605" s="734"/>
      <c r="U3605" s="734"/>
      <c r="V3605" s="734"/>
      <c r="W3605" s="734"/>
      <c r="X3605" s="734"/>
      <c r="Y3605" s="734"/>
      <c r="Z3605" s="734"/>
      <c r="AA3605" s="734"/>
    </row>
    <row r="3606" s="16" customFormat="1" ht="17.25" customHeight="1" spans="1:27">
      <c r="A3606" s="1571" t="s">
        <v>15485</v>
      </c>
      <c r="B3606" s="684">
        <f t="shared" ref="B3606:B3665" si="6">B3605+1</f>
        <v>3580</v>
      </c>
      <c r="C3606" s="467" t="s">
        <v>20929</v>
      </c>
      <c r="D3606" s="64" t="s">
        <v>196</v>
      </c>
      <c r="E3606" s="39" t="s">
        <v>2257</v>
      </c>
      <c r="F3606" s="78" t="s">
        <v>19533</v>
      </c>
      <c r="G3606" s="78" t="s">
        <v>20930</v>
      </c>
      <c r="H3606" s="78" t="s">
        <v>1790</v>
      </c>
      <c r="I3606" s="165">
        <v>710122</v>
      </c>
      <c r="J3606" s="78" t="s">
        <v>20067</v>
      </c>
      <c r="K3606" s="360" t="s">
        <v>4221</v>
      </c>
      <c r="L3606" s="1577" t="s">
        <v>20931</v>
      </c>
      <c r="M3606" s="361">
        <v>45278</v>
      </c>
      <c r="N3606" s="108" t="s">
        <v>80</v>
      </c>
      <c r="O3606" s="732">
        <v>45261</v>
      </c>
      <c r="P3606" s="108" t="s">
        <v>20932</v>
      </c>
      <c r="Q3606" s="203" t="s">
        <v>20537</v>
      </c>
      <c r="R3606" s="108"/>
      <c r="S3606" s="108"/>
      <c r="T3606" s="734"/>
      <c r="U3606" s="734"/>
      <c r="V3606" s="734"/>
      <c r="W3606" s="734"/>
      <c r="X3606" s="734"/>
      <c r="Y3606" s="734"/>
      <c r="Z3606" s="734"/>
      <c r="AA3606" s="734"/>
    </row>
    <row r="3607" ht="17.25" customHeight="1" spans="1:27">
      <c r="A3607" s="1571" t="s">
        <v>15485</v>
      </c>
      <c r="B3607" s="684">
        <f t="shared" si="6"/>
        <v>3581</v>
      </c>
      <c r="C3607" s="467" t="s">
        <v>20933</v>
      </c>
      <c r="D3607" s="64" t="s">
        <v>196</v>
      </c>
      <c r="E3607" s="39" t="s">
        <v>2257</v>
      </c>
      <c r="F3607" s="78" t="s">
        <v>19533</v>
      </c>
      <c r="G3607" s="78" t="s">
        <v>20934</v>
      </c>
      <c r="H3607" s="78" t="s">
        <v>180</v>
      </c>
      <c r="I3607" s="165">
        <v>8050045</v>
      </c>
      <c r="J3607" s="78" t="s">
        <v>9973</v>
      </c>
      <c r="K3607" s="64" t="s">
        <v>4221</v>
      </c>
      <c r="L3607" s="352">
        <v>45278</v>
      </c>
      <c r="M3607" s="352">
        <v>45278</v>
      </c>
      <c r="N3607" s="41" t="s">
        <v>80</v>
      </c>
      <c r="O3607" s="451">
        <v>45261</v>
      </c>
      <c r="P3607" s="41" t="s">
        <v>20935</v>
      </c>
      <c r="Q3607" s="38" t="s">
        <v>20537</v>
      </c>
      <c r="R3607" s="41"/>
      <c r="S3607" s="41"/>
      <c r="T3607" s="12"/>
      <c r="U3607" s="12"/>
      <c r="V3607" s="12"/>
      <c r="W3607" s="12"/>
      <c r="X3607" s="12"/>
      <c r="Y3607" s="12"/>
      <c r="Z3607" s="12"/>
      <c r="AA3607" s="12"/>
    </row>
    <row r="3608" s="16" customFormat="1" ht="17.25" customHeight="1" spans="1:27">
      <c r="A3608" s="1571" t="s">
        <v>15485</v>
      </c>
      <c r="B3608" s="684">
        <f t="shared" si="6"/>
        <v>3582</v>
      </c>
      <c r="C3608" s="467" t="s">
        <v>20936</v>
      </c>
      <c r="D3608" s="64" t="s">
        <v>196</v>
      </c>
      <c r="E3608" s="39" t="s">
        <v>2257</v>
      </c>
      <c r="F3608" s="78" t="s">
        <v>19533</v>
      </c>
      <c r="G3608" s="78" t="s">
        <v>20937</v>
      </c>
      <c r="H3608" s="78" t="s">
        <v>180</v>
      </c>
      <c r="I3608" s="165">
        <v>510127</v>
      </c>
      <c r="J3608" s="78" t="s">
        <v>17385</v>
      </c>
      <c r="K3608" s="360" t="s">
        <v>4221</v>
      </c>
      <c r="L3608" s="361">
        <v>45278</v>
      </c>
      <c r="M3608" s="361">
        <v>45278</v>
      </c>
      <c r="N3608" s="108" t="s">
        <v>80</v>
      </c>
      <c r="O3608" s="732">
        <v>45261</v>
      </c>
      <c r="P3608" s="108" t="s">
        <v>20938</v>
      </c>
      <c r="Q3608" s="203" t="s">
        <v>20537</v>
      </c>
      <c r="R3608" s="108"/>
      <c r="S3608" s="108"/>
      <c r="T3608" s="734"/>
      <c r="U3608" s="734"/>
      <c r="V3608" s="734"/>
      <c r="W3608" s="734"/>
      <c r="X3608" s="734"/>
      <c r="Y3608" s="734"/>
      <c r="Z3608" s="734"/>
      <c r="AA3608" s="734"/>
    </row>
    <row r="3609" s="16" customFormat="1" ht="17.25" customHeight="1" spans="1:27">
      <c r="A3609" s="1571" t="s">
        <v>15485</v>
      </c>
      <c r="B3609" s="684">
        <f t="shared" si="6"/>
        <v>3583</v>
      </c>
      <c r="C3609" s="467" t="s">
        <v>20939</v>
      </c>
      <c r="D3609" s="64" t="s">
        <v>196</v>
      </c>
      <c r="E3609" s="39" t="s">
        <v>2257</v>
      </c>
      <c r="F3609" s="78" t="s">
        <v>19533</v>
      </c>
      <c r="G3609" s="78" t="s">
        <v>20940</v>
      </c>
      <c r="H3609" s="78" t="s">
        <v>213</v>
      </c>
      <c r="I3609" s="165">
        <v>510103</v>
      </c>
      <c r="J3609" s="78" t="s">
        <v>7175</v>
      </c>
      <c r="K3609" s="360" t="s">
        <v>4221</v>
      </c>
      <c r="L3609" s="361">
        <v>45278</v>
      </c>
      <c r="M3609" s="361">
        <v>45278</v>
      </c>
      <c r="N3609" s="108" t="s">
        <v>80</v>
      </c>
      <c r="O3609" s="732">
        <v>45261</v>
      </c>
      <c r="P3609" s="108" t="s">
        <v>20941</v>
      </c>
      <c r="Q3609" s="203" t="s">
        <v>20865</v>
      </c>
      <c r="R3609" s="108"/>
      <c r="S3609" s="108"/>
      <c r="T3609" s="734"/>
      <c r="U3609" s="734"/>
      <c r="V3609" s="734"/>
      <c r="W3609" s="734"/>
      <c r="X3609" s="734"/>
      <c r="Y3609" s="734"/>
      <c r="Z3609" s="734"/>
      <c r="AA3609" s="734"/>
    </row>
    <row r="3610" s="16" customFormat="1" ht="17.25" customHeight="1" spans="1:27">
      <c r="A3610" s="1571" t="s">
        <v>15485</v>
      </c>
      <c r="B3610" s="684">
        <f t="shared" si="6"/>
        <v>3584</v>
      </c>
      <c r="C3610" s="467" t="s">
        <v>20942</v>
      </c>
      <c r="D3610" s="64" t="s">
        <v>196</v>
      </c>
      <c r="E3610" s="39" t="s">
        <v>2257</v>
      </c>
      <c r="F3610" s="78" t="s">
        <v>6698</v>
      </c>
      <c r="G3610" s="78" t="s">
        <v>20943</v>
      </c>
      <c r="H3610" s="78" t="s">
        <v>61</v>
      </c>
      <c r="I3610" s="165">
        <v>610106</v>
      </c>
      <c r="J3610" s="78" t="s">
        <v>16690</v>
      </c>
      <c r="K3610" s="360" t="s">
        <v>4221</v>
      </c>
      <c r="L3610" s="361">
        <v>45278</v>
      </c>
      <c r="M3610" s="361">
        <v>45278</v>
      </c>
      <c r="N3610" s="108" t="s">
        <v>80</v>
      </c>
      <c r="O3610" s="732">
        <v>45261</v>
      </c>
      <c r="P3610" s="108" t="s">
        <v>20944</v>
      </c>
      <c r="Q3610" s="203" t="s">
        <v>20537</v>
      </c>
      <c r="R3610" s="108"/>
      <c r="S3610" s="108"/>
      <c r="T3610" s="734"/>
      <c r="U3610" s="734"/>
      <c r="V3610" s="734"/>
      <c r="W3610" s="734"/>
      <c r="X3610" s="734"/>
      <c r="Y3610" s="734"/>
      <c r="Z3610" s="734"/>
      <c r="AA3610" s="734"/>
    </row>
    <row r="3611" s="16" customFormat="1" ht="17.25" customHeight="1" spans="1:27">
      <c r="A3611" s="1571" t="s">
        <v>15485</v>
      </c>
      <c r="B3611" s="684">
        <f t="shared" si="6"/>
        <v>3585</v>
      </c>
      <c r="C3611" s="467" t="s">
        <v>20945</v>
      </c>
      <c r="D3611" s="64" t="s">
        <v>196</v>
      </c>
      <c r="E3611" s="39" t="s">
        <v>2257</v>
      </c>
      <c r="F3611" s="78" t="s">
        <v>18</v>
      </c>
      <c r="G3611" s="78" t="s">
        <v>20946</v>
      </c>
      <c r="H3611" s="78" t="s">
        <v>180</v>
      </c>
      <c r="I3611" s="165">
        <v>8050047</v>
      </c>
      <c r="J3611" s="78" t="s">
        <v>20067</v>
      </c>
      <c r="K3611" s="360" t="s">
        <v>4221</v>
      </c>
      <c r="L3611" s="1577" t="s">
        <v>20947</v>
      </c>
      <c r="M3611" s="361">
        <v>45279</v>
      </c>
      <c r="N3611" s="108" t="s">
        <v>80</v>
      </c>
      <c r="O3611" s="732">
        <v>45261</v>
      </c>
      <c r="P3611" s="108" t="s">
        <v>20948</v>
      </c>
      <c r="Q3611" s="203" t="s">
        <v>20537</v>
      </c>
      <c r="R3611" s="108"/>
      <c r="S3611" s="108"/>
      <c r="T3611" s="734"/>
      <c r="U3611" s="734"/>
      <c r="V3611" s="734"/>
      <c r="W3611" s="734"/>
      <c r="X3611" s="734"/>
      <c r="Y3611" s="734"/>
      <c r="Z3611" s="734"/>
      <c r="AA3611" s="734"/>
    </row>
    <row r="3612" ht="17.25" customHeight="1" spans="1:27">
      <c r="A3612" s="1571" t="s">
        <v>15485</v>
      </c>
      <c r="B3612" s="684">
        <f t="shared" si="6"/>
        <v>3586</v>
      </c>
      <c r="C3612" s="467" t="s">
        <v>20949</v>
      </c>
      <c r="D3612" s="64" t="s">
        <v>196</v>
      </c>
      <c r="E3612" s="39" t="s">
        <v>2257</v>
      </c>
      <c r="F3612" s="78" t="s">
        <v>6698</v>
      </c>
      <c r="G3612" s="78" t="s">
        <v>20950</v>
      </c>
      <c r="H3612" s="78" t="s">
        <v>180</v>
      </c>
      <c r="I3612" s="165">
        <v>8050045</v>
      </c>
      <c r="J3612" s="78" t="s">
        <v>9973</v>
      </c>
      <c r="K3612" s="64" t="s">
        <v>4221</v>
      </c>
      <c r="L3612" s="1515" t="s">
        <v>14977</v>
      </c>
      <c r="M3612" s="352">
        <v>45279</v>
      </c>
      <c r="N3612" s="41" t="s">
        <v>2118</v>
      </c>
      <c r="O3612" s="451">
        <v>45261</v>
      </c>
      <c r="P3612" s="41" t="s">
        <v>20951</v>
      </c>
      <c r="Q3612" s="38" t="s">
        <v>20952</v>
      </c>
      <c r="R3612" s="41"/>
      <c r="S3612" s="41"/>
      <c r="T3612" s="12"/>
      <c r="U3612" s="12"/>
      <c r="V3612" s="12"/>
      <c r="W3612" s="12"/>
      <c r="X3612" s="12"/>
      <c r="Y3612" s="12"/>
      <c r="Z3612" s="12"/>
      <c r="AA3612" s="12"/>
    </row>
    <row r="3613" s="16" customFormat="1" ht="17.25" customHeight="1" spans="1:27">
      <c r="A3613" s="1571" t="s">
        <v>15485</v>
      </c>
      <c r="B3613" s="684">
        <f t="shared" si="6"/>
        <v>3587</v>
      </c>
      <c r="C3613" s="467" t="s">
        <v>20953</v>
      </c>
      <c r="D3613" s="64" t="s">
        <v>196</v>
      </c>
      <c r="E3613" s="39" t="s">
        <v>2257</v>
      </c>
      <c r="F3613" s="78" t="s">
        <v>6698</v>
      </c>
      <c r="G3613" s="78" t="s">
        <v>20954</v>
      </c>
      <c r="H3613" s="78" t="s">
        <v>20955</v>
      </c>
      <c r="I3613" s="165">
        <v>8050022</v>
      </c>
      <c r="J3613" s="78" t="s">
        <v>20067</v>
      </c>
      <c r="K3613" s="360" t="s">
        <v>4221</v>
      </c>
      <c r="L3613" s="361">
        <v>45280</v>
      </c>
      <c r="M3613" s="361">
        <v>45280</v>
      </c>
      <c r="N3613" s="108" t="s">
        <v>80</v>
      </c>
      <c r="O3613" s="732">
        <v>45261</v>
      </c>
      <c r="P3613" s="108" t="s">
        <v>20956</v>
      </c>
      <c r="Q3613" s="203" t="s">
        <v>20537</v>
      </c>
      <c r="R3613" s="108"/>
      <c r="S3613" s="108"/>
      <c r="T3613" s="734"/>
      <c r="U3613" s="734"/>
      <c r="V3613" s="734"/>
      <c r="W3613" s="734"/>
      <c r="X3613" s="734"/>
      <c r="Y3613" s="734"/>
      <c r="Z3613" s="734"/>
      <c r="AA3613" s="734"/>
    </row>
    <row r="3614" s="16" customFormat="1" ht="17.25" customHeight="1" spans="1:27">
      <c r="A3614" s="1571" t="s">
        <v>15485</v>
      </c>
      <c r="B3614" s="684">
        <f t="shared" si="6"/>
        <v>3588</v>
      </c>
      <c r="C3614" s="467" t="s">
        <v>20957</v>
      </c>
      <c r="D3614" s="64" t="s">
        <v>196</v>
      </c>
      <c r="E3614" s="39" t="s">
        <v>2257</v>
      </c>
      <c r="F3614" s="78" t="s">
        <v>19533</v>
      </c>
      <c r="G3614" s="78" t="s">
        <v>20958</v>
      </c>
      <c r="H3614" s="78" t="s">
        <v>180</v>
      </c>
      <c r="I3614" s="165">
        <v>510123</v>
      </c>
      <c r="J3614" s="78" t="s">
        <v>15097</v>
      </c>
      <c r="K3614" s="360" t="s">
        <v>4221</v>
      </c>
      <c r="L3614" s="1577" t="s">
        <v>20810</v>
      </c>
      <c r="M3614" s="361">
        <v>45286</v>
      </c>
      <c r="N3614" s="108" t="s">
        <v>80</v>
      </c>
      <c r="O3614" s="732">
        <v>45261</v>
      </c>
      <c r="P3614" s="108" t="s">
        <v>20959</v>
      </c>
      <c r="Q3614" s="203" t="s">
        <v>20537</v>
      </c>
      <c r="R3614" s="108"/>
      <c r="S3614" s="108"/>
      <c r="T3614" s="734"/>
      <c r="U3614" s="734"/>
      <c r="V3614" s="734"/>
      <c r="W3614" s="734"/>
      <c r="X3614" s="734"/>
      <c r="Y3614" s="734"/>
      <c r="Z3614" s="734"/>
      <c r="AA3614" s="734"/>
    </row>
    <row r="3615" s="16" customFormat="1" ht="17.25" customHeight="1" spans="1:27">
      <c r="A3615" s="1571" t="s">
        <v>15485</v>
      </c>
      <c r="B3615" s="684">
        <f t="shared" si="6"/>
        <v>3589</v>
      </c>
      <c r="C3615" s="467" t="s">
        <v>20960</v>
      </c>
      <c r="D3615" s="64" t="s">
        <v>196</v>
      </c>
      <c r="E3615" s="39" t="s">
        <v>2257</v>
      </c>
      <c r="F3615" s="78" t="s">
        <v>19533</v>
      </c>
      <c r="G3615" s="78" t="s">
        <v>20961</v>
      </c>
      <c r="H3615" s="78" t="s">
        <v>123</v>
      </c>
      <c r="I3615" s="165">
        <v>8050012</v>
      </c>
      <c r="J3615" s="78" t="s">
        <v>8347</v>
      </c>
      <c r="K3615" s="360" t="s">
        <v>4221</v>
      </c>
      <c r="L3615" s="1577" t="s">
        <v>20931</v>
      </c>
      <c r="M3615" s="361">
        <v>45286</v>
      </c>
      <c r="N3615" s="108" t="s">
        <v>80</v>
      </c>
      <c r="O3615" s="732">
        <v>45261</v>
      </c>
      <c r="P3615" s="108" t="s">
        <v>20962</v>
      </c>
      <c r="Q3615" s="203" t="s">
        <v>20906</v>
      </c>
      <c r="R3615" s="108"/>
      <c r="S3615" s="108"/>
      <c r="T3615" s="734"/>
      <c r="U3615" s="734"/>
      <c r="V3615" s="734"/>
      <c r="W3615" s="734"/>
      <c r="X3615" s="734"/>
      <c r="Y3615" s="734"/>
      <c r="Z3615" s="734"/>
      <c r="AA3615" s="734"/>
    </row>
    <row r="3616" ht="17.25" customHeight="1" spans="1:27">
      <c r="A3616" s="1571" t="s">
        <v>15485</v>
      </c>
      <c r="B3616" s="684">
        <f t="shared" si="6"/>
        <v>3590</v>
      </c>
      <c r="C3616" s="467" t="s">
        <v>20963</v>
      </c>
      <c r="D3616" s="64" t="s">
        <v>196</v>
      </c>
      <c r="E3616" s="39" t="s">
        <v>2257</v>
      </c>
      <c r="F3616" s="78" t="s">
        <v>20964</v>
      </c>
      <c r="G3616" s="78" t="s">
        <v>20965</v>
      </c>
      <c r="H3616" s="78" t="s">
        <v>6078</v>
      </c>
      <c r="I3616" s="165">
        <v>360103</v>
      </c>
      <c r="J3616" s="78" t="s">
        <v>8195</v>
      </c>
      <c r="K3616" s="64" t="s">
        <v>85</v>
      </c>
      <c r="L3616" s="478">
        <v>45474</v>
      </c>
      <c r="M3616" s="478" t="s">
        <v>20966</v>
      </c>
      <c r="N3616" s="41" t="s">
        <v>80</v>
      </c>
      <c r="O3616" s="450">
        <v>45649</v>
      </c>
      <c r="P3616" s="41" t="s">
        <v>20967</v>
      </c>
      <c r="Q3616" s="203" t="s">
        <v>20865</v>
      </c>
      <c r="R3616" s="41"/>
      <c r="S3616" s="41"/>
      <c r="T3616" s="12"/>
      <c r="U3616" s="12"/>
      <c r="V3616" s="12"/>
      <c r="W3616" s="12"/>
      <c r="X3616" s="12"/>
      <c r="Y3616" s="12"/>
      <c r="Z3616" s="12"/>
      <c r="AA3616" s="12"/>
    </row>
    <row r="3617" ht="17.25" customHeight="1" spans="1:27">
      <c r="A3617" s="1571" t="s">
        <v>15485</v>
      </c>
      <c r="B3617" s="684">
        <f t="shared" si="6"/>
        <v>3591</v>
      </c>
      <c r="C3617" s="467" t="s">
        <v>20968</v>
      </c>
      <c r="D3617" s="64" t="s">
        <v>196</v>
      </c>
      <c r="E3617" s="39" t="s">
        <v>2257</v>
      </c>
      <c r="F3617" s="78" t="s">
        <v>16842</v>
      </c>
      <c r="G3617" s="78" t="s">
        <v>4137</v>
      </c>
      <c r="H3617" s="78" t="s">
        <v>46</v>
      </c>
      <c r="I3617" s="165">
        <v>330102</v>
      </c>
      <c r="J3617" s="78" t="s">
        <v>8195</v>
      </c>
      <c r="K3617" s="64" t="s">
        <v>85</v>
      </c>
      <c r="L3617" s="1515" t="s">
        <v>14775</v>
      </c>
      <c r="M3617" s="1515" t="s">
        <v>20810</v>
      </c>
      <c r="N3617" s="41" t="s">
        <v>2122</v>
      </c>
      <c r="O3617" s="451">
        <v>45200</v>
      </c>
      <c r="P3617" s="41" t="s">
        <v>20969</v>
      </c>
      <c r="Q3617" s="38" t="s">
        <v>20970</v>
      </c>
      <c r="R3617" s="41"/>
      <c r="S3617" s="41"/>
      <c r="T3617" s="12"/>
      <c r="U3617" s="12"/>
      <c r="V3617" s="12"/>
      <c r="W3617" s="12"/>
      <c r="X3617" s="12"/>
      <c r="Y3617" s="12"/>
      <c r="Z3617" s="12"/>
      <c r="AA3617" s="12"/>
    </row>
    <row r="3618" ht="17.25" customHeight="1" spans="1:27">
      <c r="A3618" s="1571" t="s">
        <v>15485</v>
      </c>
      <c r="B3618" s="684">
        <f t="shared" si="6"/>
        <v>3592</v>
      </c>
      <c r="C3618" s="467" t="s">
        <v>20971</v>
      </c>
      <c r="D3618" s="64" t="s">
        <v>196</v>
      </c>
      <c r="E3618" s="39" t="s">
        <v>2257</v>
      </c>
      <c r="F3618" s="78" t="s">
        <v>16842</v>
      </c>
      <c r="G3618" s="78" t="s">
        <v>20972</v>
      </c>
      <c r="H3618" s="78" t="s">
        <v>10217</v>
      </c>
      <c r="I3618" s="165">
        <v>530148</v>
      </c>
      <c r="J3618" s="78" t="s">
        <v>20973</v>
      </c>
      <c r="K3618" s="64" t="s">
        <v>85</v>
      </c>
      <c r="L3618" s="1515" t="s">
        <v>15209</v>
      </c>
      <c r="M3618" s="1515" t="s">
        <v>20810</v>
      </c>
      <c r="N3618" s="41" t="s">
        <v>80</v>
      </c>
      <c r="O3618" s="451">
        <v>45139</v>
      </c>
      <c r="P3618" s="41" t="s">
        <v>20974</v>
      </c>
      <c r="Q3618" s="38" t="s">
        <v>20975</v>
      </c>
      <c r="R3618" s="41"/>
      <c r="S3618" s="41"/>
      <c r="T3618" s="12"/>
      <c r="U3618" s="12"/>
      <c r="V3618" s="12"/>
      <c r="W3618" s="12"/>
      <c r="X3618" s="12"/>
      <c r="Y3618" s="12"/>
      <c r="Z3618" s="12"/>
      <c r="AA3618" s="12"/>
    </row>
    <row r="3619" ht="17.25" customHeight="1" spans="1:27">
      <c r="A3619" s="1571" t="s">
        <v>15485</v>
      </c>
      <c r="B3619" s="684">
        <f t="shared" si="6"/>
        <v>3593</v>
      </c>
      <c r="C3619" s="467" t="s">
        <v>20976</v>
      </c>
      <c r="D3619" s="64" t="s">
        <v>196</v>
      </c>
      <c r="E3619" s="39" t="s">
        <v>2257</v>
      </c>
      <c r="F3619" s="78" t="s">
        <v>16842</v>
      </c>
      <c r="G3619" s="78" t="s">
        <v>20977</v>
      </c>
      <c r="H3619" s="78" t="s">
        <v>46</v>
      </c>
      <c r="I3619" s="165">
        <v>360105</v>
      </c>
      <c r="J3619" s="78" t="s">
        <v>8195</v>
      </c>
      <c r="K3619" s="64" t="s">
        <v>85</v>
      </c>
      <c r="L3619" s="1515" t="s">
        <v>20978</v>
      </c>
      <c r="M3619" s="1515" t="s">
        <v>20810</v>
      </c>
      <c r="N3619" s="41" t="s">
        <v>2118</v>
      </c>
      <c r="O3619" s="451">
        <v>45200</v>
      </c>
      <c r="P3619" s="41" t="s">
        <v>20979</v>
      </c>
      <c r="Q3619" s="38" t="s">
        <v>20980</v>
      </c>
      <c r="R3619" s="41"/>
      <c r="S3619" s="41"/>
      <c r="T3619" s="12"/>
      <c r="U3619" s="12"/>
      <c r="V3619" s="12"/>
      <c r="W3619" s="12"/>
      <c r="X3619" s="12"/>
      <c r="Y3619" s="12"/>
      <c r="Z3619" s="12"/>
      <c r="AA3619" s="12"/>
    </row>
    <row r="3620" ht="17.25" customHeight="1" spans="1:27">
      <c r="A3620" s="1571" t="s">
        <v>15485</v>
      </c>
      <c r="B3620" s="684">
        <f t="shared" si="6"/>
        <v>3594</v>
      </c>
      <c r="C3620" s="467" t="s">
        <v>20981</v>
      </c>
      <c r="D3620" s="64" t="s">
        <v>196</v>
      </c>
      <c r="E3620" s="39" t="s">
        <v>2257</v>
      </c>
      <c r="F3620" s="78" t="s">
        <v>16842</v>
      </c>
      <c r="G3620" s="78" t="s">
        <v>20982</v>
      </c>
      <c r="H3620" s="78" t="s">
        <v>527</v>
      </c>
      <c r="I3620" s="165">
        <v>360155</v>
      </c>
      <c r="J3620" s="78" t="s">
        <v>9375</v>
      </c>
      <c r="K3620" s="64" t="s">
        <v>85</v>
      </c>
      <c r="L3620" s="1515" t="s">
        <v>15102</v>
      </c>
      <c r="M3620" s="1515" t="s">
        <v>20810</v>
      </c>
      <c r="N3620" s="41" t="s">
        <v>2122</v>
      </c>
      <c r="O3620" s="451">
        <v>45200</v>
      </c>
      <c r="P3620" s="41" t="s">
        <v>20983</v>
      </c>
      <c r="Q3620" s="38" t="s">
        <v>20984</v>
      </c>
      <c r="R3620" s="41"/>
      <c r="S3620" s="41"/>
      <c r="T3620" s="12"/>
      <c r="U3620" s="12"/>
      <c r="V3620" s="12"/>
      <c r="W3620" s="12"/>
      <c r="X3620" s="12"/>
      <c r="Y3620" s="12"/>
      <c r="Z3620" s="12"/>
      <c r="AA3620" s="12"/>
    </row>
    <row r="3621" ht="17.25" customHeight="1" spans="1:27">
      <c r="A3621" s="1571" t="s">
        <v>15485</v>
      </c>
      <c r="B3621" s="684">
        <f t="shared" si="6"/>
        <v>3595</v>
      </c>
      <c r="C3621" s="467" t="s">
        <v>20985</v>
      </c>
      <c r="D3621" s="64" t="s">
        <v>196</v>
      </c>
      <c r="E3621" s="39" t="s">
        <v>2257</v>
      </c>
      <c r="F3621" s="78" t="s">
        <v>20964</v>
      </c>
      <c r="G3621" s="78" t="s">
        <v>20986</v>
      </c>
      <c r="H3621" s="78" t="s">
        <v>251</v>
      </c>
      <c r="I3621" s="165">
        <v>330702</v>
      </c>
      <c r="J3621" s="78" t="s">
        <v>6088</v>
      </c>
      <c r="K3621" s="64" t="s">
        <v>85</v>
      </c>
      <c r="L3621" s="478" t="s">
        <v>20987</v>
      </c>
      <c r="M3621" s="478">
        <v>45606</v>
      </c>
      <c r="N3621" s="108" t="s">
        <v>80</v>
      </c>
      <c r="O3621" s="450">
        <v>45588</v>
      </c>
      <c r="P3621" s="41" t="s">
        <v>20988</v>
      </c>
      <c r="Q3621" s="203" t="s">
        <v>20989</v>
      </c>
      <c r="R3621" s="41"/>
      <c r="S3621" s="41"/>
      <c r="T3621" s="12"/>
      <c r="U3621" s="12"/>
      <c r="V3621" s="12"/>
      <c r="W3621" s="12"/>
      <c r="X3621" s="12"/>
      <c r="Y3621" s="12"/>
      <c r="Z3621" s="12"/>
      <c r="AA3621" s="12"/>
    </row>
    <row r="3622" ht="17.25" customHeight="1" spans="1:27">
      <c r="A3622" s="1571" t="s">
        <v>15485</v>
      </c>
      <c r="B3622" s="684">
        <f t="shared" si="6"/>
        <v>3596</v>
      </c>
      <c r="C3622" s="467" t="s">
        <v>20990</v>
      </c>
      <c r="D3622" s="64" t="s">
        <v>196</v>
      </c>
      <c r="E3622" s="39" t="s">
        <v>2257</v>
      </c>
      <c r="F3622" s="78" t="s">
        <v>20991</v>
      </c>
      <c r="G3622" s="78" t="s">
        <v>20992</v>
      </c>
      <c r="H3622" s="78" t="s">
        <v>251</v>
      </c>
      <c r="I3622" s="165">
        <v>130101</v>
      </c>
      <c r="J3622" s="78" t="s">
        <v>6088</v>
      </c>
      <c r="K3622" s="64" t="s">
        <v>85</v>
      </c>
      <c r="L3622" s="478" t="s">
        <v>20993</v>
      </c>
      <c r="M3622" s="478">
        <v>45632</v>
      </c>
      <c r="N3622" s="41" t="s">
        <v>80</v>
      </c>
      <c r="O3622" s="450">
        <v>45467</v>
      </c>
      <c r="P3622" s="41" t="s">
        <v>20994</v>
      </c>
      <c r="Q3622" s="38" t="s">
        <v>20995</v>
      </c>
      <c r="R3622" s="41"/>
      <c r="S3622" s="41"/>
      <c r="T3622" s="12"/>
      <c r="U3622" s="12"/>
      <c r="V3622" s="12"/>
      <c r="W3622" s="12"/>
      <c r="X3622" s="12"/>
      <c r="Y3622" s="12"/>
      <c r="Z3622" s="12"/>
      <c r="AA3622" s="12"/>
    </row>
    <row r="3623" ht="17.25" customHeight="1" spans="1:27">
      <c r="A3623" s="1571" t="s">
        <v>15485</v>
      </c>
      <c r="B3623" s="684">
        <f t="shared" si="6"/>
        <v>3597</v>
      </c>
      <c r="C3623" s="467" t="s">
        <v>20996</v>
      </c>
      <c r="D3623" s="64" t="s">
        <v>196</v>
      </c>
      <c r="E3623" s="39" t="s">
        <v>2257</v>
      </c>
      <c r="F3623" s="78" t="s">
        <v>16842</v>
      </c>
      <c r="G3623" s="78" t="s">
        <v>20997</v>
      </c>
      <c r="H3623" s="78" t="s">
        <v>6088</v>
      </c>
      <c r="I3623" s="165">
        <v>330702</v>
      </c>
      <c r="J3623" s="78" t="s">
        <v>20998</v>
      </c>
      <c r="K3623" s="64" t="s">
        <v>85</v>
      </c>
      <c r="L3623" s="1515" t="s">
        <v>20999</v>
      </c>
      <c r="M3623" s="1515" t="s">
        <v>20810</v>
      </c>
      <c r="N3623" s="41" t="s">
        <v>4194</v>
      </c>
      <c r="O3623" s="451">
        <v>45505</v>
      </c>
      <c r="P3623" s="41" t="s">
        <v>21000</v>
      </c>
      <c r="Q3623" s="203" t="s">
        <v>21001</v>
      </c>
      <c r="R3623" s="41"/>
      <c r="S3623" s="41"/>
      <c r="T3623" s="12"/>
      <c r="U3623" s="12"/>
      <c r="V3623" s="12"/>
      <c r="W3623" s="12"/>
      <c r="X3623" s="12"/>
      <c r="Y3623" s="12"/>
      <c r="Z3623" s="12"/>
      <c r="AA3623" s="12"/>
    </row>
    <row r="3624" ht="17.25" customHeight="1" spans="1:27">
      <c r="A3624" s="1571" t="s">
        <v>15485</v>
      </c>
      <c r="B3624" s="684">
        <f t="shared" si="6"/>
        <v>3598</v>
      </c>
      <c r="C3624" s="467" t="s">
        <v>21002</v>
      </c>
      <c r="D3624" s="64"/>
      <c r="E3624" s="39" t="s">
        <v>2257</v>
      </c>
      <c r="F3624" s="78" t="s">
        <v>19533</v>
      </c>
      <c r="G3624" s="78" t="s">
        <v>21003</v>
      </c>
      <c r="H3624" s="78" t="s">
        <v>1808</v>
      </c>
      <c r="I3624" s="165">
        <v>710113</v>
      </c>
      <c r="J3624" s="78" t="s">
        <v>1808</v>
      </c>
      <c r="K3624" s="64" t="s">
        <v>4221</v>
      </c>
      <c r="L3624" s="1515" t="s">
        <v>21004</v>
      </c>
      <c r="M3624" s="352">
        <v>45288</v>
      </c>
      <c r="N3624" s="41" t="s">
        <v>2118</v>
      </c>
      <c r="O3624" s="451"/>
      <c r="P3624" s="41" t="s">
        <v>21005</v>
      </c>
      <c r="Q3624" s="38" t="s">
        <v>21006</v>
      </c>
      <c r="R3624" s="41"/>
      <c r="S3624" s="41"/>
      <c r="T3624" s="12"/>
      <c r="U3624" s="12"/>
      <c r="V3624" s="12"/>
      <c r="W3624" s="12"/>
      <c r="X3624" s="12"/>
      <c r="Y3624" s="12"/>
      <c r="Z3624" s="12"/>
      <c r="AA3624" s="12"/>
    </row>
    <row r="3625" s="16" customFormat="1" ht="17.25" customHeight="1" spans="1:27">
      <c r="A3625" s="1576" t="s">
        <v>15485</v>
      </c>
      <c r="B3625" s="725">
        <f t="shared" si="6"/>
        <v>3599</v>
      </c>
      <c r="C3625" s="726" t="s">
        <v>21007</v>
      </c>
      <c r="D3625" s="360" t="s">
        <v>196</v>
      </c>
      <c r="E3625" s="110" t="s">
        <v>2257</v>
      </c>
      <c r="F3625" s="141" t="s">
        <v>197</v>
      </c>
      <c r="G3625" s="141" t="s">
        <v>21008</v>
      </c>
      <c r="H3625" s="141" t="s">
        <v>46</v>
      </c>
      <c r="I3625" s="729">
        <v>320402</v>
      </c>
      <c r="J3625" s="141" t="s">
        <v>21009</v>
      </c>
      <c r="K3625" s="360" t="s">
        <v>4221</v>
      </c>
      <c r="L3625" s="361">
        <v>45300</v>
      </c>
      <c r="M3625" s="361">
        <v>45289</v>
      </c>
      <c r="N3625" s="108" t="s">
        <v>80</v>
      </c>
      <c r="O3625" s="767"/>
      <c r="P3625" s="108" t="s">
        <v>21010</v>
      </c>
      <c r="Q3625" s="203" t="s">
        <v>19310</v>
      </c>
      <c r="R3625" s="772" t="s">
        <v>21011</v>
      </c>
      <c r="S3625" s="772" t="s">
        <v>21012</v>
      </c>
      <c r="T3625" s="734"/>
      <c r="U3625" s="734"/>
      <c r="V3625" s="734"/>
      <c r="W3625" s="734"/>
      <c r="X3625" s="734"/>
      <c r="Y3625" s="734"/>
      <c r="Z3625" s="734"/>
      <c r="AA3625" s="734"/>
    </row>
    <row r="3626" ht="17.25" customHeight="1" spans="1:27">
      <c r="A3626" s="1571" t="s">
        <v>15485</v>
      </c>
      <c r="B3626" s="684">
        <f t="shared" si="6"/>
        <v>3600</v>
      </c>
      <c r="C3626" s="467" t="s">
        <v>21013</v>
      </c>
      <c r="D3626" s="64" t="s">
        <v>196</v>
      </c>
      <c r="E3626" s="39" t="s">
        <v>2257</v>
      </c>
      <c r="F3626" s="78" t="s">
        <v>19533</v>
      </c>
      <c r="G3626" s="78" t="s">
        <v>21014</v>
      </c>
      <c r="H3626" s="78" t="s">
        <v>553</v>
      </c>
      <c r="I3626" s="165">
        <v>710109</v>
      </c>
      <c r="J3626" s="78" t="s">
        <v>8424</v>
      </c>
      <c r="K3626" s="64" t="s">
        <v>4221</v>
      </c>
      <c r="L3626" s="1515" t="s">
        <v>19535</v>
      </c>
      <c r="M3626" s="352">
        <v>45293</v>
      </c>
      <c r="N3626" s="41" t="s">
        <v>2118</v>
      </c>
      <c r="O3626" s="451">
        <v>45139</v>
      </c>
      <c r="P3626" s="41" t="s">
        <v>21015</v>
      </c>
      <c r="Q3626" s="38" t="s">
        <v>21016</v>
      </c>
      <c r="R3626" s="41"/>
      <c r="S3626" s="41"/>
      <c r="T3626" s="12"/>
      <c r="U3626" s="12"/>
      <c r="V3626" s="12"/>
      <c r="W3626" s="12"/>
      <c r="X3626" s="12"/>
      <c r="Y3626" s="12"/>
      <c r="Z3626" s="12"/>
      <c r="AA3626" s="12"/>
    </row>
    <row r="3627" s="16" customFormat="1" ht="17.25" customHeight="1" spans="1:27">
      <c r="A3627" s="1576" t="s">
        <v>15485</v>
      </c>
      <c r="B3627" s="725">
        <f t="shared" si="6"/>
        <v>3601</v>
      </c>
      <c r="C3627" s="726" t="s">
        <v>21017</v>
      </c>
      <c r="D3627" s="360"/>
      <c r="E3627" s="110" t="s">
        <v>2257</v>
      </c>
      <c r="F3627" s="141" t="s">
        <v>6698</v>
      </c>
      <c r="G3627" s="141" t="s">
        <v>21018</v>
      </c>
      <c r="H3627" s="141" t="s">
        <v>61</v>
      </c>
      <c r="I3627" s="729">
        <v>610106</v>
      </c>
      <c r="J3627" s="141" t="s">
        <v>16690</v>
      </c>
      <c r="K3627" s="360" t="s">
        <v>4221</v>
      </c>
      <c r="L3627" s="361">
        <v>45293</v>
      </c>
      <c r="M3627" s="361">
        <v>45293</v>
      </c>
      <c r="N3627" s="108" t="s">
        <v>2118</v>
      </c>
      <c r="O3627" s="732">
        <v>45261</v>
      </c>
      <c r="P3627" s="108" t="s">
        <v>21019</v>
      </c>
      <c r="Q3627" s="203" t="s">
        <v>20865</v>
      </c>
      <c r="R3627" s="108"/>
      <c r="S3627" s="108"/>
      <c r="T3627" s="734"/>
      <c r="U3627" s="734"/>
      <c r="V3627" s="734"/>
      <c r="W3627" s="734"/>
      <c r="X3627" s="734"/>
      <c r="Y3627" s="734"/>
      <c r="Z3627" s="734"/>
      <c r="AA3627" s="734"/>
    </row>
    <row r="3628" ht="17.25" customHeight="1" spans="1:27">
      <c r="A3628" s="1571" t="s">
        <v>15485</v>
      </c>
      <c r="B3628" s="684">
        <f t="shared" si="6"/>
        <v>3602</v>
      </c>
      <c r="C3628" s="467" t="s">
        <v>21020</v>
      </c>
      <c r="D3628" s="64"/>
      <c r="E3628" s="39" t="s">
        <v>2257</v>
      </c>
      <c r="F3628" s="78" t="s">
        <v>287</v>
      </c>
      <c r="G3628" s="78" t="s">
        <v>8487</v>
      </c>
      <c r="H3628" s="78" t="s">
        <v>35</v>
      </c>
      <c r="I3628" s="165">
        <v>710128</v>
      </c>
      <c r="J3628" s="78" t="s">
        <v>5206</v>
      </c>
      <c r="K3628" s="64" t="s">
        <v>4221</v>
      </c>
      <c r="L3628" s="352">
        <v>45293</v>
      </c>
      <c r="M3628" s="352">
        <v>45293</v>
      </c>
      <c r="N3628" s="41" t="s">
        <v>2118</v>
      </c>
      <c r="O3628" s="451">
        <v>45261</v>
      </c>
      <c r="P3628" s="41" t="s">
        <v>21021</v>
      </c>
      <c r="Q3628" s="38" t="s">
        <v>21022</v>
      </c>
      <c r="R3628" s="41"/>
      <c r="S3628" s="41"/>
      <c r="T3628" s="12"/>
      <c r="U3628" s="12"/>
      <c r="V3628" s="12"/>
      <c r="W3628" s="12"/>
      <c r="X3628" s="12"/>
      <c r="Y3628" s="12"/>
      <c r="Z3628" s="12"/>
      <c r="AA3628" s="12"/>
    </row>
    <row r="3629" ht="17.25" customHeight="1" spans="1:27">
      <c r="A3629" s="1571" t="s">
        <v>15592</v>
      </c>
      <c r="B3629" s="684">
        <f t="shared" si="6"/>
        <v>3603</v>
      </c>
      <c r="C3629" s="467" t="s">
        <v>21023</v>
      </c>
      <c r="D3629" s="64"/>
      <c r="E3629" s="39" t="s">
        <v>2166</v>
      </c>
      <c r="F3629" s="78"/>
      <c r="G3629" s="78" t="s">
        <v>13419</v>
      </c>
      <c r="H3629" s="78"/>
      <c r="I3629" s="165"/>
      <c r="J3629" s="78"/>
      <c r="K3629" s="64"/>
      <c r="L3629" s="568"/>
      <c r="M3629" s="568"/>
      <c r="N3629" s="41"/>
      <c r="O3629" s="432"/>
      <c r="P3629" s="41"/>
      <c r="Q3629" s="38"/>
      <c r="R3629" s="41"/>
      <c r="S3629" s="41"/>
      <c r="T3629" s="12"/>
      <c r="U3629" s="12"/>
      <c r="V3629" s="12"/>
      <c r="W3629" s="12"/>
      <c r="X3629" s="12"/>
      <c r="Y3629" s="12"/>
      <c r="Z3629" s="12"/>
      <c r="AA3629" s="12"/>
    </row>
    <row r="3630" ht="17.25" customHeight="1" spans="1:27">
      <c r="A3630" s="1571" t="s">
        <v>15485</v>
      </c>
      <c r="B3630" s="684">
        <f t="shared" si="6"/>
        <v>3604</v>
      </c>
      <c r="C3630" s="467" t="s">
        <v>21024</v>
      </c>
      <c r="D3630" s="64" t="s">
        <v>196</v>
      </c>
      <c r="E3630" s="39" t="s">
        <v>2257</v>
      </c>
      <c r="F3630" s="78" t="s">
        <v>18</v>
      </c>
      <c r="G3630" s="78" t="s">
        <v>21025</v>
      </c>
      <c r="H3630" s="78" t="s">
        <v>35</v>
      </c>
      <c r="I3630" s="165">
        <v>710121</v>
      </c>
      <c r="J3630" s="78" t="s">
        <v>6421</v>
      </c>
      <c r="K3630" s="64" t="s">
        <v>4221</v>
      </c>
      <c r="L3630" s="1515" t="s">
        <v>21026</v>
      </c>
      <c r="M3630" s="352">
        <v>45294</v>
      </c>
      <c r="N3630" s="41" t="s">
        <v>2118</v>
      </c>
      <c r="O3630" s="451">
        <v>45292</v>
      </c>
      <c r="P3630" s="41" t="s">
        <v>21027</v>
      </c>
      <c r="Q3630" s="38" t="s">
        <v>21028</v>
      </c>
      <c r="R3630" s="41"/>
      <c r="S3630" s="41"/>
      <c r="T3630" s="12"/>
      <c r="U3630" s="12"/>
      <c r="V3630" s="12"/>
      <c r="W3630" s="12"/>
      <c r="X3630" s="12"/>
      <c r="Y3630" s="12"/>
      <c r="Z3630" s="12"/>
      <c r="AA3630" s="12"/>
    </row>
    <row r="3631" s="16" customFormat="1" ht="17.25" customHeight="1" spans="1:27">
      <c r="A3631" s="1576" t="s">
        <v>15485</v>
      </c>
      <c r="B3631" s="725">
        <f t="shared" si="6"/>
        <v>3605</v>
      </c>
      <c r="C3631" s="726" t="s">
        <v>21029</v>
      </c>
      <c r="D3631" s="360" t="s">
        <v>196</v>
      </c>
      <c r="E3631" s="110" t="s">
        <v>2257</v>
      </c>
      <c r="F3631" s="141" t="s">
        <v>18</v>
      </c>
      <c r="G3631" s="141" t="s">
        <v>21030</v>
      </c>
      <c r="H3631" s="141" t="s">
        <v>846</v>
      </c>
      <c r="I3631" s="729">
        <v>8050072</v>
      </c>
      <c r="J3631" s="141" t="s">
        <v>846</v>
      </c>
      <c r="K3631" s="360" t="s">
        <v>4221</v>
      </c>
      <c r="L3631" s="1577" t="s">
        <v>21031</v>
      </c>
      <c r="M3631" s="361">
        <v>45295</v>
      </c>
      <c r="N3631" s="108" t="s">
        <v>80</v>
      </c>
      <c r="O3631" s="732">
        <v>45292</v>
      </c>
      <c r="P3631" s="108" t="s">
        <v>21032</v>
      </c>
      <c r="Q3631" s="203" t="s">
        <v>20865</v>
      </c>
      <c r="R3631" s="108"/>
      <c r="S3631" s="108"/>
      <c r="T3631" s="734"/>
      <c r="U3631" s="734"/>
      <c r="V3631" s="734"/>
      <c r="W3631" s="734"/>
      <c r="X3631" s="734"/>
      <c r="Y3631" s="734"/>
      <c r="Z3631" s="734"/>
      <c r="AA3631" s="734"/>
    </row>
    <row r="3632" ht="17.25" customHeight="1" spans="1:27">
      <c r="A3632" s="1571" t="s">
        <v>15485</v>
      </c>
      <c r="B3632" s="684">
        <f t="shared" si="6"/>
        <v>3606</v>
      </c>
      <c r="C3632" s="467" t="s">
        <v>21033</v>
      </c>
      <c r="D3632" s="64" t="s">
        <v>196</v>
      </c>
      <c r="E3632" s="39" t="s">
        <v>2257</v>
      </c>
      <c r="F3632" s="78" t="s">
        <v>21034</v>
      </c>
      <c r="G3632" s="141" t="s">
        <v>21035</v>
      </c>
      <c r="H3632" s="78" t="s">
        <v>35</v>
      </c>
      <c r="I3632" s="165">
        <v>710128</v>
      </c>
      <c r="J3632" s="78" t="s">
        <v>5206</v>
      </c>
      <c r="K3632" s="64" t="s">
        <v>85</v>
      </c>
      <c r="L3632" s="1515" t="s">
        <v>20863</v>
      </c>
      <c r="M3632" s="352">
        <v>45296</v>
      </c>
      <c r="N3632" s="41" t="s">
        <v>80</v>
      </c>
      <c r="O3632" s="451">
        <v>45292</v>
      </c>
      <c r="P3632" s="41" t="s">
        <v>21036</v>
      </c>
      <c r="Q3632" s="38" t="s">
        <v>20537</v>
      </c>
      <c r="R3632" s="41"/>
      <c r="S3632" s="41"/>
      <c r="T3632" s="12"/>
      <c r="U3632" s="12"/>
      <c r="V3632" s="12"/>
      <c r="W3632" s="12"/>
      <c r="X3632" s="12"/>
      <c r="Y3632" s="12"/>
      <c r="Z3632" s="12"/>
      <c r="AA3632" s="12"/>
    </row>
    <row r="3633" ht="17.25" customHeight="1" spans="1:27">
      <c r="A3633" s="1571" t="s">
        <v>15485</v>
      </c>
      <c r="B3633" s="684">
        <f t="shared" si="6"/>
        <v>3607</v>
      </c>
      <c r="C3633" s="467" t="s">
        <v>21037</v>
      </c>
      <c r="D3633" s="64" t="s">
        <v>196</v>
      </c>
      <c r="E3633" s="39" t="s">
        <v>2257</v>
      </c>
      <c r="F3633" s="78" t="s">
        <v>19533</v>
      </c>
      <c r="G3633" s="78" t="s">
        <v>21038</v>
      </c>
      <c r="H3633" s="78" t="s">
        <v>35</v>
      </c>
      <c r="I3633" s="165">
        <v>710124</v>
      </c>
      <c r="J3633" s="78" t="s">
        <v>4529</v>
      </c>
      <c r="K3633" s="64" t="s">
        <v>4221</v>
      </c>
      <c r="L3633" s="1515" t="s">
        <v>21004</v>
      </c>
      <c r="M3633" s="352">
        <v>45296</v>
      </c>
      <c r="N3633" s="41" t="s">
        <v>80</v>
      </c>
      <c r="O3633" s="451">
        <v>45292</v>
      </c>
      <c r="P3633" s="41" t="s">
        <v>21039</v>
      </c>
      <c r="Q3633" s="38"/>
      <c r="R3633" s="41"/>
      <c r="S3633" s="41"/>
      <c r="T3633" s="12"/>
      <c r="U3633" s="12"/>
      <c r="V3633" s="12"/>
      <c r="W3633" s="12"/>
      <c r="X3633" s="12"/>
      <c r="Y3633" s="12"/>
      <c r="Z3633" s="12"/>
      <c r="AA3633" s="12"/>
    </row>
    <row r="3634" ht="17.25" customHeight="1" spans="1:27">
      <c r="A3634" s="1571" t="s">
        <v>15485</v>
      </c>
      <c r="B3634" s="684">
        <f t="shared" si="6"/>
        <v>3608</v>
      </c>
      <c r="C3634" s="467" t="s">
        <v>21040</v>
      </c>
      <c r="D3634" s="64" t="s">
        <v>196</v>
      </c>
      <c r="E3634" s="39" t="s">
        <v>2257</v>
      </c>
      <c r="F3634" s="78" t="s">
        <v>19533</v>
      </c>
      <c r="G3634" s="78" t="s">
        <v>21041</v>
      </c>
      <c r="H3634" s="78" t="s">
        <v>123</v>
      </c>
      <c r="I3634" s="165">
        <v>210101</v>
      </c>
      <c r="J3634" s="78" t="s">
        <v>5315</v>
      </c>
      <c r="K3634" s="64" t="s">
        <v>4221</v>
      </c>
      <c r="L3634" s="1515" t="s">
        <v>21042</v>
      </c>
      <c r="M3634" s="352">
        <v>45299</v>
      </c>
      <c r="N3634" s="41" t="s">
        <v>2118</v>
      </c>
      <c r="O3634" s="451">
        <v>45292</v>
      </c>
      <c r="P3634" s="41" t="s">
        <v>21043</v>
      </c>
      <c r="Q3634" s="38" t="s">
        <v>21044</v>
      </c>
      <c r="R3634" s="41"/>
      <c r="S3634" s="41"/>
      <c r="T3634" s="12"/>
      <c r="U3634" s="12"/>
      <c r="V3634" s="12"/>
      <c r="W3634" s="12"/>
      <c r="X3634" s="12"/>
      <c r="Y3634" s="12"/>
      <c r="Z3634" s="12"/>
      <c r="AA3634" s="12"/>
    </row>
    <row r="3635" s="16" customFormat="1" ht="17.25" customHeight="1" spans="1:27">
      <c r="A3635" s="1576" t="s">
        <v>15485</v>
      </c>
      <c r="B3635" s="725">
        <f t="shared" si="6"/>
        <v>3609</v>
      </c>
      <c r="C3635" s="726" t="s">
        <v>21045</v>
      </c>
      <c r="D3635" s="360"/>
      <c r="E3635" s="110" t="s">
        <v>2257</v>
      </c>
      <c r="F3635" s="141" t="s">
        <v>18</v>
      </c>
      <c r="G3635" s="751" t="s">
        <v>21046</v>
      </c>
      <c r="H3635" s="751" t="s">
        <v>46</v>
      </c>
      <c r="I3635" s="752">
        <v>8050012</v>
      </c>
      <c r="J3635" s="751" t="s">
        <v>21047</v>
      </c>
      <c r="K3635" s="753" t="s">
        <v>4221</v>
      </c>
      <c r="L3635" s="1577" t="s">
        <v>21026</v>
      </c>
      <c r="M3635" s="754">
        <v>45299</v>
      </c>
      <c r="N3635" s="471" t="s">
        <v>80</v>
      </c>
      <c r="O3635" s="768">
        <v>45292</v>
      </c>
      <c r="P3635" s="471" t="s">
        <v>21048</v>
      </c>
      <c r="Q3635" s="773" t="s">
        <v>20906</v>
      </c>
      <c r="R3635" s="108"/>
      <c r="S3635" s="108"/>
      <c r="T3635" s="734"/>
      <c r="U3635" s="734"/>
      <c r="V3635" s="734"/>
      <c r="W3635" s="734"/>
      <c r="X3635" s="734"/>
      <c r="Y3635" s="734"/>
      <c r="Z3635" s="734"/>
      <c r="AA3635" s="734"/>
    </row>
    <row r="3636" s="16" customFormat="1" ht="17.25" customHeight="1" spans="1:27">
      <c r="A3636" s="1576" t="s">
        <v>15485</v>
      </c>
      <c r="B3636" s="725">
        <f t="shared" si="6"/>
        <v>3610</v>
      </c>
      <c r="C3636" s="726" t="s">
        <v>21049</v>
      </c>
      <c r="D3636" s="360" t="s">
        <v>196</v>
      </c>
      <c r="E3636" s="110" t="s">
        <v>2257</v>
      </c>
      <c r="F3636" s="140" t="s">
        <v>18</v>
      </c>
      <c r="G3636" s="141" t="s">
        <v>21050</v>
      </c>
      <c r="H3636" s="766" t="s">
        <v>6</v>
      </c>
      <c r="I3636" s="739">
        <v>610111</v>
      </c>
      <c r="J3636" s="141" t="s">
        <v>21051</v>
      </c>
      <c r="K3636" s="141"/>
      <c r="L3636" s="1577" t="s">
        <v>21052</v>
      </c>
      <c r="M3636" s="361">
        <v>45300</v>
      </c>
      <c r="N3636" s="471" t="s">
        <v>80</v>
      </c>
      <c r="O3636" s="769">
        <v>45292</v>
      </c>
      <c r="P3636" s="471" t="s">
        <v>21053</v>
      </c>
      <c r="Q3636" s="773" t="s">
        <v>20906</v>
      </c>
      <c r="R3636" s="360"/>
      <c r="S3636" s="108"/>
      <c r="T3636" s="734"/>
      <c r="U3636" s="734"/>
      <c r="V3636" s="734"/>
      <c r="W3636" s="734"/>
      <c r="X3636" s="734"/>
      <c r="Y3636" s="734"/>
      <c r="Z3636" s="734"/>
      <c r="AA3636" s="734"/>
    </row>
    <row r="3637" s="16" customFormat="1" ht="17.25" customHeight="1" spans="1:27">
      <c r="A3637" s="1576" t="s">
        <v>15485</v>
      </c>
      <c r="B3637" s="725">
        <f t="shared" si="6"/>
        <v>3611</v>
      </c>
      <c r="C3637" s="726" t="s">
        <v>21054</v>
      </c>
      <c r="D3637" s="360" t="s">
        <v>196</v>
      </c>
      <c r="E3637" s="110" t="s">
        <v>2257</v>
      </c>
      <c r="F3637" s="140" t="s">
        <v>18</v>
      </c>
      <c r="G3637" s="141" t="s">
        <v>21055</v>
      </c>
      <c r="H3637" s="713" t="s">
        <v>767</v>
      </c>
      <c r="I3637" s="770">
        <v>8050051</v>
      </c>
      <c r="J3637" s="713" t="s">
        <v>767</v>
      </c>
      <c r="K3637" s="141" t="s">
        <v>4221</v>
      </c>
      <c r="L3637" s="1577" t="s">
        <v>21052</v>
      </c>
      <c r="M3637" s="361">
        <v>45300</v>
      </c>
      <c r="N3637" s="471" t="s">
        <v>80</v>
      </c>
      <c r="O3637" s="769">
        <v>45292</v>
      </c>
      <c r="P3637" s="771" t="s">
        <v>21056</v>
      </c>
      <c r="Q3637" s="774" t="s">
        <v>20906</v>
      </c>
      <c r="R3637" s="360"/>
      <c r="S3637" s="108"/>
      <c r="T3637" s="734"/>
      <c r="U3637" s="734"/>
      <c r="V3637" s="734"/>
      <c r="W3637" s="734"/>
      <c r="X3637" s="734"/>
      <c r="Y3637" s="734"/>
      <c r="Z3637" s="734"/>
      <c r="AA3637" s="734"/>
    </row>
    <row r="3638" ht="17.25" customHeight="1" spans="1:27">
      <c r="A3638" s="1571" t="s">
        <v>15485</v>
      </c>
      <c r="B3638" s="684">
        <f t="shared" si="6"/>
        <v>3612</v>
      </c>
      <c r="C3638" s="467" t="s">
        <v>21057</v>
      </c>
      <c r="D3638" s="64" t="s">
        <v>196</v>
      </c>
      <c r="E3638" s="39" t="s">
        <v>2257</v>
      </c>
      <c r="F3638" s="77" t="s">
        <v>4270</v>
      </c>
      <c r="G3638" s="78" t="s">
        <v>21058</v>
      </c>
      <c r="H3638" s="645" t="s">
        <v>6684</v>
      </c>
      <c r="I3638" s="341">
        <v>2510112</v>
      </c>
      <c r="J3638" s="88" t="s">
        <v>17802</v>
      </c>
      <c r="K3638" s="59" t="s">
        <v>4184</v>
      </c>
      <c r="L3638" s="599">
        <v>45331</v>
      </c>
      <c r="M3638" s="599">
        <v>45309</v>
      </c>
      <c r="N3638" s="91" t="s">
        <v>2118</v>
      </c>
      <c r="O3638" s="718">
        <v>45292</v>
      </c>
      <c r="P3638" s="35" t="s">
        <v>21059</v>
      </c>
      <c r="Q3638" s="32" t="s">
        <v>21060</v>
      </c>
      <c r="R3638" s="41" t="s">
        <v>21061</v>
      </c>
      <c r="S3638" s="41" t="s">
        <v>21062</v>
      </c>
      <c r="T3638" s="12"/>
      <c r="U3638" s="12"/>
      <c r="V3638" s="12"/>
      <c r="W3638" s="12"/>
      <c r="X3638" s="12"/>
      <c r="Y3638" s="12"/>
      <c r="Z3638" s="12"/>
      <c r="AA3638" s="12"/>
    </row>
    <row r="3639" ht="17.25" customHeight="1" spans="1:27">
      <c r="A3639" s="1571" t="s">
        <v>15485</v>
      </c>
      <c r="B3639" s="684">
        <f t="shared" si="6"/>
        <v>3613</v>
      </c>
      <c r="C3639" s="467" t="s">
        <v>21063</v>
      </c>
      <c r="D3639" s="64" t="s">
        <v>196</v>
      </c>
      <c r="E3639" s="39" t="s">
        <v>2257</v>
      </c>
      <c r="F3639" s="78" t="s">
        <v>4270</v>
      </c>
      <c r="G3639" s="78" t="s">
        <v>21064</v>
      </c>
      <c r="H3639" s="78" t="s">
        <v>21065</v>
      </c>
      <c r="I3639" s="165">
        <v>110107</v>
      </c>
      <c r="J3639" s="78" t="s">
        <v>17802</v>
      </c>
      <c r="K3639" s="64" t="s">
        <v>4184</v>
      </c>
      <c r="L3639" s="352">
        <v>45372</v>
      </c>
      <c r="M3639" s="352">
        <v>45364</v>
      </c>
      <c r="N3639" s="91" t="s">
        <v>2118</v>
      </c>
      <c r="O3639" s="445">
        <v>45362</v>
      </c>
      <c r="P3639" s="41" t="s">
        <v>21066</v>
      </c>
      <c r="Q3639" s="38" t="s">
        <v>21067</v>
      </c>
      <c r="R3639" s="41" t="s">
        <v>21068</v>
      </c>
      <c r="S3639" s="41" t="s">
        <v>21069</v>
      </c>
      <c r="T3639" s="12"/>
      <c r="U3639" s="12"/>
      <c r="V3639" s="12"/>
      <c r="W3639" s="12"/>
      <c r="X3639" s="12"/>
      <c r="Y3639" s="12"/>
      <c r="Z3639" s="12"/>
      <c r="AA3639" s="12"/>
    </row>
    <row r="3640" ht="17.25" customHeight="1" spans="1:27">
      <c r="A3640" s="1571" t="s">
        <v>15485</v>
      </c>
      <c r="B3640" s="684">
        <f t="shared" si="6"/>
        <v>3614</v>
      </c>
      <c r="C3640" s="467" t="s">
        <v>21070</v>
      </c>
      <c r="D3640" s="64" t="s">
        <v>196</v>
      </c>
      <c r="E3640" s="39" t="s">
        <v>2257</v>
      </c>
      <c r="F3640" s="78" t="s">
        <v>4270</v>
      </c>
      <c r="G3640" s="78" t="s">
        <v>21071</v>
      </c>
      <c r="H3640" s="78" t="s">
        <v>21072</v>
      </c>
      <c r="I3640" s="347">
        <v>2210112</v>
      </c>
      <c r="J3640" s="78" t="s">
        <v>6344</v>
      </c>
      <c r="K3640" s="64" t="s">
        <v>4184</v>
      </c>
      <c r="L3640" s="352">
        <v>45489</v>
      </c>
      <c r="M3640" s="352">
        <v>45482</v>
      </c>
      <c r="N3640" s="91" t="s">
        <v>2118</v>
      </c>
      <c r="O3640" s="446">
        <v>45474</v>
      </c>
      <c r="P3640" s="41" t="s">
        <v>21073</v>
      </c>
      <c r="Q3640" s="38" t="s">
        <v>21074</v>
      </c>
      <c r="R3640" s="41" t="s">
        <v>21075</v>
      </c>
      <c r="S3640" s="41" t="s">
        <v>21076</v>
      </c>
      <c r="T3640" s="12"/>
      <c r="U3640" s="12"/>
      <c r="V3640" s="12"/>
      <c r="W3640" s="12"/>
      <c r="X3640" s="12"/>
      <c r="Y3640" s="12"/>
      <c r="Z3640" s="12"/>
      <c r="AA3640" s="12"/>
    </row>
    <row r="3641" ht="17.25" customHeight="1" spans="1:27">
      <c r="A3641" s="1571" t="s">
        <v>15485</v>
      </c>
      <c r="B3641" s="684">
        <f t="shared" si="6"/>
        <v>3615</v>
      </c>
      <c r="C3641" s="467" t="s">
        <v>21077</v>
      </c>
      <c r="D3641" s="64" t="s">
        <v>196</v>
      </c>
      <c r="E3641" s="39" t="s">
        <v>2257</v>
      </c>
      <c r="F3641" s="78" t="s">
        <v>4270</v>
      </c>
      <c r="G3641" s="78" t="s">
        <v>21078</v>
      </c>
      <c r="H3641" s="78" t="s">
        <v>15396</v>
      </c>
      <c r="I3641" s="165">
        <v>2510113</v>
      </c>
      <c r="J3641" s="78" t="s">
        <v>17802</v>
      </c>
      <c r="K3641" s="64" t="s">
        <v>4184</v>
      </c>
      <c r="L3641" s="352">
        <v>45349</v>
      </c>
      <c r="M3641" s="352">
        <v>45330</v>
      </c>
      <c r="N3641" s="91" t="s">
        <v>80</v>
      </c>
      <c r="O3641" s="446">
        <v>45330</v>
      </c>
      <c r="P3641" s="41" t="s">
        <v>21079</v>
      </c>
      <c r="Q3641" s="38" t="s">
        <v>21080</v>
      </c>
      <c r="R3641" s="41" t="s">
        <v>21081</v>
      </c>
      <c r="S3641" s="41" t="s">
        <v>21082</v>
      </c>
      <c r="T3641" s="12"/>
      <c r="U3641" s="12"/>
      <c r="V3641" s="12"/>
      <c r="W3641" s="12"/>
      <c r="X3641" s="12"/>
      <c r="Y3641" s="12"/>
      <c r="Z3641" s="12"/>
      <c r="AA3641" s="12"/>
    </row>
    <row r="3642" s="16" customFormat="1" ht="17.25" customHeight="1" spans="1:27">
      <c r="A3642" s="1576" t="s">
        <v>15485</v>
      </c>
      <c r="B3642" s="725">
        <f t="shared" si="6"/>
        <v>3616</v>
      </c>
      <c r="C3642" s="726" t="s">
        <v>21083</v>
      </c>
      <c r="D3642" s="360" t="s">
        <v>196</v>
      </c>
      <c r="E3642" s="110" t="s">
        <v>2257</v>
      </c>
      <c r="F3642" s="141" t="s">
        <v>197</v>
      </c>
      <c r="G3642" s="141" t="s">
        <v>21084</v>
      </c>
      <c r="H3642" s="141" t="s">
        <v>46</v>
      </c>
      <c r="I3642" s="729">
        <v>320102</v>
      </c>
      <c r="J3642" s="141" t="s">
        <v>21085</v>
      </c>
      <c r="K3642" s="360" t="s">
        <v>4221</v>
      </c>
      <c r="L3642" s="361">
        <v>45303</v>
      </c>
      <c r="M3642" s="361">
        <v>45301</v>
      </c>
      <c r="N3642" s="108" t="s">
        <v>80</v>
      </c>
      <c r="O3642" s="732">
        <v>45292</v>
      </c>
      <c r="P3642" s="108" t="s">
        <v>21086</v>
      </c>
      <c r="Q3642" s="203" t="s">
        <v>20537</v>
      </c>
      <c r="R3642" s="108" t="s">
        <v>21087</v>
      </c>
      <c r="S3642" s="108" t="s">
        <v>21088</v>
      </c>
      <c r="T3642" s="734"/>
      <c r="U3642" s="734"/>
      <c r="V3642" s="734"/>
      <c r="W3642" s="734"/>
      <c r="X3642" s="734"/>
      <c r="Y3642" s="734"/>
      <c r="Z3642" s="734"/>
      <c r="AA3642" s="734"/>
    </row>
    <row r="3643" s="16" customFormat="1" ht="17.25" customHeight="1" spans="1:27">
      <c r="A3643" s="1576" t="s">
        <v>15485</v>
      </c>
      <c r="B3643" s="725">
        <f t="shared" si="6"/>
        <v>3617</v>
      </c>
      <c r="C3643" s="726" t="s">
        <v>21089</v>
      </c>
      <c r="D3643" s="360" t="s">
        <v>196</v>
      </c>
      <c r="E3643" s="110" t="s">
        <v>2257</v>
      </c>
      <c r="F3643" s="141" t="s">
        <v>197</v>
      </c>
      <c r="G3643" s="141" t="s">
        <v>21090</v>
      </c>
      <c r="H3643" s="141" t="s">
        <v>527</v>
      </c>
      <c r="I3643" s="729">
        <v>320201</v>
      </c>
      <c r="J3643" s="141" t="s">
        <v>21091</v>
      </c>
      <c r="K3643" s="360" t="s">
        <v>4221</v>
      </c>
      <c r="L3643" s="361">
        <v>45307</v>
      </c>
      <c r="M3643" s="361">
        <v>45301</v>
      </c>
      <c r="N3643" s="108" t="s">
        <v>80</v>
      </c>
      <c r="O3643" s="732">
        <v>45292</v>
      </c>
      <c r="P3643" s="108" t="s">
        <v>21092</v>
      </c>
      <c r="Q3643" s="203" t="s">
        <v>20279</v>
      </c>
      <c r="R3643" s="108" t="s">
        <v>21093</v>
      </c>
      <c r="S3643" s="108" t="s">
        <v>21094</v>
      </c>
      <c r="T3643" s="734"/>
      <c r="U3643" s="734"/>
      <c r="V3643" s="734"/>
      <c r="W3643" s="734"/>
      <c r="X3643" s="734"/>
      <c r="Y3643" s="734"/>
      <c r="Z3643" s="734"/>
      <c r="AA3643" s="734"/>
    </row>
    <row r="3644" s="16" customFormat="1" ht="17.25" customHeight="1" spans="1:27">
      <c r="A3644" s="1576" t="s">
        <v>15485</v>
      </c>
      <c r="B3644" s="725">
        <f t="shared" si="6"/>
        <v>3618</v>
      </c>
      <c r="C3644" s="726" t="s">
        <v>21095</v>
      </c>
      <c r="D3644" s="360"/>
      <c r="E3644" s="110" t="s">
        <v>2257</v>
      </c>
      <c r="F3644" s="141" t="s">
        <v>6698</v>
      </c>
      <c r="G3644" s="141" t="s">
        <v>21096</v>
      </c>
      <c r="H3644" s="141" t="s">
        <v>35</v>
      </c>
      <c r="I3644" s="729">
        <v>710128</v>
      </c>
      <c r="J3644" s="141" t="s">
        <v>5206</v>
      </c>
      <c r="K3644" s="360" t="s">
        <v>4221</v>
      </c>
      <c r="L3644" s="361">
        <v>45306</v>
      </c>
      <c r="M3644" s="361">
        <v>45302</v>
      </c>
      <c r="N3644" s="108" t="s">
        <v>80</v>
      </c>
      <c r="O3644" s="732">
        <v>45292</v>
      </c>
      <c r="P3644" s="108" t="s">
        <v>21097</v>
      </c>
      <c r="Q3644" s="203" t="s">
        <v>20906</v>
      </c>
      <c r="R3644" s="108"/>
      <c r="S3644" s="108"/>
      <c r="T3644" s="734"/>
      <c r="U3644" s="734"/>
      <c r="V3644" s="734"/>
      <c r="W3644" s="734"/>
      <c r="X3644" s="734"/>
      <c r="Y3644" s="734"/>
      <c r="Z3644" s="734"/>
      <c r="AA3644" s="734"/>
    </row>
    <row r="3645" ht="17.25" customHeight="1" spans="1:27">
      <c r="A3645" s="1571" t="s">
        <v>15485</v>
      </c>
      <c r="B3645" s="684">
        <f t="shared" si="6"/>
        <v>3619</v>
      </c>
      <c r="C3645" s="467" t="s">
        <v>21098</v>
      </c>
      <c r="D3645" s="64"/>
      <c r="E3645" s="39" t="s">
        <v>2257</v>
      </c>
      <c r="F3645" s="78" t="s">
        <v>6698</v>
      </c>
      <c r="G3645" s="78" t="s">
        <v>21099</v>
      </c>
      <c r="H3645" s="78" t="s">
        <v>427</v>
      </c>
      <c r="I3645" s="165">
        <v>610103</v>
      </c>
      <c r="J3645" s="78" t="s">
        <v>259</v>
      </c>
      <c r="K3645" s="64" t="s">
        <v>4221</v>
      </c>
      <c r="L3645" s="352">
        <v>45303</v>
      </c>
      <c r="M3645" s="352">
        <v>45303</v>
      </c>
      <c r="N3645" s="41" t="s">
        <v>2118</v>
      </c>
      <c r="O3645" s="451">
        <v>45292</v>
      </c>
      <c r="P3645" s="41" t="s">
        <v>21100</v>
      </c>
      <c r="Q3645" s="38" t="s">
        <v>21101</v>
      </c>
      <c r="R3645" s="41"/>
      <c r="S3645" s="41"/>
      <c r="T3645" s="12"/>
      <c r="U3645" s="12"/>
      <c r="V3645" s="12"/>
      <c r="W3645" s="12"/>
      <c r="X3645" s="12"/>
      <c r="Y3645" s="12"/>
      <c r="Z3645" s="12"/>
      <c r="AA3645" s="12"/>
    </row>
    <row r="3646" ht="17.25" customHeight="1" spans="1:27">
      <c r="A3646" s="1571" t="s">
        <v>15485</v>
      </c>
      <c r="B3646" s="684">
        <f t="shared" si="6"/>
        <v>3620</v>
      </c>
      <c r="C3646" s="467" t="s">
        <v>21102</v>
      </c>
      <c r="D3646" s="64"/>
      <c r="E3646" s="39" t="s">
        <v>2257</v>
      </c>
      <c r="F3646" s="78"/>
      <c r="G3646" s="45" t="s">
        <v>21103</v>
      </c>
      <c r="H3646" s="78" t="s">
        <v>46</v>
      </c>
      <c r="I3646" s="165">
        <v>350104</v>
      </c>
      <c r="J3646" s="78" t="s">
        <v>6858</v>
      </c>
      <c r="K3646" s="64" t="s">
        <v>4233</v>
      </c>
      <c r="L3646" s="352">
        <v>45303</v>
      </c>
      <c r="M3646" s="352">
        <v>45303</v>
      </c>
      <c r="N3646" s="41" t="s">
        <v>80</v>
      </c>
      <c r="O3646" s="451">
        <v>45292</v>
      </c>
      <c r="P3646" s="41" t="s">
        <v>21104</v>
      </c>
      <c r="Q3646" s="38" t="s">
        <v>20865</v>
      </c>
      <c r="R3646" s="41"/>
      <c r="S3646" s="41"/>
      <c r="T3646" s="12"/>
      <c r="U3646" s="12"/>
      <c r="V3646" s="12"/>
      <c r="W3646" s="12"/>
      <c r="X3646" s="12"/>
      <c r="Y3646" s="12"/>
      <c r="Z3646" s="12"/>
      <c r="AA3646" s="12"/>
    </row>
    <row r="3647" ht="17.25" customHeight="1" spans="1:27">
      <c r="A3647" s="1571" t="s">
        <v>15485</v>
      </c>
      <c r="B3647" s="684">
        <f t="shared" si="6"/>
        <v>3621</v>
      </c>
      <c r="C3647" s="467" t="s">
        <v>21105</v>
      </c>
      <c r="D3647" s="64" t="s">
        <v>196</v>
      </c>
      <c r="E3647" s="39" t="s">
        <v>2257</v>
      </c>
      <c r="F3647" s="78" t="s">
        <v>33</v>
      </c>
      <c r="G3647" s="78" t="s">
        <v>21106</v>
      </c>
      <c r="H3647" s="78" t="s">
        <v>61</v>
      </c>
      <c r="I3647" s="165">
        <v>610106</v>
      </c>
      <c r="J3647" s="78" t="s">
        <v>16690</v>
      </c>
      <c r="K3647" s="64" t="s">
        <v>4221</v>
      </c>
      <c r="L3647" s="1515" t="s">
        <v>21107</v>
      </c>
      <c r="M3647" s="352">
        <v>45306</v>
      </c>
      <c r="N3647" s="41" t="s">
        <v>4194</v>
      </c>
      <c r="O3647" s="451">
        <v>45292</v>
      </c>
      <c r="P3647" s="41" t="s">
        <v>21108</v>
      </c>
      <c r="Q3647" s="38" t="s">
        <v>800</v>
      </c>
      <c r="R3647" s="41"/>
      <c r="S3647" s="41"/>
      <c r="T3647" s="12"/>
      <c r="U3647" s="12"/>
      <c r="V3647" s="12"/>
      <c r="W3647" s="12"/>
      <c r="X3647" s="12"/>
      <c r="Y3647" s="12"/>
      <c r="Z3647" s="12"/>
      <c r="AA3647" s="12"/>
    </row>
    <row r="3648" ht="17.25" customHeight="1" spans="1:27">
      <c r="A3648" s="1571" t="s">
        <v>15485</v>
      </c>
      <c r="B3648" s="684">
        <f t="shared" si="6"/>
        <v>3622</v>
      </c>
      <c r="C3648" s="467" t="s">
        <v>21109</v>
      </c>
      <c r="D3648" s="64" t="s">
        <v>196</v>
      </c>
      <c r="E3648" s="39" t="s">
        <v>2257</v>
      </c>
      <c r="F3648" s="78" t="s">
        <v>33</v>
      </c>
      <c r="G3648" s="78" t="s">
        <v>21106</v>
      </c>
      <c r="H3648" s="78" t="s">
        <v>61</v>
      </c>
      <c r="I3648" s="165">
        <v>610106</v>
      </c>
      <c r="J3648" s="78" t="s">
        <v>16690</v>
      </c>
      <c r="K3648" s="64" t="s">
        <v>4221</v>
      </c>
      <c r="L3648" s="1515" t="s">
        <v>21052</v>
      </c>
      <c r="M3648" s="352">
        <v>45306</v>
      </c>
      <c r="N3648" s="41" t="s">
        <v>4194</v>
      </c>
      <c r="O3648" s="451">
        <v>45292</v>
      </c>
      <c r="P3648" s="41" t="s">
        <v>21108</v>
      </c>
      <c r="Q3648" s="38" t="s">
        <v>800</v>
      </c>
      <c r="R3648" s="41"/>
      <c r="S3648" s="41"/>
      <c r="T3648" s="12"/>
      <c r="U3648" s="12"/>
      <c r="V3648" s="12"/>
      <c r="W3648" s="12"/>
      <c r="X3648" s="12"/>
      <c r="Y3648" s="12"/>
      <c r="Z3648" s="12"/>
      <c r="AA3648" s="12"/>
    </row>
    <row r="3649" ht="17.25" customHeight="1" spans="1:27">
      <c r="A3649" s="1571" t="s">
        <v>15485</v>
      </c>
      <c r="B3649" s="684">
        <f t="shared" si="6"/>
        <v>3623</v>
      </c>
      <c r="C3649" s="467" t="s">
        <v>21110</v>
      </c>
      <c r="D3649" s="64" t="s">
        <v>196</v>
      </c>
      <c r="E3649" s="39" t="s">
        <v>2257</v>
      </c>
      <c r="F3649" s="78" t="s">
        <v>33</v>
      </c>
      <c r="G3649" s="78" t="s">
        <v>21106</v>
      </c>
      <c r="H3649" s="78" t="s">
        <v>61</v>
      </c>
      <c r="I3649" s="165">
        <v>610106</v>
      </c>
      <c r="J3649" s="78" t="s">
        <v>16690</v>
      </c>
      <c r="K3649" s="64" t="s">
        <v>4221</v>
      </c>
      <c r="L3649" s="1515" t="s">
        <v>21052</v>
      </c>
      <c r="M3649" s="352">
        <v>45306</v>
      </c>
      <c r="N3649" s="41" t="s">
        <v>4194</v>
      </c>
      <c r="O3649" s="451">
        <v>45292</v>
      </c>
      <c r="P3649" s="41" t="s">
        <v>21108</v>
      </c>
      <c r="Q3649" s="38" t="s">
        <v>800</v>
      </c>
      <c r="R3649" s="41"/>
      <c r="S3649" s="41"/>
      <c r="T3649" s="12"/>
      <c r="U3649" s="12"/>
      <c r="V3649" s="12"/>
      <c r="W3649" s="12"/>
      <c r="X3649" s="12"/>
      <c r="Y3649" s="12"/>
      <c r="Z3649" s="12"/>
      <c r="AA3649" s="12"/>
    </row>
    <row r="3650" ht="17.25" customHeight="1" spans="1:27">
      <c r="A3650" s="1571" t="s">
        <v>15485</v>
      </c>
      <c r="B3650" s="684">
        <f t="shared" si="6"/>
        <v>3624</v>
      </c>
      <c r="C3650" s="467" t="s">
        <v>21111</v>
      </c>
      <c r="D3650" s="64" t="s">
        <v>196</v>
      </c>
      <c r="E3650" s="39" t="s">
        <v>2257</v>
      </c>
      <c r="F3650" s="78" t="s">
        <v>33</v>
      </c>
      <c r="G3650" s="78" t="s">
        <v>21106</v>
      </c>
      <c r="H3650" s="78" t="s">
        <v>61</v>
      </c>
      <c r="I3650" s="165">
        <v>610106</v>
      </c>
      <c r="J3650" s="78" t="s">
        <v>16690</v>
      </c>
      <c r="K3650" s="64" t="s">
        <v>4221</v>
      </c>
      <c r="L3650" s="1515" t="s">
        <v>21052</v>
      </c>
      <c r="M3650" s="352">
        <v>45306</v>
      </c>
      <c r="N3650" s="41" t="s">
        <v>4194</v>
      </c>
      <c r="O3650" s="451">
        <v>45292</v>
      </c>
      <c r="P3650" s="41" t="s">
        <v>21108</v>
      </c>
      <c r="Q3650" s="38" t="s">
        <v>800</v>
      </c>
      <c r="R3650" s="41"/>
      <c r="S3650" s="41"/>
      <c r="T3650" s="12"/>
      <c r="U3650" s="12"/>
      <c r="V3650" s="12"/>
      <c r="W3650" s="12"/>
      <c r="X3650" s="12"/>
      <c r="Y3650" s="12"/>
      <c r="Z3650" s="12"/>
      <c r="AA3650" s="12"/>
    </row>
    <row r="3651" ht="17.25" customHeight="1" spans="1:27">
      <c r="A3651" s="1571" t="s">
        <v>15485</v>
      </c>
      <c r="B3651" s="684">
        <f t="shared" si="6"/>
        <v>3625</v>
      </c>
      <c r="C3651" s="467" t="s">
        <v>21112</v>
      </c>
      <c r="D3651" s="64" t="s">
        <v>196</v>
      </c>
      <c r="E3651" s="39" t="s">
        <v>2257</v>
      </c>
      <c r="F3651" s="78" t="s">
        <v>19533</v>
      </c>
      <c r="G3651" s="78" t="s">
        <v>21113</v>
      </c>
      <c r="H3651" s="78" t="s">
        <v>35</v>
      </c>
      <c r="I3651" s="165">
        <v>710125</v>
      </c>
      <c r="J3651" s="78" t="s">
        <v>6430</v>
      </c>
      <c r="K3651" s="64" t="s">
        <v>4184</v>
      </c>
      <c r="L3651" s="1515" t="s">
        <v>20692</v>
      </c>
      <c r="M3651" s="352">
        <v>45306</v>
      </c>
      <c r="N3651" s="41" t="s">
        <v>2118</v>
      </c>
      <c r="O3651" s="451">
        <v>45292</v>
      </c>
      <c r="P3651" s="41" t="s">
        <v>21114</v>
      </c>
      <c r="Q3651" s="38" t="s">
        <v>21115</v>
      </c>
      <c r="R3651" s="41"/>
      <c r="S3651" s="41"/>
      <c r="T3651" s="12"/>
      <c r="U3651" s="12"/>
      <c r="V3651" s="12"/>
      <c r="W3651" s="12"/>
      <c r="X3651" s="12"/>
      <c r="Y3651" s="12"/>
      <c r="Z3651" s="12"/>
      <c r="AA3651" s="12"/>
    </row>
    <row r="3652" ht="17.25" customHeight="1" spans="1:27">
      <c r="A3652" s="1571" t="s">
        <v>15485</v>
      </c>
      <c r="B3652" s="684">
        <f t="shared" si="6"/>
        <v>3626</v>
      </c>
      <c r="C3652" s="467" t="s">
        <v>21116</v>
      </c>
      <c r="D3652" s="64" t="s">
        <v>196</v>
      </c>
      <c r="E3652" s="39" t="s">
        <v>2257</v>
      </c>
      <c r="F3652" s="78" t="s">
        <v>19533</v>
      </c>
      <c r="G3652" s="78" t="s">
        <v>21117</v>
      </c>
      <c r="H3652" s="78" t="s">
        <v>35</v>
      </c>
      <c r="I3652" s="165">
        <v>710123</v>
      </c>
      <c r="J3652" s="78" t="s">
        <v>5296</v>
      </c>
      <c r="K3652" s="64" t="s">
        <v>4221</v>
      </c>
      <c r="L3652" s="1515" t="s">
        <v>19535</v>
      </c>
      <c r="M3652" s="352">
        <v>45306</v>
      </c>
      <c r="N3652" s="41" t="s">
        <v>2118</v>
      </c>
      <c r="O3652" s="451">
        <v>45261</v>
      </c>
      <c r="P3652" s="41" t="s">
        <v>21118</v>
      </c>
      <c r="Q3652" s="38" t="s">
        <v>21119</v>
      </c>
      <c r="R3652" s="41"/>
      <c r="S3652" s="41"/>
      <c r="T3652" s="12"/>
      <c r="U3652" s="12"/>
      <c r="V3652" s="12"/>
      <c r="W3652" s="12"/>
      <c r="X3652" s="12"/>
      <c r="Y3652" s="12"/>
      <c r="Z3652" s="12"/>
      <c r="AA3652" s="12"/>
    </row>
    <row r="3653" ht="17.25" customHeight="1" spans="1:27">
      <c r="A3653" s="1571" t="s">
        <v>15485</v>
      </c>
      <c r="B3653" s="684">
        <f t="shared" si="6"/>
        <v>3627</v>
      </c>
      <c r="C3653" s="467" t="s">
        <v>21120</v>
      </c>
      <c r="D3653" s="64" t="s">
        <v>196</v>
      </c>
      <c r="E3653" s="39" t="s">
        <v>2257</v>
      </c>
      <c r="F3653" s="78" t="s">
        <v>4923</v>
      </c>
      <c r="G3653" s="99" t="s">
        <v>21121</v>
      </c>
      <c r="H3653" s="78" t="s">
        <v>5060</v>
      </c>
      <c r="I3653" s="165">
        <v>140102</v>
      </c>
      <c r="J3653" s="78" t="s">
        <v>14659</v>
      </c>
      <c r="K3653" s="64" t="s">
        <v>4227</v>
      </c>
      <c r="L3653" s="352">
        <v>45322</v>
      </c>
      <c r="M3653" s="352">
        <v>45310</v>
      </c>
      <c r="N3653" s="41" t="s">
        <v>80</v>
      </c>
      <c r="O3653" s="432"/>
      <c r="P3653" s="41" t="s">
        <v>21122</v>
      </c>
      <c r="Q3653" s="38"/>
      <c r="R3653" s="41"/>
      <c r="S3653" s="41"/>
      <c r="T3653" s="12"/>
      <c r="U3653" s="12"/>
      <c r="V3653" s="12"/>
      <c r="W3653" s="12"/>
      <c r="X3653" s="12"/>
      <c r="Y3653" s="12"/>
      <c r="Z3653" s="12"/>
      <c r="AA3653" s="12"/>
    </row>
    <row r="3654" ht="17.25" customHeight="1" spans="1:27">
      <c r="A3654" s="1571" t="s">
        <v>15485</v>
      </c>
      <c r="B3654" s="684">
        <f t="shared" si="6"/>
        <v>3628</v>
      </c>
      <c r="C3654" s="467" t="s">
        <v>21123</v>
      </c>
      <c r="D3654" s="64" t="s">
        <v>196</v>
      </c>
      <c r="E3654" s="39" t="s">
        <v>2257</v>
      </c>
      <c r="F3654" s="78" t="s">
        <v>4923</v>
      </c>
      <c r="G3654" s="78" t="s">
        <v>21124</v>
      </c>
      <c r="H3654" s="78" t="s">
        <v>5060</v>
      </c>
      <c r="I3654" s="165">
        <v>170101</v>
      </c>
      <c r="J3654" s="78" t="s">
        <v>14659</v>
      </c>
      <c r="K3654" s="64" t="s">
        <v>4227</v>
      </c>
      <c r="L3654" s="352">
        <v>45337</v>
      </c>
      <c r="M3654" s="352">
        <v>45336</v>
      </c>
      <c r="N3654" s="41" t="s">
        <v>4194</v>
      </c>
      <c r="O3654" s="432"/>
      <c r="P3654" s="41" t="s">
        <v>21125</v>
      </c>
      <c r="Q3654" s="38"/>
      <c r="R3654" s="41"/>
      <c r="S3654" s="41"/>
      <c r="T3654" s="12"/>
      <c r="U3654" s="12"/>
      <c r="V3654" s="12"/>
      <c r="W3654" s="12"/>
      <c r="X3654" s="12"/>
      <c r="Y3654" s="12"/>
      <c r="Z3654" s="12"/>
      <c r="AA3654" s="12"/>
    </row>
    <row r="3655" ht="17.25" customHeight="1" spans="1:27">
      <c r="A3655" s="1571" t="s">
        <v>15485</v>
      </c>
      <c r="B3655" s="684">
        <f t="shared" si="6"/>
        <v>3629</v>
      </c>
      <c r="C3655" s="467" t="s">
        <v>21126</v>
      </c>
      <c r="D3655" s="64" t="s">
        <v>196</v>
      </c>
      <c r="E3655" s="39" t="s">
        <v>2257</v>
      </c>
      <c r="F3655" s="78" t="s">
        <v>4923</v>
      </c>
      <c r="G3655" s="78" t="s">
        <v>21127</v>
      </c>
      <c r="H3655" s="78" t="s">
        <v>46</v>
      </c>
      <c r="I3655" s="165">
        <v>380502</v>
      </c>
      <c r="J3655" s="78" t="s">
        <v>18078</v>
      </c>
      <c r="K3655" s="64" t="s">
        <v>4227</v>
      </c>
      <c r="L3655" s="352">
        <v>45337</v>
      </c>
      <c r="M3655" s="352">
        <v>45336</v>
      </c>
      <c r="N3655" s="41" t="s">
        <v>80</v>
      </c>
      <c r="O3655" s="432"/>
      <c r="P3655" s="41" t="s">
        <v>21128</v>
      </c>
      <c r="Q3655" s="38"/>
      <c r="R3655" s="41"/>
      <c r="S3655" s="41"/>
      <c r="T3655" s="12"/>
      <c r="U3655" s="12"/>
      <c r="V3655" s="12"/>
      <c r="W3655" s="12"/>
      <c r="X3655" s="12"/>
      <c r="Y3655" s="12"/>
      <c r="Z3655" s="12"/>
      <c r="AA3655" s="12"/>
    </row>
    <row r="3656" ht="17.25" customHeight="1" spans="1:27">
      <c r="A3656" s="1571" t="s">
        <v>15485</v>
      </c>
      <c r="B3656" s="684">
        <f t="shared" si="6"/>
        <v>3630</v>
      </c>
      <c r="C3656" s="467" t="s">
        <v>21129</v>
      </c>
      <c r="D3656" s="64" t="s">
        <v>196</v>
      </c>
      <c r="E3656" s="39" t="s">
        <v>2257</v>
      </c>
      <c r="F3656" s="78" t="s">
        <v>4923</v>
      </c>
      <c r="G3656" s="78" t="s">
        <v>21130</v>
      </c>
      <c r="H3656" s="78" t="s">
        <v>5060</v>
      </c>
      <c r="I3656" s="165">
        <v>140102</v>
      </c>
      <c r="J3656" s="78" t="s">
        <v>14659</v>
      </c>
      <c r="K3656" s="64" t="s">
        <v>4227</v>
      </c>
      <c r="L3656" s="352">
        <v>45337</v>
      </c>
      <c r="M3656" s="352">
        <v>45336</v>
      </c>
      <c r="N3656" s="41" t="s">
        <v>4194</v>
      </c>
      <c r="O3656" s="432"/>
      <c r="P3656" s="41" t="s">
        <v>21131</v>
      </c>
      <c r="Q3656" s="38"/>
      <c r="R3656" s="41"/>
      <c r="S3656" s="41"/>
      <c r="T3656" s="12"/>
      <c r="U3656" s="12"/>
      <c r="V3656" s="12"/>
      <c r="W3656" s="12"/>
      <c r="X3656" s="12"/>
      <c r="Y3656" s="12"/>
      <c r="Z3656" s="12"/>
      <c r="AA3656" s="12"/>
    </row>
    <row r="3657" ht="17.25" customHeight="1" spans="1:27">
      <c r="A3657" s="1571" t="s">
        <v>15485</v>
      </c>
      <c r="B3657" s="684">
        <f t="shared" si="6"/>
        <v>3631</v>
      </c>
      <c r="C3657" s="467" t="s">
        <v>21132</v>
      </c>
      <c r="D3657" s="64" t="s">
        <v>196</v>
      </c>
      <c r="E3657" s="39" t="s">
        <v>2257</v>
      </c>
      <c r="F3657" s="78" t="s">
        <v>33</v>
      </c>
      <c r="G3657" s="78" t="s">
        <v>21133</v>
      </c>
      <c r="H3657" s="78" t="s">
        <v>6088</v>
      </c>
      <c r="I3657" s="165">
        <v>4131011</v>
      </c>
      <c r="J3657" s="78" t="s">
        <v>5262</v>
      </c>
      <c r="K3657" s="64" t="s">
        <v>4221</v>
      </c>
      <c r="L3657" s="1515" t="s">
        <v>21134</v>
      </c>
      <c r="M3657" s="352">
        <v>45308</v>
      </c>
      <c r="N3657" s="41" t="s">
        <v>2118</v>
      </c>
      <c r="O3657" s="451">
        <v>45292</v>
      </c>
      <c r="P3657" s="41" t="s">
        <v>21135</v>
      </c>
      <c r="Q3657" s="38" t="s">
        <v>21136</v>
      </c>
      <c r="R3657" s="41"/>
      <c r="S3657" s="41"/>
      <c r="T3657" s="12"/>
      <c r="U3657" s="12"/>
      <c r="V3657" s="12"/>
      <c r="W3657" s="12"/>
      <c r="X3657" s="12"/>
      <c r="Y3657" s="12"/>
      <c r="Z3657" s="12"/>
      <c r="AA3657" s="12"/>
    </row>
    <row r="3658" ht="17.25" customHeight="1" spans="1:27">
      <c r="A3658" s="1571" t="s">
        <v>15485</v>
      </c>
      <c r="B3658" s="684">
        <f t="shared" si="6"/>
        <v>3632</v>
      </c>
      <c r="C3658" s="467" t="s">
        <v>21137</v>
      </c>
      <c r="D3658" s="64"/>
      <c r="E3658" s="39" t="s">
        <v>2257</v>
      </c>
      <c r="F3658" s="78" t="s">
        <v>6698</v>
      </c>
      <c r="G3658" s="78" t="s">
        <v>21138</v>
      </c>
      <c r="H3658" s="78" t="s">
        <v>46</v>
      </c>
      <c r="I3658" s="165">
        <v>8050012</v>
      </c>
      <c r="J3658" s="78" t="s">
        <v>12518</v>
      </c>
      <c r="K3658" s="64" t="s">
        <v>4221</v>
      </c>
      <c r="L3658" s="352">
        <v>45309</v>
      </c>
      <c r="M3658" s="352">
        <v>45308</v>
      </c>
      <c r="N3658" s="41" t="s">
        <v>80</v>
      </c>
      <c r="O3658" s="451">
        <v>45292</v>
      </c>
      <c r="P3658" s="41" t="s">
        <v>21139</v>
      </c>
      <c r="Q3658" s="38" t="s">
        <v>21140</v>
      </c>
      <c r="R3658" s="41"/>
      <c r="S3658" s="41"/>
      <c r="T3658" s="12"/>
      <c r="U3658" s="12"/>
      <c r="V3658" s="12"/>
      <c r="W3658" s="12"/>
      <c r="X3658" s="12"/>
      <c r="Y3658" s="12"/>
      <c r="Z3658" s="12"/>
      <c r="AA3658" s="12"/>
    </row>
    <row r="3659" ht="17.25" customHeight="1" spans="1:27">
      <c r="A3659" s="1571" t="s">
        <v>15485</v>
      </c>
      <c r="B3659" s="684">
        <f t="shared" si="6"/>
        <v>3633</v>
      </c>
      <c r="C3659" s="467" t="s">
        <v>21141</v>
      </c>
      <c r="D3659" s="64" t="s">
        <v>196</v>
      </c>
      <c r="E3659" s="39" t="s">
        <v>14128</v>
      </c>
      <c r="F3659" s="78" t="s">
        <v>21142</v>
      </c>
      <c r="G3659" s="563" t="s">
        <v>8561</v>
      </c>
      <c r="H3659" s="78" t="s">
        <v>116</v>
      </c>
      <c r="I3659" s="165">
        <v>8050012</v>
      </c>
      <c r="J3659" s="78" t="s">
        <v>188</v>
      </c>
      <c r="K3659" s="64" t="s">
        <v>4221</v>
      </c>
      <c r="L3659" s="1515" t="s">
        <v>21134</v>
      </c>
      <c r="M3659" s="352">
        <v>45308</v>
      </c>
      <c r="N3659" s="41" t="s">
        <v>2118</v>
      </c>
      <c r="O3659" s="451">
        <v>45292</v>
      </c>
      <c r="P3659" s="41" t="s">
        <v>21143</v>
      </c>
      <c r="Q3659" s="38" t="s">
        <v>21144</v>
      </c>
      <c r="R3659" s="41"/>
      <c r="S3659" s="41"/>
      <c r="T3659" s="12"/>
      <c r="U3659" s="12"/>
      <c r="V3659" s="12"/>
      <c r="W3659" s="12"/>
      <c r="X3659" s="12"/>
      <c r="Y3659" s="12"/>
      <c r="Z3659" s="12"/>
      <c r="AA3659" s="12"/>
    </row>
    <row r="3660" s="16" customFormat="1" ht="17.25" customHeight="1" spans="1:27">
      <c r="A3660" s="1576" t="s">
        <v>15485</v>
      </c>
      <c r="B3660" s="725">
        <f t="shared" si="6"/>
        <v>3634</v>
      </c>
      <c r="C3660" s="726" t="s">
        <v>21145</v>
      </c>
      <c r="D3660" s="360" t="s">
        <v>196</v>
      </c>
      <c r="E3660" s="110" t="s">
        <v>2257</v>
      </c>
      <c r="F3660" s="141" t="s">
        <v>18</v>
      </c>
      <c r="G3660" s="141" t="s">
        <v>21146</v>
      </c>
      <c r="H3660" s="141" t="s">
        <v>46</v>
      </c>
      <c r="I3660" s="729">
        <v>8050012</v>
      </c>
      <c r="J3660" s="141" t="s">
        <v>12518</v>
      </c>
      <c r="K3660" s="360" t="s">
        <v>4221</v>
      </c>
      <c r="L3660" s="1577" t="s">
        <v>19535</v>
      </c>
      <c r="M3660" s="361">
        <v>45308</v>
      </c>
      <c r="N3660" s="108" t="s">
        <v>80</v>
      </c>
      <c r="O3660" s="732">
        <v>45292</v>
      </c>
      <c r="P3660" s="108" t="s">
        <v>21147</v>
      </c>
      <c r="Q3660" s="203" t="s">
        <v>20906</v>
      </c>
      <c r="R3660" s="108"/>
      <c r="S3660" s="108"/>
      <c r="T3660" s="734"/>
      <c r="U3660" s="734"/>
      <c r="V3660" s="734"/>
      <c r="W3660" s="734"/>
      <c r="X3660" s="734"/>
      <c r="Y3660" s="734"/>
      <c r="Z3660" s="734"/>
      <c r="AA3660" s="734"/>
    </row>
    <row r="3661" s="16" customFormat="1" ht="17.25" customHeight="1" spans="1:27">
      <c r="A3661" s="1576" t="s">
        <v>15485</v>
      </c>
      <c r="B3661" s="725">
        <f t="shared" si="6"/>
        <v>3635</v>
      </c>
      <c r="C3661" s="726" t="s">
        <v>21148</v>
      </c>
      <c r="D3661" s="360" t="s">
        <v>196</v>
      </c>
      <c r="E3661" s="110" t="s">
        <v>2257</v>
      </c>
      <c r="F3661" s="141" t="s">
        <v>6698</v>
      </c>
      <c r="G3661" s="141" t="s">
        <v>21149</v>
      </c>
      <c r="H3661" s="141" t="s">
        <v>188</v>
      </c>
      <c r="I3661" s="729">
        <v>510107</v>
      </c>
      <c r="J3661" s="141" t="s">
        <v>188</v>
      </c>
      <c r="K3661" s="360" t="s">
        <v>4221</v>
      </c>
      <c r="L3661" s="1577" t="s">
        <v>19535</v>
      </c>
      <c r="M3661" s="361">
        <v>45309</v>
      </c>
      <c r="N3661" s="108" t="s">
        <v>80</v>
      </c>
      <c r="O3661" s="732">
        <v>45292</v>
      </c>
      <c r="P3661" s="108" t="s">
        <v>21150</v>
      </c>
      <c r="Q3661" s="203" t="s">
        <v>20906</v>
      </c>
      <c r="R3661" s="108"/>
      <c r="S3661" s="108"/>
      <c r="T3661" s="734"/>
      <c r="U3661" s="734"/>
      <c r="V3661" s="734"/>
      <c r="W3661" s="734"/>
      <c r="X3661" s="734"/>
      <c r="Y3661" s="734"/>
      <c r="Z3661" s="734"/>
      <c r="AA3661" s="734"/>
    </row>
    <row r="3662" s="16" customFormat="1" ht="17.25" customHeight="1" spans="1:27">
      <c r="A3662" s="1576" t="s">
        <v>15485</v>
      </c>
      <c r="B3662" s="725">
        <f t="shared" si="6"/>
        <v>3636</v>
      </c>
      <c r="C3662" s="726" t="s">
        <v>21151</v>
      </c>
      <c r="D3662" s="360" t="s">
        <v>196</v>
      </c>
      <c r="E3662" s="110" t="s">
        <v>2257</v>
      </c>
      <c r="F3662" s="141" t="s">
        <v>6698</v>
      </c>
      <c r="G3662" s="141" t="s">
        <v>21152</v>
      </c>
      <c r="H3662" s="141" t="s">
        <v>116</v>
      </c>
      <c r="I3662" s="729">
        <v>2010006</v>
      </c>
      <c r="J3662" s="141" t="s">
        <v>2062</v>
      </c>
      <c r="K3662" s="360" t="s">
        <v>4221</v>
      </c>
      <c r="L3662" s="1577" t="s">
        <v>20692</v>
      </c>
      <c r="M3662" s="361">
        <v>45309</v>
      </c>
      <c r="N3662" s="108" t="s">
        <v>80</v>
      </c>
      <c r="O3662" s="732">
        <v>45292</v>
      </c>
      <c r="P3662" s="108" t="s">
        <v>21153</v>
      </c>
      <c r="Q3662" s="203" t="s">
        <v>20906</v>
      </c>
      <c r="R3662" s="108"/>
      <c r="S3662" s="108"/>
      <c r="T3662" s="734"/>
      <c r="U3662" s="734"/>
      <c r="V3662" s="734"/>
      <c r="W3662" s="734"/>
      <c r="X3662" s="734"/>
      <c r="Y3662" s="734"/>
      <c r="Z3662" s="734"/>
      <c r="AA3662" s="734"/>
    </row>
    <row r="3663" s="16" customFormat="1" ht="17.25" customHeight="1" spans="1:27">
      <c r="A3663" s="1576" t="s">
        <v>15485</v>
      </c>
      <c r="B3663" s="725">
        <f t="shared" si="6"/>
        <v>3637</v>
      </c>
      <c r="C3663" s="726" t="s">
        <v>21154</v>
      </c>
      <c r="D3663" s="360" t="s">
        <v>196</v>
      </c>
      <c r="E3663" s="110" t="s">
        <v>2257</v>
      </c>
      <c r="F3663" s="141" t="s">
        <v>19533</v>
      </c>
      <c r="G3663" s="141" t="s">
        <v>21155</v>
      </c>
      <c r="H3663" s="141" t="s">
        <v>35</v>
      </c>
      <c r="I3663" s="729">
        <v>710123</v>
      </c>
      <c r="J3663" s="141" t="s">
        <v>5315</v>
      </c>
      <c r="K3663" s="360" t="s">
        <v>4221</v>
      </c>
      <c r="L3663" s="1577" t="s">
        <v>19535</v>
      </c>
      <c r="M3663" s="361">
        <v>45309</v>
      </c>
      <c r="N3663" s="108" t="s">
        <v>80</v>
      </c>
      <c r="O3663" s="732">
        <v>45292</v>
      </c>
      <c r="P3663" s="108" t="s">
        <v>21156</v>
      </c>
      <c r="Q3663" s="203" t="s">
        <v>20906</v>
      </c>
      <c r="R3663" s="108"/>
      <c r="S3663" s="108"/>
      <c r="T3663" s="734"/>
      <c r="U3663" s="734"/>
      <c r="V3663" s="734"/>
      <c r="W3663" s="734"/>
      <c r="X3663" s="734"/>
      <c r="Y3663" s="734"/>
      <c r="Z3663" s="734"/>
      <c r="AA3663" s="734"/>
    </row>
    <row r="3664" s="16" customFormat="1" ht="17.25" customHeight="1" spans="1:27">
      <c r="A3664" s="1576" t="s">
        <v>15485</v>
      </c>
      <c r="B3664" s="725">
        <f t="shared" si="6"/>
        <v>3638</v>
      </c>
      <c r="C3664" s="726" t="s">
        <v>21157</v>
      </c>
      <c r="D3664" s="360" t="s">
        <v>196</v>
      </c>
      <c r="E3664" s="110" t="s">
        <v>2257</v>
      </c>
      <c r="F3664" s="141" t="s">
        <v>33</v>
      </c>
      <c r="G3664" s="141" t="s">
        <v>21158</v>
      </c>
      <c r="H3664" s="141" t="s">
        <v>35</v>
      </c>
      <c r="I3664" s="729">
        <v>710123</v>
      </c>
      <c r="J3664" s="141" t="s">
        <v>5296</v>
      </c>
      <c r="K3664" s="360" t="s">
        <v>4221</v>
      </c>
      <c r="L3664" s="361">
        <v>45309</v>
      </c>
      <c r="M3664" s="361">
        <v>45309</v>
      </c>
      <c r="N3664" s="108" t="s">
        <v>80</v>
      </c>
      <c r="O3664" s="732">
        <v>45292</v>
      </c>
      <c r="P3664" s="108" t="s">
        <v>21159</v>
      </c>
      <c r="Q3664" s="203" t="s">
        <v>20906</v>
      </c>
      <c r="R3664" s="108"/>
      <c r="S3664" s="108"/>
      <c r="T3664" s="734"/>
      <c r="U3664" s="734"/>
      <c r="V3664" s="734"/>
      <c r="W3664" s="734"/>
      <c r="X3664" s="734"/>
      <c r="Y3664" s="734"/>
      <c r="Z3664" s="734"/>
      <c r="AA3664" s="734"/>
    </row>
    <row r="3665" ht="17.25" customHeight="1" spans="1:27">
      <c r="A3665" s="1571" t="s">
        <v>15485</v>
      </c>
      <c r="B3665" s="684">
        <f t="shared" si="6"/>
        <v>3639</v>
      </c>
      <c r="C3665" s="467" t="s">
        <v>21160</v>
      </c>
      <c r="D3665" s="64" t="s">
        <v>196</v>
      </c>
      <c r="E3665" s="39" t="s">
        <v>2257</v>
      </c>
      <c r="F3665" s="78" t="s">
        <v>19533</v>
      </c>
      <c r="G3665" s="78" t="s">
        <v>21161</v>
      </c>
      <c r="H3665" s="78" t="s">
        <v>35</v>
      </c>
      <c r="I3665" s="165">
        <v>710124</v>
      </c>
      <c r="J3665" s="78" t="s">
        <v>18868</v>
      </c>
      <c r="K3665" s="64" t="s">
        <v>4221</v>
      </c>
      <c r="L3665" s="1515" t="s">
        <v>19535</v>
      </c>
      <c r="M3665" s="352">
        <v>45309</v>
      </c>
      <c r="N3665" s="41" t="s">
        <v>80</v>
      </c>
      <c r="O3665" s="451">
        <v>45292</v>
      </c>
      <c r="P3665" s="41" t="s">
        <v>21162</v>
      </c>
      <c r="Q3665" s="38" t="s">
        <v>20906</v>
      </c>
      <c r="R3665" s="41"/>
      <c r="S3665" s="41"/>
      <c r="T3665" s="12"/>
      <c r="U3665" s="12"/>
      <c r="V3665" s="12"/>
      <c r="W3665" s="12"/>
      <c r="X3665" s="12"/>
      <c r="Y3665" s="12"/>
      <c r="Z3665" s="12"/>
      <c r="AA3665" s="12"/>
    </row>
    <row r="3666" ht="17.25" customHeight="1" spans="1:27">
      <c r="A3666" s="1571" t="s">
        <v>15485</v>
      </c>
      <c r="B3666" s="684">
        <f t="shared" ref="B3666:B3672" si="7">B3665+1</f>
        <v>3640</v>
      </c>
      <c r="C3666" s="467" t="s">
        <v>21163</v>
      </c>
      <c r="D3666" s="64" t="s">
        <v>196</v>
      </c>
      <c r="E3666" s="39" t="s">
        <v>2257</v>
      </c>
      <c r="F3666" s="78" t="s">
        <v>7654</v>
      </c>
      <c r="G3666" s="141" t="s">
        <v>21164</v>
      </c>
      <c r="H3666" s="78" t="s">
        <v>10217</v>
      </c>
      <c r="I3666" s="165">
        <v>570148</v>
      </c>
      <c r="J3666" s="78" t="s">
        <v>8406</v>
      </c>
      <c r="K3666" s="64" t="s">
        <v>4184</v>
      </c>
      <c r="L3666" s="568"/>
      <c r="M3666" s="568">
        <v>45309</v>
      </c>
      <c r="N3666" s="41" t="s">
        <v>80</v>
      </c>
      <c r="O3666" s="451">
        <v>45292</v>
      </c>
      <c r="P3666" s="41" t="s">
        <v>21165</v>
      </c>
      <c r="Q3666" s="38" t="s">
        <v>20906</v>
      </c>
      <c r="R3666" s="41"/>
      <c r="S3666" s="41"/>
      <c r="T3666" s="12"/>
      <c r="U3666" s="12"/>
      <c r="V3666" s="12"/>
      <c r="W3666" s="12"/>
      <c r="X3666" s="12"/>
      <c r="Y3666" s="12"/>
      <c r="Z3666" s="12"/>
      <c r="AA3666" s="12"/>
    </row>
    <row r="3667" ht="17.25" customHeight="1" spans="1:27">
      <c r="A3667" s="1571" t="s">
        <v>15485</v>
      </c>
      <c r="B3667" s="684">
        <f t="shared" si="7"/>
        <v>3641</v>
      </c>
      <c r="C3667" s="467" t="s">
        <v>21166</v>
      </c>
      <c r="D3667" s="64" t="s">
        <v>196</v>
      </c>
      <c r="E3667" s="39" t="s">
        <v>2257</v>
      </c>
      <c r="F3667" s="78" t="s">
        <v>7654</v>
      </c>
      <c r="G3667" s="141" t="s">
        <v>3703</v>
      </c>
      <c r="H3667" s="78" t="s">
        <v>188</v>
      </c>
      <c r="I3667" s="165">
        <v>2210112</v>
      </c>
      <c r="J3667" s="78" t="s">
        <v>6344</v>
      </c>
      <c r="K3667" s="64" t="s">
        <v>4184</v>
      </c>
      <c r="L3667" s="568"/>
      <c r="M3667" s="568">
        <v>45306</v>
      </c>
      <c r="N3667" s="41" t="s">
        <v>2118</v>
      </c>
      <c r="O3667" s="451">
        <v>45292</v>
      </c>
      <c r="P3667" s="41" t="s">
        <v>21167</v>
      </c>
      <c r="Q3667" s="38"/>
      <c r="R3667" s="41"/>
      <c r="S3667" s="41"/>
      <c r="T3667" s="12"/>
      <c r="U3667" s="12"/>
      <c r="V3667" s="12"/>
      <c r="W3667" s="12"/>
      <c r="X3667" s="12"/>
      <c r="Y3667" s="12"/>
      <c r="Z3667" s="12"/>
      <c r="AA3667" s="12"/>
    </row>
    <row r="3668" ht="17.25" customHeight="1" spans="1:27">
      <c r="A3668" s="1571" t="s">
        <v>15485</v>
      </c>
      <c r="B3668" s="684">
        <f t="shared" si="7"/>
        <v>3642</v>
      </c>
      <c r="C3668" s="467" t="s">
        <v>21168</v>
      </c>
      <c r="D3668" s="64" t="s">
        <v>196</v>
      </c>
      <c r="E3668" s="39" t="s">
        <v>2257</v>
      </c>
      <c r="F3668" s="78" t="s">
        <v>7654</v>
      </c>
      <c r="G3668" s="141" t="s">
        <v>21169</v>
      </c>
      <c r="H3668" s="78" t="s">
        <v>188</v>
      </c>
      <c r="I3668" s="165">
        <v>2210112</v>
      </c>
      <c r="J3668" s="78" t="s">
        <v>6344</v>
      </c>
      <c r="K3668" s="64" t="s">
        <v>4184</v>
      </c>
      <c r="L3668" s="568"/>
      <c r="M3668" s="568">
        <v>45309</v>
      </c>
      <c r="N3668" s="41" t="s">
        <v>2118</v>
      </c>
      <c r="O3668" s="451">
        <v>45292</v>
      </c>
      <c r="P3668" s="41" t="s">
        <v>21170</v>
      </c>
      <c r="Q3668" s="38" t="s">
        <v>18573</v>
      </c>
      <c r="R3668" s="41"/>
      <c r="S3668" s="41"/>
      <c r="T3668" s="12"/>
      <c r="U3668" s="12"/>
      <c r="V3668" s="12"/>
      <c r="W3668" s="12"/>
      <c r="X3668" s="12"/>
      <c r="Y3668" s="12"/>
      <c r="Z3668" s="12"/>
      <c r="AA3668" s="12"/>
    </row>
    <row r="3669" ht="17.25" customHeight="1" spans="1:27">
      <c r="A3669" s="1571" t="s">
        <v>15485</v>
      </c>
      <c r="B3669" s="684">
        <f t="shared" si="7"/>
        <v>3643</v>
      </c>
      <c r="C3669" s="467" t="s">
        <v>21171</v>
      </c>
      <c r="D3669" s="64" t="s">
        <v>196</v>
      </c>
      <c r="E3669" s="39" t="s">
        <v>2257</v>
      </c>
      <c r="F3669" s="78" t="s">
        <v>7654</v>
      </c>
      <c r="G3669" s="141" t="s">
        <v>21172</v>
      </c>
      <c r="H3669" s="78" t="s">
        <v>188</v>
      </c>
      <c r="I3669" s="165"/>
      <c r="J3669" s="78" t="s">
        <v>6344</v>
      </c>
      <c r="K3669" s="64" t="s">
        <v>4184</v>
      </c>
      <c r="L3669" s="568"/>
      <c r="M3669" s="568">
        <v>45309</v>
      </c>
      <c r="N3669" s="41" t="s">
        <v>2118</v>
      </c>
      <c r="O3669" s="432"/>
      <c r="P3669" s="41"/>
      <c r="Q3669" s="38"/>
      <c r="R3669" s="41"/>
      <c r="S3669" s="41"/>
      <c r="T3669" s="12"/>
      <c r="U3669" s="12"/>
      <c r="V3669" s="12"/>
      <c r="W3669" s="12"/>
      <c r="X3669" s="12"/>
      <c r="Y3669" s="12"/>
      <c r="Z3669" s="12"/>
      <c r="AA3669" s="12"/>
    </row>
    <row r="3670" ht="17.25" customHeight="1" spans="1:27">
      <c r="A3670" s="1571" t="s">
        <v>15485</v>
      </c>
      <c r="B3670" s="684">
        <f t="shared" si="7"/>
        <v>3644</v>
      </c>
      <c r="C3670" s="467" t="s">
        <v>21173</v>
      </c>
      <c r="D3670" s="64" t="s">
        <v>196</v>
      </c>
      <c r="E3670" s="39" t="s">
        <v>2257</v>
      </c>
      <c r="F3670" s="78" t="s">
        <v>7654</v>
      </c>
      <c r="G3670" s="141" t="s">
        <v>21174</v>
      </c>
      <c r="H3670" s="78"/>
      <c r="I3670" s="165">
        <v>2010006</v>
      </c>
      <c r="J3670" s="78"/>
      <c r="K3670" s="64" t="s">
        <v>4184</v>
      </c>
      <c r="L3670" s="568"/>
      <c r="M3670" s="568">
        <v>45309</v>
      </c>
      <c r="N3670" s="41" t="s">
        <v>2118</v>
      </c>
      <c r="O3670" s="432"/>
      <c r="P3670" s="41" t="s">
        <v>21175</v>
      </c>
      <c r="Q3670" s="38"/>
      <c r="R3670" s="41"/>
      <c r="S3670" s="41"/>
      <c r="T3670" s="12"/>
      <c r="U3670" s="12"/>
      <c r="V3670" s="12"/>
      <c r="W3670" s="12"/>
      <c r="X3670" s="12"/>
      <c r="Y3670" s="12"/>
      <c r="Z3670" s="12"/>
      <c r="AA3670" s="12"/>
    </row>
    <row r="3671" ht="17.25" customHeight="1" spans="1:27">
      <c r="A3671" s="1571" t="s">
        <v>15485</v>
      </c>
      <c r="B3671" s="684">
        <f t="shared" si="7"/>
        <v>3645</v>
      </c>
      <c r="C3671" s="467" t="s">
        <v>21176</v>
      </c>
      <c r="D3671" s="64" t="s">
        <v>196</v>
      </c>
      <c r="E3671" s="39" t="s">
        <v>2257</v>
      </c>
      <c r="F3671" s="78" t="s">
        <v>7654</v>
      </c>
      <c r="G3671" s="141" t="s">
        <v>21177</v>
      </c>
      <c r="H3671" s="78" t="s">
        <v>6933</v>
      </c>
      <c r="I3671" s="165">
        <v>2010008</v>
      </c>
      <c r="J3671" s="78" t="s">
        <v>6933</v>
      </c>
      <c r="K3671" s="64" t="s">
        <v>4184</v>
      </c>
      <c r="L3671" s="568">
        <v>45416</v>
      </c>
      <c r="M3671" s="568">
        <v>45309</v>
      </c>
      <c r="N3671" s="41" t="s">
        <v>80</v>
      </c>
      <c r="O3671" s="451">
        <v>45352</v>
      </c>
      <c r="P3671" s="41" t="s">
        <v>21178</v>
      </c>
      <c r="Q3671" s="38" t="s">
        <v>21179</v>
      </c>
      <c r="R3671" s="41"/>
      <c r="S3671" s="41"/>
      <c r="T3671" s="12"/>
      <c r="U3671" s="12"/>
      <c r="V3671" s="12"/>
      <c r="W3671" s="12"/>
      <c r="X3671" s="12"/>
      <c r="Y3671" s="12"/>
      <c r="Z3671" s="12"/>
      <c r="AA3671" s="12"/>
    </row>
    <row r="3672" ht="17.25" customHeight="1" spans="1:27">
      <c r="A3672" s="1571" t="s">
        <v>15485</v>
      </c>
      <c r="B3672" s="684">
        <f t="shared" si="7"/>
        <v>3646</v>
      </c>
      <c r="C3672" s="467" t="s">
        <v>21180</v>
      </c>
      <c r="D3672" s="64" t="s">
        <v>196</v>
      </c>
      <c r="E3672" s="39" t="s">
        <v>2257</v>
      </c>
      <c r="F3672" s="78" t="s">
        <v>7654</v>
      </c>
      <c r="G3672" s="141" t="s">
        <v>21181</v>
      </c>
      <c r="H3672" s="78" t="s">
        <v>6933</v>
      </c>
      <c r="I3672" s="165"/>
      <c r="J3672" s="78"/>
      <c r="K3672" s="64" t="s">
        <v>4184</v>
      </c>
      <c r="L3672" s="568"/>
      <c r="M3672" s="568">
        <v>45309</v>
      </c>
      <c r="N3672" s="41" t="s">
        <v>2118</v>
      </c>
      <c r="O3672" s="432"/>
      <c r="P3672" s="45" t="s">
        <v>21182</v>
      </c>
      <c r="Q3672" s="38"/>
      <c r="R3672" s="41"/>
      <c r="S3672" s="41"/>
      <c r="T3672" s="12"/>
      <c r="U3672" s="12"/>
      <c r="V3672" s="12"/>
      <c r="W3672" s="12"/>
      <c r="X3672" s="12"/>
      <c r="Y3672" s="12"/>
      <c r="Z3672" s="12"/>
      <c r="AA3672" s="12"/>
    </row>
    <row r="3673" s="16" customFormat="1" ht="17.25" customHeight="1" spans="1:27">
      <c r="A3673" s="1576" t="s">
        <v>15485</v>
      </c>
      <c r="B3673" s="725">
        <f t="shared" ref="B3673:B3680" si="8">B3672+1</f>
        <v>3647</v>
      </c>
      <c r="C3673" s="726" t="s">
        <v>21183</v>
      </c>
      <c r="D3673" s="360" t="s">
        <v>196</v>
      </c>
      <c r="E3673" s="110" t="s">
        <v>2257</v>
      </c>
      <c r="F3673" s="141" t="s">
        <v>19533</v>
      </c>
      <c r="G3673" s="141" t="s">
        <v>21184</v>
      </c>
      <c r="H3673" s="141" t="s">
        <v>46</v>
      </c>
      <c r="I3673" s="729">
        <v>8050012</v>
      </c>
      <c r="J3673" s="141" t="s">
        <v>12518</v>
      </c>
      <c r="K3673" s="360" t="s">
        <v>4221</v>
      </c>
      <c r="L3673" s="1577" t="s">
        <v>21185</v>
      </c>
      <c r="M3673" s="361">
        <v>45314</v>
      </c>
      <c r="N3673" s="108" t="s">
        <v>80</v>
      </c>
      <c r="O3673" s="732">
        <v>45292</v>
      </c>
      <c r="P3673" s="108" t="s">
        <v>21186</v>
      </c>
      <c r="Q3673" s="203" t="s">
        <v>20906</v>
      </c>
      <c r="R3673" s="108"/>
      <c r="S3673" s="108"/>
      <c r="T3673" s="734"/>
      <c r="U3673" s="734"/>
      <c r="V3673" s="734"/>
      <c r="W3673" s="734"/>
      <c r="X3673" s="734"/>
      <c r="Y3673" s="734"/>
      <c r="Z3673" s="734"/>
      <c r="AA3673" s="734"/>
    </row>
    <row r="3674" ht="17.25" customHeight="1" spans="1:27">
      <c r="A3674" s="1571" t="s">
        <v>15485</v>
      </c>
      <c r="B3674" s="684">
        <f t="shared" si="8"/>
        <v>3648</v>
      </c>
      <c r="C3674" s="467" t="s">
        <v>21187</v>
      </c>
      <c r="D3674" s="64" t="s">
        <v>196</v>
      </c>
      <c r="E3674" s="39" t="s">
        <v>2257</v>
      </c>
      <c r="F3674" s="78" t="s">
        <v>19533</v>
      </c>
      <c r="G3674" s="78" t="s">
        <v>21188</v>
      </c>
      <c r="H3674" s="78" t="s">
        <v>61</v>
      </c>
      <c r="I3674" s="165">
        <v>610106</v>
      </c>
      <c r="J3674" s="78" t="s">
        <v>16690</v>
      </c>
      <c r="K3674" s="64" t="s">
        <v>4221</v>
      </c>
      <c r="L3674" s="1515" t="s">
        <v>21185</v>
      </c>
      <c r="M3674" s="352">
        <v>45314</v>
      </c>
      <c r="N3674" s="41" t="s">
        <v>2118</v>
      </c>
      <c r="O3674" s="451">
        <v>45292</v>
      </c>
      <c r="P3674" s="41" t="s">
        <v>21189</v>
      </c>
      <c r="Q3674" s="38" t="s">
        <v>21190</v>
      </c>
      <c r="R3674" s="41"/>
      <c r="S3674" s="41"/>
      <c r="T3674" s="12"/>
      <c r="U3674" s="12"/>
      <c r="V3674" s="12"/>
      <c r="W3674" s="12"/>
      <c r="X3674" s="12"/>
      <c r="Y3674" s="12"/>
      <c r="Z3674" s="12"/>
      <c r="AA3674" s="12"/>
    </row>
    <row r="3675" ht="17.25" customHeight="1" spans="1:27">
      <c r="A3675" s="1571" t="s">
        <v>15485</v>
      </c>
      <c r="B3675" s="684">
        <f t="shared" si="8"/>
        <v>3649</v>
      </c>
      <c r="C3675" s="467" t="s">
        <v>21191</v>
      </c>
      <c r="D3675" s="64" t="s">
        <v>196</v>
      </c>
      <c r="E3675" s="39" t="s">
        <v>2257</v>
      </c>
      <c r="F3675" s="78" t="s">
        <v>18</v>
      </c>
      <c r="G3675" s="78" t="s">
        <v>21192</v>
      </c>
      <c r="H3675" s="87" t="s">
        <v>180</v>
      </c>
      <c r="I3675" s="165">
        <v>8050047</v>
      </c>
      <c r="J3675" s="78" t="s">
        <v>11139</v>
      </c>
      <c r="K3675" s="64" t="s">
        <v>4221</v>
      </c>
      <c r="L3675" s="1515" t="s">
        <v>21193</v>
      </c>
      <c r="M3675" s="352">
        <v>45315</v>
      </c>
      <c r="N3675" s="41" t="s">
        <v>2118</v>
      </c>
      <c r="O3675" s="451">
        <v>45292</v>
      </c>
      <c r="P3675" s="41" t="s">
        <v>21194</v>
      </c>
      <c r="Q3675" s="38" t="s">
        <v>21195</v>
      </c>
      <c r="R3675" s="41"/>
      <c r="S3675" s="41"/>
      <c r="T3675" s="12"/>
      <c r="U3675" s="12"/>
      <c r="V3675" s="12"/>
      <c r="W3675" s="12"/>
      <c r="X3675" s="12"/>
      <c r="Y3675" s="12"/>
      <c r="Z3675" s="12"/>
      <c r="AA3675" s="12"/>
    </row>
    <row r="3676" s="16" customFormat="1" ht="17.25" customHeight="1" spans="1:27">
      <c r="A3676" s="1576" t="s">
        <v>15485</v>
      </c>
      <c r="B3676" s="725">
        <f t="shared" si="8"/>
        <v>3650</v>
      </c>
      <c r="C3676" s="726" t="s">
        <v>21196</v>
      </c>
      <c r="D3676" s="360" t="s">
        <v>196</v>
      </c>
      <c r="E3676" s="110" t="s">
        <v>2257</v>
      </c>
      <c r="F3676" s="141" t="s">
        <v>18</v>
      </c>
      <c r="G3676" s="141" t="s">
        <v>21197</v>
      </c>
      <c r="H3676" s="141" t="s">
        <v>35</v>
      </c>
      <c r="I3676" s="729">
        <v>710124</v>
      </c>
      <c r="J3676" s="141" t="s">
        <v>4529</v>
      </c>
      <c r="K3676" s="360" t="s">
        <v>4221</v>
      </c>
      <c r="L3676" s="361">
        <v>45321</v>
      </c>
      <c r="M3676" s="361">
        <v>45315</v>
      </c>
      <c r="N3676" s="108" t="s">
        <v>80</v>
      </c>
      <c r="O3676" s="732">
        <v>45292</v>
      </c>
      <c r="P3676" s="108" t="s">
        <v>21198</v>
      </c>
      <c r="Q3676" s="203" t="s">
        <v>20906</v>
      </c>
      <c r="R3676" s="108"/>
      <c r="S3676" s="108"/>
      <c r="T3676" s="734"/>
      <c r="U3676" s="734"/>
      <c r="V3676" s="734"/>
      <c r="W3676" s="734"/>
      <c r="X3676" s="734"/>
      <c r="Y3676" s="734"/>
      <c r="Z3676" s="734"/>
      <c r="AA3676" s="734"/>
    </row>
    <row r="3677" s="16" customFormat="1" ht="17.25" customHeight="1" spans="1:27">
      <c r="A3677" s="1576" t="s">
        <v>15485</v>
      </c>
      <c r="B3677" s="725">
        <f t="shared" si="8"/>
        <v>3651</v>
      </c>
      <c r="C3677" s="726" t="s">
        <v>21199</v>
      </c>
      <c r="D3677" s="360" t="s">
        <v>196</v>
      </c>
      <c r="E3677" s="110" t="s">
        <v>2257</v>
      </c>
      <c r="F3677" s="141" t="s">
        <v>18</v>
      </c>
      <c r="G3677" s="141" t="s">
        <v>21200</v>
      </c>
      <c r="H3677" s="141" t="s">
        <v>213</v>
      </c>
      <c r="I3677" s="729">
        <v>510103</v>
      </c>
      <c r="J3677" s="141" t="s">
        <v>7175</v>
      </c>
      <c r="K3677" s="360" t="s">
        <v>4221</v>
      </c>
      <c r="L3677" s="361" t="s">
        <v>21201</v>
      </c>
      <c r="M3677" s="361">
        <v>45315</v>
      </c>
      <c r="N3677" s="108" t="s">
        <v>80</v>
      </c>
      <c r="O3677" s="732">
        <v>45292</v>
      </c>
      <c r="P3677" s="108" t="s">
        <v>21202</v>
      </c>
      <c r="Q3677" s="203" t="s">
        <v>20906</v>
      </c>
      <c r="R3677" s="108"/>
      <c r="S3677" s="108"/>
      <c r="T3677" s="734"/>
      <c r="U3677" s="734"/>
      <c r="V3677" s="734"/>
      <c r="W3677" s="734"/>
      <c r="X3677" s="734"/>
      <c r="Y3677" s="734"/>
      <c r="Z3677" s="734"/>
      <c r="AA3677" s="734"/>
    </row>
    <row r="3678" s="16" customFormat="1" ht="20.45" customHeight="1" spans="1:27">
      <c r="A3678" s="1576" t="s">
        <v>15485</v>
      </c>
      <c r="B3678" s="725">
        <f t="shared" si="8"/>
        <v>3652</v>
      </c>
      <c r="C3678" s="726" t="s">
        <v>21203</v>
      </c>
      <c r="D3678" s="360" t="s">
        <v>196</v>
      </c>
      <c r="E3678" s="110" t="s">
        <v>2257</v>
      </c>
      <c r="F3678" s="141" t="s">
        <v>6698</v>
      </c>
      <c r="G3678" s="141" t="s">
        <v>21204</v>
      </c>
      <c r="H3678" s="141" t="s">
        <v>35</v>
      </c>
      <c r="I3678" s="729">
        <v>710128</v>
      </c>
      <c r="J3678" s="141" t="s">
        <v>5206</v>
      </c>
      <c r="K3678" s="360" t="s">
        <v>4221</v>
      </c>
      <c r="L3678" s="1577" t="s">
        <v>20914</v>
      </c>
      <c r="M3678" s="361">
        <v>45315</v>
      </c>
      <c r="N3678" s="108" t="s">
        <v>80</v>
      </c>
      <c r="O3678" s="732">
        <v>45292</v>
      </c>
      <c r="P3678" s="108" t="s">
        <v>21205</v>
      </c>
      <c r="Q3678" s="203" t="s">
        <v>20906</v>
      </c>
      <c r="R3678" s="108"/>
      <c r="S3678" s="108"/>
      <c r="T3678" s="734"/>
      <c r="U3678" s="734"/>
      <c r="V3678" s="734"/>
      <c r="W3678" s="734"/>
      <c r="X3678" s="734"/>
      <c r="Y3678" s="734"/>
      <c r="Z3678" s="734"/>
      <c r="AA3678" s="734"/>
    </row>
    <row r="3679" s="16" customFormat="1" ht="17.25" customHeight="1" spans="1:27">
      <c r="A3679" s="1576" t="s">
        <v>15485</v>
      </c>
      <c r="B3679" s="725">
        <f t="shared" si="8"/>
        <v>3653</v>
      </c>
      <c r="C3679" s="726" t="s">
        <v>21206</v>
      </c>
      <c r="D3679" s="360" t="s">
        <v>196</v>
      </c>
      <c r="E3679" s="110" t="s">
        <v>2257</v>
      </c>
      <c r="F3679" s="141" t="s">
        <v>19533</v>
      </c>
      <c r="G3679" s="141" t="s">
        <v>21207</v>
      </c>
      <c r="H3679" s="141" t="s">
        <v>553</v>
      </c>
      <c r="I3679" s="729">
        <v>710101</v>
      </c>
      <c r="J3679" s="141" t="s">
        <v>10842</v>
      </c>
      <c r="K3679" s="360" t="s">
        <v>4221</v>
      </c>
      <c r="L3679" s="1577" t="s">
        <v>21208</v>
      </c>
      <c r="M3679" s="361">
        <v>45315</v>
      </c>
      <c r="N3679" s="108" t="s">
        <v>80</v>
      </c>
      <c r="O3679" s="732">
        <v>45292</v>
      </c>
      <c r="P3679" s="108" t="s">
        <v>21209</v>
      </c>
      <c r="Q3679" s="203" t="s">
        <v>20906</v>
      </c>
      <c r="R3679" s="108"/>
      <c r="S3679" s="108"/>
      <c r="T3679" s="734"/>
      <c r="U3679" s="734"/>
      <c r="V3679" s="734"/>
      <c r="W3679" s="734"/>
      <c r="X3679" s="734"/>
      <c r="Y3679" s="734"/>
      <c r="Z3679" s="734"/>
      <c r="AA3679" s="734"/>
    </row>
    <row r="3680" s="16" customFormat="1" ht="17.25" customHeight="1" spans="1:27">
      <c r="A3680" s="1576" t="s">
        <v>15485</v>
      </c>
      <c r="B3680" s="725">
        <f t="shared" si="8"/>
        <v>3654</v>
      </c>
      <c r="C3680" s="726" t="s">
        <v>21210</v>
      </c>
      <c r="D3680" s="360" t="s">
        <v>196</v>
      </c>
      <c r="E3680" s="110" t="s">
        <v>2257</v>
      </c>
      <c r="F3680" s="141" t="s">
        <v>19533</v>
      </c>
      <c r="G3680" s="141" t="s">
        <v>21211</v>
      </c>
      <c r="H3680" s="141" t="s">
        <v>35</v>
      </c>
      <c r="I3680" s="729">
        <v>710126</v>
      </c>
      <c r="J3680" s="141" t="s">
        <v>6421</v>
      </c>
      <c r="K3680" s="360" t="s">
        <v>4221</v>
      </c>
      <c r="L3680" s="1577" t="s">
        <v>21201</v>
      </c>
      <c r="M3680" s="361">
        <v>45316</v>
      </c>
      <c r="N3680" s="108" t="s">
        <v>80</v>
      </c>
      <c r="O3680" s="732">
        <v>45292</v>
      </c>
      <c r="P3680" s="108" t="s">
        <v>21212</v>
      </c>
      <c r="Q3680" s="203" t="s">
        <v>20906</v>
      </c>
      <c r="R3680" s="108"/>
      <c r="S3680" s="108"/>
      <c r="T3680" s="734"/>
      <c r="U3680" s="734"/>
      <c r="V3680" s="734"/>
      <c r="W3680" s="734"/>
      <c r="X3680" s="734"/>
      <c r="Y3680" s="734"/>
      <c r="Z3680" s="734"/>
      <c r="AA3680" s="734"/>
    </row>
    <row r="3681" s="16" customFormat="1" ht="17.25" customHeight="1" spans="1:27">
      <c r="A3681" s="1576" t="s">
        <v>15485</v>
      </c>
      <c r="B3681" s="725">
        <f t="shared" ref="B3681:B3744" si="9">B3680+1</f>
        <v>3655</v>
      </c>
      <c r="C3681" s="726" t="s">
        <v>21213</v>
      </c>
      <c r="D3681" s="360"/>
      <c r="E3681" s="110" t="s">
        <v>2257</v>
      </c>
      <c r="F3681" s="141" t="s">
        <v>6698</v>
      </c>
      <c r="G3681" s="141" t="s">
        <v>21214</v>
      </c>
      <c r="H3681" s="141" t="s">
        <v>35</v>
      </c>
      <c r="I3681" s="729">
        <v>710129</v>
      </c>
      <c r="J3681" s="141" t="s">
        <v>13135</v>
      </c>
      <c r="K3681" s="360" t="s">
        <v>4221</v>
      </c>
      <c r="L3681" s="361">
        <v>45316</v>
      </c>
      <c r="M3681" s="361">
        <v>45316</v>
      </c>
      <c r="N3681" s="108" t="s">
        <v>80</v>
      </c>
      <c r="O3681" s="732">
        <v>45292</v>
      </c>
      <c r="P3681" s="108" t="s">
        <v>21215</v>
      </c>
      <c r="Q3681" s="203" t="s">
        <v>20906</v>
      </c>
      <c r="R3681" s="108"/>
      <c r="S3681" s="108"/>
      <c r="T3681" s="734"/>
      <c r="U3681" s="734"/>
      <c r="V3681" s="734"/>
      <c r="W3681" s="734"/>
      <c r="X3681" s="734"/>
      <c r="Y3681" s="734"/>
      <c r="Z3681" s="734"/>
      <c r="AA3681" s="734"/>
    </row>
    <row r="3682" s="16" customFormat="1" ht="17.25" customHeight="1" spans="1:27">
      <c r="A3682" s="1576" t="s">
        <v>15485</v>
      </c>
      <c r="B3682" s="725">
        <f t="shared" si="9"/>
        <v>3656</v>
      </c>
      <c r="C3682" s="726" t="s">
        <v>21216</v>
      </c>
      <c r="D3682" s="360" t="s">
        <v>196</v>
      </c>
      <c r="E3682" s="110" t="s">
        <v>2257</v>
      </c>
      <c r="F3682" s="141" t="s">
        <v>18</v>
      </c>
      <c r="G3682" s="141" t="s">
        <v>21217</v>
      </c>
      <c r="H3682" s="141" t="s">
        <v>35</v>
      </c>
      <c r="I3682" s="729">
        <v>710125</v>
      </c>
      <c r="J3682" s="141" t="s">
        <v>6430</v>
      </c>
      <c r="K3682" s="360" t="s">
        <v>4221</v>
      </c>
      <c r="L3682" s="1577" t="s">
        <v>21201</v>
      </c>
      <c r="M3682" s="361">
        <v>45316</v>
      </c>
      <c r="N3682" s="108" t="s">
        <v>80</v>
      </c>
      <c r="O3682" s="732">
        <v>45292</v>
      </c>
      <c r="P3682" s="108" t="s">
        <v>21218</v>
      </c>
      <c r="Q3682" s="203" t="s">
        <v>20906</v>
      </c>
      <c r="R3682" s="108"/>
      <c r="S3682" s="108"/>
      <c r="T3682" s="734"/>
      <c r="U3682" s="734"/>
      <c r="V3682" s="734"/>
      <c r="W3682" s="734"/>
      <c r="X3682" s="734"/>
      <c r="Y3682" s="734"/>
      <c r="Z3682" s="734"/>
      <c r="AA3682" s="734"/>
    </row>
    <row r="3683" s="16" customFormat="1" ht="17.25" customHeight="1" spans="1:27">
      <c r="A3683" s="1576" t="s">
        <v>15485</v>
      </c>
      <c r="B3683" s="725">
        <f t="shared" si="9"/>
        <v>3657</v>
      </c>
      <c r="C3683" s="726" t="s">
        <v>21219</v>
      </c>
      <c r="D3683" s="360"/>
      <c r="E3683" s="110" t="s">
        <v>2257</v>
      </c>
      <c r="F3683" s="141" t="s">
        <v>6698</v>
      </c>
      <c r="G3683" s="141" t="s">
        <v>21220</v>
      </c>
      <c r="H3683" s="141" t="s">
        <v>35</v>
      </c>
      <c r="I3683" s="729">
        <v>710129</v>
      </c>
      <c r="J3683" s="141" t="s">
        <v>13135</v>
      </c>
      <c r="K3683" s="360" t="s">
        <v>4221</v>
      </c>
      <c r="L3683" s="361">
        <v>45316</v>
      </c>
      <c r="M3683" s="361">
        <v>45316</v>
      </c>
      <c r="N3683" s="108" t="s">
        <v>80</v>
      </c>
      <c r="O3683" s="732">
        <v>45292</v>
      </c>
      <c r="P3683" s="108" t="s">
        <v>21221</v>
      </c>
      <c r="Q3683" s="203" t="s">
        <v>20906</v>
      </c>
      <c r="R3683" s="108"/>
      <c r="S3683" s="108"/>
      <c r="T3683" s="734"/>
      <c r="U3683" s="734"/>
      <c r="V3683" s="734"/>
      <c r="W3683" s="734"/>
      <c r="X3683" s="734"/>
      <c r="Y3683" s="734"/>
      <c r="Z3683" s="734"/>
      <c r="AA3683" s="734"/>
    </row>
    <row r="3684" s="16" customFormat="1" ht="17.25" customHeight="1" spans="1:27">
      <c r="A3684" s="1576" t="s">
        <v>15485</v>
      </c>
      <c r="B3684" s="725">
        <f t="shared" si="9"/>
        <v>3658</v>
      </c>
      <c r="C3684" s="726" t="s">
        <v>21222</v>
      </c>
      <c r="D3684" s="360" t="s">
        <v>196</v>
      </c>
      <c r="E3684" s="110" t="s">
        <v>2257</v>
      </c>
      <c r="F3684" s="141" t="s">
        <v>19533</v>
      </c>
      <c r="G3684" s="141" t="s">
        <v>21223</v>
      </c>
      <c r="H3684" s="141" t="s">
        <v>35</v>
      </c>
      <c r="I3684" s="729">
        <v>710126</v>
      </c>
      <c r="J3684" s="141" t="s">
        <v>6421</v>
      </c>
      <c r="K3684" s="360" t="s">
        <v>4221</v>
      </c>
      <c r="L3684" s="1577" t="s">
        <v>21201</v>
      </c>
      <c r="M3684" s="361">
        <v>45316</v>
      </c>
      <c r="N3684" s="108" t="s">
        <v>80</v>
      </c>
      <c r="O3684" s="732">
        <v>45292</v>
      </c>
      <c r="P3684" s="108" t="s">
        <v>21224</v>
      </c>
      <c r="Q3684" s="203" t="s">
        <v>20906</v>
      </c>
      <c r="R3684" s="108"/>
      <c r="S3684" s="108"/>
      <c r="T3684" s="734"/>
      <c r="U3684" s="734"/>
      <c r="V3684" s="734"/>
      <c r="W3684" s="734"/>
      <c r="X3684" s="734"/>
      <c r="Y3684" s="734"/>
      <c r="Z3684" s="734"/>
      <c r="AA3684" s="734"/>
    </row>
    <row r="3685" ht="17.25" customHeight="1" spans="1:27">
      <c r="A3685" s="1571" t="s">
        <v>15485</v>
      </c>
      <c r="B3685" s="684">
        <f t="shared" si="9"/>
        <v>3659</v>
      </c>
      <c r="C3685" s="467" t="s">
        <v>21225</v>
      </c>
      <c r="D3685" s="64"/>
      <c r="E3685" s="39" t="s">
        <v>2257</v>
      </c>
      <c r="F3685" s="78" t="s">
        <v>197</v>
      </c>
      <c r="G3685" s="78" t="s">
        <v>21226</v>
      </c>
      <c r="H3685" s="78" t="s">
        <v>46</v>
      </c>
      <c r="I3685" s="165">
        <v>320102</v>
      </c>
      <c r="J3685" s="78" t="s">
        <v>206</v>
      </c>
      <c r="K3685" s="64" t="s">
        <v>4221</v>
      </c>
      <c r="L3685" s="352">
        <v>45321</v>
      </c>
      <c r="M3685" s="352">
        <v>45316</v>
      </c>
      <c r="N3685" s="41" t="s">
        <v>2122</v>
      </c>
      <c r="O3685" s="451">
        <v>45200</v>
      </c>
      <c r="P3685" s="41" t="s">
        <v>21227</v>
      </c>
      <c r="Q3685" s="38" t="s">
        <v>21228</v>
      </c>
      <c r="R3685" s="41"/>
      <c r="S3685" s="41"/>
      <c r="T3685" s="12"/>
      <c r="U3685" s="12"/>
      <c r="V3685" s="12"/>
      <c r="W3685" s="12"/>
      <c r="X3685" s="12"/>
      <c r="Y3685" s="12"/>
      <c r="Z3685" s="12"/>
      <c r="AA3685" s="12"/>
    </row>
    <row r="3686" s="16" customFormat="1" ht="17.25" customHeight="1" spans="1:27">
      <c r="A3686" s="1576" t="s">
        <v>15485</v>
      </c>
      <c r="B3686" s="725">
        <f t="shared" si="9"/>
        <v>3660</v>
      </c>
      <c r="C3686" s="726" t="s">
        <v>21229</v>
      </c>
      <c r="D3686" s="360" t="s">
        <v>196</v>
      </c>
      <c r="E3686" s="110" t="s">
        <v>2257</v>
      </c>
      <c r="F3686" s="141" t="s">
        <v>33</v>
      </c>
      <c r="G3686" s="141" t="s">
        <v>21230</v>
      </c>
      <c r="H3686" s="141" t="s">
        <v>35</v>
      </c>
      <c r="I3686" s="729">
        <v>710126</v>
      </c>
      <c r="J3686" s="141" t="s">
        <v>6421</v>
      </c>
      <c r="K3686" s="360" t="s">
        <v>4221</v>
      </c>
      <c r="L3686" s="1577" t="s">
        <v>21208</v>
      </c>
      <c r="M3686" s="361">
        <v>45317</v>
      </c>
      <c r="N3686" s="108" t="s">
        <v>80</v>
      </c>
      <c r="O3686" s="732">
        <v>45292</v>
      </c>
      <c r="P3686" s="108" t="s">
        <v>21231</v>
      </c>
      <c r="Q3686" s="203" t="s">
        <v>20906</v>
      </c>
      <c r="R3686" s="108"/>
      <c r="S3686" s="108"/>
      <c r="T3686" s="734"/>
      <c r="U3686" s="734"/>
      <c r="V3686" s="734"/>
      <c r="W3686" s="734"/>
      <c r="X3686" s="734"/>
      <c r="Y3686" s="734"/>
      <c r="Z3686" s="734"/>
      <c r="AA3686" s="734"/>
    </row>
    <row r="3687" ht="17.25" customHeight="1" spans="1:27">
      <c r="A3687" s="1571" t="s">
        <v>15485</v>
      </c>
      <c r="B3687" s="684">
        <f t="shared" si="9"/>
        <v>3661</v>
      </c>
      <c r="C3687" s="467" t="s">
        <v>21232</v>
      </c>
      <c r="D3687" s="64" t="s">
        <v>196</v>
      </c>
      <c r="E3687" s="39" t="s">
        <v>2257</v>
      </c>
      <c r="F3687" s="78" t="s">
        <v>6698</v>
      </c>
      <c r="G3687" s="78" t="s">
        <v>21233</v>
      </c>
      <c r="H3687" s="78" t="s">
        <v>35</v>
      </c>
      <c r="I3687" s="165">
        <v>710125</v>
      </c>
      <c r="J3687" s="78" t="s">
        <v>6430</v>
      </c>
      <c r="K3687" s="64" t="s">
        <v>4221</v>
      </c>
      <c r="L3687" s="1515" t="s">
        <v>20914</v>
      </c>
      <c r="M3687" s="352">
        <v>45317</v>
      </c>
      <c r="N3687" s="41" t="s">
        <v>2118</v>
      </c>
      <c r="O3687" s="451">
        <v>45292</v>
      </c>
      <c r="P3687" s="41" t="s">
        <v>21234</v>
      </c>
      <c r="Q3687" s="38" t="s">
        <v>21235</v>
      </c>
      <c r="R3687" s="41"/>
      <c r="S3687" s="41"/>
      <c r="T3687" s="12"/>
      <c r="U3687" s="12"/>
      <c r="V3687" s="12"/>
      <c r="W3687" s="12"/>
      <c r="X3687" s="12"/>
      <c r="Y3687" s="12"/>
      <c r="Z3687" s="12"/>
      <c r="AA3687" s="12"/>
    </row>
    <row r="3688" ht="17.25" customHeight="1" spans="1:27">
      <c r="A3688" s="1571" t="s">
        <v>15485</v>
      </c>
      <c r="B3688" s="684">
        <f t="shared" si="9"/>
        <v>3662</v>
      </c>
      <c r="C3688" s="467" t="s">
        <v>21236</v>
      </c>
      <c r="D3688" s="64"/>
      <c r="E3688" s="39" t="s">
        <v>2257</v>
      </c>
      <c r="F3688" s="78"/>
      <c r="G3688" s="78" t="s">
        <v>21237</v>
      </c>
      <c r="H3688" s="78" t="s">
        <v>35</v>
      </c>
      <c r="I3688" s="165">
        <v>710128</v>
      </c>
      <c r="J3688" s="78" t="s">
        <v>5206</v>
      </c>
      <c r="K3688" s="64" t="s">
        <v>85</v>
      </c>
      <c r="L3688" s="352">
        <v>45329</v>
      </c>
      <c r="M3688" s="352">
        <v>45317</v>
      </c>
      <c r="N3688" s="41" t="s">
        <v>80</v>
      </c>
      <c r="O3688" s="451">
        <v>45292</v>
      </c>
      <c r="P3688" s="41" t="s">
        <v>21238</v>
      </c>
      <c r="Q3688" s="38" t="s">
        <v>20906</v>
      </c>
      <c r="R3688" s="41"/>
      <c r="S3688" s="41"/>
      <c r="T3688" s="12"/>
      <c r="U3688" s="12"/>
      <c r="V3688" s="12"/>
      <c r="W3688" s="12"/>
      <c r="X3688" s="12"/>
      <c r="Y3688" s="12"/>
      <c r="Z3688" s="12"/>
      <c r="AA3688" s="12"/>
    </row>
    <row r="3689" s="16" customFormat="1" ht="17.25" customHeight="1" spans="1:27">
      <c r="A3689" s="1576" t="s">
        <v>15485</v>
      </c>
      <c r="B3689" s="725">
        <f t="shared" si="9"/>
        <v>3663</v>
      </c>
      <c r="C3689" s="726" t="s">
        <v>21239</v>
      </c>
      <c r="D3689" s="360" t="s">
        <v>196</v>
      </c>
      <c r="E3689" s="110" t="s">
        <v>2257</v>
      </c>
      <c r="F3689" s="141" t="s">
        <v>19533</v>
      </c>
      <c r="G3689" s="141" t="s">
        <v>21240</v>
      </c>
      <c r="H3689" s="141" t="s">
        <v>1808</v>
      </c>
      <c r="I3689" s="729">
        <v>710112</v>
      </c>
      <c r="J3689" s="141" t="s">
        <v>13333</v>
      </c>
      <c r="K3689" s="360" t="s">
        <v>4221</v>
      </c>
      <c r="L3689" s="1577" t="s">
        <v>21208</v>
      </c>
      <c r="M3689" s="361">
        <v>45317</v>
      </c>
      <c r="N3689" s="108" t="s">
        <v>80</v>
      </c>
      <c r="O3689" s="732">
        <v>45292</v>
      </c>
      <c r="P3689" s="108" t="s">
        <v>21241</v>
      </c>
      <c r="Q3689" s="203" t="s">
        <v>20906</v>
      </c>
      <c r="R3689" s="108"/>
      <c r="S3689" s="108"/>
      <c r="T3689" s="734"/>
      <c r="U3689" s="734"/>
      <c r="V3689" s="734"/>
      <c r="W3689" s="734"/>
      <c r="X3689" s="734"/>
      <c r="Y3689" s="734"/>
      <c r="Z3689" s="734"/>
      <c r="AA3689" s="734"/>
    </row>
    <row r="3690" s="16" customFormat="1" ht="17.25" customHeight="1" spans="1:27">
      <c r="A3690" s="1576" t="s">
        <v>15485</v>
      </c>
      <c r="B3690" s="725">
        <f t="shared" ref="B3690" si="10">B3689+1</f>
        <v>3664</v>
      </c>
      <c r="C3690" s="726" t="s">
        <v>21242</v>
      </c>
      <c r="D3690" s="360"/>
      <c r="E3690" s="110" t="s">
        <v>2257</v>
      </c>
      <c r="F3690" s="141" t="s">
        <v>4590</v>
      </c>
      <c r="G3690" s="141" t="s">
        <v>21243</v>
      </c>
      <c r="H3690" s="141" t="s">
        <v>46</v>
      </c>
      <c r="I3690" s="729">
        <v>350106</v>
      </c>
      <c r="J3690" s="141" t="s">
        <v>6858</v>
      </c>
      <c r="K3690" s="360" t="s">
        <v>4233</v>
      </c>
      <c r="L3690" s="361">
        <v>45317</v>
      </c>
      <c r="M3690" s="361">
        <v>45317</v>
      </c>
      <c r="N3690" s="108" t="s">
        <v>80</v>
      </c>
      <c r="O3690" s="732">
        <v>45292</v>
      </c>
      <c r="P3690" s="108" t="s">
        <v>21244</v>
      </c>
      <c r="Q3690" s="203" t="s">
        <v>20865</v>
      </c>
      <c r="R3690" s="108"/>
      <c r="S3690" s="108"/>
      <c r="T3690" s="734"/>
      <c r="U3690" s="734"/>
      <c r="V3690" s="734"/>
      <c r="W3690" s="734"/>
      <c r="X3690" s="734"/>
      <c r="Y3690" s="734"/>
      <c r="Z3690" s="734"/>
      <c r="AA3690" s="734"/>
    </row>
    <row r="3691" s="16" customFormat="1" ht="17.25" customHeight="1" spans="1:27">
      <c r="A3691" s="1576" t="s">
        <v>15485</v>
      </c>
      <c r="B3691" s="725">
        <f t="shared" si="9"/>
        <v>3665</v>
      </c>
      <c r="C3691" s="726" t="s">
        <v>21245</v>
      </c>
      <c r="D3691" s="360" t="s">
        <v>196</v>
      </c>
      <c r="E3691" s="110" t="s">
        <v>2257</v>
      </c>
      <c r="F3691" s="141" t="s">
        <v>18</v>
      </c>
      <c r="G3691" s="141" t="s">
        <v>21246</v>
      </c>
      <c r="H3691" s="141" t="s">
        <v>213</v>
      </c>
      <c r="I3691" s="729">
        <v>510103</v>
      </c>
      <c r="J3691" s="141" t="s">
        <v>213</v>
      </c>
      <c r="K3691" s="360" t="s">
        <v>4221</v>
      </c>
      <c r="L3691" s="1577" t="s">
        <v>21042</v>
      </c>
      <c r="M3691" s="361">
        <v>45320</v>
      </c>
      <c r="N3691" s="108" t="s">
        <v>80</v>
      </c>
      <c r="O3691" s="732">
        <v>45292</v>
      </c>
      <c r="P3691" s="108" t="s">
        <v>21247</v>
      </c>
      <c r="Q3691" s="203" t="s">
        <v>20906</v>
      </c>
      <c r="R3691" s="108"/>
      <c r="S3691" s="108"/>
      <c r="T3691" s="734"/>
      <c r="U3691" s="734"/>
      <c r="V3691" s="734"/>
      <c r="W3691" s="734"/>
      <c r="X3691" s="734"/>
      <c r="Y3691" s="734"/>
      <c r="Z3691" s="734"/>
      <c r="AA3691" s="734"/>
    </row>
    <row r="3692" ht="17.25" customHeight="1" spans="1:27">
      <c r="A3692" s="1571" t="s">
        <v>15485</v>
      </c>
      <c r="B3692" s="684">
        <f t="shared" si="9"/>
        <v>3666</v>
      </c>
      <c r="C3692" s="467" t="s">
        <v>21248</v>
      </c>
      <c r="D3692" s="64"/>
      <c r="E3692" s="39" t="s">
        <v>2257</v>
      </c>
      <c r="F3692" s="78"/>
      <c r="G3692" s="78" t="s">
        <v>21249</v>
      </c>
      <c r="H3692" s="78" t="s">
        <v>12904</v>
      </c>
      <c r="I3692" s="165">
        <v>610108</v>
      </c>
      <c r="J3692" s="78" t="s">
        <v>12905</v>
      </c>
      <c r="K3692" s="64" t="s">
        <v>4221</v>
      </c>
      <c r="L3692" s="352">
        <v>45376</v>
      </c>
      <c r="M3692" s="352">
        <v>45320</v>
      </c>
      <c r="N3692" s="41" t="s">
        <v>2118</v>
      </c>
      <c r="O3692" s="451">
        <v>45292</v>
      </c>
      <c r="P3692" s="41" t="s">
        <v>21250</v>
      </c>
      <c r="Q3692" s="38" t="s">
        <v>21251</v>
      </c>
      <c r="R3692" s="41"/>
      <c r="S3692" s="41"/>
      <c r="T3692" s="12"/>
      <c r="U3692" s="12"/>
      <c r="V3692" s="12"/>
      <c r="W3692" s="12"/>
      <c r="X3692" s="12"/>
      <c r="Y3692" s="12"/>
      <c r="Z3692" s="12"/>
      <c r="AA3692" s="12"/>
    </row>
    <row r="3693" ht="17.25" customHeight="1" spans="1:27">
      <c r="A3693" s="1571" t="s">
        <v>15485</v>
      </c>
      <c r="B3693" s="684">
        <f t="shared" si="9"/>
        <v>3667</v>
      </c>
      <c r="C3693" s="467" t="s">
        <v>21252</v>
      </c>
      <c r="D3693" s="64" t="s">
        <v>196</v>
      </c>
      <c r="E3693" s="39" t="s">
        <v>2257</v>
      </c>
      <c r="F3693" s="78" t="s">
        <v>6698</v>
      </c>
      <c r="G3693" s="78" t="s">
        <v>21253</v>
      </c>
      <c r="H3693" s="78" t="s">
        <v>116</v>
      </c>
      <c r="I3693" s="165">
        <v>2010006</v>
      </c>
      <c r="J3693" s="78" t="s">
        <v>2062</v>
      </c>
      <c r="K3693" s="64" t="s">
        <v>4221</v>
      </c>
      <c r="L3693" s="1515" t="s">
        <v>21254</v>
      </c>
      <c r="M3693" s="352">
        <v>45320</v>
      </c>
      <c r="N3693" s="41" t="s">
        <v>2118</v>
      </c>
      <c r="O3693" s="451">
        <v>45108</v>
      </c>
      <c r="P3693" s="41" t="s">
        <v>21255</v>
      </c>
      <c r="Q3693" s="38" t="s">
        <v>21256</v>
      </c>
      <c r="R3693" s="41"/>
      <c r="S3693" s="41"/>
      <c r="T3693" s="12"/>
      <c r="U3693" s="12"/>
      <c r="V3693" s="12"/>
      <c r="W3693" s="12"/>
      <c r="X3693" s="12"/>
      <c r="Y3693" s="12"/>
      <c r="Z3693" s="12"/>
      <c r="AA3693" s="12"/>
    </row>
    <row r="3694" ht="17.25" customHeight="1" spans="1:27">
      <c r="A3694" s="1571" t="s">
        <v>15485</v>
      </c>
      <c r="B3694" s="684">
        <f t="shared" si="9"/>
        <v>3668</v>
      </c>
      <c r="C3694" s="467" t="s">
        <v>21257</v>
      </c>
      <c r="D3694" s="64"/>
      <c r="E3694" s="39" t="s">
        <v>2257</v>
      </c>
      <c r="F3694" s="78" t="s">
        <v>6698</v>
      </c>
      <c r="G3694" s="78" t="s">
        <v>21258</v>
      </c>
      <c r="H3694" s="78" t="s">
        <v>35</v>
      </c>
      <c r="I3694" s="165">
        <v>710126</v>
      </c>
      <c r="J3694" s="78" t="s">
        <v>6421</v>
      </c>
      <c r="K3694" s="64" t="s">
        <v>4221</v>
      </c>
      <c r="L3694" s="352">
        <v>45321</v>
      </c>
      <c r="M3694" s="352">
        <v>45321</v>
      </c>
      <c r="N3694" s="41" t="s">
        <v>2118</v>
      </c>
      <c r="O3694" s="451">
        <v>45292</v>
      </c>
      <c r="P3694" s="41" t="s">
        <v>21259</v>
      </c>
      <c r="Q3694" s="38" t="s">
        <v>21260</v>
      </c>
      <c r="R3694" s="41"/>
      <c r="S3694" s="41"/>
      <c r="T3694" s="12"/>
      <c r="U3694" s="12"/>
      <c r="V3694" s="12"/>
      <c r="W3694" s="12"/>
      <c r="X3694" s="12"/>
      <c r="Y3694" s="12"/>
      <c r="Z3694" s="12"/>
      <c r="AA3694" s="12"/>
    </row>
    <row r="3695" s="16" customFormat="1" ht="17.25" customHeight="1" spans="1:27">
      <c r="A3695" s="1576" t="s">
        <v>15485</v>
      </c>
      <c r="B3695" s="725">
        <f t="shared" si="9"/>
        <v>3669</v>
      </c>
      <c r="C3695" s="726" t="s">
        <v>21261</v>
      </c>
      <c r="D3695" s="360"/>
      <c r="E3695" s="110" t="s">
        <v>2257</v>
      </c>
      <c r="F3695" s="141" t="s">
        <v>18</v>
      </c>
      <c r="G3695" s="141" t="s">
        <v>21262</v>
      </c>
      <c r="H3695" s="141" t="s">
        <v>1479</v>
      </c>
      <c r="I3695" s="729">
        <v>8050012</v>
      </c>
      <c r="J3695" s="141" t="s">
        <v>9250</v>
      </c>
      <c r="K3695" s="360" t="s">
        <v>4221</v>
      </c>
      <c r="L3695" s="1577" t="s">
        <v>21263</v>
      </c>
      <c r="M3695" s="361">
        <v>45323</v>
      </c>
      <c r="N3695" s="108" t="s">
        <v>80</v>
      </c>
      <c r="O3695" s="732">
        <v>45292</v>
      </c>
      <c r="P3695" s="108" t="s">
        <v>21264</v>
      </c>
      <c r="Q3695" s="203" t="s">
        <v>20758</v>
      </c>
      <c r="R3695" s="108"/>
      <c r="S3695" s="108"/>
      <c r="T3695" s="734"/>
      <c r="U3695" s="734"/>
      <c r="V3695" s="734"/>
      <c r="W3695" s="734"/>
      <c r="X3695" s="734"/>
      <c r="Y3695" s="734"/>
      <c r="Z3695" s="734"/>
      <c r="AA3695" s="734"/>
    </row>
    <row r="3696" ht="17.25" customHeight="1" spans="1:27">
      <c r="A3696" s="1571" t="s">
        <v>15485</v>
      </c>
      <c r="B3696" s="684">
        <f t="shared" si="9"/>
        <v>3670</v>
      </c>
      <c r="C3696" s="467" t="s">
        <v>21265</v>
      </c>
      <c r="D3696" s="64" t="s">
        <v>196</v>
      </c>
      <c r="E3696" s="39" t="s">
        <v>2257</v>
      </c>
      <c r="F3696" s="78" t="s">
        <v>6698</v>
      </c>
      <c r="G3696" s="78" t="s">
        <v>8897</v>
      </c>
      <c r="H3696" s="78" t="s">
        <v>123</v>
      </c>
      <c r="I3696" s="165">
        <v>210103</v>
      </c>
      <c r="J3696" s="78" t="s">
        <v>8347</v>
      </c>
      <c r="K3696" s="64" t="s">
        <v>4221</v>
      </c>
      <c r="L3696" s="1515" t="s">
        <v>21266</v>
      </c>
      <c r="M3696" s="352">
        <v>45323</v>
      </c>
      <c r="N3696" s="41" t="s">
        <v>2118</v>
      </c>
      <c r="O3696" s="451">
        <v>45292</v>
      </c>
      <c r="P3696" s="41" t="s">
        <v>21267</v>
      </c>
      <c r="Q3696" s="38" t="s">
        <v>21268</v>
      </c>
      <c r="R3696" s="41"/>
      <c r="S3696" s="41"/>
      <c r="T3696" s="12"/>
      <c r="U3696" s="12"/>
      <c r="V3696" s="12"/>
      <c r="W3696" s="12"/>
      <c r="X3696" s="12"/>
      <c r="Y3696" s="12"/>
      <c r="Z3696" s="12"/>
      <c r="AA3696" s="12"/>
    </row>
    <row r="3697" s="16" customFormat="1" ht="17.25" customHeight="1" spans="1:27">
      <c r="A3697" s="1576" t="s">
        <v>15485</v>
      </c>
      <c r="B3697" s="725">
        <f t="shared" si="9"/>
        <v>3671</v>
      </c>
      <c r="C3697" s="726" t="s">
        <v>21269</v>
      </c>
      <c r="D3697" s="360"/>
      <c r="E3697" s="110" t="s">
        <v>2257</v>
      </c>
      <c r="F3697" s="141" t="s">
        <v>4590</v>
      </c>
      <c r="G3697" s="141" t="s">
        <v>21270</v>
      </c>
      <c r="H3697" s="141" t="s">
        <v>46</v>
      </c>
      <c r="I3697" s="729">
        <v>353002</v>
      </c>
      <c r="J3697" s="141" t="s">
        <v>6858</v>
      </c>
      <c r="K3697" s="360" t="s">
        <v>4233</v>
      </c>
      <c r="L3697" s="361">
        <v>45327</v>
      </c>
      <c r="M3697" s="361">
        <v>45323</v>
      </c>
      <c r="N3697" s="108" t="s">
        <v>80</v>
      </c>
      <c r="O3697" s="732">
        <v>45261</v>
      </c>
      <c r="P3697" s="108" t="s">
        <v>21271</v>
      </c>
      <c r="Q3697" s="203" t="s">
        <v>20279</v>
      </c>
      <c r="R3697" s="108"/>
      <c r="S3697" s="108"/>
      <c r="T3697" s="734"/>
      <c r="U3697" s="734"/>
      <c r="V3697" s="734"/>
      <c r="W3697" s="734"/>
      <c r="X3697" s="734"/>
      <c r="Y3697" s="734"/>
      <c r="Z3697" s="734"/>
      <c r="AA3697" s="734"/>
    </row>
    <row r="3698" ht="17.25" customHeight="1" spans="1:27">
      <c r="A3698" s="1571" t="s">
        <v>15485</v>
      </c>
      <c r="B3698" s="684">
        <f t="shared" si="9"/>
        <v>3672</v>
      </c>
      <c r="C3698" s="467" t="s">
        <v>21272</v>
      </c>
      <c r="D3698" s="64"/>
      <c r="E3698" s="39" t="s">
        <v>2257</v>
      </c>
      <c r="F3698" s="78" t="s">
        <v>6698</v>
      </c>
      <c r="G3698" s="78" t="s">
        <v>21273</v>
      </c>
      <c r="H3698" s="78" t="s">
        <v>35</v>
      </c>
      <c r="I3698" s="165">
        <v>710128</v>
      </c>
      <c r="J3698" s="78" t="s">
        <v>1566</v>
      </c>
      <c r="K3698" s="64" t="s">
        <v>4221</v>
      </c>
      <c r="L3698" s="352">
        <v>45327</v>
      </c>
      <c r="M3698" s="352">
        <v>45325</v>
      </c>
      <c r="N3698" s="41" t="s">
        <v>80</v>
      </c>
      <c r="O3698" s="451">
        <v>45292</v>
      </c>
      <c r="P3698" s="41" t="s">
        <v>21274</v>
      </c>
      <c r="Q3698" s="38" t="s">
        <v>21140</v>
      </c>
      <c r="R3698" s="41"/>
      <c r="S3698" s="41"/>
      <c r="T3698" s="12"/>
      <c r="U3698" s="12"/>
      <c r="V3698" s="12"/>
      <c r="W3698" s="12"/>
      <c r="X3698" s="12"/>
      <c r="Y3698" s="12"/>
      <c r="Z3698" s="12"/>
      <c r="AA3698" s="12"/>
    </row>
    <row r="3699" ht="17.25" customHeight="1" spans="1:27">
      <c r="A3699" s="1571" t="s">
        <v>15592</v>
      </c>
      <c r="B3699" s="684">
        <f t="shared" si="9"/>
        <v>3673</v>
      </c>
      <c r="C3699" s="467" t="s">
        <v>21275</v>
      </c>
      <c r="D3699" s="64" t="s">
        <v>1096</v>
      </c>
      <c r="E3699" s="39" t="s">
        <v>5576</v>
      </c>
      <c r="F3699" s="78" t="s">
        <v>33</v>
      </c>
      <c r="G3699" s="78" t="s">
        <v>21276</v>
      </c>
      <c r="H3699" s="78" t="s">
        <v>326</v>
      </c>
      <c r="I3699" s="165">
        <v>710108</v>
      </c>
      <c r="J3699" s="78" t="s">
        <v>9300</v>
      </c>
      <c r="K3699" s="64" t="s">
        <v>4221</v>
      </c>
      <c r="L3699" s="1515" t="s">
        <v>21277</v>
      </c>
      <c r="M3699" s="352">
        <v>45325</v>
      </c>
      <c r="N3699" s="41" t="s">
        <v>4194</v>
      </c>
      <c r="O3699" s="451">
        <v>45292</v>
      </c>
      <c r="P3699" s="41" t="s">
        <v>21278</v>
      </c>
      <c r="Q3699" s="38" t="s">
        <v>21279</v>
      </c>
      <c r="R3699" s="41"/>
      <c r="S3699" s="41"/>
      <c r="T3699" s="12"/>
      <c r="U3699" s="12"/>
      <c r="V3699" s="12"/>
      <c r="W3699" s="12"/>
      <c r="X3699" s="12"/>
      <c r="Y3699" s="12"/>
      <c r="Z3699" s="12"/>
      <c r="AA3699" s="12"/>
    </row>
    <row r="3700" ht="17.25" customHeight="1" spans="1:27">
      <c r="A3700" s="1571" t="s">
        <v>15592</v>
      </c>
      <c r="B3700" s="684">
        <f t="shared" si="9"/>
        <v>3674</v>
      </c>
      <c r="C3700" s="467" t="s">
        <v>21280</v>
      </c>
      <c r="D3700" s="64"/>
      <c r="E3700" s="39" t="s">
        <v>5576</v>
      </c>
      <c r="F3700" s="78" t="s">
        <v>4270</v>
      </c>
      <c r="G3700" s="78" t="s">
        <v>2045</v>
      </c>
      <c r="H3700" s="78" t="s">
        <v>188</v>
      </c>
      <c r="I3700" s="165">
        <v>2610111</v>
      </c>
      <c r="J3700" s="78" t="s">
        <v>8562</v>
      </c>
      <c r="K3700" s="64" t="s">
        <v>4184</v>
      </c>
      <c r="L3700" s="352">
        <v>45337</v>
      </c>
      <c r="M3700" s="352">
        <v>45327</v>
      </c>
      <c r="N3700" s="41" t="s">
        <v>4194</v>
      </c>
      <c r="O3700" s="451">
        <v>45139</v>
      </c>
      <c r="P3700" s="41" t="s">
        <v>21281</v>
      </c>
      <c r="Q3700" s="38" t="s">
        <v>21282</v>
      </c>
      <c r="R3700" s="41"/>
      <c r="S3700" s="41"/>
      <c r="T3700" s="12"/>
      <c r="U3700" s="12"/>
      <c r="V3700" s="12"/>
      <c r="W3700" s="12"/>
      <c r="X3700" s="12"/>
      <c r="Y3700" s="12"/>
      <c r="Z3700" s="12"/>
      <c r="AA3700" s="12"/>
    </row>
    <row r="3701" ht="17.25" customHeight="1" spans="1:27">
      <c r="A3701" s="1571" t="s">
        <v>15485</v>
      </c>
      <c r="B3701" s="684">
        <f t="shared" si="9"/>
        <v>3675</v>
      </c>
      <c r="C3701" s="467" t="s">
        <v>21283</v>
      </c>
      <c r="D3701" s="64" t="s">
        <v>196</v>
      </c>
      <c r="E3701" s="39" t="s">
        <v>2257</v>
      </c>
      <c r="F3701" s="78" t="s">
        <v>20797</v>
      </c>
      <c r="G3701" s="78" t="s">
        <v>21284</v>
      </c>
      <c r="H3701" s="78" t="s">
        <v>72</v>
      </c>
      <c r="I3701" s="165">
        <v>1310112</v>
      </c>
      <c r="J3701" s="78" t="s">
        <v>21285</v>
      </c>
      <c r="K3701" s="64" t="s">
        <v>4221</v>
      </c>
      <c r="L3701" s="1515" t="s">
        <v>21286</v>
      </c>
      <c r="M3701" s="352">
        <v>45327</v>
      </c>
      <c r="N3701" s="41" t="s">
        <v>80</v>
      </c>
      <c r="O3701" s="451">
        <v>45292</v>
      </c>
      <c r="P3701" s="41" t="s">
        <v>21287</v>
      </c>
      <c r="Q3701" s="38" t="s">
        <v>21140</v>
      </c>
      <c r="R3701" s="41" t="s">
        <v>21288</v>
      </c>
      <c r="S3701" s="41"/>
      <c r="T3701" s="12"/>
      <c r="U3701" s="12"/>
      <c r="V3701" s="12"/>
      <c r="W3701" s="12"/>
      <c r="X3701" s="12"/>
      <c r="Y3701" s="12"/>
      <c r="Z3701" s="12"/>
      <c r="AA3701" s="12"/>
    </row>
    <row r="3702" ht="17.25" customHeight="1" spans="1:27">
      <c r="A3702" s="1571" t="s">
        <v>15485</v>
      </c>
      <c r="B3702" s="684">
        <f t="shared" si="9"/>
        <v>3676</v>
      </c>
      <c r="C3702" s="467" t="s">
        <v>21289</v>
      </c>
      <c r="D3702" s="64" t="s">
        <v>196</v>
      </c>
      <c r="E3702" s="39" t="s">
        <v>18712</v>
      </c>
      <c r="F3702" s="78" t="s">
        <v>4</v>
      </c>
      <c r="G3702" s="563" t="s">
        <v>16273</v>
      </c>
      <c r="H3702" s="78" t="s">
        <v>18609</v>
      </c>
      <c r="I3702" s="165">
        <v>8050021</v>
      </c>
      <c r="J3702" s="78" t="s">
        <v>18609</v>
      </c>
      <c r="K3702" s="64" t="s">
        <v>4221</v>
      </c>
      <c r="L3702" s="1515" t="s">
        <v>20784</v>
      </c>
      <c r="M3702" s="352">
        <v>45328</v>
      </c>
      <c r="N3702" s="41" t="s">
        <v>2118</v>
      </c>
      <c r="O3702" s="451">
        <v>45323</v>
      </c>
      <c r="P3702" s="41" t="s">
        <v>21290</v>
      </c>
      <c r="Q3702" s="38" t="s">
        <v>21291</v>
      </c>
      <c r="R3702" s="41"/>
      <c r="S3702" s="41"/>
      <c r="T3702" s="12"/>
      <c r="U3702" s="12"/>
      <c r="V3702" s="12"/>
      <c r="W3702" s="12"/>
      <c r="X3702" s="12"/>
      <c r="Y3702" s="12"/>
      <c r="Z3702" s="12"/>
      <c r="AA3702" s="12"/>
    </row>
    <row r="3703" ht="17.25" customHeight="1" spans="1:27">
      <c r="A3703" s="1571" t="s">
        <v>15485</v>
      </c>
      <c r="B3703" s="684">
        <f t="shared" si="9"/>
        <v>3677</v>
      </c>
      <c r="C3703" s="467" t="s">
        <v>21292</v>
      </c>
      <c r="D3703" s="64" t="s">
        <v>196</v>
      </c>
      <c r="E3703" s="39" t="s">
        <v>2257</v>
      </c>
      <c r="F3703" s="78" t="s">
        <v>18</v>
      </c>
      <c r="G3703" s="78" t="s">
        <v>21293</v>
      </c>
      <c r="H3703" s="78" t="s">
        <v>12904</v>
      </c>
      <c r="I3703" s="165">
        <v>210105</v>
      </c>
      <c r="J3703" s="78" t="s">
        <v>12605</v>
      </c>
      <c r="K3703" s="64" t="s">
        <v>4221</v>
      </c>
      <c r="L3703" s="1515" t="s">
        <v>21294</v>
      </c>
      <c r="M3703" s="352">
        <v>45330</v>
      </c>
      <c r="N3703" s="41" t="s">
        <v>80</v>
      </c>
      <c r="O3703" s="451">
        <v>45323</v>
      </c>
      <c r="P3703" s="41" t="s">
        <v>21295</v>
      </c>
      <c r="Q3703" s="38" t="s">
        <v>21140</v>
      </c>
      <c r="R3703" s="41"/>
      <c r="S3703" s="41"/>
      <c r="T3703" s="12"/>
      <c r="U3703" s="12"/>
      <c r="V3703" s="12"/>
      <c r="W3703" s="12"/>
      <c r="X3703" s="12"/>
      <c r="Y3703" s="12"/>
      <c r="Z3703" s="12"/>
      <c r="AA3703" s="12"/>
    </row>
    <row r="3704" ht="17.25" customHeight="1" spans="1:27">
      <c r="A3704" s="1571" t="s">
        <v>15485</v>
      </c>
      <c r="B3704" s="684">
        <f t="shared" si="9"/>
        <v>3678</v>
      </c>
      <c r="C3704" s="467" t="s">
        <v>21296</v>
      </c>
      <c r="D3704" s="64" t="s">
        <v>196</v>
      </c>
      <c r="E3704" s="39" t="s">
        <v>2257</v>
      </c>
      <c r="F3704" s="78" t="s">
        <v>18</v>
      </c>
      <c r="G3704" s="78" t="s">
        <v>21297</v>
      </c>
      <c r="H3704" s="78" t="s">
        <v>116</v>
      </c>
      <c r="I3704" s="165">
        <v>2010006</v>
      </c>
      <c r="J3704" s="78" t="s">
        <v>116</v>
      </c>
      <c r="K3704" s="64" t="s">
        <v>4221</v>
      </c>
      <c r="L3704" s="1515" t="s">
        <v>21298</v>
      </c>
      <c r="M3704" s="352">
        <v>45330</v>
      </c>
      <c r="N3704" s="41" t="s">
        <v>80</v>
      </c>
      <c r="O3704" s="451">
        <v>45323</v>
      </c>
      <c r="P3704" s="41" t="s">
        <v>21299</v>
      </c>
      <c r="Q3704" s="38" t="s">
        <v>21140</v>
      </c>
      <c r="R3704" s="41"/>
      <c r="S3704" s="41"/>
      <c r="T3704" s="12"/>
      <c r="U3704" s="12"/>
      <c r="V3704" s="12"/>
      <c r="W3704" s="12"/>
      <c r="X3704" s="12"/>
      <c r="Y3704" s="12"/>
      <c r="Z3704" s="12"/>
      <c r="AA3704" s="12"/>
    </row>
    <row r="3705" ht="17.25" customHeight="1" spans="1:27">
      <c r="A3705" s="1571" t="s">
        <v>15485</v>
      </c>
      <c r="B3705" s="684">
        <f t="shared" si="9"/>
        <v>3679</v>
      </c>
      <c r="C3705" s="467" t="s">
        <v>21300</v>
      </c>
      <c r="D3705" s="64" t="s">
        <v>196</v>
      </c>
      <c r="E3705" s="39" t="s">
        <v>2257</v>
      </c>
      <c r="F3705" s="78" t="s">
        <v>18</v>
      </c>
      <c r="G3705" s="78" t="s">
        <v>21301</v>
      </c>
      <c r="H3705" s="78" t="s">
        <v>188</v>
      </c>
      <c r="I3705" s="165">
        <v>2010055</v>
      </c>
      <c r="J3705" s="78" t="s">
        <v>188</v>
      </c>
      <c r="K3705" s="64" t="s">
        <v>4221</v>
      </c>
      <c r="L3705" s="1515" t="s">
        <v>21302</v>
      </c>
      <c r="M3705" s="352">
        <v>45330</v>
      </c>
      <c r="N3705" s="41" t="s">
        <v>80</v>
      </c>
      <c r="O3705" s="451">
        <v>45323</v>
      </c>
      <c r="P3705" s="41" t="s">
        <v>21303</v>
      </c>
      <c r="Q3705" s="38" t="s">
        <v>21140</v>
      </c>
      <c r="R3705" s="41"/>
      <c r="S3705" s="41"/>
      <c r="T3705" s="12"/>
      <c r="U3705" s="12"/>
      <c r="V3705" s="12"/>
      <c r="W3705" s="12"/>
      <c r="X3705" s="12"/>
      <c r="Y3705" s="12"/>
      <c r="Z3705" s="12"/>
      <c r="AA3705" s="12"/>
    </row>
    <row r="3706" ht="17.25" customHeight="1" spans="1:27">
      <c r="A3706" s="1571" t="s">
        <v>15485</v>
      </c>
      <c r="B3706" s="684">
        <f t="shared" si="9"/>
        <v>3680</v>
      </c>
      <c r="C3706" s="467" t="s">
        <v>21304</v>
      </c>
      <c r="D3706" s="64"/>
      <c r="E3706" s="39" t="s">
        <v>2257</v>
      </c>
      <c r="F3706" s="78" t="s">
        <v>18</v>
      </c>
      <c r="G3706" s="78" t="s">
        <v>21305</v>
      </c>
      <c r="H3706" s="78" t="s">
        <v>123</v>
      </c>
      <c r="I3706" s="165">
        <v>210106</v>
      </c>
      <c r="J3706" s="78" t="s">
        <v>8893</v>
      </c>
      <c r="K3706" s="64" t="s">
        <v>4221</v>
      </c>
      <c r="L3706" s="1515" t="s">
        <v>21306</v>
      </c>
      <c r="M3706" s="352">
        <v>45330</v>
      </c>
      <c r="N3706" s="41" t="s">
        <v>80</v>
      </c>
      <c r="O3706" s="451">
        <v>45323</v>
      </c>
      <c r="P3706" s="41" t="s">
        <v>21307</v>
      </c>
      <c r="Q3706" s="38" t="s">
        <v>20906</v>
      </c>
      <c r="R3706" s="41"/>
      <c r="S3706" s="41"/>
      <c r="T3706" s="12"/>
      <c r="U3706" s="12"/>
      <c r="V3706" s="12"/>
      <c r="W3706" s="12"/>
      <c r="X3706" s="12"/>
      <c r="Y3706" s="12"/>
      <c r="Z3706" s="12"/>
      <c r="AA3706" s="12"/>
    </row>
    <row r="3707" ht="17.25" customHeight="1" spans="1:27">
      <c r="A3707" s="1571" t="s">
        <v>15485</v>
      </c>
      <c r="B3707" s="684">
        <f t="shared" si="9"/>
        <v>3681</v>
      </c>
      <c r="C3707" s="467" t="s">
        <v>21308</v>
      </c>
      <c r="D3707" s="64"/>
      <c r="E3707" s="39" t="s">
        <v>2257</v>
      </c>
      <c r="F3707" s="78" t="s">
        <v>18</v>
      </c>
      <c r="G3707" s="78" t="s">
        <v>21309</v>
      </c>
      <c r="H3707" s="78" t="s">
        <v>123</v>
      </c>
      <c r="I3707" s="165">
        <v>210106</v>
      </c>
      <c r="J3707" s="78" t="s">
        <v>8893</v>
      </c>
      <c r="K3707" s="64" t="s">
        <v>4221</v>
      </c>
      <c r="L3707" s="1515" t="s">
        <v>21277</v>
      </c>
      <c r="M3707" s="352">
        <v>45330</v>
      </c>
      <c r="N3707" s="41" t="s">
        <v>80</v>
      </c>
      <c r="O3707" s="451">
        <v>45323</v>
      </c>
      <c r="P3707" s="41" t="s">
        <v>21310</v>
      </c>
      <c r="Q3707" s="38" t="s">
        <v>20906</v>
      </c>
      <c r="R3707" s="77"/>
      <c r="S3707" s="41"/>
      <c r="T3707" s="12"/>
      <c r="U3707" s="12"/>
      <c r="V3707" s="12"/>
      <c r="W3707" s="12"/>
      <c r="X3707" s="12"/>
      <c r="Y3707" s="12"/>
      <c r="Z3707" s="12"/>
      <c r="AA3707" s="12"/>
    </row>
    <row r="3708" ht="17.25" customHeight="1" spans="1:27">
      <c r="A3708" s="1571" t="s">
        <v>15485</v>
      </c>
      <c r="B3708" s="684">
        <f t="shared" si="9"/>
        <v>3682</v>
      </c>
      <c r="C3708" s="467" t="s">
        <v>21311</v>
      </c>
      <c r="D3708" s="64" t="s">
        <v>196</v>
      </c>
      <c r="E3708" s="39" t="s">
        <v>2257</v>
      </c>
      <c r="F3708" s="78" t="s">
        <v>20797</v>
      </c>
      <c r="G3708" s="78" t="s">
        <v>21312</v>
      </c>
      <c r="H3708" s="78" t="s">
        <v>527</v>
      </c>
      <c r="I3708" s="165">
        <v>310103</v>
      </c>
      <c r="J3708" s="78" t="s">
        <v>9626</v>
      </c>
      <c r="K3708" s="64" t="s">
        <v>4221</v>
      </c>
      <c r="L3708" s="1515" t="s">
        <v>21313</v>
      </c>
      <c r="M3708" s="352">
        <v>45331</v>
      </c>
      <c r="N3708" s="41" t="s">
        <v>2118</v>
      </c>
      <c r="O3708" s="451">
        <v>45292</v>
      </c>
      <c r="P3708" s="41" t="s">
        <v>21314</v>
      </c>
      <c r="Q3708" s="38" t="s">
        <v>21315</v>
      </c>
      <c r="R3708" s="77" t="s">
        <v>21316</v>
      </c>
      <c r="S3708" s="41" t="s">
        <v>21317</v>
      </c>
      <c r="T3708" s="12"/>
      <c r="U3708" s="12"/>
      <c r="V3708" s="12"/>
      <c r="W3708" s="12"/>
      <c r="X3708" s="12"/>
      <c r="Y3708" s="12"/>
      <c r="Z3708" s="12"/>
      <c r="AA3708" s="12"/>
    </row>
    <row r="3709" ht="17.25" customHeight="1" spans="1:27">
      <c r="A3709" s="1571" t="s">
        <v>15485</v>
      </c>
      <c r="B3709" s="684">
        <f t="shared" si="9"/>
        <v>3683</v>
      </c>
      <c r="C3709" s="467" t="s">
        <v>21318</v>
      </c>
      <c r="D3709" s="64" t="s">
        <v>196</v>
      </c>
      <c r="E3709" s="39" t="s">
        <v>2257</v>
      </c>
      <c r="F3709" s="78" t="s">
        <v>20797</v>
      </c>
      <c r="G3709" s="78" t="s">
        <v>21319</v>
      </c>
      <c r="H3709" s="78" t="s">
        <v>527</v>
      </c>
      <c r="I3709" s="165">
        <v>310103</v>
      </c>
      <c r="J3709" s="78" t="s">
        <v>9626</v>
      </c>
      <c r="K3709" s="64" t="s">
        <v>4221</v>
      </c>
      <c r="L3709" s="1515" t="s">
        <v>21320</v>
      </c>
      <c r="M3709" s="352">
        <v>45331</v>
      </c>
      <c r="N3709" s="41" t="s">
        <v>4194</v>
      </c>
      <c r="O3709" s="435">
        <v>44986</v>
      </c>
      <c r="P3709" s="41" t="s">
        <v>21321</v>
      </c>
      <c r="Q3709" s="38" t="s">
        <v>800</v>
      </c>
      <c r="R3709" s="41" t="s">
        <v>21322</v>
      </c>
      <c r="S3709" s="41" t="s">
        <v>21323</v>
      </c>
      <c r="T3709" s="12"/>
      <c r="U3709" s="12"/>
      <c r="V3709" s="12"/>
      <c r="W3709" s="12"/>
      <c r="X3709" s="12"/>
      <c r="Y3709" s="12"/>
      <c r="Z3709" s="12"/>
      <c r="AA3709" s="12"/>
    </row>
    <row r="3710" ht="17.25" customHeight="1" spans="1:27">
      <c r="A3710" s="1571" t="s">
        <v>15485</v>
      </c>
      <c r="B3710" s="684">
        <f t="shared" si="9"/>
        <v>3684</v>
      </c>
      <c r="C3710" s="467" t="s">
        <v>21324</v>
      </c>
      <c r="D3710" s="64" t="s">
        <v>196</v>
      </c>
      <c r="E3710" s="39" t="s">
        <v>2257</v>
      </c>
      <c r="F3710" s="78" t="s">
        <v>21325</v>
      </c>
      <c r="G3710" s="78" t="s">
        <v>21326</v>
      </c>
      <c r="H3710" s="78" t="s">
        <v>527</v>
      </c>
      <c r="I3710" s="165">
        <v>320158</v>
      </c>
      <c r="J3710" s="78" t="s">
        <v>1069</v>
      </c>
      <c r="K3710" s="64" t="s">
        <v>4221</v>
      </c>
      <c r="L3710" s="1515" t="s">
        <v>21327</v>
      </c>
      <c r="M3710" s="352">
        <v>45439</v>
      </c>
      <c r="N3710" s="41" t="s">
        <v>80</v>
      </c>
      <c r="O3710" s="451">
        <v>45413</v>
      </c>
      <c r="P3710" s="41" t="s">
        <v>21328</v>
      </c>
      <c r="Q3710" s="38" t="s">
        <v>800</v>
      </c>
      <c r="R3710" s="41" t="s">
        <v>21329</v>
      </c>
      <c r="S3710" s="41" t="s">
        <v>21330</v>
      </c>
      <c r="T3710" s="12"/>
      <c r="U3710" s="12"/>
      <c r="V3710" s="12"/>
      <c r="W3710" s="12"/>
      <c r="X3710" s="12"/>
      <c r="Y3710" s="12"/>
      <c r="Z3710" s="12"/>
      <c r="AA3710" s="12"/>
    </row>
    <row r="3711" ht="17.25" customHeight="1" spans="1:27">
      <c r="A3711" s="1571" t="s">
        <v>15485</v>
      </c>
      <c r="B3711" s="684">
        <f t="shared" si="9"/>
        <v>3685</v>
      </c>
      <c r="C3711" s="467" t="s">
        <v>21331</v>
      </c>
      <c r="D3711" s="64" t="s">
        <v>196</v>
      </c>
      <c r="E3711" s="39" t="s">
        <v>2257</v>
      </c>
      <c r="F3711" s="78" t="s">
        <v>1507</v>
      </c>
      <c r="G3711" s="78" t="s">
        <v>21332</v>
      </c>
      <c r="H3711" s="78" t="s">
        <v>527</v>
      </c>
      <c r="I3711" s="165">
        <v>320158</v>
      </c>
      <c r="J3711" s="78" t="s">
        <v>1069</v>
      </c>
      <c r="K3711" s="64" t="s">
        <v>4221</v>
      </c>
      <c r="L3711" s="1515" t="s">
        <v>21333</v>
      </c>
      <c r="M3711" s="352">
        <v>45448</v>
      </c>
      <c r="N3711" s="41" t="s">
        <v>80</v>
      </c>
      <c r="O3711" s="451">
        <v>45413</v>
      </c>
      <c r="P3711" s="41" t="s">
        <v>21334</v>
      </c>
      <c r="Q3711" s="38" t="s">
        <v>800</v>
      </c>
      <c r="R3711" s="41" t="s">
        <v>21335</v>
      </c>
      <c r="S3711" s="41" t="s">
        <v>21336</v>
      </c>
      <c r="T3711" s="12"/>
      <c r="U3711" s="12"/>
      <c r="V3711" s="12"/>
      <c r="W3711" s="12"/>
      <c r="X3711" s="12"/>
      <c r="Y3711" s="12"/>
      <c r="Z3711" s="12"/>
      <c r="AA3711" s="12"/>
    </row>
    <row r="3712" ht="17.25" customHeight="1" spans="1:27">
      <c r="A3712" s="1571" t="s">
        <v>15485</v>
      </c>
      <c r="B3712" s="684">
        <f t="shared" si="9"/>
        <v>3686</v>
      </c>
      <c r="C3712" s="467" t="s">
        <v>21337</v>
      </c>
      <c r="D3712" s="64" t="s">
        <v>196</v>
      </c>
      <c r="E3712" s="39" t="s">
        <v>2257</v>
      </c>
      <c r="F3712" s="78" t="s">
        <v>1507</v>
      </c>
      <c r="G3712" s="78" t="s">
        <v>21338</v>
      </c>
      <c r="H3712" s="78" t="s">
        <v>527</v>
      </c>
      <c r="I3712" s="165">
        <v>320155</v>
      </c>
      <c r="J3712" s="78" t="s">
        <v>4751</v>
      </c>
      <c r="K3712" s="64" t="s">
        <v>4221</v>
      </c>
      <c r="L3712" s="1515" t="s">
        <v>21339</v>
      </c>
      <c r="M3712" s="352">
        <v>45569</v>
      </c>
      <c r="N3712" s="41" t="s">
        <v>4194</v>
      </c>
      <c r="O3712" s="451">
        <v>45292</v>
      </c>
      <c r="P3712" s="41" t="s">
        <v>21340</v>
      </c>
      <c r="Q3712" s="38" t="s">
        <v>800</v>
      </c>
      <c r="R3712" s="41" t="s">
        <v>21341</v>
      </c>
      <c r="S3712" s="41" t="s">
        <v>21342</v>
      </c>
      <c r="T3712" s="12"/>
      <c r="U3712" s="12"/>
      <c r="V3712" s="12"/>
      <c r="W3712" s="12"/>
      <c r="X3712" s="12"/>
      <c r="Y3712" s="12"/>
      <c r="Z3712" s="12"/>
      <c r="AA3712" s="12"/>
    </row>
    <row r="3713" ht="17.25" customHeight="1" spans="1:27">
      <c r="A3713" s="1571" t="s">
        <v>15485</v>
      </c>
      <c r="B3713" s="684">
        <f t="shared" si="9"/>
        <v>3687</v>
      </c>
      <c r="C3713" s="467" t="s">
        <v>21343</v>
      </c>
      <c r="D3713" s="64" t="s">
        <v>196</v>
      </c>
      <c r="E3713" s="39" t="s">
        <v>2257</v>
      </c>
      <c r="F3713" s="78" t="s">
        <v>33</v>
      </c>
      <c r="G3713" s="78" t="s">
        <v>21344</v>
      </c>
      <c r="H3713" s="138" t="s">
        <v>188</v>
      </c>
      <c r="I3713" s="165">
        <v>2010055</v>
      </c>
      <c r="J3713" s="78" t="s">
        <v>188</v>
      </c>
      <c r="K3713" s="64" t="s">
        <v>4221</v>
      </c>
      <c r="L3713" s="1515" t="s">
        <v>21345</v>
      </c>
      <c r="M3713" s="352">
        <v>45336</v>
      </c>
      <c r="N3713" s="41" t="s">
        <v>80</v>
      </c>
      <c r="O3713" s="451">
        <v>45323</v>
      </c>
      <c r="P3713" s="41" t="s">
        <v>21346</v>
      </c>
      <c r="Q3713" s="38" t="s">
        <v>21140</v>
      </c>
      <c r="R3713" s="41"/>
      <c r="S3713" s="41"/>
      <c r="T3713" s="12"/>
      <c r="U3713" s="12"/>
      <c r="V3713" s="12"/>
      <c r="W3713" s="12"/>
      <c r="X3713" s="12"/>
      <c r="Y3713" s="12"/>
      <c r="Z3713" s="12"/>
      <c r="AA3713" s="12"/>
    </row>
    <row r="3714" ht="17.25" customHeight="1" spans="1:27">
      <c r="A3714" s="1571" t="s">
        <v>15592</v>
      </c>
      <c r="B3714" s="684">
        <f t="shared" si="9"/>
        <v>3688</v>
      </c>
      <c r="C3714" s="467" t="s">
        <v>21347</v>
      </c>
      <c r="D3714" s="64"/>
      <c r="E3714" s="39" t="s">
        <v>2166</v>
      </c>
      <c r="F3714" s="78"/>
      <c r="G3714" s="78" t="s">
        <v>21348</v>
      </c>
      <c r="H3714" s="138" t="s">
        <v>10217</v>
      </c>
      <c r="I3714" s="165">
        <v>520148</v>
      </c>
      <c r="J3714" s="138" t="s">
        <v>14715</v>
      </c>
      <c r="K3714" s="64" t="s">
        <v>4221</v>
      </c>
      <c r="L3714" s="352">
        <v>45341</v>
      </c>
      <c r="M3714" s="352">
        <v>45336</v>
      </c>
      <c r="N3714" s="41" t="s">
        <v>2173</v>
      </c>
      <c r="O3714" s="451">
        <v>45292</v>
      </c>
      <c r="P3714" s="41" t="s">
        <v>21349</v>
      </c>
      <c r="Q3714" s="38" t="s">
        <v>21350</v>
      </c>
      <c r="R3714" s="41"/>
      <c r="S3714" s="41"/>
      <c r="T3714" s="12"/>
      <c r="U3714" s="12"/>
      <c r="V3714" s="12"/>
      <c r="W3714" s="12"/>
      <c r="X3714" s="12"/>
      <c r="Y3714" s="12"/>
      <c r="Z3714" s="12"/>
      <c r="AA3714" s="12"/>
    </row>
    <row r="3715" ht="17.25" customHeight="1" spans="1:27">
      <c r="A3715" s="1571" t="s">
        <v>15592</v>
      </c>
      <c r="B3715" s="684">
        <f t="shared" si="9"/>
        <v>3689</v>
      </c>
      <c r="C3715" s="467" t="s">
        <v>21351</v>
      </c>
      <c r="D3715" s="64"/>
      <c r="E3715" s="39" t="s">
        <v>2166</v>
      </c>
      <c r="F3715" s="78"/>
      <c r="G3715" s="78" t="s">
        <v>21348</v>
      </c>
      <c r="H3715" s="138" t="s">
        <v>10217</v>
      </c>
      <c r="I3715" s="165">
        <v>520148</v>
      </c>
      <c r="J3715" s="138" t="s">
        <v>14715</v>
      </c>
      <c r="K3715" s="64" t="s">
        <v>4221</v>
      </c>
      <c r="L3715" s="352">
        <v>45341</v>
      </c>
      <c r="M3715" s="352">
        <v>45336</v>
      </c>
      <c r="N3715" s="41" t="s">
        <v>2173</v>
      </c>
      <c r="O3715" s="451">
        <v>45292</v>
      </c>
      <c r="P3715" s="41" t="s">
        <v>21352</v>
      </c>
      <c r="Q3715" s="38" t="s">
        <v>21353</v>
      </c>
      <c r="R3715" s="41"/>
      <c r="S3715" s="41"/>
      <c r="T3715" s="12"/>
      <c r="U3715" s="12"/>
      <c r="V3715" s="12"/>
      <c r="W3715" s="12"/>
      <c r="X3715" s="12"/>
      <c r="Y3715" s="12"/>
      <c r="Z3715" s="12"/>
      <c r="AA3715" s="12"/>
    </row>
    <row r="3716" ht="17.25" customHeight="1" spans="1:27">
      <c r="A3716" s="1571" t="s">
        <v>15592</v>
      </c>
      <c r="B3716" s="684">
        <f t="shared" si="9"/>
        <v>3690</v>
      </c>
      <c r="C3716" s="467" t="s">
        <v>21354</v>
      </c>
      <c r="D3716" s="64"/>
      <c r="E3716" s="39" t="s">
        <v>2166</v>
      </c>
      <c r="F3716" s="78"/>
      <c r="G3716" s="78" t="s">
        <v>3106</v>
      </c>
      <c r="H3716" s="138" t="s">
        <v>10217</v>
      </c>
      <c r="I3716" s="165">
        <v>550148</v>
      </c>
      <c r="J3716" s="138" t="s">
        <v>21355</v>
      </c>
      <c r="K3716" s="64" t="s">
        <v>4233</v>
      </c>
      <c r="L3716" s="352">
        <v>45337</v>
      </c>
      <c r="M3716" s="352">
        <v>45336</v>
      </c>
      <c r="N3716" s="41" t="s">
        <v>2173</v>
      </c>
      <c r="O3716" s="451">
        <v>45292</v>
      </c>
      <c r="P3716" s="41" t="s">
        <v>21356</v>
      </c>
      <c r="Q3716" s="38" t="s">
        <v>21357</v>
      </c>
      <c r="R3716" s="41"/>
      <c r="S3716" s="41"/>
      <c r="T3716" s="12"/>
      <c r="U3716" s="12"/>
      <c r="V3716" s="12"/>
      <c r="W3716" s="12"/>
      <c r="X3716" s="12"/>
      <c r="Y3716" s="12"/>
      <c r="Z3716" s="12"/>
      <c r="AA3716" s="12"/>
    </row>
    <row r="3717" ht="17.25" customHeight="1" spans="1:27">
      <c r="A3717" s="1571" t="s">
        <v>15485</v>
      </c>
      <c r="B3717" s="684">
        <f t="shared" si="9"/>
        <v>3691</v>
      </c>
      <c r="C3717" s="467" t="s">
        <v>21358</v>
      </c>
      <c r="D3717" s="64" t="s">
        <v>196</v>
      </c>
      <c r="E3717" s="39" t="s">
        <v>2257</v>
      </c>
      <c r="F3717" s="78" t="s">
        <v>18</v>
      </c>
      <c r="G3717" s="78" t="s">
        <v>21359</v>
      </c>
      <c r="H3717" s="138" t="s">
        <v>35</v>
      </c>
      <c r="I3717" s="165">
        <v>710123</v>
      </c>
      <c r="J3717" s="78" t="s">
        <v>5315</v>
      </c>
      <c r="K3717" s="64" t="s">
        <v>4221</v>
      </c>
      <c r="L3717" s="1515" t="s">
        <v>21360</v>
      </c>
      <c r="M3717" s="352">
        <v>45337</v>
      </c>
      <c r="N3717" s="41" t="s">
        <v>80</v>
      </c>
      <c r="O3717" s="451">
        <v>45323</v>
      </c>
      <c r="P3717" s="41" t="s">
        <v>21361</v>
      </c>
      <c r="Q3717" s="38" t="s">
        <v>21140</v>
      </c>
      <c r="R3717" s="41"/>
      <c r="S3717" s="41"/>
      <c r="T3717" s="12"/>
      <c r="U3717" s="12"/>
      <c r="V3717" s="12"/>
      <c r="W3717" s="12"/>
      <c r="X3717" s="12"/>
      <c r="Y3717" s="12"/>
      <c r="Z3717" s="12"/>
      <c r="AA3717" s="12"/>
    </row>
    <row r="3718" ht="17.25" customHeight="1" spans="1:27">
      <c r="A3718" s="1571" t="s">
        <v>15592</v>
      </c>
      <c r="B3718" s="684">
        <f t="shared" si="9"/>
        <v>3692</v>
      </c>
      <c r="C3718" s="467" t="s">
        <v>21362</v>
      </c>
      <c r="D3718" s="64" t="s">
        <v>1096</v>
      </c>
      <c r="E3718" s="39" t="s">
        <v>2166</v>
      </c>
      <c r="F3718" s="78" t="s">
        <v>33</v>
      </c>
      <c r="G3718" s="78" t="s">
        <v>3381</v>
      </c>
      <c r="H3718" s="138" t="s">
        <v>12904</v>
      </c>
      <c r="I3718" s="165">
        <v>210105</v>
      </c>
      <c r="J3718" s="78" t="s">
        <v>12605</v>
      </c>
      <c r="K3718" s="64" t="s">
        <v>4221</v>
      </c>
      <c r="L3718" s="1515" t="s">
        <v>21302</v>
      </c>
      <c r="M3718" s="352">
        <v>45337</v>
      </c>
      <c r="N3718" s="41" t="s">
        <v>4194</v>
      </c>
      <c r="O3718" s="451">
        <v>45323</v>
      </c>
      <c r="P3718" s="41" t="s">
        <v>21363</v>
      </c>
      <c r="Q3718" s="38" t="s">
        <v>4194</v>
      </c>
      <c r="R3718" s="41"/>
      <c r="S3718" s="41"/>
      <c r="T3718" s="12"/>
      <c r="U3718" s="12"/>
      <c r="V3718" s="12"/>
      <c r="W3718" s="12"/>
      <c r="X3718" s="12"/>
      <c r="Y3718" s="12"/>
      <c r="Z3718" s="12"/>
      <c r="AA3718" s="12"/>
    </row>
    <row r="3719" ht="17.25" customHeight="1" spans="1:27">
      <c r="A3719" s="1571" t="s">
        <v>15592</v>
      </c>
      <c r="B3719" s="684">
        <f t="shared" si="9"/>
        <v>3693</v>
      </c>
      <c r="C3719" s="467" t="s">
        <v>21364</v>
      </c>
      <c r="D3719" s="64" t="s">
        <v>1096</v>
      </c>
      <c r="E3719" s="39" t="s">
        <v>2166</v>
      </c>
      <c r="F3719" s="78" t="s">
        <v>33</v>
      </c>
      <c r="G3719" s="78" t="s">
        <v>3381</v>
      </c>
      <c r="H3719" s="138" t="s">
        <v>12904</v>
      </c>
      <c r="I3719" s="165">
        <v>210105</v>
      </c>
      <c r="J3719" s="78" t="s">
        <v>12605</v>
      </c>
      <c r="K3719" s="64" t="s">
        <v>4221</v>
      </c>
      <c r="L3719" s="1515" t="s">
        <v>21302</v>
      </c>
      <c r="M3719" s="352">
        <v>45337</v>
      </c>
      <c r="N3719" s="41" t="s">
        <v>4194</v>
      </c>
      <c r="O3719" s="451">
        <v>45323</v>
      </c>
      <c r="P3719" s="41" t="s">
        <v>21363</v>
      </c>
      <c r="Q3719" s="38" t="s">
        <v>4194</v>
      </c>
      <c r="R3719" s="41"/>
      <c r="S3719" s="41"/>
      <c r="T3719" s="12"/>
      <c r="U3719" s="12"/>
      <c r="V3719" s="12"/>
      <c r="W3719" s="12"/>
      <c r="X3719" s="12"/>
      <c r="Y3719" s="12"/>
      <c r="Z3719" s="12"/>
      <c r="AA3719" s="12"/>
    </row>
    <row r="3720" ht="17.25" customHeight="1" spans="1:27">
      <c r="A3720" s="1571" t="s">
        <v>15485</v>
      </c>
      <c r="B3720" s="684">
        <f t="shared" si="9"/>
        <v>3694</v>
      </c>
      <c r="C3720" s="467" t="s">
        <v>21365</v>
      </c>
      <c r="D3720" s="64" t="s">
        <v>196</v>
      </c>
      <c r="E3720" s="39" t="s">
        <v>2257</v>
      </c>
      <c r="F3720" s="78" t="s">
        <v>4923</v>
      </c>
      <c r="G3720" s="78" t="s">
        <v>21366</v>
      </c>
      <c r="H3720" s="78" t="s">
        <v>553</v>
      </c>
      <c r="I3720" s="165">
        <v>320158</v>
      </c>
      <c r="J3720" s="78" t="s">
        <v>13809</v>
      </c>
      <c r="K3720" s="64" t="s">
        <v>4227</v>
      </c>
      <c r="L3720" s="478">
        <v>45400</v>
      </c>
      <c r="M3720" s="478">
        <v>45400</v>
      </c>
      <c r="N3720" s="41" t="s">
        <v>80</v>
      </c>
      <c r="O3720" s="450">
        <v>45406</v>
      </c>
      <c r="P3720" s="41" t="s">
        <v>21367</v>
      </c>
      <c r="Q3720" s="38" t="s">
        <v>4194</v>
      </c>
      <c r="R3720" s="41"/>
      <c r="S3720" s="41"/>
      <c r="T3720" s="12"/>
      <c r="U3720" s="12"/>
      <c r="V3720" s="12"/>
      <c r="W3720" s="12"/>
      <c r="X3720" s="12"/>
      <c r="Y3720" s="12"/>
      <c r="Z3720" s="12"/>
      <c r="AA3720" s="12"/>
    </row>
    <row r="3721" ht="17.25" customHeight="1" spans="1:27">
      <c r="A3721" s="1571" t="s">
        <v>15485</v>
      </c>
      <c r="B3721" s="684">
        <f t="shared" si="9"/>
        <v>3695</v>
      </c>
      <c r="C3721" s="501" t="s">
        <v>21368</v>
      </c>
      <c r="D3721" s="64" t="s">
        <v>196</v>
      </c>
      <c r="E3721" s="39" t="s">
        <v>2257</v>
      </c>
      <c r="F3721" s="78" t="s">
        <v>4923</v>
      </c>
      <c r="G3721" s="78" t="s">
        <v>21369</v>
      </c>
      <c r="H3721" s="78" t="s">
        <v>46</v>
      </c>
      <c r="I3721" s="165">
        <v>340121</v>
      </c>
      <c r="J3721" s="78" t="s">
        <v>46</v>
      </c>
      <c r="K3721" s="64" t="s">
        <v>4227</v>
      </c>
      <c r="L3721" s="478">
        <v>45414</v>
      </c>
      <c r="M3721" s="478">
        <v>45414</v>
      </c>
      <c r="N3721" s="41" t="s">
        <v>80</v>
      </c>
      <c r="O3721" s="450">
        <v>45406</v>
      </c>
      <c r="P3721" s="41" t="s">
        <v>21370</v>
      </c>
      <c r="Q3721" s="38" t="s">
        <v>4194</v>
      </c>
      <c r="R3721" s="41"/>
      <c r="S3721" s="41"/>
      <c r="T3721" s="12"/>
      <c r="U3721" s="12"/>
      <c r="V3721" s="12"/>
      <c r="W3721" s="12"/>
      <c r="X3721" s="12"/>
      <c r="Y3721" s="12"/>
      <c r="Z3721" s="12"/>
      <c r="AA3721" s="12"/>
    </row>
    <row r="3722" ht="17.25" customHeight="1" spans="1:27">
      <c r="A3722" s="1571" t="s">
        <v>15485</v>
      </c>
      <c r="B3722" s="684">
        <f t="shared" si="9"/>
        <v>3696</v>
      </c>
      <c r="C3722" s="115" t="s">
        <v>21371</v>
      </c>
      <c r="D3722" s="64" t="s">
        <v>196</v>
      </c>
      <c r="E3722" s="39" t="s">
        <v>2257</v>
      </c>
      <c r="F3722" s="78" t="s">
        <v>4923</v>
      </c>
      <c r="G3722" s="78" t="s">
        <v>21372</v>
      </c>
      <c r="H3722" s="78" t="s">
        <v>21373</v>
      </c>
      <c r="I3722" s="165">
        <v>340152</v>
      </c>
      <c r="J3722" s="78" t="s">
        <v>527</v>
      </c>
      <c r="K3722" s="64" t="s">
        <v>4227</v>
      </c>
      <c r="L3722" s="568"/>
      <c r="M3722" s="568">
        <v>45464</v>
      </c>
      <c r="N3722" s="41" t="s">
        <v>4194</v>
      </c>
      <c r="O3722" s="432" t="s">
        <v>21374</v>
      </c>
      <c r="P3722" s="41" t="s">
        <v>21375</v>
      </c>
      <c r="Q3722" s="38" t="s">
        <v>4194</v>
      </c>
      <c r="R3722" s="41"/>
      <c r="S3722" s="41"/>
      <c r="T3722" s="12"/>
      <c r="U3722" s="12"/>
      <c r="V3722" s="12"/>
      <c r="W3722" s="12"/>
      <c r="X3722" s="12"/>
      <c r="Y3722" s="12"/>
      <c r="Z3722" s="12"/>
      <c r="AA3722" s="12"/>
    </row>
    <row r="3723" ht="17.25" customHeight="1" spans="1:27">
      <c r="A3723" s="1571" t="s">
        <v>15485</v>
      </c>
      <c r="B3723" s="684">
        <f t="shared" si="9"/>
        <v>3697</v>
      </c>
      <c r="C3723" s="572" t="s">
        <v>21376</v>
      </c>
      <c r="D3723" s="64"/>
      <c r="E3723" s="39" t="s">
        <v>2257</v>
      </c>
      <c r="F3723" s="78" t="s">
        <v>4923</v>
      </c>
      <c r="G3723" s="78" t="s">
        <v>21377</v>
      </c>
      <c r="H3723" s="78" t="s">
        <v>116</v>
      </c>
      <c r="I3723" s="165">
        <v>180102</v>
      </c>
      <c r="J3723" s="78" t="s">
        <v>21378</v>
      </c>
      <c r="K3723" s="64" t="s">
        <v>4227</v>
      </c>
      <c r="L3723" s="568"/>
      <c r="M3723" s="568">
        <v>45586</v>
      </c>
      <c r="N3723" s="41" t="s">
        <v>80</v>
      </c>
      <c r="O3723" s="450">
        <v>45589</v>
      </c>
      <c r="P3723" s="41" t="s">
        <v>21379</v>
      </c>
      <c r="Q3723" s="38"/>
      <c r="R3723" s="41"/>
      <c r="S3723" s="41"/>
      <c r="T3723" s="12"/>
      <c r="U3723" s="12"/>
      <c r="V3723" s="12"/>
      <c r="W3723" s="12"/>
      <c r="X3723" s="12"/>
      <c r="Y3723" s="12"/>
      <c r="Z3723" s="12"/>
      <c r="AA3723" s="12"/>
    </row>
    <row r="3724" ht="17.25" customHeight="1" spans="1:27">
      <c r="A3724" s="1571" t="s">
        <v>15485</v>
      </c>
      <c r="B3724" s="684">
        <f t="shared" si="9"/>
        <v>3698</v>
      </c>
      <c r="C3724" s="467" t="s">
        <v>21380</v>
      </c>
      <c r="D3724" s="64" t="s">
        <v>196</v>
      </c>
      <c r="E3724" s="39" t="s">
        <v>2257</v>
      </c>
      <c r="F3724" s="78" t="s">
        <v>18</v>
      </c>
      <c r="G3724" s="775" t="s">
        <v>21381</v>
      </c>
      <c r="H3724" s="453" t="s">
        <v>4525</v>
      </c>
      <c r="I3724" s="784">
        <v>2010006</v>
      </c>
      <c r="J3724" s="785" t="s">
        <v>2062</v>
      </c>
      <c r="K3724" s="64" t="s">
        <v>4184</v>
      </c>
      <c r="L3724" s="1515" t="s">
        <v>21360</v>
      </c>
      <c r="M3724" s="568">
        <v>45346</v>
      </c>
      <c r="N3724" s="41" t="s">
        <v>80</v>
      </c>
      <c r="O3724" s="432"/>
      <c r="P3724" s="41" t="s">
        <v>21382</v>
      </c>
      <c r="Q3724" s="38" t="s">
        <v>21383</v>
      </c>
      <c r="R3724" s="41"/>
      <c r="S3724" s="41"/>
      <c r="T3724" s="12"/>
      <c r="U3724" s="12"/>
      <c r="V3724" s="12"/>
      <c r="W3724" s="12"/>
      <c r="X3724" s="12"/>
      <c r="Y3724" s="12"/>
      <c r="Z3724" s="12"/>
      <c r="AA3724" s="12"/>
    </row>
    <row r="3725" ht="17.25" customHeight="1" spans="1:27">
      <c r="A3725" s="1571" t="s">
        <v>15485</v>
      </c>
      <c r="B3725" s="684">
        <f t="shared" si="9"/>
        <v>3699</v>
      </c>
      <c r="C3725" s="467" t="s">
        <v>21384</v>
      </c>
      <c r="D3725" s="64" t="s">
        <v>196</v>
      </c>
      <c r="E3725" s="39" t="s">
        <v>2257</v>
      </c>
      <c r="F3725" s="78" t="s">
        <v>6698</v>
      </c>
      <c r="G3725" s="776" t="s">
        <v>21385</v>
      </c>
      <c r="H3725" s="424" t="s">
        <v>180</v>
      </c>
      <c r="I3725" s="426">
        <v>8050045</v>
      </c>
      <c r="J3725" s="786" t="s">
        <v>8752</v>
      </c>
      <c r="K3725" s="64" t="s">
        <v>4221</v>
      </c>
      <c r="L3725" s="1515" t="s">
        <v>21386</v>
      </c>
      <c r="M3725" s="352">
        <v>45342</v>
      </c>
      <c r="N3725" s="41" t="s">
        <v>80</v>
      </c>
      <c r="O3725" s="451">
        <v>45323</v>
      </c>
      <c r="P3725" s="41" t="s">
        <v>21387</v>
      </c>
      <c r="Q3725" s="38" t="s">
        <v>21388</v>
      </c>
      <c r="R3725" s="41"/>
      <c r="S3725" s="41"/>
      <c r="T3725" s="12"/>
      <c r="U3725" s="12"/>
      <c r="V3725" s="12"/>
      <c r="W3725" s="12"/>
      <c r="X3725" s="12"/>
      <c r="Y3725" s="12"/>
      <c r="Z3725" s="12"/>
      <c r="AA3725" s="12"/>
    </row>
    <row r="3726" ht="17.25" customHeight="1" spans="1:27">
      <c r="A3726" s="1571" t="s">
        <v>15485</v>
      </c>
      <c r="B3726" s="684">
        <f t="shared" si="9"/>
        <v>3700</v>
      </c>
      <c r="C3726" s="467" t="s">
        <v>21389</v>
      </c>
      <c r="D3726" s="64" t="s">
        <v>196</v>
      </c>
      <c r="E3726" s="39" t="s">
        <v>2257</v>
      </c>
      <c r="F3726" s="78" t="s">
        <v>18</v>
      </c>
      <c r="G3726" s="688" t="s">
        <v>21390</v>
      </c>
      <c r="H3726" s="511" t="s">
        <v>9597</v>
      </c>
      <c r="I3726" s="787" t="s">
        <v>21391</v>
      </c>
      <c r="J3726" s="520" t="s">
        <v>21392</v>
      </c>
      <c r="K3726" s="64" t="s">
        <v>4221</v>
      </c>
      <c r="L3726" s="1515" t="s">
        <v>21393</v>
      </c>
      <c r="M3726" s="352">
        <v>45343</v>
      </c>
      <c r="N3726" s="41" t="s">
        <v>80</v>
      </c>
      <c r="O3726" s="451">
        <v>45323</v>
      </c>
      <c r="P3726" s="41" t="s">
        <v>21394</v>
      </c>
      <c r="Q3726" s="38" t="s">
        <v>21388</v>
      </c>
      <c r="R3726" s="41"/>
      <c r="S3726" s="41"/>
      <c r="T3726" s="12"/>
      <c r="U3726" s="12"/>
      <c r="V3726" s="12"/>
      <c r="W3726" s="12"/>
      <c r="X3726" s="12"/>
      <c r="Y3726" s="12"/>
      <c r="Z3726" s="12"/>
      <c r="AA3726" s="12"/>
    </row>
    <row r="3727" ht="17.25" customHeight="1" spans="1:27">
      <c r="A3727" s="1571" t="s">
        <v>15485</v>
      </c>
      <c r="B3727" s="684">
        <f t="shared" si="9"/>
        <v>3701</v>
      </c>
      <c r="C3727" s="467" t="s">
        <v>21395</v>
      </c>
      <c r="D3727" s="64" t="s">
        <v>196</v>
      </c>
      <c r="E3727" s="39" t="s">
        <v>2257</v>
      </c>
      <c r="F3727" s="78" t="s">
        <v>6698</v>
      </c>
      <c r="G3727" s="457" t="s">
        <v>21396</v>
      </c>
      <c r="H3727" s="426" t="s">
        <v>213</v>
      </c>
      <c r="I3727" s="40">
        <v>510103</v>
      </c>
      <c r="J3727" s="426" t="s">
        <v>7175</v>
      </c>
      <c r="K3727" s="64" t="s">
        <v>4221</v>
      </c>
      <c r="L3727" s="1515" t="s">
        <v>21386</v>
      </c>
      <c r="M3727" s="352">
        <v>45343</v>
      </c>
      <c r="N3727" s="41" t="s">
        <v>80</v>
      </c>
      <c r="O3727" s="451">
        <v>45323</v>
      </c>
      <c r="P3727" s="41" t="s">
        <v>21397</v>
      </c>
      <c r="Q3727" s="38" t="s">
        <v>21388</v>
      </c>
      <c r="R3727" s="41"/>
      <c r="S3727" s="41"/>
      <c r="T3727" s="12"/>
      <c r="U3727" s="12"/>
      <c r="V3727" s="12"/>
      <c r="W3727" s="12"/>
      <c r="X3727" s="12"/>
      <c r="Y3727" s="12"/>
      <c r="Z3727" s="12"/>
      <c r="AA3727" s="12"/>
    </row>
    <row r="3728" ht="17.25" customHeight="1" spans="1:27">
      <c r="A3728" s="1571" t="s">
        <v>15485</v>
      </c>
      <c r="B3728" s="684">
        <f t="shared" si="9"/>
        <v>3702</v>
      </c>
      <c r="C3728" s="501" t="s">
        <v>21398</v>
      </c>
      <c r="D3728" s="64" t="s">
        <v>196</v>
      </c>
      <c r="E3728" s="39" t="s">
        <v>2257</v>
      </c>
      <c r="F3728" s="77" t="s">
        <v>6698</v>
      </c>
      <c r="G3728" s="426" t="s">
        <v>21399</v>
      </c>
      <c r="H3728" s="620" t="s">
        <v>553</v>
      </c>
      <c r="I3728" s="353">
        <v>310105</v>
      </c>
      <c r="J3728" s="511" t="s">
        <v>13809</v>
      </c>
      <c r="K3728" s="64" t="s">
        <v>4221</v>
      </c>
      <c r="L3728" s="1515" t="s">
        <v>21393</v>
      </c>
      <c r="M3728" s="352">
        <v>45343</v>
      </c>
      <c r="N3728" s="41" t="s">
        <v>80</v>
      </c>
      <c r="O3728" s="451">
        <v>45323</v>
      </c>
      <c r="P3728" s="41" t="s">
        <v>21400</v>
      </c>
      <c r="Q3728" s="38" t="s">
        <v>21388</v>
      </c>
      <c r="R3728" s="41"/>
      <c r="S3728" s="41"/>
      <c r="T3728" s="12"/>
      <c r="U3728" s="12"/>
      <c r="V3728" s="12"/>
      <c r="W3728" s="12"/>
      <c r="X3728" s="12"/>
      <c r="Y3728" s="12"/>
      <c r="Z3728" s="12"/>
      <c r="AA3728" s="12"/>
    </row>
    <row r="3729" ht="17.25" customHeight="1" spans="1:27">
      <c r="A3729" s="1571" t="s">
        <v>15485</v>
      </c>
      <c r="B3729" s="684">
        <f t="shared" si="9"/>
        <v>3703</v>
      </c>
      <c r="C3729" s="40" t="s">
        <v>21401</v>
      </c>
      <c r="D3729" s="64"/>
      <c r="E3729" s="39" t="s">
        <v>2257</v>
      </c>
      <c r="F3729" s="77" t="s">
        <v>6698</v>
      </c>
      <c r="G3729" s="424" t="s">
        <v>21402</v>
      </c>
      <c r="H3729" s="426" t="s">
        <v>35</v>
      </c>
      <c r="I3729" s="40">
        <v>710124</v>
      </c>
      <c r="J3729" s="303" t="s">
        <v>9201</v>
      </c>
      <c r="K3729" s="64" t="s">
        <v>4221</v>
      </c>
      <c r="L3729" s="568">
        <v>45348</v>
      </c>
      <c r="M3729" s="352">
        <v>45343</v>
      </c>
      <c r="N3729" s="41" t="s">
        <v>80</v>
      </c>
      <c r="O3729" s="451">
        <v>45323</v>
      </c>
      <c r="P3729" s="41" t="s">
        <v>21403</v>
      </c>
      <c r="Q3729" s="38" t="s">
        <v>21388</v>
      </c>
      <c r="R3729" s="41"/>
      <c r="S3729" s="41"/>
      <c r="T3729" s="12"/>
      <c r="U3729" s="12"/>
      <c r="V3729" s="12"/>
      <c r="W3729" s="12"/>
      <c r="X3729" s="12"/>
      <c r="Y3729" s="12"/>
      <c r="Z3729" s="12"/>
      <c r="AA3729" s="12"/>
    </row>
    <row r="3730" ht="17.25" customHeight="1" spans="1:27">
      <c r="A3730" s="1571" t="s">
        <v>15485</v>
      </c>
      <c r="B3730" s="684">
        <f t="shared" si="9"/>
        <v>3704</v>
      </c>
      <c r="C3730" s="572" t="s">
        <v>21404</v>
      </c>
      <c r="D3730" s="64" t="s">
        <v>196</v>
      </c>
      <c r="E3730" s="39" t="s">
        <v>2257</v>
      </c>
      <c r="F3730" s="78" t="s">
        <v>18</v>
      </c>
      <c r="G3730" s="424" t="s">
        <v>21405</v>
      </c>
      <c r="H3730" s="530" t="s">
        <v>213</v>
      </c>
      <c r="I3730" s="40">
        <v>510103</v>
      </c>
      <c r="J3730" s="437" t="s">
        <v>7175</v>
      </c>
      <c r="K3730" s="64" t="s">
        <v>4221</v>
      </c>
      <c r="L3730" s="1515" t="s">
        <v>21393</v>
      </c>
      <c r="M3730" s="352">
        <v>45343</v>
      </c>
      <c r="N3730" s="41" t="s">
        <v>80</v>
      </c>
      <c r="O3730" s="451">
        <v>45323</v>
      </c>
      <c r="P3730" s="41" t="s">
        <v>21406</v>
      </c>
      <c r="Q3730" s="38" t="s">
        <v>21388</v>
      </c>
      <c r="R3730" s="41"/>
      <c r="S3730" s="41"/>
      <c r="T3730" s="12"/>
      <c r="U3730" s="12"/>
      <c r="V3730" s="12"/>
      <c r="W3730" s="12"/>
      <c r="X3730" s="12"/>
      <c r="Y3730" s="12"/>
      <c r="Z3730" s="12"/>
      <c r="AA3730" s="12"/>
    </row>
    <row r="3731" ht="17.25" customHeight="1" spans="1:27">
      <c r="A3731" s="1571" t="s">
        <v>15485</v>
      </c>
      <c r="B3731" s="684">
        <f t="shared" si="9"/>
        <v>3705</v>
      </c>
      <c r="C3731" s="501" t="s">
        <v>21407</v>
      </c>
      <c r="D3731" s="64" t="s">
        <v>196</v>
      </c>
      <c r="E3731" s="39" t="s">
        <v>2257</v>
      </c>
      <c r="F3731" s="78" t="s">
        <v>6698</v>
      </c>
      <c r="G3731" s="424" t="s">
        <v>21408</v>
      </c>
      <c r="H3731" s="88" t="s">
        <v>393</v>
      </c>
      <c r="I3731" s="341">
        <v>510102</v>
      </c>
      <c r="J3731" s="437" t="s">
        <v>12470</v>
      </c>
      <c r="K3731" s="64" t="s">
        <v>4221</v>
      </c>
      <c r="L3731" s="1515" t="s">
        <v>21386</v>
      </c>
      <c r="M3731" s="352">
        <v>45343</v>
      </c>
      <c r="N3731" s="41" t="s">
        <v>80</v>
      </c>
      <c r="O3731" s="451">
        <v>45323</v>
      </c>
      <c r="P3731" s="41" t="s">
        <v>21409</v>
      </c>
      <c r="Q3731" s="38" t="s">
        <v>21388</v>
      </c>
      <c r="R3731" s="41"/>
      <c r="S3731" s="41"/>
      <c r="T3731" s="12"/>
      <c r="U3731" s="12"/>
      <c r="V3731" s="12"/>
      <c r="W3731" s="12"/>
      <c r="X3731" s="12"/>
      <c r="Y3731" s="12"/>
      <c r="Z3731" s="12"/>
      <c r="AA3731" s="12"/>
    </row>
    <row r="3732" ht="17.25" customHeight="1" spans="1:27">
      <c r="A3732" s="1571" t="s">
        <v>15485</v>
      </c>
      <c r="B3732" s="684">
        <f t="shared" si="9"/>
        <v>3706</v>
      </c>
      <c r="C3732" s="40" t="s">
        <v>1974</v>
      </c>
      <c r="D3732" s="64" t="s">
        <v>196</v>
      </c>
      <c r="E3732" s="39" t="s">
        <v>2257</v>
      </c>
      <c r="F3732" s="78" t="s">
        <v>6698</v>
      </c>
      <c r="G3732" s="777" t="s">
        <v>21410</v>
      </c>
      <c r="H3732" s="426" t="s">
        <v>35</v>
      </c>
      <c r="I3732" s="165">
        <v>710125</v>
      </c>
      <c r="J3732" s="437" t="s">
        <v>6430</v>
      </c>
      <c r="K3732" s="64" t="s">
        <v>4221</v>
      </c>
      <c r="L3732" s="1515" t="s">
        <v>21393</v>
      </c>
      <c r="M3732" s="352">
        <v>45343</v>
      </c>
      <c r="N3732" s="41" t="s">
        <v>80</v>
      </c>
      <c r="O3732" s="451">
        <v>45323</v>
      </c>
      <c r="P3732" s="41" t="s">
        <v>21411</v>
      </c>
      <c r="Q3732" s="38" t="s">
        <v>21412</v>
      </c>
      <c r="R3732" s="41"/>
      <c r="S3732" s="41"/>
      <c r="T3732" s="12"/>
      <c r="U3732" s="12"/>
      <c r="V3732" s="12"/>
      <c r="W3732" s="12"/>
      <c r="X3732" s="12"/>
      <c r="Y3732" s="12"/>
      <c r="Z3732" s="12"/>
      <c r="AA3732" s="12"/>
    </row>
    <row r="3733" ht="17.25" customHeight="1" spans="1:27">
      <c r="A3733" s="1571" t="s">
        <v>15485</v>
      </c>
      <c r="B3733" s="684">
        <f t="shared" si="9"/>
        <v>3707</v>
      </c>
      <c r="C3733" s="572" t="s">
        <v>21413</v>
      </c>
      <c r="D3733" s="64" t="s">
        <v>196</v>
      </c>
      <c r="E3733" s="39" t="s">
        <v>2257</v>
      </c>
      <c r="F3733" s="78" t="s">
        <v>18</v>
      </c>
      <c r="G3733" s="78" t="s">
        <v>21414</v>
      </c>
      <c r="H3733" s="688" t="s">
        <v>1808</v>
      </c>
      <c r="I3733" s="165">
        <v>710113</v>
      </c>
      <c r="J3733" s="426" t="s">
        <v>13333</v>
      </c>
      <c r="K3733" s="64" t="s">
        <v>4221</v>
      </c>
      <c r="L3733" s="1515" t="s">
        <v>1889</v>
      </c>
      <c r="M3733" s="352">
        <v>45343</v>
      </c>
      <c r="N3733" s="41" t="s">
        <v>80</v>
      </c>
      <c r="O3733" s="451">
        <v>45323</v>
      </c>
      <c r="P3733" s="41" t="s">
        <v>21415</v>
      </c>
      <c r="Q3733" s="38" t="s">
        <v>21416</v>
      </c>
      <c r="R3733" s="41"/>
      <c r="S3733" s="41"/>
      <c r="T3733" s="12"/>
      <c r="U3733" s="12"/>
      <c r="V3733" s="12"/>
      <c r="W3733" s="12"/>
      <c r="X3733" s="12"/>
      <c r="Y3733" s="12"/>
      <c r="Z3733" s="12"/>
      <c r="AA3733" s="12"/>
    </row>
    <row r="3734" ht="17.25" customHeight="1" spans="1:27">
      <c r="A3734" s="1581" t="s">
        <v>15485</v>
      </c>
      <c r="B3734" s="779">
        <f t="shared" si="9"/>
        <v>3708</v>
      </c>
      <c r="C3734" s="780" t="s">
        <v>21417</v>
      </c>
      <c r="D3734" s="64"/>
      <c r="E3734" s="781" t="s">
        <v>18448</v>
      </c>
      <c r="F3734" s="78"/>
      <c r="G3734" s="461" t="s">
        <v>21418</v>
      </c>
      <c r="H3734" s="78" t="s">
        <v>21419</v>
      </c>
      <c r="I3734" s="165"/>
      <c r="J3734" s="88"/>
      <c r="K3734" s="64" t="s">
        <v>4221</v>
      </c>
      <c r="L3734" s="568"/>
      <c r="M3734" s="568">
        <v>45294</v>
      </c>
      <c r="N3734" s="41" t="s">
        <v>2118</v>
      </c>
      <c r="O3734" s="432"/>
      <c r="P3734" s="41"/>
      <c r="Q3734" s="38"/>
      <c r="R3734" s="41"/>
      <c r="S3734" s="41"/>
      <c r="T3734" s="12"/>
      <c r="U3734" s="12"/>
      <c r="V3734" s="12"/>
      <c r="W3734" s="12"/>
      <c r="X3734" s="12"/>
      <c r="Y3734" s="12"/>
      <c r="Z3734" s="12"/>
      <c r="AA3734" s="12"/>
    </row>
    <row r="3735" ht="17.25" customHeight="1" spans="1:27">
      <c r="A3735" s="1571" t="s">
        <v>15485</v>
      </c>
      <c r="B3735" s="684">
        <f t="shared" si="9"/>
        <v>3709</v>
      </c>
      <c r="C3735" s="467" t="s">
        <v>21420</v>
      </c>
      <c r="D3735" s="64" t="s">
        <v>196</v>
      </c>
      <c r="E3735" s="39" t="s">
        <v>18712</v>
      </c>
      <c r="F3735" s="78" t="s">
        <v>4</v>
      </c>
      <c r="G3735" s="563" t="s">
        <v>21421</v>
      </c>
      <c r="H3735" s="78" t="s">
        <v>9597</v>
      </c>
      <c r="I3735" s="165">
        <v>510161</v>
      </c>
      <c r="J3735" s="88" t="s">
        <v>9597</v>
      </c>
      <c r="K3735" s="64" t="s">
        <v>4221</v>
      </c>
      <c r="L3735" s="352">
        <v>45355</v>
      </c>
      <c r="M3735" s="352">
        <v>45355</v>
      </c>
      <c r="N3735" s="41" t="s">
        <v>2118</v>
      </c>
      <c r="O3735" s="451">
        <v>45352</v>
      </c>
      <c r="P3735" s="41" t="s">
        <v>21422</v>
      </c>
      <c r="Q3735" s="38" t="s">
        <v>21423</v>
      </c>
      <c r="R3735" s="41"/>
      <c r="S3735" s="41"/>
      <c r="T3735" s="12"/>
      <c r="U3735" s="12"/>
      <c r="V3735" s="12"/>
      <c r="W3735" s="12"/>
      <c r="X3735" s="12"/>
      <c r="Y3735" s="12"/>
      <c r="Z3735" s="12"/>
      <c r="AA3735" s="12"/>
    </row>
    <row r="3736" ht="17.25" customHeight="1" spans="1:27">
      <c r="A3736" s="1571" t="s">
        <v>15485</v>
      </c>
      <c r="B3736" s="684">
        <f t="shared" si="9"/>
        <v>3710</v>
      </c>
      <c r="C3736" s="467" t="s">
        <v>21424</v>
      </c>
      <c r="D3736" s="64" t="s">
        <v>196</v>
      </c>
      <c r="E3736" s="39" t="s">
        <v>2257</v>
      </c>
      <c r="F3736" s="78" t="s">
        <v>18</v>
      </c>
      <c r="G3736" s="78" t="s">
        <v>21425</v>
      </c>
      <c r="H3736" s="78" t="s">
        <v>188</v>
      </c>
      <c r="I3736" s="165">
        <v>110105</v>
      </c>
      <c r="J3736" s="88" t="s">
        <v>188</v>
      </c>
      <c r="K3736" s="64" t="s">
        <v>4221</v>
      </c>
      <c r="L3736" s="1515" t="s">
        <v>21426</v>
      </c>
      <c r="M3736" s="352">
        <v>45355</v>
      </c>
      <c r="N3736" s="41" t="s">
        <v>2118</v>
      </c>
      <c r="O3736" s="451">
        <v>45352</v>
      </c>
      <c r="P3736" s="41" t="s">
        <v>21427</v>
      </c>
      <c r="Q3736" s="38" t="s">
        <v>21428</v>
      </c>
      <c r="R3736" s="41"/>
      <c r="S3736" s="41"/>
      <c r="T3736" s="12"/>
      <c r="U3736" s="12"/>
      <c r="V3736" s="12"/>
      <c r="W3736" s="12"/>
      <c r="X3736" s="12"/>
      <c r="Y3736" s="12"/>
      <c r="Z3736" s="12"/>
      <c r="AA3736" s="12"/>
    </row>
    <row r="3737" ht="17.25" customHeight="1" spans="1:27">
      <c r="A3737" s="1571" t="s">
        <v>15485</v>
      </c>
      <c r="B3737" s="684">
        <f t="shared" si="9"/>
        <v>3711</v>
      </c>
      <c r="C3737" s="467" t="s">
        <v>21429</v>
      </c>
      <c r="D3737" s="64" t="s">
        <v>196</v>
      </c>
      <c r="E3737" s="39" t="s">
        <v>2257</v>
      </c>
      <c r="F3737" s="78"/>
      <c r="G3737" s="78" t="s">
        <v>21430</v>
      </c>
      <c r="H3737" s="78" t="s">
        <v>46</v>
      </c>
      <c r="I3737" s="165">
        <v>320102</v>
      </c>
      <c r="J3737" s="78" t="s">
        <v>7018</v>
      </c>
      <c r="K3737" s="64" t="s">
        <v>4221</v>
      </c>
      <c r="L3737" s="352">
        <v>45357</v>
      </c>
      <c r="M3737" s="352">
        <v>45355</v>
      </c>
      <c r="N3737" s="41" t="s">
        <v>80</v>
      </c>
      <c r="O3737" s="451">
        <v>45323</v>
      </c>
      <c r="P3737" s="41" t="s">
        <v>21431</v>
      </c>
      <c r="Q3737" s="38" t="s">
        <v>20537</v>
      </c>
      <c r="R3737" s="41"/>
      <c r="S3737" s="41"/>
      <c r="T3737" s="12"/>
      <c r="U3737" s="12"/>
      <c r="V3737" s="12"/>
      <c r="W3737" s="12"/>
      <c r="X3737" s="12"/>
      <c r="Y3737" s="12"/>
      <c r="Z3737" s="12"/>
      <c r="AA3737" s="12"/>
    </row>
    <row r="3738" ht="17.25" customHeight="1" spans="1:27">
      <c r="A3738" s="1571" t="s">
        <v>15485</v>
      </c>
      <c r="B3738" s="684">
        <f t="shared" si="9"/>
        <v>3712</v>
      </c>
      <c r="C3738" s="501" t="s">
        <v>21432</v>
      </c>
      <c r="D3738" s="64"/>
      <c r="E3738" s="39" t="s">
        <v>2257</v>
      </c>
      <c r="F3738" s="78" t="s">
        <v>6698</v>
      </c>
      <c r="G3738" s="78" t="s">
        <v>21433</v>
      </c>
      <c r="H3738" s="78" t="s">
        <v>9597</v>
      </c>
      <c r="I3738" s="165">
        <v>510168</v>
      </c>
      <c r="J3738" s="78" t="s">
        <v>12043</v>
      </c>
      <c r="K3738" s="64" t="s">
        <v>4221</v>
      </c>
      <c r="L3738" s="352">
        <v>45357</v>
      </c>
      <c r="M3738" s="352">
        <v>45356</v>
      </c>
      <c r="N3738" s="41" t="s">
        <v>80</v>
      </c>
      <c r="O3738" s="451">
        <v>45352</v>
      </c>
      <c r="P3738" s="41" t="s">
        <v>21434</v>
      </c>
      <c r="Q3738" s="38" t="s">
        <v>21435</v>
      </c>
      <c r="R3738" s="41"/>
      <c r="S3738" s="41"/>
      <c r="T3738" s="12"/>
      <c r="U3738" s="12"/>
      <c r="V3738" s="12"/>
      <c r="W3738" s="12"/>
      <c r="X3738" s="12"/>
      <c r="Y3738" s="12"/>
      <c r="Z3738" s="12"/>
      <c r="AA3738" s="12"/>
    </row>
    <row r="3739" ht="17.25" customHeight="1" spans="1:27">
      <c r="A3739" s="1571" t="s">
        <v>15485</v>
      </c>
      <c r="B3739" s="684">
        <f t="shared" si="9"/>
        <v>3713</v>
      </c>
      <c r="C3739" s="40" t="s">
        <v>21436</v>
      </c>
      <c r="D3739" s="64" t="s">
        <v>196</v>
      </c>
      <c r="E3739" s="39" t="s">
        <v>2257</v>
      </c>
      <c r="F3739" s="78" t="s">
        <v>6698</v>
      </c>
      <c r="G3739" s="78" t="s">
        <v>21437</v>
      </c>
      <c r="H3739" s="78" t="s">
        <v>35</v>
      </c>
      <c r="I3739" s="165">
        <v>710131</v>
      </c>
      <c r="J3739" s="78" t="s">
        <v>5332</v>
      </c>
      <c r="K3739" s="64" t="s">
        <v>4221</v>
      </c>
      <c r="L3739" s="1515" t="s">
        <v>21426</v>
      </c>
      <c r="M3739" s="352">
        <v>45356</v>
      </c>
      <c r="N3739" s="41" t="s">
        <v>80</v>
      </c>
      <c r="O3739" s="451">
        <v>45352</v>
      </c>
      <c r="P3739" s="41" t="s">
        <v>21438</v>
      </c>
      <c r="Q3739" s="38" t="s">
        <v>21435</v>
      </c>
      <c r="R3739" s="41"/>
      <c r="S3739" s="41"/>
      <c r="T3739" s="12"/>
      <c r="U3739" s="12"/>
      <c r="V3739" s="12"/>
      <c r="W3739" s="12"/>
      <c r="X3739" s="12"/>
      <c r="Y3739" s="12"/>
      <c r="Z3739" s="12"/>
      <c r="AA3739" s="12"/>
    </row>
    <row r="3740" ht="17.25" customHeight="1" spans="1:27">
      <c r="A3740" s="1571" t="s">
        <v>15485</v>
      </c>
      <c r="B3740" s="684">
        <f t="shared" si="9"/>
        <v>3714</v>
      </c>
      <c r="C3740" s="40" t="s">
        <v>21439</v>
      </c>
      <c r="D3740" s="64" t="s">
        <v>196</v>
      </c>
      <c r="E3740" s="39" t="s">
        <v>2257</v>
      </c>
      <c r="F3740" s="78" t="s">
        <v>18</v>
      </c>
      <c r="G3740" s="78" t="s">
        <v>21440</v>
      </c>
      <c r="H3740" s="78" t="s">
        <v>35</v>
      </c>
      <c r="I3740" s="165">
        <v>710131</v>
      </c>
      <c r="J3740" s="78" t="s">
        <v>5332</v>
      </c>
      <c r="K3740" s="64" t="s">
        <v>4221</v>
      </c>
      <c r="L3740" s="1515" t="s">
        <v>21426</v>
      </c>
      <c r="M3740" s="352">
        <v>45356</v>
      </c>
      <c r="N3740" s="41" t="s">
        <v>80</v>
      </c>
      <c r="O3740" s="451">
        <v>45352</v>
      </c>
      <c r="P3740" s="41" t="s">
        <v>21441</v>
      </c>
      <c r="Q3740" s="38" t="s">
        <v>21435</v>
      </c>
      <c r="R3740" s="41"/>
      <c r="S3740" s="41"/>
      <c r="T3740" s="12"/>
      <c r="U3740" s="12"/>
      <c r="V3740" s="12"/>
      <c r="W3740" s="12"/>
      <c r="X3740" s="12"/>
      <c r="Y3740" s="12"/>
      <c r="Z3740" s="12"/>
      <c r="AA3740" s="12"/>
    </row>
    <row r="3741" ht="17.25" customHeight="1" spans="1:27">
      <c r="A3741" s="1571" t="s">
        <v>15485</v>
      </c>
      <c r="B3741" s="684">
        <f t="shared" si="9"/>
        <v>3715</v>
      </c>
      <c r="C3741" s="782" t="s">
        <v>21442</v>
      </c>
      <c r="D3741" s="64" t="s">
        <v>196</v>
      </c>
      <c r="E3741" s="39" t="s">
        <v>2257</v>
      </c>
      <c r="F3741" s="78" t="s">
        <v>18</v>
      </c>
      <c r="G3741" s="78" t="s">
        <v>21443</v>
      </c>
      <c r="H3741" s="78" t="s">
        <v>326</v>
      </c>
      <c r="I3741" s="165">
        <v>710103</v>
      </c>
      <c r="J3741" s="78" t="s">
        <v>21444</v>
      </c>
      <c r="K3741" s="64" t="s">
        <v>4221</v>
      </c>
      <c r="L3741" s="1515" t="s">
        <v>21426</v>
      </c>
      <c r="M3741" s="352">
        <v>45358</v>
      </c>
      <c r="N3741" s="41" t="s">
        <v>80</v>
      </c>
      <c r="O3741" s="451">
        <v>45352</v>
      </c>
      <c r="P3741" s="41" t="s">
        <v>21445</v>
      </c>
      <c r="Q3741" s="38" t="s">
        <v>21435</v>
      </c>
      <c r="R3741" s="41"/>
      <c r="S3741" s="41"/>
      <c r="T3741" s="12"/>
      <c r="U3741" s="12"/>
      <c r="V3741" s="12"/>
      <c r="W3741" s="12"/>
      <c r="X3741" s="12"/>
      <c r="Y3741" s="12"/>
      <c r="Z3741" s="12"/>
      <c r="AA3741" s="12"/>
    </row>
    <row r="3742" ht="17.25" customHeight="1" spans="1:27">
      <c r="A3742" s="1571" t="s">
        <v>15485</v>
      </c>
      <c r="B3742" s="684">
        <f t="shared" si="9"/>
        <v>3716</v>
      </c>
      <c r="C3742" s="89" t="s">
        <v>21446</v>
      </c>
      <c r="D3742" s="126" t="s">
        <v>196</v>
      </c>
      <c r="E3742" s="103" t="s">
        <v>21447</v>
      </c>
      <c r="F3742" s="453" t="s">
        <v>6698</v>
      </c>
      <c r="G3742" s="453" t="s">
        <v>21448</v>
      </c>
      <c r="H3742" s="453" t="s">
        <v>1302</v>
      </c>
      <c r="I3742" s="522">
        <v>710181</v>
      </c>
      <c r="J3742" s="453" t="s">
        <v>499</v>
      </c>
      <c r="K3742" s="68" t="s">
        <v>4221</v>
      </c>
      <c r="L3742" s="1515" t="s">
        <v>21449</v>
      </c>
      <c r="M3742" s="375">
        <v>45363</v>
      </c>
      <c r="N3742" s="91" t="s">
        <v>80</v>
      </c>
      <c r="O3742" s="452">
        <v>45352</v>
      </c>
      <c r="P3742" s="91" t="s">
        <v>21450</v>
      </c>
      <c r="Q3742" s="38" t="s">
        <v>21435</v>
      </c>
      <c r="R3742" s="41"/>
      <c r="S3742" s="41"/>
      <c r="T3742" s="12"/>
      <c r="U3742" s="12"/>
      <c r="V3742" s="12"/>
      <c r="W3742" s="12"/>
      <c r="X3742" s="12"/>
      <c r="Y3742" s="12"/>
      <c r="Z3742" s="12"/>
      <c r="AA3742" s="12"/>
    </row>
    <row r="3743" ht="17.25" customHeight="1" spans="1:27">
      <c r="A3743" s="1571" t="s">
        <v>15485</v>
      </c>
      <c r="B3743" s="684">
        <f t="shared" si="9"/>
        <v>3717</v>
      </c>
      <c r="C3743" s="501" t="s">
        <v>21451</v>
      </c>
      <c r="D3743" s="126" t="s">
        <v>196</v>
      </c>
      <c r="E3743" s="78" t="s">
        <v>2257</v>
      </c>
      <c r="F3743" s="78" t="s">
        <v>6698</v>
      </c>
      <c r="G3743" s="78" t="s">
        <v>21452</v>
      </c>
      <c r="H3743" s="78" t="s">
        <v>1302</v>
      </c>
      <c r="I3743" s="97">
        <v>710181</v>
      </c>
      <c r="J3743" s="78" t="s">
        <v>5315</v>
      </c>
      <c r="K3743" s="78" t="s">
        <v>4221</v>
      </c>
      <c r="L3743" s="1515" t="s">
        <v>21453</v>
      </c>
      <c r="M3743" s="352">
        <v>45363</v>
      </c>
      <c r="N3743" s="78" t="s">
        <v>2118</v>
      </c>
      <c r="O3743" s="476">
        <v>45323</v>
      </c>
      <c r="P3743" s="78" t="s">
        <v>21454</v>
      </c>
      <c r="Q3743" s="788" t="s">
        <v>21455</v>
      </c>
      <c r="R3743" s="41"/>
      <c r="S3743" s="41"/>
      <c r="T3743" s="12"/>
      <c r="U3743" s="12"/>
      <c r="V3743" s="12"/>
      <c r="W3743" s="12"/>
      <c r="X3743" s="12"/>
      <c r="Y3743" s="12"/>
      <c r="Z3743" s="12"/>
      <c r="AA3743" s="12"/>
    </row>
    <row r="3744" ht="17.25" customHeight="1" spans="1:27">
      <c r="A3744" s="1571" t="s">
        <v>15485</v>
      </c>
      <c r="B3744" s="684">
        <f t="shared" si="9"/>
        <v>3718</v>
      </c>
      <c r="C3744" s="501" t="s">
        <v>21456</v>
      </c>
      <c r="D3744" s="126" t="s">
        <v>196</v>
      </c>
      <c r="E3744" s="39" t="s">
        <v>2257</v>
      </c>
      <c r="F3744" s="78" t="s">
        <v>18</v>
      </c>
      <c r="G3744" s="78" t="s">
        <v>21457</v>
      </c>
      <c r="H3744" s="97" t="s">
        <v>116</v>
      </c>
      <c r="I3744" s="97">
        <v>8050022</v>
      </c>
      <c r="J3744" s="78" t="s">
        <v>20955</v>
      </c>
      <c r="K3744" s="78" t="s">
        <v>4221</v>
      </c>
      <c r="L3744" s="1515" t="s">
        <v>21449</v>
      </c>
      <c r="M3744" s="352">
        <v>45364</v>
      </c>
      <c r="N3744" s="78" t="s">
        <v>80</v>
      </c>
      <c r="O3744" s="476">
        <v>45352</v>
      </c>
      <c r="P3744" s="78" t="s">
        <v>21458</v>
      </c>
      <c r="Q3744" s="498" t="s">
        <v>21435</v>
      </c>
      <c r="R3744" s="41"/>
      <c r="S3744" s="41"/>
      <c r="T3744" s="12"/>
      <c r="U3744" s="12"/>
      <c r="V3744" s="12"/>
      <c r="W3744" s="12"/>
      <c r="X3744" s="12"/>
      <c r="Y3744" s="12"/>
      <c r="Z3744" s="12"/>
      <c r="AA3744" s="12"/>
    </row>
    <row r="3745" ht="17.25" customHeight="1" spans="1:27">
      <c r="A3745" s="1571" t="s">
        <v>15485</v>
      </c>
      <c r="B3745" s="684">
        <f t="shared" ref="B3745:B3757" si="11">B3744+1</f>
        <v>3719</v>
      </c>
      <c r="C3745" s="501" t="s">
        <v>21459</v>
      </c>
      <c r="D3745" s="126" t="s">
        <v>196</v>
      </c>
      <c r="E3745" s="39" t="s">
        <v>2257</v>
      </c>
      <c r="F3745" s="88" t="s">
        <v>6698</v>
      </c>
      <c r="G3745" s="88" t="s">
        <v>1969</v>
      </c>
      <c r="H3745" s="88" t="s">
        <v>116</v>
      </c>
      <c r="I3745" s="341">
        <v>8050022</v>
      </c>
      <c r="J3745" s="88" t="s">
        <v>20955</v>
      </c>
      <c r="K3745" s="59" t="s">
        <v>4221</v>
      </c>
      <c r="L3745" s="1515" t="s">
        <v>21449</v>
      </c>
      <c r="M3745" s="599">
        <v>45364</v>
      </c>
      <c r="N3745" s="35" t="s">
        <v>80</v>
      </c>
      <c r="O3745" s="718">
        <v>45352</v>
      </c>
      <c r="P3745" s="35" t="s">
        <v>21460</v>
      </c>
      <c r="Q3745" s="38" t="s">
        <v>21435</v>
      </c>
      <c r="R3745" s="41"/>
      <c r="S3745" s="41"/>
      <c r="T3745" s="12"/>
      <c r="U3745" s="12"/>
      <c r="V3745" s="12"/>
      <c r="W3745" s="12"/>
      <c r="X3745" s="12"/>
      <c r="Y3745" s="12"/>
      <c r="Z3745" s="12"/>
      <c r="AA3745" s="12"/>
    </row>
    <row r="3746" ht="17.25" customHeight="1" spans="1:27">
      <c r="A3746" s="1571" t="s">
        <v>21461</v>
      </c>
      <c r="B3746" s="684">
        <f t="shared" si="11"/>
        <v>3720</v>
      </c>
      <c r="C3746" s="501" t="s">
        <v>21462</v>
      </c>
      <c r="D3746" s="64"/>
      <c r="E3746" s="39" t="s">
        <v>21463</v>
      </c>
      <c r="F3746" s="78" t="s">
        <v>6495</v>
      </c>
      <c r="G3746" s="78" t="s">
        <v>13408</v>
      </c>
      <c r="H3746" s="78" t="s">
        <v>21419</v>
      </c>
      <c r="I3746" s="165"/>
      <c r="J3746" s="78" t="s">
        <v>5587</v>
      </c>
      <c r="K3746" s="64" t="s">
        <v>4221</v>
      </c>
      <c r="L3746" s="1515" t="s">
        <v>21464</v>
      </c>
      <c r="M3746" s="352">
        <v>45629</v>
      </c>
      <c r="N3746" s="41"/>
      <c r="O3746" s="432"/>
      <c r="P3746" s="35" t="s">
        <v>21465</v>
      </c>
      <c r="Q3746" s="38"/>
      <c r="R3746" s="41"/>
      <c r="S3746" s="41"/>
      <c r="T3746" s="12"/>
      <c r="U3746" s="12"/>
      <c r="V3746" s="12"/>
      <c r="W3746" s="12"/>
      <c r="X3746" s="12"/>
      <c r="Y3746" s="12"/>
      <c r="Z3746" s="12"/>
      <c r="AA3746" s="12"/>
    </row>
    <row r="3747" ht="17.25" customHeight="1" spans="1:27">
      <c r="A3747" s="1571" t="s">
        <v>15485</v>
      </c>
      <c r="B3747" s="684">
        <f t="shared" si="11"/>
        <v>3721</v>
      </c>
      <c r="C3747" s="706" t="s">
        <v>21466</v>
      </c>
      <c r="D3747" s="64" t="s">
        <v>196</v>
      </c>
      <c r="E3747" s="39" t="s">
        <v>2257</v>
      </c>
      <c r="F3747" s="78" t="s">
        <v>18</v>
      </c>
      <c r="G3747" s="78" t="s">
        <v>21467</v>
      </c>
      <c r="H3747" s="78" t="s">
        <v>35</v>
      </c>
      <c r="I3747" s="165">
        <v>710126</v>
      </c>
      <c r="J3747" s="78" t="s">
        <v>6421</v>
      </c>
      <c r="K3747" s="64" t="s">
        <v>4221</v>
      </c>
      <c r="L3747" s="1515" t="s">
        <v>21468</v>
      </c>
      <c r="M3747" s="352">
        <v>45365</v>
      </c>
      <c r="N3747" s="41" t="s">
        <v>2118</v>
      </c>
      <c r="O3747" s="451">
        <v>45352</v>
      </c>
      <c r="P3747" s="41" t="s">
        <v>21469</v>
      </c>
      <c r="Q3747" s="38" t="s">
        <v>21470</v>
      </c>
      <c r="R3747" s="41"/>
      <c r="S3747" s="41"/>
      <c r="T3747" s="12"/>
      <c r="U3747" s="12"/>
      <c r="V3747" s="12"/>
      <c r="W3747" s="12"/>
      <c r="X3747" s="12"/>
      <c r="Y3747" s="12"/>
      <c r="Z3747" s="12"/>
      <c r="AA3747" s="12"/>
    </row>
    <row r="3748" ht="17.25" customHeight="1" spans="1:27">
      <c r="A3748" s="1571" t="s">
        <v>15485</v>
      </c>
      <c r="B3748" s="684">
        <f t="shared" si="11"/>
        <v>3722</v>
      </c>
      <c r="C3748" s="501" t="s">
        <v>21471</v>
      </c>
      <c r="D3748" s="64" t="s">
        <v>196</v>
      </c>
      <c r="E3748" s="39" t="s">
        <v>2257</v>
      </c>
      <c r="F3748" s="78" t="s">
        <v>18</v>
      </c>
      <c r="G3748" s="78" t="s">
        <v>21472</v>
      </c>
      <c r="H3748" s="78" t="s">
        <v>767</v>
      </c>
      <c r="I3748" s="165">
        <v>8050051</v>
      </c>
      <c r="J3748" s="78" t="s">
        <v>767</v>
      </c>
      <c r="K3748" s="64" t="s">
        <v>4221</v>
      </c>
      <c r="L3748" s="1515" t="s">
        <v>21473</v>
      </c>
      <c r="M3748" s="352">
        <v>45369</v>
      </c>
      <c r="N3748" s="41" t="s">
        <v>2118</v>
      </c>
      <c r="O3748" s="451">
        <v>45352</v>
      </c>
      <c r="P3748" s="41" t="s">
        <v>21474</v>
      </c>
      <c r="Q3748" s="38" t="s">
        <v>21475</v>
      </c>
      <c r="R3748" s="41"/>
      <c r="S3748" s="41"/>
      <c r="T3748" s="12"/>
      <c r="U3748" s="12"/>
      <c r="V3748" s="12"/>
      <c r="W3748" s="12"/>
      <c r="X3748" s="12"/>
      <c r="Y3748" s="12"/>
      <c r="Z3748" s="12"/>
      <c r="AA3748" s="12"/>
    </row>
    <row r="3749" ht="17.25" customHeight="1" spans="1:27">
      <c r="A3749" s="1571" t="s">
        <v>15485</v>
      </c>
      <c r="B3749" s="684">
        <f t="shared" si="11"/>
        <v>3723</v>
      </c>
      <c r="C3749" s="501" t="s">
        <v>21476</v>
      </c>
      <c r="D3749" s="64" t="s">
        <v>196</v>
      </c>
      <c r="E3749" s="39" t="s">
        <v>2257</v>
      </c>
      <c r="F3749" s="78" t="s">
        <v>18</v>
      </c>
      <c r="G3749" s="78" t="s">
        <v>21477</v>
      </c>
      <c r="H3749" s="78" t="s">
        <v>1808</v>
      </c>
      <c r="I3749" s="165">
        <v>710112</v>
      </c>
      <c r="J3749" s="78" t="s">
        <v>13333</v>
      </c>
      <c r="K3749" s="64" t="s">
        <v>4221</v>
      </c>
      <c r="L3749" s="1515" t="s">
        <v>21473</v>
      </c>
      <c r="M3749" s="352">
        <v>45369</v>
      </c>
      <c r="N3749" s="41" t="s">
        <v>80</v>
      </c>
      <c r="O3749" s="451">
        <v>45352</v>
      </c>
      <c r="P3749" s="41" t="s">
        <v>21478</v>
      </c>
      <c r="Q3749" s="38" t="s">
        <v>21435</v>
      </c>
      <c r="R3749" s="41"/>
      <c r="S3749" s="41"/>
      <c r="T3749" s="12"/>
      <c r="U3749" s="12"/>
      <c r="V3749" s="12"/>
      <c r="W3749" s="12"/>
      <c r="X3749" s="12"/>
      <c r="Y3749" s="12"/>
      <c r="Z3749" s="12"/>
      <c r="AA3749" s="12"/>
    </row>
    <row r="3750" ht="17.25" customHeight="1" spans="1:27">
      <c r="A3750" s="1571" t="s">
        <v>15485</v>
      </c>
      <c r="B3750" s="684">
        <f t="shared" si="11"/>
        <v>3724</v>
      </c>
      <c r="C3750" s="501" t="s">
        <v>2085</v>
      </c>
      <c r="D3750" s="64" t="s">
        <v>196</v>
      </c>
      <c r="E3750" s="39" t="s">
        <v>2257</v>
      </c>
      <c r="F3750" s="78" t="s">
        <v>6698</v>
      </c>
      <c r="G3750" s="78" t="s">
        <v>21479</v>
      </c>
      <c r="H3750" s="78" t="s">
        <v>21480</v>
      </c>
      <c r="I3750" s="165">
        <v>510107</v>
      </c>
      <c r="J3750" s="78" t="s">
        <v>21481</v>
      </c>
      <c r="K3750" s="64" t="s">
        <v>4221</v>
      </c>
      <c r="L3750" s="1515" t="s">
        <v>21449</v>
      </c>
      <c r="M3750" s="352">
        <v>45369</v>
      </c>
      <c r="N3750" s="41" t="s">
        <v>80</v>
      </c>
      <c r="O3750" s="451">
        <v>45352</v>
      </c>
      <c r="P3750" s="41" t="s">
        <v>21482</v>
      </c>
      <c r="Q3750" s="38" t="s">
        <v>21435</v>
      </c>
      <c r="R3750" s="41"/>
      <c r="S3750" s="41"/>
      <c r="T3750" s="12"/>
      <c r="U3750" s="12"/>
      <c r="V3750" s="12"/>
      <c r="W3750" s="12"/>
      <c r="X3750" s="12"/>
      <c r="Y3750" s="12"/>
      <c r="Z3750" s="12"/>
      <c r="AA3750" s="12"/>
    </row>
    <row r="3751" ht="17.25" customHeight="1" spans="1:27">
      <c r="A3751" s="1571" t="s">
        <v>15485</v>
      </c>
      <c r="B3751" s="684">
        <f t="shared" si="11"/>
        <v>3725</v>
      </c>
      <c r="C3751" s="501" t="s">
        <v>21483</v>
      </c>
      <c r="D3751" s="64" t="s">
        <v>196</v>
      </c>
      <c r="E3751" s="39" t="s">
        <v>2257</v>
      </c>
      <c r="F3751" s="78" t="s">
        <v>18</v>
      </c>
      <c r="G3751" s="78" t="s">
        <v>21484</v>
      </c>
      <c r="H3751" s="78" t="s">
        <v>116</v>
      </c>
      <c r="I3751" s="165">
        <v>110101</v>
      </c>
      <c r="J3751" s="78" t="s">
        <v>188</v>
      </c>
      <c r="K3751" s="64" t="s">
        <v>4221</v>
      </c>
      <c r="L3751" s="1515" t="s">
        <v>21485</v>
      </c>
      <c r="M3751" s="352">
        <v>45369</v>
      </c>
      <c r="N3751" s="41" t="s">
        <v>80</v>
      </c>
      <c r="O3751" s="451">
        <v>45352</v>
      </c>
      <c r="P3751" s="41" t="s">
        <v>21486</v>
      </c>
      <c r="Q3751" s="38" t="s">
        <v>21435</v>
      </c>
      <c r="R3751" s="41"/>
      <c r="S3751" s="41"/>
      <c r="T3751" s="12"/>
      <c r="U3751" s="12"/>
      <c r="V3751" s="12"/>
      <c r="W3751" s="12"/>
      <c r="X3751" s="12"/>
      <c r="Y3751" s="12"/>
      <c r="Z3751" s="12"/>
      <c r="AA3751" s="12"/>
    </row>
    <row r="3752" ht="17.25" customHeight="1" spans="1:27">
      <c r="A3752" s="1571" t="s">
        <v>15485</v>
      </c>
      <c r="B3752" s="684">
        <f t="shared" si="11"/>
        <v>3726</v>
      </c>
      <c r="C3752" s="501" t="s">
        <v>21487</v>
      </c>
      <c r="D3752" s="64" t="s">
        <v>196</v>
      </c>
      <c r="E3752" s="39" t="s">
        <v>2257</v>
      </c>
      <c r="F3752" s="78" t="s">
        <v>6698</v>
      </c>
      <c r="G3752" s="78" t="s">
        <v>21488</v>
      </c>
      <c r="H3752" s="78" t="s">
        <v>767</v>
      </c>
      <c r="I3752" s="165">
        <v>8050053</v>
      </c>
      <c r="J3752" s="78" t="s">
        <v>767</v>
      </c>
      <c r="K3752" s="64" t="s">
        <v>4221</v>
      </c>
      <c r="L3752" s="1515" t="s">
        <v>21449</v>
      </c>
      <c r="M3752" s="352">
        <v>45370</v>
      </c>
      <c r="N3752" s="41" t="s">
        <v>80</v>
      </c>
      <c r="O3752" s="451">
        <v>45352</v>
      </c>
      <c r="P3752" s="41" t="s">
        <v>21489</v>
      </c>
      <c r="Q3752" s="38" t="s">
        <v>21435</v>
      </c>
      <c r="R3752" s="41"/>
      <c r="S3752" s="41"/>
      <c r="T3752" s="12"/>
      <c r="U3752" s="12"/>
      <c r="V3752" s="12"/>
      <c r="W3752" s="12"/>
      <c r="X3752" s="12"/>
      <c r="Y3752" s="12"/>
      <c r="Z3752" s="12"/>
      <c r="AA3752" s="12"/>
    </row>
    <row r="3753" ht="17.25" customHeight="1" spans="1:27">
      <c r="A3753" s="1571" t="s">
        <v>15485</v>
      </c>
      <c r="B3753" s="684">
        <f t="shared" si="11"/>
        <v>3727</v>
      </c>
      <c r="C3753" s="501" t="s">
        <v>21490</v>
      </c>
      <c r="D3753" s="64" t="s">
        <v>196</v>
      </c>
      <c r="E3753" s="39" t="s">
        <v>2257</v>
      </c>
      <c r="F3753" s="78" t="s">
        <v>18</v>
      </c>
      <c r="G3753" s="78" t="s">
        <v>21491</v>
      </c>
      <c r="H3753" s="78" t="s">
        <v>10217</v>
      </c>
      <c r="I3753" s="165">
        <v>610107</v>
      </c>
      <c r="J3753" s="78" t="s">
        <v>13115</v>
      </c>
      <c r="K3753" s="64" t="s">
        <v>4221</v>
      </c>
      <c r="L3753" s="1515" t="s">
        <v>21492</v>
      </c>
      <c r="M3753" s="352">
        <v>45370</v>
      </c>
      <c r="N3753" s="41" t="s">
        <v>80</v>
      </c>
      <c r="O3753" s="451">
        <v>45352</v>
      </c>
      <c r="P3753" s="41" t="s">
        <v>21493</v>
      </c>
      <c r="Q3753" s="38" t="s">
        <v>21435</v>
      </c>
      <c r="R3753" s="41"/>
      <c r="S3753" s="41"/>
      <c r="T3753" s="12"/>
      <c r="U3753" s="12"/>
      <c r="V3753" s="12"/>
      <c r="W3753" s="12"/>
      <c r="X3753" s="12"/>
      <c r="Y3753" s="12"/>
      <c r="Z3753" s="12"/>
      <c r="AA3753" s="12"/>
    </row>
    <row r="3754" ht="17.25" customHeight="1" spans="1:27">
      <c r="A3754" s="1571" t="s">
        <v>15485</v>
      </c>
      <c r="B3754" s="684">
        <f t="shared" si="11"/>
        <v>3728</v>
      </c>
      <c r="C3754" s="501" t="s">
        <v>21494</v>
      </c>
      <c r="D3754" s="64" t="s">
        <v>196</v>
      </c>
      <c r="E3754" s="39" t="s">
        <v>2257</v>
      </c>
      <c r="F3754" s="78" t="s">
        <v>18</v>
      </c>
      <c r="G3754" s="78" t="s">
        <v>21495</v>
      </c>
      <c r="H3754" s="78" t="s">
        <v>61</v>
      </c>
      <c r="I3754" s="165">
        <v>710122</v>
      </c>
      <c r="J3754" s="78" t="s">
        <v>4885</v>
      </c>
      <c r="K3754" s="64" t="s">
        <v>4221</v>
      </c>
      <c r="L3754" s="1515" t="s">
        <v>21473</v>
      </c>
      <c r="M3754" s="352">
        <v>45370</v>
      </c>
      <c r="N3754" s="41" t="s">
        <v>80</v>
      </c>
      <c r="O3754" s="451">
        <v>45352</v>
      </c>
      <c r="P3754" s="41" t="s">
        <v>21496</v>
      </c>
      <c r="Q3754" s="38" t="s">
        <v>21435</v>
      </c>
      <c r="R3754" s="41"/>
      <c r="S3754" s="41"/>
      <c r="T3754" s="12"/>
      <c r="U3754" s="12"/>
      <c r="V3754" s="12"/>
      <c r="W3754" s="12"/>
      <c r="X3754" s="12"/>
      <c r="Y3754" s="12"/>
      <c r="Z3754" s="12"/>
      <c r="AA3754" s="12"/>
    </row>
    <row r="3755" ht="17.25" customHeight="1" spans="1:27">
      <c r="A3755" s="1571" t="s">
        <v>15485</v>
      </c>
      <c r="B3755" s="684">
        <f t="shared" si="11"/>
        <v>3729</v>
      </c>
      <c r="C3755" s="501" t="s">
        <v>21497</v>
      </c>
      <c r="D3755" s="64" t="s">
        <v>196</v>
      </c>
      <c r="E3755" s="39" t="s">
        <v>2257</v>
      </c>
      <c r="F3755" s="78" t="s">
        <v>18</v>
      </c>
      <c r="G3755" s="78" t="s">
        <v>21498</v>
      </c>
      <c r="H3755" s="78" t="s">
        <v>213</v>
      </c>
      <c r="I3755" s="165">
        <v>510103</v>
      </c>
      <c r="J3755" s="78" t="s">
        <v>213</v>
      </c>
      <c r="K3755" s="64" t="s">
        <v>4221</v>
      </c>
      <c r="L3755" s="1515" t="s">
        <v>21492</v>
      </c>
      <c r="M3755" s="352">
        <v>45370</v>
      </c>
      <c r="N3755" s="41" t="s">
        <v>80</v>
      </c>
      <c r="O3755" s="451">
        <v>45352</v>
      </c>
      <c r="P3755" s="41" t="s">
        <v>21499</v>
      </c>
      <c r="Q3755" s="38" t="s">
        <v>21435</v>
      </c>
      <c r="R3755" s="41"/>
      <c r="S3755" s="41"/>
      <c r="T3755" s="12"/>
      <c r="U3755" s="12"/>
      <c r="V3755" s="12"/>
      <c r="W3755" s="12"/>
      <c r="X3755" s="12"/>
      <c r="Y3755" s="12"/>
      <c r="Z3755" s="12"/>
      <c r="AA3755" s="12"/>
    </row>
    <row r="3756" ht="17.25" customHeight="1" spans="1:27">
      <c r="A3756" s="1571" t="s">
        <v>15485</v>
      </c>
      <c r="B3756" s="684">
        <f t="shared" si="11"/>
        <v>3730</v>
      </c>
      <c r="C3756" s="501" t="s">
        <v>21500</v>
      </c>
      <c r="D3756" s="68" t="s">
        <v>196</v>
      </c>
      <c r="E3756" s="103" t="s">
        <v>2257</v>
      </c>
      <c r="F3756" s="453" t="s">
        <v>18</v>
      </c>
      <c r="G3756" s="453" t="s">
        <v>21501</v>
      </c>
      <c r="H3756" s="453" t="s">
        <v>35</v>
      </c>
      <c r="I3756" s="522">
        <v>710127</v>
      </c>
      <c r="J3756" s="453" t="s">
        <v>6716</v>
      </c>
      <c r="K3756" s="64" t="s">
        <v>4221</v>
      </c>
      <c r="L3756" s="1515" t="s">
        <v>21502</v>
      </c>
      <c r="M3756" s="352">
        <v>45373</v>
      </c>
      <c r="N3756" s="41" t="s">
        <v>80</v>
      </c>
      <c r="O3756" s="451">
        <v>45352</v>
      </c>
      <c r="P3756" s="41" t="s">
        <v>21503</v>
      </c>
      <c r="Q3756" s="38" t="s">
        <v>21435</v>
      </c>
      <c r="R3756" s="41"/>
      <c r="S3756" s="41"/>
      <c r="T3756" s="12"/>
      <c r="U3756" s="12"/>
      <c r="V3756" s="12"/>
      <c r="W3756" s="12"/>
      <c r="X3756" s="12"/>
      <c r="Y3756" s="12"/>
      <c r="Z3756" s="12"/>
      <c r="AA3756" s="12"/>
    </row>
    <row r="3757" ht="17.25" customHeight="1" spans="1:27">
      <c r="A3757" s="1571" t="s">
        <v>15485</v>
      </c>
      <c r="B3757" s="684">
        <f t="shared" si="11"/>
        <v>3731</v>
      </c>
      <c r="C3757" s="40" t="s">
        <v>21504</v>
      </c>
      <c r="D3757" s="41"/>
      <c r="E3757" s="41" t="s">
        <v>2257</v>
      </c>
      <c r="F3757" s="41" t="s">
        <v>6698</v>
      </c>
      <c r="G3757" s="41" t="s">
        <v>21505</v>
      </c>
      <c r="H3757" s="41" t="s">
        <v>35</v>
      </c>
      <c r="I3757" s="40">
        <v>710131</v>
      </c>
      <c r="J3757" s="41" t="s">
        <v>5332</v>
      </c>
      <c r="K3757" s="64" t="s">
        <v>4221</v>
      </c>
      <c r="L3757" s="568"/>
      <c r="M3757" s="568">
        <v>45378</v>
      </c>
      <c r="N3757" s="41" t="s">
        <v>80</v>
      </c>
      <c r="O3757" s="451">
        <v>45352</v>
      </c>
      <c r="P3757" s="41" t="s">
        <v>21506</v>
      </c>
      <c r="Q3757" s="38" t="s">
        <v>21435</v>
      </c>
      <c r="R3757" s="41"/>
      <c r="S3757" s="41"/>
      <c r="T3757" s="12"/>
      <c r="U3757" s="12"/>
      <c r="V3757" s="12"/>
      <c r="W3757" s="12"/>
      <c r="X3757" s="12"/>
      <c r="Y3757" s="12"/>
      <c r="Z3757" s="12"/>
      <c r="AA3757" s="12"/>
    </row>
    <row r="3758" ht="17.25" customHeight="1" spans="1:27">
      <c r="A3758" s="1571" t="s">
        <v>15485</v>
      </c>
      <c r="B3758" s="684">
        <v>3732</v>
      </c>
      <c r="C3758" s="782" t="s">
        <v>21507</v>
      </c>
      <c r="D3758" s="68" t="s">
        <v>196</v>
      </c>
      <c r="E3758" s="33" t="s">
        <v>2257</v>
      </c>
      <c r="F3758" s="88" t="s">
        <v>18</v>
      </c>
      <c r="G3758" s="88" t="s">
        <v>21508</v>
      </c>
      <c r="H3758" s="88" t="s">
        <v>213</v>
      </c>
      <c r="I3758" s="341">
        <v>510103</v>
      </c>
      <c r="J3758" s="88" t="s">
        <v>6189</v>
      </c>
      <c r="K3758" s="64" t="s">
        <v>4221</v>
      </c>
      <c r="L3758" s="1515" t="s">
        <v>21509</v>
      </c>
      <c r="M3758" s="352">
        <v>45384</v>
      </c>
      <c r="N3758" s="41" t="s">
        <v>80</v>
      </c>
      <c r="O3758" s="451">
        <v>45383</v>
      </c>
      <c r="P3758" s="41" t="s">
        <v>21510</v>
      </c>
      <c r="Q3758" s="38" t="s">
        <v>21511</v>
      </c>
      <c r="R3758" s="41"/>
      <c r="S3758" s="41"/>
      <c r="T3758" s="12"/>
      <c r="U3758" s="12"/>
      <c r="V3758" s="12"/>
      <c r="W3758" s="12"/>
      <c r="X3758" s="12"/>
      <c r="Y3758" s="12"/>
      <c r="Z3758" s="12"/>
      <c r="AA3758" s="12"/>
    </row>
    <row r="3759" ht="17.25" customHeight="1" spans="1:37">
      <c r="A3759" s="1571" t="s">
        <v>15485</v>
      </c>
      <c r="B3759" s="684">
        <v>3733</v>
      </c>
      <c r="C3759" s="501" t="s">
        <v>21512</v>
      </c>
      <c r="D3759" s="68" t="s">
        <v>196</v>
      </c>
      <c r="E3759" s="33" t="s">
        <v>2257</v>
      </c>
      <c r="F3759" s="78" t="s">
        <v>18</v>
      </c>
      <c r="G3759" s="78" t="s">
        <v>21513</v>
      </c>
      <c r="H3759" s="78" t="s">
        <v>12904</v>
      </c>
      <c r="I3759" s="165">
        <v>610108</v>
      </c>
      <c r="J3759" s="78" t="s">
        <v>11363</v>
      </c>
      <c r="K3759" s="64" t="s">
        <v>4221</v>
      </c>
      <c r="L3759" s="1515" t="s">
        <v>21514</v>
      </c>
      <c r="M3759" s="352">
        <v>45384</v>
      </c>
      <c r="N3759" s="41" t="s">
        <v>80</v>
      </c>
      <c r="O3759" s="451">
        <v>45383</v>
      </c>
      <c r="P3759" s="41" t="s">
        <v>21515</v>
      </c>
      <c r="Q3759" s="38" t="s">
        <v>21511</v>
      </c>
      <c r="R3759" s="41"/>
      <c r="S3759" s="41"/>
      <c r="T3759" s="12"/>
      <c r="U3759" s="12"/>
      <c r="V3759" s="12"/>
      <c r="W3759" s="12"/>
      <c r="X3759" s="12"/>
      <c r="Y3759" s="12"/>
      <c r="Z3759" s="12"/>
      <c r="AA3759" s="12"/>
      <c r="AK3759" t="s">
        <v>610</v>
      </c>
    </row>
    <row r="3760" ht="17.25" customHeight="1" spans="1:27">
      <c r="A3760" s="1571" t="s">
        <v>15485</v>
      </c>
      <c r="B3760" s="684">
        <v>3734</v>
      </c>
      <c r="C3760" s="501" t="s">
        <v>21516</v>
      </c>
      <c r="D3760" s="64"/>
      <c r="E3760" s="39" t="s">
        <v>18712</v>
      </c>
      <c r="F3760" s="78"/>
      <c r="G3760" s="78" t="s">
        <v>21517</v>
      </c>
      <c r="H3760" s="78" t="s">
        <v>9597</v>
      </c>
      <c r="I3760" s="165">
        <v>510167</v>
      </c>
      <c r="J3760" s="78" t="s">
        <v>5825</v>
      </c>
      <c r="K3760" s="64" t="s">
        <v>4221</v>
      </c>
      <c r="L3760" s="568"/>
      <c r="M3760" s="568">
        <v>45386</v>
      </c>
      <c r="N3760" s="41" t="s">
        <v>2118</v>
      </c>
      <c r="O3760" s="451">
        <v>45383</v>
      </c>
      <c r="P3760" s="41" t="s">
        <v>21518</v>
      </c>
      <c r="Q3760" s="38" t="s">
        <v>21519</v>
      </c>
      <c r="R3760" s="41"/>
      <c r="S3760" s="41"/>
      <c r="T3760" s="12"/>
      <c r="U3760" s="12"/>
      <c r="V3760" s="12"/>
      <c r="W3760" s="12"/>
      <c r="X3760" s="12"/>
      <c r="Y3760" s="12"/>
      <c r="Z3760" s="12"/>
      <c r="AA3760" s="12"/>
    </row>
    <row r="3761" ht="17.25" customHeight="1" spans="1:27">
      <c r="A3761" s="1571" t="s">
        <v>15485</v>
      </c>
      <c r="B3761" s="684">
        <v>3735</v>
      </c>
      <c r="C3761" s="783" t="s">
        <v>21520</v>
      </c>
      <c r="D3761" s="68" t="s">
        <v>196</v>
      </c>
      <c r="E3761" s="103" t="s">
        <v>2257</v>
      </c>
      <c r="F3761" s="78" t="s">
        <v>18</v>
      </c>
      <c r="G3761" s="78" t="s">
        <v>21521</v>
      </c>
      <c r="H3761" s="78" t="s">
        <v>123</v>
      </c>
      <c r="I3761" s="165">
        <v>210103</v>
      </c>
      <c r="J3761" s="78" t="s">
        <v>13641</v>
      </c>
      <c r="K3761" s="64" t="s">
        <v>4221</v>
      </c>
      <c r="L3761" s="1515" t="s">
        <v>21522</v>
      </c>
      <c r="M3761" s="352">
        <v>45394</v>
      </c>
      <c r="N3761" s="41" t="s">
        <v>80</v>
      </c>
      <c r="O3761" s="451">
        <v>45383</v>
      </c>
      <c r="P3761" s="41" t="s">
        <v>21523</v>
      </c>
      <c r="Q3761" s="38" t="s">
        <v>21524</v>
      </c>
      <c r="R3761" s="41"/>
      <c r="S3761" s="41"/>
      <c r="T3761" s="12"/>
      <c r="U3761" s="12"/>
      <c r="V3761" s="12"/>
      <c r="W3761" s="12"/>
      <c r="X3761" s="12"/>
      <c r="Y3761" s="12"/>
      <c r="Z3761" s="12"/>
      <c r="AA3761" s="12"/>
    </row>
    <row r="3762" ht="17.25" customHeight="1" spans="1:27">
      <c r="A3762" s="1571" t="s">
        <v>15485</v>
      </c>
      <c r="B3762" s="684">
        <v>3736</v>
      </c>
      <c r="C3762" s="501" t="s">
        <v>21525</v>
      </c>
      <c r="D3762" s="68" t="s">
        <v>196</v>
      </c>
      <c r="E3762" s="41" t="s">
        <v>2257</v>
      </c>
      <c r="F3762" s="78" t="s">
        <v>18</v>
      </c>
      <c r="G3762" s="78" t="s">
        <v>21526</v>
      </c>
      <c r="H3762" s="78" t="s">
        <v>180</v>
      </c>
      <c r="I3762" s="165">
        <v>510126</v>
      </c>
      <c r="J3762" s="78" t="s">
        <v>7178</v>
      </c>
      <c r="K3762" s="64" t="s">
        <v>4221</v>
      </c>
      <c r="L3762" s="1515" t="s">
        <v>21527</v>
      </c>
      <c r="M3762" s="352">
        <v>45394</v>
      </c>
      <c r="N3762" s="41" t="s">
        <v>80</v>
      </c>
      <c r="O3762" s="451">
        <v>45383</v>
      </c>
      <c r="P3762" s="41" t="s">
        <v>21528</v>
      </c>
      <c r="Q3762" s="38" t="s">
        <v>21529</v>
      </c>
      <c r="R3762" s="41"/>
      <c r="S3762" s="41"/>
      <c r="T3762" s="12"/>
      <c r="U3762" s="12"/>
      <c r="V3762" s="12"/>
      <c r="W3762" s="12"/>
      <c r="X3762" s="12"/>
      <c r="Y3762" s="12"/>
      <c r="Z3762" s="12"/>
      <c r="AA3762" s="12"/>
    </row>
    <row r="3763" ht="17.25" customHeight="1" spans="1:27">
      <c r="A3763" s="1571" t="s">
        <v>15485</v>
      </c>
      <c r="B3763" s="684">
        <v>3737</v>
      </c>
      <c r="C3763" s="501" t="s">
        <v>21530</v>
      </c>
      <c r="D3763" s="68" t="s">
        <v>196</v>
      </c>
      <c r="E3763" s="33" t="s">
        <v>21531</v>
      </c>
      <c r="F3763" s="78" t="s">
        <v>18</v>
      </c>
      <c r="G3763" s="78" t="s">
        <v>21532</v>
      </c>
      <c r="H3763" s="78" t="s">
        <v>116</v>
      </c>
      <c r="I3763" s="165">
        <v>2010007</v>
      </c>
      <c r="J3763" s="78" t="s">
        <v>2062</v>
      </c>
      <c r="K3763" s="64" t="s">
        <v>4221</v>
      </c>
      <c r="L3763" s="1515" t="s">
        <v>21533</v>
      </c>
      <c r="M3763" s="352" t="s">
        <v>21534</v>
      </c>
      <c r="N3763" s="41" t="s">
        <v>2118</v>
      </c>
      <c r="O3763" s="451">
        <v>45383</v>
      </c>
      <c r="P3763" s="41" t="s">
        <v>21535</v>
      </c>
      <c r="Q3763" s="38" t="s">
        <v>21536</v>
      </c>
      <c r="R3763" s="41"/>
      <c r="S3763" s="41"/>
      <c r="T3763" s="12"/>
      <c r="U3763" s="12"/>
      <c r="V3763" s="12"/>
      <c r="W3763" s="12"/>
      <c r="X3763" s="12"/>
      <c r="Y3763" s="12"/>
      <c r="Z3763" s="12"/>
      <c r="AA3763" s="12"/>
    </row>
    <row r="3764" ht="17.25" customHeight="1" spans="1:27">
      <c r="A3764" s="1571" t="s">
        <v>15485</v>
      </c>
      <c r="B3764" s="684">
        <v>3738</v>
      </c>
      <c r="C3764" s="501" t="s">
        <v>21537</v>
      </c>
      <c r="D3764" s="68" t="s">
        <v>196</v>
      </c>
      <c r="E3764" s="33" t="s">
        <v>2257</v>
      </c>
      <c r="F3764" s="78" t="s">
        <v>18</v>
      </c>
      <c r="G3764" s="78" t="s">
        <v>21538</v>
      </c>
      <c r="H3764" s="78" t="s">
        <v>9597</v>
      </c>
      <c r="I3764" s="165">
        <v>510164</v>
      </c>
      <c r="J3764" s="78" t="s">
        <v>14528</v>
      </c>
      <c r="K3764" s="64" t="s">
        <v>4221</v>
      </c>
      <c r="L3764" s="1515" t="s">
        <v>10745</v>
      </c>
      <c r="M3764" s="352">
        <v>45398</v>
      </c>
      <c r="N3764" s="41" t="s">
        <v>80</v>
      </c>
      <c r="O3764" s="451">
        <v>45383</v>
      </c>
      <c r="P3764" s="41" t="s">
        <v>21539</v>
      </c>
      <c r="Q3764" s="38" t="s">
        <v>21540</v>
      </c>
      <c r="R3764" s="41"/>
      <c r="S3764" s="41"/>
      <c r="T3764" s="12"/>
      <c r="U3764" s="12"/>
      <c r="V3764" s="12"/>
      <c r="W3764" s="12"/>
      <c r="X3764" s="12"/>
      <c r="Y3764" s="12"/>
      <c r="Z3764" s="12"/>
      <c r="AA3764" s="12"/>
    </row>
    <row r="3765" ht="17.25" customHeight="1" spans="1:27">
      <c r="A3765" s="1571" t="s">
        <v>15485</v>
      </c>
      <c r="B3765" s="684">
        <v>3739</v>
      </c>
      <c r="C3765" s="501" t="s">
        <v>21541</v>
      </c>
      <c r="D3765" s="64" t="s">
        <v>196</v>
      </c>
      <c r="E3765" s="33" t="s">
        <v>2257</v>
      </c>
      <c r="F3765" s="78" t="s">
        <v>4270</v>
      </c>
      <c r="G3765" s="78" t="s">
        <v>21542</v>
      </c>
      <c r="H3765" s="78" t="s">
        <v>352</v>
      </c>
      <c r="I3765" s="165">
        <v>2550075</v>
      </c>
      <c r="J3765" s="78" t="s">
        <v>352</v>
      </c>
      <c r="K3765" s="64" t="s">
        <v>4184</v>
      </c>
      <c r="L3765" s="478">
        <v>45512</v>
      </c>
      <c r="M3765" s="478">
        <v>45509</v>
      </c>
      <c r="N3765" s="41" t="s">
        <v>80</v>
      </c>
      <c r="O3765" s="451">
        <v>45505</v>
      </c>
      <c r="P3765" s="41" t="s">
        <v>21543</v>
      </c>
      <c r="Q3765" s="38" t="s">
        <v>21544</v>
      </c>
      <c r="R3765" s="41" t="s">
        <v>21545</v>
      </c>
      <c r="S3765" s="41" t="s">
        <v>21546</v>
      </c>
      <c r="T3765" s="12"/>
      <c r="U3765" s="12"/>
      <c r="V3765" s="12"/>
      <c r="W3765" s="12"/>
      <c r="X3765" s="12"/>
      <c r="Y3765" s="12"/>
      <c r="Z3765" s="12"/>
      <c r="AA3765" s="12"/>
    </row>
    <row r="3766" ht="17.25" customHeight="1" spans="1:27">
      <c r="A3766" s="1571" t="s">
        <v>15485</v>
      </c>
      <c r="B3766" s="684">
        <v>3740</v>
      </c>
      <c r="C3766" s="501" t="s">
        <v>21547</v>
      </c>
      <c r="D3766" s="64" t="s">
        <v>196</v>
      </c>
      <c r="E3766" s="33" t="s">
        <v>2257</v>
      </c>
      <c r="F3766" s="78" t="s">
        <v>7654</v>
      </c>
      <c r="G3766" s="141" t="s">
        <v>21548</v>
      </c>
      <c r="H3766" s="78" t="s">
        <v>20312</v>
      </c>
      <c r="I3766" s="165">
        <v>50001806</v>
      </c>
      <c r="J3766" s="78" t="s">
        <v>13809</v>
      </c>
      <c r="K3766" s="64" t="s">
        <v>4184</v>
      </c>
      <c r="L3766" s="568">
        <v>45505</v>
      </c>
      <c r="M3766" s="568"/>
      <c r="N3766" s="41" t="s">
        <v>80</v>
      </c>
      <c r="O3766" s="450">
        <v>45497</v>
      </c>
      <c r="P3766" s="41" t="s">
        <v>21549</v>
      </c>
      <c r="Q3766" s="38" t="s">
        <v>21550</v>
      </c>
      <c r="R3766" s="41"/>
      <c r="S3766" s="41"/>
      <c r="T3766" s="12"/>
      <c r="U3766" s="12"/>
      <c r="V3766" s="12"/>
      <c r="W3766" s="12"/>
      <c r="X3766" s="12"/>
      <c r="Y3766" s="12"/>
      <c r="Z3766" s="12"/>
      <c r="AA3766" s="12"/>
    </row>
    <row r="3767" ht="17.25" customHeight="1" spans="1:27">
      <c r="A3767" s="1571" t="s">
        <v>15485</v>
      </c>
      <c r="B3767" s="684">
        <v>3741</v>
      </c>
      <c r="C3767" s="501" t="s">
        <v>21551</v>
      </c>
      <c r="D3767" s="64" t="s">
        <v>196</v>
      </c>
      <c r="E3767" s="33" t="s">
        <v>2257</v>
      </c>
      <c r="F3767" s="78" t="s">
        <v>7654</v>
      </c>
      <c r="G3767" s="141" t="s">
        <v>21552</v>
      </c>
      <c r="H3767" s="78" t="s">
        <v>10217</v>
      </c>
      <c r="I3767" s="165">
        <v>8000109004</v>
      </c>
      <c r="J3767" s="78" t="s">
        <v>5425</v>
      </c>
      <c r="K3767" s="64" t="s">
        <v>4184</v>
      </c>
      <c r="L3767" s="568"/>
      <c r="M3767" s="568"/>
      <c r="N3767" s="41"/>
      <c r="O3767" s="432"/>
      <c r="P3767" s="41"/>
      <c r="Q3767" s="38"/>
      <c r="R3767" s="41"/>
      <c r="S3767" s="41"/>
      <c r="T3767" s="12"/>
      <c r="U3767" s="12"/>
      <c r="V3767" s="12"/>
      <c r="W3767" s="12"/>
      <c r="X3767" s="12"/>
      <c r="Y3767" s="12"/>
      <c r="Z3767" s="12"/>
      <c r="AA3767" s="12"/>
    </row>
    <row r="3768" ht="17.25" customHeight="1" spans="1:27">
      <c r="A3768" s="1571" t="s">
        <v>15485</v>
      </c>
      <c r="B3768" s="684">
        <v>3742</v>
      </c>
      <c r="C3768" s="501" t="s">
        <v>21553</v>
      </c>
      <c r="D3768" s="64" t="s">
        <v>196</v>
      </c>
      <c r="E3768" s="33" t="s">
        <v>2257</v>
      </c>
      <c r="F3768" s="78" t="s">
        <v>7654</v>
      </c>
      <c r="G3768" s="141" t="s">
        <v>21554</v>
      </c>
      <c r="H3768" s="78" t="s">
        <v>6933</v>
      </c>
      <c r="I3768" s="165">
        <v>2010008</v>
      </c>
      <c r="J3768" s="453" t="s">
        <v>4525</v>
      </c>
      <c r="K3768" s="64" t="s">
        <v>4184</v>
      </c>
      <c r="L3768" s="568"/>
      <c r="M3768" s="568"/>
      <c r="N3768" s="41"/>
      <c r="O3768" s="451"/>
      <c r="P3768" s="41"/>
      <c r="Q3768" s="38"/>
      <c r="R3768" s="41"/>
      <c r="S3768" s="41"/>
      <c r="T3768" s="12"/>
      <c r="U3768" s="12"/>
      <c r="V3768" s="12"/>
      <c r="W3768" s="12"/>
      <c r="X3768" s="12"/>
      <c r="Y3768" s="12"/>
      <c r="Z3768" s="12"/>
      <c r="AA3768" s="12"/>
    </row>
    <row r="3769" ht="17.25" customHeight="1" spans="1:27">
      <c r="A3769" s="1571" t="s">
        <v>15485</v>
      </c>
      <c r="B3769" s="684">
        <v>3743</v>
      </c>
      <c r="C3769" s="501" t="s">
        <v>21555</v>
      </c>
      <c r="D3769" s="64" t="s">
        <v>196</v>
      </c>
      <c r="E3769" s="33" t="s">
        <v>2257</v>
      </c>
      <c r="F3769" s="78" t="s">
        <v>4182</v>
      </c>
      <c r="G3769" s="78"/>
      <c r="H3769" s="78" t="s">
        <v>46</v>
      </c>
      <c r="I3769" s="78">
        <v>320302</v>
      </c>
      <c r="J3769" s="78" t="s">
        <v>16087</v>
      </c>
      <c r="K3769" s="64" t="s">
        <v>4221</v>
      </c>
      <c r="L3769" s="568"/>
      <c r="M3769" s="568"/>
      <c r="N3769" s="41"/>
      <c r="O3769" s="451">
        <v>45383</v>
      </c>
      <c r="P3769" s="41" t="s">
        <v>21556</v>
      </c>
      <c r="Q3769" s="38" t="s">
        <v>21557</v>
      </c>
      <c r="R3769" s="41"/>
      <c r="S3769" s="41"/>
      <c r="T3769" s="12"/>
      <c r="U3769" s="12"/>
      <c r="V3769" s="12"/>
      <c r="W3769" s="12"/>
      <c r="X3769" s="12"/>
      <c r="Y3769" s="12"/>
      <c r="Z3769" s="12"/>
      <c r="AA3769" s="12"/>
    </row>
    <row r="3770" ht="17.25" customHeight="1" spans="1:27">
      <c r="A3770" s="1571" t="s">
        <v>15485</v>
      </c>
      <c r="B3770" s="684">
        <v>3744</v>
      </c>
      <c r="C3770" s="501" t="s">
        <v>21558</v>
      </c>
      <c r="D3770" s="68" t="s">
        <v>196</v>
      </c>
      <c r="E3770" s="33" t="s">
        <v>2257</v>
      </c>
      <c r="F3770" s="78" t="s">
        <v>6698</v>
      </c>
      <c r="G3770" s="78" t="s">
        <v>21559</v>
      </c>
      <c r="H3770" s="78" t="s">
        <v>61</v>
      </c>
      <c r="I3770" s="165">
        <v>8000104001</v>
      </c>
      <c r="J3770" s="88" t="s">
        <v>4885</v>
      </c>
      <c r="K3770" s="64" t="s">
        <v>4221</v>
      </c>
      <c r="L3770" s="1515" t="s">
        <v>1912</v>
      </c>
      <c r="M3770" s="352">
        <v>45405</v>
      </c>
      <c r="N3770" s="41" t="s">
        <v>80</v>
      </c>
      <c r="O3770" s="451">
        <v>45383</v>
      </c>
      <c r="P3770" s="41" t="s">
        <v>21560</v>
      </c>
      <c r="Q3770" s="38" t="s">
        <v>18910</v>
      </c>
      <c r="R3770" s="41"/>
      <c r="S3770" s="41"/>
      <c r="T3770" s="12"/>
      <c r="U3770" s="12"/>
      <c r="V3770" s="12"/>
      <c r="W3770" s="12"/>
      <c r="X3770" s="12"/>
      <c r="Y3770" s="12"/>
      <c r="Z3770" s="12"/>
      <c r="AA3770" s="12"/>
    </row>
    <row r="3771" ht="17.25" customHeight="1" spans="1:27">
      <c r="A3771" s="1571" t="s">
        <v>15485</v>
      </c>
      <c r="B3771" s="684">
        <v>3745</v>
      </c>
      <c r="C3771" s="501" t="s">
        <v>21561</v>
      </c>
      <c r="D3771" s="68" t="s">
        <v>196</v>
      </c>
      <c r="E3771" s="33" t="s">
        <v>2257</v>
      </c>
      <c r="F3771" s="78" t="s">
        <v>18</v>
      </c>
      <c r="G3771" s="78" t="s">
        <v>21562</v>
      </c>
      <c r="H3771" s="78" t="s">
        <v>846</v>
      </c>
      <c r="I3771" s="165">
        <v>8050072</v>
      </c>
      <c r="J3771" s="78" t="s">
        <v>9694</v>
      </c>
      <c r="K3771" s="64" t="s">
        <v>4221</v>
      </c>
      <c r="L3771" s="1515" t="s">
        <v>21563</v>
      </c>
      <c r="M3771" s="352">
        <v>45405</v>
      </c>
      <c r="N3771" s="41" t="s">
        <v>80</v>
      </c>
      <c r="O3771" s="451">
        <v>45383</v>
      </c>
      <c r="P3771" s="41" t="s">
        <v>21564</v>
      </c>
      <c r="Q3771" s="38" t="s">
        <v>18910</v>
      </c>
      <c r="R3771" s="41"/>
      <c r="S3771" s="41"/>
      <c r="T3771" s="12"/>
      <c r="U3771" s="12"/>
      <c r="V3771" s="12"/>
      <c r="W3771" s="12"/>
      <c r="X3771" s="12"/>
      <c r="Y3771" s="12"/>
      <c r="Z3771" s="12"/>
      <c r="AA3771" s="12"/>
    </row>
    <row r="3772" ht="17.25" customHeight="1" spans="1:27">
      <c r="A3772" s="1571" t="s">
        <v>15485</v>
      </c>
      <c r="B3772" s="684">
        <v>3746</v>
      </c>
      <c r="C3772" s="501" t="s">
        <v>21565</v>
      </c>
      <c r="D3772" s="68" t="s">
        <v>196</v>
      </c>
      <c r="E3772" s="33" t="s">
        <v>2257</v>
      </c>
      <c r="F3772" s="78" t="s">
        <v>6698</v>
      </c>
      <c r="G3772" s="78" t="s">
        <v>21566</v>
      </c>
      <c r="H3772" s="78" t="s">
        <v>2062</v>
      </c>
      <c r="I3772" s="165">
        <v>2010007</v>
      </c>
      <c r="J3772" s="78" t="s">
        <v>2062</v>
      </c>
      <c r="K3772" s="64" t="s">
        <v>4221</v>
      </c>
      <c r="L3772" s="1515" t="s">
        <v>1912</v>
      </c>
      <c r="M3772" s="352">
        <v>45405</v>
      </c>
      <c r="N3772" s="41" t="s">
        <v>80</v>
      </c>
      <c r="O3772" s="451">
        <v>45383</v>
      </c>
      <c r="P3772" s="41" t="s">
        <v>21567</v>
      </c>
      <c r="Q3772" s="38" t="s">
        <v>18910</v>
      </c>
      <c r="R3772" s="41"/>
      <c r="S3772" s="41"/>
      <c r="T3772" s="12"/>
      <c r="U3772" s="12"/>
      <c r="V3772" s="12"/>
      <c r="W3772" s="12"/>
      <c r="X3772" s="12"/>
      <c r="Y3772" s="12"/>
      <c r="Z3772" s="12"/>
      <c r="AA3772" s="12"/>
    </row>
    <row r="3773" ht="17.25" customHeight="1" spans="1:27">
      <c r="A3773" s="1571" t="s">
        <v>15485</v>
      </c>
      <c r="B3773" s="684">
        <v>3747</v>
      </c>
      <c r="C3773" s="501" t="s">
        <v>21568</v>
      </c>
      <c r="D3773" s="68" t="s">
        <v>196</v>
      </c>
      <c r="E3773" s="33" t="s">
        <v>2257</v>
      </c>
      <c r="F3773" s="78" t="s">
        <v>18</v>
      </c>
      <c r="G3773" s="78" t="s">
        <v>21569</v>
      </c>
      <c r="H3773" s="78" t="s">
        <v>35</v>
      </c>
      <c r="I3773" s="165">
        <v>510144</v>
      </c>
      <c r="J3773" s="78" t="s">
        <v>4529</v>
      </c>
      <c r="K3773" s="64" t="s">
        <v>4221</v>
      </c>
      <c r="L3773" s="1515" t="s">
        <v>21570</v>
      </c>
      <c r="M3773" s="352">
        <v>45406</v>
      </c>
      <c r="N3773" s="41" t="s">
        <v>80</v>
      </c>
      <c r="O3773" s="451">
        <v>45383</v>
      </c>
      <c r="P3773" s="41" t="s">
        <v>21571</v>
      </c>
      <c r="Q3773" s="38" t="s">
        <v>18910</v>
      </c>
      <c r="R3773" s="41"/>
      <c r="S3773" s="41"/>
      <c r="T3773" s="12"/>
      <c r="U3773" s="12"/>
      <c r="V3773" s="12"/>
      <c r="W3773" s="12"/>
      <c r="X3773" s="12"/>
      <c r="Y3773" s="12"/>
      <c r="Z3773" s="12"/>
      <c r="AA3773" s="12"/>
    </row>
    <row r="3774" ht="17.25" customHeight="1" spans="1:27">
      <c r="A3774" s="1571" t="s">
        <v>15485</v>
      </c>
      <c r="B3774" s="684">
        <v>3748</v>
      </c>
      <c r="C3774" s="783" t="s">
        <v>21572</v>
      </c>
      <c r="D3774" s="64" t="s">
        <v>196</v>
      </c>
      <c r="E3774" s="33" t="s">
        <v>2257</v>
      </c>
      <c r="F3774" s="78" t="s">
        <v>879</v>
      </c>
      <c r="G3774" s="78" t="s">
        <v>21573</v>
      </c>
      <c r="H3774" s="78"/>
      <c r="I3774" s="165">
        <v>8050012</v>
      </c>
      <c r="J3774" s="78" t="s">
        <v>5206</v>
      </c>
      <c r="K3774" s="64" t="s">
        <v>85</v>
      </c>
      <c r="L3774" s="568"/>
      <c r="M3774" s="568">
        <v>45406</v>
      </c>
      <c r="N3774" s="41" t="s">
        <v>80</v>
      </c>
      <c r="O3774" s="451">
        <v>45383</v>
      </c>
      <c r="P3774" s="41" t="s">
        <v>21574</v>
      </c>
      <c r="Q3774" s="38" t="s">
        <v>21140</v>
      </c>
      <c r="R3774" s="41"/>
      <c r="S3774" s="41"/>
      <c r="T3774" s="12"/>
      <c r="U3774" s="12"/>
      <c r="V3774" s="12"/>
      <c r="W3774" s="12"/>
      <c r="X3774" s="12"/>
      <c r="Y3774" s="12"/>
      <c r="Z3774" s="12"/>
      <c r="AA3774" s="12"/>
    </row>
    <row r="3775" ht="17.25" customHeight="1" spans="1:27">
      <c r="A3775" s="1571" t="s">
        <v>15485</v>
      </c>
      <c r="B3775" s="684">
        <v>3749</v>
      </c>
      <c r="C3775" s="501" t="s">
        <v>21575</v>
      </c>
      <c r="D3775" s="64"/>
      <c r="E3775" s="39" t="s">
        <v>21576</v>
      </c>
      <c r="F3775" s="78" t="s">
        <v>6698</v>
      </c>
      <c r="G3775" s="78" t="s">
        <v>21577</v>
      </c>
      <c r="H3775" s="78" t="s">
        <v>1808</v>
      </c>
      <c r="I3775" s="165">
        <v>710102</v>
      </c>
      <c r="J3775" s="78" t="s">
        <v>1808</v>
      </c>
      <c r="K3775" s="64" t="s">
        <v>4221</v>
      </c>
      <c r="L3775" s="568"/>
      <c r="M3775" s="568">
        <v>45407</v>
      </c>
      <c r="N3775" s="41" t="s">
        <v>80</v>
      </c>
      <c r="O3775" s="451">
        <v>45383</v>
      </c>
      <c r="P3775" s="41" t="s">
        <v>21578</v>
      </c>
      <c r="Q3775" s="38" t="s">
        <v>17420</v>
      </c>
      <c r="R3775" s="41"/>
      <c r="S3775" s="41"/>
      <c r="T3775" s="12"/>
      <c r="U3775" s="12"/>
      <c r="V3775" s="12"/>
      <c r="W3775" s="12"/>
      <c r="X3775" s="12"/>
      <c r="Y3775" s="12"/>
      <c r="Z3775" s="12"/>
      <c r="AA3775" s="12"/>
    </row>
    <row r="3776" ht="17.25" customHeight="1" spans="1:27">
      <c r="A3776" s="1571" t="s">
        <v>15485</v>
      </c>
      <c r="B3776" s="684">
        <v>3750</v>
      </c>
      <c r="C3776" s="501" t="s">
        <v>21579</v>
      </c>
      <c r="D3776" s="64" t="s">
        <v>196</v>
      </c>
      <c r="E3776" s="33" t="s">
        <v>2257</v>
      </c>
      <c r="F3776" s="78" t="s">
        <v>6698</v>
      </c>
      <c r="G3776" s="78" t="s">
        <v>21580</v>
      </c>
      <c r="H3776" s="78" t="s">
        <v>527</v>
      </c>
      <c r="I3776" s="165">
        <v>370153</v>
      </c>
      <c r="J3776" s="78" t="s">
        <v>21581</v>
      </c>
      <c r="K3776" s="64" t="s">
        <v>4184</v>
      </c>
      <c r="L3776" s="1515" t="s">
        <v>21533</v>
      </c>
      <c r="M3776" s="352">
        <v>45411</v>
      </c>
      <c r="N3776" s="41" t="s">
        <v>80</v>
      </c>
      <c r="O3776" s="451">
        <v>45383</v>
      </c>
      <c r="P3776" s="41" t="s">
        <v>21582</v>
      </c>
      <c r="Q3776" s="38" t="s">
        <v>21529</v>
      </c>
      <c r="R3776" s="41"/>
      <c r="S3776" s="41"/>
      <c r="T3776" s="12"/>
      <c r="U3776" s="12"/>
      <c r="V3776" s="12"/>
      <c r="W3776" s="12"/>
      <c r="X3776" s="12"/>
      <c r="Y3776" s="12"/>
      <c r="Z3776" s="12"/>
      <c r="AA3776" s="12"/>
    </row>
    <row r="3777" ht="17.25" customHeight="1" spans="1:27">
      <c r="A3777" s="1571" t="s">
        <v>15485</v>
      </c>
      <c r="B3777" s="684">
        <v>3751</v>
      </c>
      <c r="C3777" s="467" t="s">
        <v>21583</v>
      </c>
      <c r="D3777" s="68" t="s">
        <v>196</v>
      </c>
      <c r="E3777" s="33" t="s">
        <v>2257</v>
      </c>
      <c r="F3777" s="78" t="s">
        <v>18</v>
      </c>
      <c r="G3777" s="78" t="s">
        <v>21584</v>
      </c>
      <c r="H3777" s="78" t="s">
        <v>35</v>
      </c>
      <c r="I3777" s="165">
        <v>710125</v>
      </c>
      <c r="J3777" s="78" t="s">
        <v>6430</v>
      </c>
      <c r="K3777" s="64" t="s">
        <v>4221</v>
      </c>
      <c r="L3777" s="1515" t="s">
        <v>21585</v>
      </c>
      <c r="M3777" s="478">
        <v>45411</v>
      </c>
      <c r="N3777" s="41" t="s">
        <v>80</v>
      </c>
      <c r="O3777" s="451">
        <v>45383</v>
      </c>
      <c r="P3777" s="41" t="s">
        <v>21586</v>
      </c>
      <c r="Q3777" s="38" t="s">
        <v>18910</v>
      </c>
      <c r="R3777" s="41"/>
      <c r="S3777" s="41"/>
      <c r="T3777" s="12"/>
      <c r="U3777" s="12"/>
      <c r="V3777" s="12"/>
      <c r="W3777" s="12"/>
      <c r="X3777" s="12"/>
      <c r="Y3777" s="12"/>
      <c r="Z3777" s="12"/>
      <c r="AA3777" s="12"/>
    </row>
    <row r="3778" spans="1:27">
      <c r="A3778" s="1571" t="s">
        <v>15592</v>
      </c>
      <c r="B3778" s="684">
        <v>3752</v>
      </c>
      <c r="C3778" s="501" t="s">
        <v>21587</v>
      </c>
      <c r="D3778" s="64" t="s">
        <v>1096</v>
      </c>
      <c r="E3778" s="39" t="s">
        <v>5576</v>
      </c>
      <c r="F3778" s="78" t="s">
        <v>33</v>
      </c>
      <c r="G3778" s="78" t="s">
        <v>20809</v>
      </c>
      <c r="H3778" s="78" t="s">
        <v>188</v>
      </c>
      <c r="I3778" s="165">
        <v>110108</v>
      </c>
      <c r="J3778" s="78" t="s">
        <v>8902</v>
      </c>
      <c r="K3778" s="64" t="s">
        <v>4221</v>
      </c>
      <c r="L3778" s="1515" t="s">
        <v>21588</v>
      </c>
      <c r="M3778" s="478">
        <v>45412</v>
      </c>
      <c r="N3778" s="41" t="s">
        <v>4194</v>
      </c>
      <c r="O3778" s="451">
        <v>45383</v>
      </c>
      <c r="P3778" s="41" t="s">
        <v>21589</v>
      </c>
      <c r="Q3778" s="38" t="s">
        <v>21590</v>
      </c>
      <c r="R3778" s="41"/>
      <c r="S3778" s="41"/>
      <c r="T3778" s="12"/>
      <c r="U3778" s="12"/>
      <c r="V3778" s="12"/>
      <c r="W3778" s="12"/>
      <c r="X3778" s="12"/>
      <c r="Y3778" s="12"/>
      <c r="Z3778" s="12"/>
      <c r="AA3778" s="12"/>
    </row>
    <row r="3779" ht="17.25" customHeight="1" spans="1:27">
      <c r="A3779" s="1571" t="s">
        <v>15485</v>
      </c>
      <c r="B3779" s="684">
        <v>3753</v>
      </c>
      <c r="C3779" s="704" t="s">
        <v>21591</v>
      </c>
      <c r="D3779" s="64"/>
      <c r="E3779" s="39" t="s">
        <v>18712</v>
      </c>
      <c r="F3779" s="78" t="s">
        <v>4182</v>
      </c>
      <c r="G3779" s="78" t="s">
        <v>21592</v>
      </c>
      <c r="H3779" s="78" t="s">
        <v>9597</v>
      </c>
      <c r="I3779" s="165">
        <v>510167</v>
      </c>
      <c r="J3779" s="78" t="s">
        <v>13646</v>
      </c>
      <c r="K3779" s="64" t="s">
        <v>4221</v>
      </c>
      <c r="L3779" s="568"/>
      <c r="M3779" s="568">
        <v>45415</v>
      </c>
      <c r="N3779" s="41" t="s">
        <v>80</v>
      </c>
      <c r="O3779" s="451">
        <v>45383</v>
      </c>
      <c r="P3779" s="41" t="s">
        <v>21593</v>
      </c>
      <c r="Q3779" s="38" t="s">
        <v>17420</v>
      </c>
      <c r="R3779" s="41"/>
      <c r="S3779" s="41"/>
      <c r="T3779" s="12"/>
      <c r="U3779" s="12"/>
      <c r="V3779" s="12"/>
      <c r="W3779" s="12"/>
      <c r="X3779" s="12"/>
      <c r="Y3779" s="12"/>
      <c r="Z3779" s="12"/>
      <c r="AA3779" s="12"/>
    </row>
    <row r="3780" ht="17.25" customHeight="1" spans="1:27">
      <c r="A3780" s="1571" t="s">
        <v>15485</v>
      </c>
      <c r="B3780" s="684">
        <v>3754</v>
      </c>
      <c r="C3780" s="501" t="s">
        <v>21594</v>
      </c>
      <c r="D3780" s="64" t="s">
        <v>196</v>
      </c>
      <c r="E3780" s="33" t="s">
        <v>2257</v>
      </c>
      <c r="F3780" s="78" t="s">
        <v>287</v>
      </c>
      <c r="G3780" s="78" t="s">
        <v>21595</v>
      </c>
      <c r="H3780" s="78" t="s">
        <v>527</v>
      </c>
      <c r="I3780" s="165">
        <v>350155</v>
      </c>
      <c r="J3780" s="78" t="s">
        <v>13903</v>
      </c>
      <c r="K3780" s="64" t="s">
        <v>4233</v>
      </c>
      <c r="L3780" s="568"/>
      <c r="M3780" s="568">
        <v>45419</v>
      </c>
      <c r="N3780" s="41" t="s">
        <v>80</v>
      </c>
      <c r="O3780" s="451">
        <v>45413</v>
      </c>
      <c r="P3780" s="41" t="s">
        <v>21596</v>
      </c>
      <c r="Q3780" s="38" t="s">
        <v>18910</v>
      </c>
      <c r="R3780" s="41"/>
      <c r="S3780" s="41"/>
      <c r="T3780" s="12"/>
      <c r="U3780" s="12"/>
      <c r="V3780" s="12"/>
      <c r="W3780" s="12"/>
      <c r="X3780" s="12"/>
      <c r="Y3780" s="12"/>
      <c r="Z3780" s="12"/>
      <c r="AA3780" s="12"/>
    </row>
    <row r="3781" ht="17.25" customHeight="1" spans="1:27">
      <c r="A3781" s="1571" t="s">
        <v>15485</v>
      </c>
      <c r="B3781" s="684">
        <v>3755</v>
      </c>
      <c r="C3781" s="501" t="s">
        <v>21597</v>
      </c>
      <c r="D3781" s="64"/>
      <c r="E3781" s="33" t="s">
        <v>2257</v>
      </c>
      <c r="F3781" s="78" t="s">
        <v>6698</v>
      </c>
      <c r="G3781" s="78" t="s">
        <v>21598</v>
      </c>
      <c r="H3781" s="78" t="s">
        <v>46</v>
      </c>
      <c r="I3781" s="165">
        <v>320302</v>
      </c>
      <c r="J3781" s="78" t="s">
        <v>8692</v>
      </c>
      <c r="K3781" s="64" t="s">
        <v>4221</v>
      </c>
      <c r="L3781" s="568"/>
      <c r="M3781" s="568">
        <v>45420</v>
      </c>
      <c r="N3781" s="41" t="s">
        <v>80</v>
      </c>
      <c r="O3781" s="451">
        <v>45413</v>
      </c>
      <c r="P3781" s="41" t="s">
        <v>21599</v>
      </c>
      <c r="Q3781" s="38" t="s">
        <v>17420</v>
      </c>
      <c r="R3781" s="41"/>
      <c r="S3781" s="41"/>
      <c r="T3781" s="12"/>
      <c r="U3781" s="12"/>
      <c r="V3781" s="12"/>
      <c r="W3781" s="12"/>
      <c r="X3781" s="12"/>
      <c r="Y3781" s="12"/>
      <c r="Z3781" s="12"/>
      <c r="AA3781" s="12"/>
    </row>
    <row r="3782" ht="17.25" customHeight="1" spans="1:27">
      <c r="A3782" s="1571" t="s">
        <v>15485</v>
      </c>
      <c r="B3782" s="684">
        <v>3756</v>
      </c>
      <c r="C3782" s="501" t="s">
        <v>21600</v>
      </c>
      <c r="D3782" s="64" t="s">
        <v>196</v>
      </c>
      <c r="E3782" s="33" t="s">
        <v>2257</v>
      </c>
      <c r="F3782" s="78" t="s">
        <v>18</v>
      </c>
      <c r="G3782" s="78" t="s">
        <v>21601</v>
      </c>
      <c r="H3782" s="78" t="s">
        <v>61</v>
      </c>
      <c r="I3782" s="165">
        <v>710122</v>
      </c>
      <c r="J3782" s="78" t="s">
        <v>61</v>
      </c>
      <c r="K3782" s="64" t="s">
        <v>4221</v>
      </c>
      <c r="L3782" s="1515" t="s">
        <v>21602</v>
      </c>
      <c r="M3782" s="352">
        <v>45421</v>
      </c>
      <c r="N3782" s="41" t="s">
        <v>2118</v>
      </c>
      <c r="O3782" s="451">
        <v>45413</v>
      </c>
      <c r="P3782" s="41" t="s">
        <v>21603</v>
      </c>
      <c r="Q3782" s="38" t="s">
        <v>21604</v>
      </c>
      <c r="R3782" s="41"/>
      <c r="S3782" s="41"/>
      <c r="T3782" s="12"/>
      <c r="U3782" s="12"/>
      <c r="V3782" s="12"/>
      <c r="W3782" s="12"/>
      <c r="X3782" s="12"/>
      <c r="Y3782" s="12"/>
      <c r="Z3782" s="12"/>
      <c r="AA3782" s="12"/>
    </row>
    <row r="3783" ht="17.25" customHeight="1" spans="1:27">
      <c r="A3783" s="1571" t="s">
        <v>15485</v>
      </c>
      <c r="B3783" s="684">
        <v>3757</v>
      </c>
      <c r="C3783" s="501" t="s">
        <v>21605</v>
      </c>
      <c r="D3783" s="64"/>
      <c r="E3783" s="33" t="s">
        <v>2257</v>
      </c>
      <c r="F3783" s="78" t="s">
        <v>6698</v>
      </c>
      <c r="G3783" s="78" t="s">
        <v>21606</v>
      </c>
      <c r="H3783" s="78" t="s">
        <v>1479</v>
      </c>
      <c r="I3783" s="165">
        <v>2350012</v>
      </c>
      <c r="J3783" s="78" t="s">
        <v>5904</v>
      </c>
      <c r="K3783" s="64" t="s">
        <v>4221</v>
      </c>
      <c r="L3783" s="568"/>
      <c r="M3783" s="568">
        <v>45421</v>
      </c>
      <c r="N3783" s="41" t="s">
        <v>80</v>
      </c>
      <c r="O3783" s="451">
        <v>45413</v>
      </c>
      <c r="P3783" s="41" t="s">
        <v>21607</v>
      </c>
      <c r="Q3783" s="38" t="s">
        <v>21529</v>
      </c>
      <c r="R3783" s="41"/>
      <c r="S3783" s="41"/>
      <c r="T3783" s="12"/>
      <c r="U3783" s="12"/>
      <c r="V3783" s="12"/>
      <c r="W3783" s="12"/>
      <c r="X3783" s="12"/>
      <c r="Y3783" s="12"/>
      <c r="Z3783" s="12"/>
      <c r="AA3783" s="12"/>
    </row>
    <row r="3784" ht="17.25" customHeight="1" spans="1:27">
      <c r="A3784" s="1571" t="s">
        <v>15485</v>
      </c>
      <c r="B3784" s="684">
        <v>3758</v>
      </c>
      <c r="C3784" s="501" t="s">
        <v>21608</v>
      </c>
      <c r="D3784" s="64" t="s">
        <v>196</v>
      </c>
      <c r="E3784" s="33" t="s">
        <v>2257</v>
      </c>
      <c r="F3784" s="78" t="s">
        <v>18</v>
      </c>
      <c r="G3784" s="78" t="s">
        <v>21609</v>
      </c>
      <c r="H3784" s="78" t="s">
        <v>12904</v>
      </c>
      <c r="I3784" s="165">
        <v>610108</v>
      </c>
      <c r="J3784" s="78" t="s">
        <v>6684</v>
      </c>
      <c r="K3784" s="64" t="s">
        <v>4221</v>
      </c>
      <c r="L3784" s="1515" t="s">
        <v>21610</v>
      </c>
      <c r="M3784" s="352">
        <v>45421</v>
      </c>
      <c r="N3784" s="41" t="s">
        <v>80</v>
      </c>
      <c r="O3784" s="451">
        <v>45413</v>
      </c>
      <c r="P3784" s="41" t="s">
        <v>21611</v>
      </c>
      <c r="Q3784" s="38" t="s">
        <v>17420</v>
      </c>
      <c r="R3784" s="41"/>
      <c r="S3784" s="41"/>
      <c r="T3784" s="12"/>
      <c r="U3784" s="12"/>
      <c r="V3784" s="12"/>
      <c r="W3784" s="12"/>
      <c r="X3784" s="12"/>
      <c r="Y3784" s="12"/>
      <c r="Z3784" s="12"/>
      <c r="AA3784" s="12"/>
    </row>
    <row r="3785" ht="17.25" customHeight="1" spans="1:27">
      <c r="A3785" s="1571" t="s">
        <v>15485</v>
      </c>
      <c r="B3785" s="684">
        <v>3759</v>
      </c>
      <c r="C3785" s="501" t="s">
        <v>21612</v>
      </c>
      <c r="D3785" s="64" t="s">
        <v>196</v>
      </c>
      <c r="E3785" s="33" t="s">
        <v>2257</v>
      </c>
      <c r="F3785" s="78" t="s">
        <v>6698</v>
      </c>
      <c r="G3785" s="78" t="s">
        <v>21613</v>
      </c>
      <c r="H3785" s="78" t="s">
        <v>72</v>
      </c>
      <c r="I3785" s="165">
        <v>2310113</v>
      </c>
      <c r="J3785" s="78" t="s">
        <v>6048</v>
      </c>
      <c r="K3785" s="64" t="s">
        <v>4221</v>
      </c>
      <c r="L3785" s="1515" t="s">
        <v>21614</v>
      </c>
      <c r="M3785" s="352">
        <v>45429</v>
      </c>
      <c r="N3785" s="41" t="s">
        <v>80</v>
      </c>
      <c r="O3785" s="451">
        <v>45413</v>
      </c>
      <c r="P3785" s="41" t="s">
        <v>21615</v>
      </c>
      <c r="Q3785" s="38" t="s">
        <v>21529</v>
      </c>
      <c r="R3785" s="41"/>
      <c r="S3785" s="41"/>
      <c r="T3785" s="12"/>
      <c r="U3785" s="12"/>
      <c r="V3785" s="12"/>
      <c r="W3785" s="12"/>
      <c r="X3785" s="12"/>
      <c r="Y3785" s="12"/>
      <c r="Z3785" s="12"/>
      <c r="AA3785" s="12"/>
    </row>
    <row r="3786" ht="17.25" customHeight="1" spans="1:27">
      <c r="A3786" s="1571" t="s">
        <v>15485</v>
      </c>
      <c r="B3786" s="684">
        <v>3760</v>
      </c>
      <c r="C3786" s="501" t="s">
        <v>21616</v>
      </c>
      <c r="D3786" s="64" t="s">
        <v>196</v>
      </c>
      <c r="E3786" s="33" t="s">
        <v>2257</v>
      </c>
      <c r="F3786" s="78" t="s">
        <v>287</v>
      </c>
      <c r="G3786" s="78" t="s">
        <v>21617</v>
      </c>
      <c r="H3786" s="78" t="s">
        <v>527</v>
      </c>
      <c r="I3786" s="165">
        <v>360101</v>
      </c>
      <c r="J3786" s="78" t="s">
        <v>9375</v>
      </c>
      <c r="K3786" s="64" t="s">
        <v>4235</v>
      </c>
      <c r="L3786" s="568"/>
      <c r="M3786" s="568">
        <v>45429</v>
      </c>
      <c r="N3786" s="41" t="s">
        <v>2118</v>
      </c>
      <c r="O3786" s="451">
        <v>45413</v>
      </c>
      <c r="P3786" s="41" t="s">
        <v>21618</v>
      </c>
      <c r="Q3786" s="38" t="s">
        <v>21619</v>
      </c>
      <c r="R3786" s="41"/>
      <c r="S3786" s="41"/>
      <c r="T3786" s="12"/>
      <c r="U3786" s="12"/>
      <c r="V3786" s="12"/>
      <c r="W3786" s="12"/>
      <c r="X3786" s="12"/>
      <c r="Y3786" s="12"/>
      <c r="Z3786" s="12"/>
      <c r="AA3786" s="12"/>
    </row>
    <row r="3787" ht="17.25" customHeight="1" spans="1:27">
      <c r="A3787" s="1571" t="s">
        <v>15485</v>
      </c>
      <c r="B3787" s="684">
        <v>3761</v>
      </c>
      <c r="C3787" s="501" t="s">
        <v>21620</v>
      </c>
      <c r="D3787" s="64" t="s">
        <v>196</v>
      </c>
      <c r="E3787" s="33" t="s">
        <v>2257</v>
      </c>
      <c r="F3787" s="78" t="s">
        <v>6698</v>
      </c>
      <c r="G3787" s="78" t="s">
        <v>21621</v>
      </c>
      <c r="H3787" s="78" t="s">
        <v>35</v>
      </c>
      <c r="I3787" s="165">
        <v>710128</v>
      </c>
      <c r="J3787" s="78" t="s">
        <v>5206</v>
      </c>
      <c r="K3787" s="64" t="s">
        <v>4221</v>
      </c>
      <c r="L3787" s="1515" t="s">
        <v>21614</v>
      </c>
      <c r="M3787" s="352">
        <v>45429</v>
      </c>
      <c r="N3787" s="41" t="s">
        <v>80</v>
      </c>
      <c r="O3787" s="451">
        <v>45413</v>
      </c>
      <c r="P3787" s="41" t="s">
        <v>21622</v>
      </c>
      <c r="Q3787" s="38" t="s">
        <v>21529</v>
      </c>
      <c r="R3787" s="41"/>
      <c r="S3787" s="41"/>
      <c r="T3787" s="12"/>
      <c r="U3787" s="12"/>
      <c r="V3787" s="12"/>
      <c r="W3787" s="12"/>
      <c r="X3787" s="12"/>
      <c r="Y3787" s="12"/>
      <c r="Z3787" s="12"/>
      <c r="AA3787" s="12"/>
    </row>
    <row r="3788" ht="17.25" customHeight="1" spans="1:27">
      <c r="A3788" s="1571" t="s">
        <v>15485</v>
      </c>
      <c r="B3788" s="684">
        <v>3762</v>
      </c>
      <c r="C3788" s="501" t="s">
        <v>21623</v>
      </c>
      <c r="D3788" s="64" t="s">
        <v>196</v>
      </c>
      <c r="E3788" s="33" t="s">
        <v>2257</v>
      </c>
      <c r="F3788" s="78" t="s">
        <v>6698</v>
      </c>
      <c r="G3788" s="78" t="s">
        <v>21624</v>
      </c>
      <c r="H3788" s="78" t="s">
        <v>35</v>
      </c>
      <c r="I3788" s="165">
        <v>710123</v>
      </c>
      <c r="J3788" s="78" t="s">
        <v>11385</v>
      </c>
      <c r="K3788" s="64" t="s">
        <v>4221</v>
      </c>
      <c r="L3788" s="1515" t="s">
        <v>21625</v>
      </c>
      <c r="M3788" s="352">
        <v>45433</v>
      </c>
      <c r="N3788" s="41" t="s">
        <v>80</v>
      </c>
      <c r="O3788" s="451">
        <v>45413</v>
      </c>
      <c r="P3788" s="41" t="s">
        <v>21626</v>
      </c>
      <c r="Q3788" s="38" t="s">
        <v>21529</v>
      </c>
      <c r="R3788" s="41"/>
      <c r="S3788" s="41"/>
      <c r="T3788" s="12"/>
      <c r="U3788" s="12"/>
      <c r="V3788" s="12"/>
      <c r="W3788" s="12"/>
      <c r="X3788" s="12"/>
      <c r="Y3788" s="12"/>
      <c r="Z3788" s="12"/>
      <c r="AA3788" s="12"/>
    </row>
    <row r="3789" ht="17.25" customHeight="1" spans="1:27">
      <c r="A3789" s="1571" t="s">
        <v>15485</v>
      </c>
      <c r="B3789" s="684">
        <v>3763</v>
      </c>
      <c r="C3789" s="501" t="s">
        <v>21627</v>
      </c>
      <c r="D3789" s="64" t="s">
        <v>196</v>
      </c>
      <c r="E3789" s="33" t="s">
        <v>2257</v>
      </c>
      <c r="F3789" s="78" t="s">
        <v>6698</v>
      </c>
      <c r="G3789" s="78" t="s">
        <v>21628</v>
      </c>
      <c r="H3789" s="78" t="s">
        <v>35</v>
      </c>
      <c r="I3789" s="165">
        <v>710131</v>
      </c>
      <c r="J3789" s="78" t="s">
        <v>5332</v>
      </c>
      <c r="K3789" s="64" t="s">
        <v>4221</v>
      </c>
      <c r="L3789" s="1515" t="s">
        <v>21625</v>
      </c>
      <c r="M3789" s="352">
        <v>45433</v>
      </c>
      <c r="N3789" s="41" t="s">
        <v>80</v>
      </c>
      <c r="O3789" s="451">
        <v>45413</v>
      </c>
      <c r="P3789" s="41" t="s">
        <v>21629</v>
      </c>
      <c r="Q3789" s="38" t="s">
        <v>21529</v>
      </c>
      <c r="R3789" s="41"/>
      <c r="S3789" s="41"/>
      <c r="T3789" s="12"/>
      <c r="U3789" s="12"/>
      <c r="V3789" s="12"/>
      <c r="W3789" s="12"/>
      <c r="X3789" s="12"/>
      <c r="Y3789" s="12"/>
      <c r="Z3789" s="12"/>
      <c r="AA3789" s="12"/>
    </row>
    <row r="3790" ht="17.25" customHeight="1" spans="1:27">
      <c r="A3790" s="1571" t="s">
        <v>15485</v>
      </c>
      <c r="B3790" s="684">
        <v>3764</v>
      </c>
      <c r="C3790" s="501" t="s">
        <v>21630</v>
      </c>
      <c r="D3790" s="64" t="s">
        <v>196</v>
      </c>
      <c r="E3790" s="33" t="s">
        <v>2257</v>
      </c>
      <c r="F3790" s="78" t="s">
        <v>6698</v>
      </c>
      <c r="G3790" s="78" t="s">
        <v>21631</v>
      </c>
      <c r="H3790" s="78" t="s">
        <v>35</v>
      </c>
      <c r="I3790" s="165">
        <v>710131</v>
      </c>
      <c r="J3790" s="78" t="s">
        <v>5332</v>
      </c>
      <c r="K3790" s="64" t="s">
        <v>4221</v>
      </c>
      <c r="L3790" s="1515" t="s">
        <v>21625</v>
      </c>
      <c r="M3790" s="352">
        <v>45435</v>
      </c>
      <c r="N3790" s="41" t="s">
        <v>80</v>
      </c>
      <c r="O3790" s="451">
        <v>45413</v>
      </c>
      <c r="P3790" s="41" t="s">
        <v>21632</v>
      </c>
      <c r="Q3790" s="38" t="s">
        <v>21529</v>
      </c>
      <c r="R3790" s="41"/>
      <c r="S3790" s="41"/>
      <c r="T3790" s="12"/>
      <c r="U3790" s="12"/>
      <c r="V3790" s="12"/>
      <c r="W3790" s="12"/>
      <c r="X3790" s="12"/>
      <c r="Y3790" s="12"/>
      <c r="Z3790" s="12"/>
      <c r="AA3790" s="12"/>
    </row>
    <row r="3791" ht="17.25" customHeight="1" spans="1:27">
      <c r="A3791" s="1571" t="s">
        <v>15485</v>
      </c>
      <c r="B3791" s="684">
        <v>3765</v>
      </c>
      <c r="C3791" s="501" t="s">
        <v>21633</v>
      </c>
      <c r="D3791" s="64" t="s">
        <v>196</v>
      </c>
      <c r="E3791" s="33" t="s">
        <v>2257</v>
      </c>
      <c r="F3791" s="78" t="s">
        <v>18</v>
      </c>
      <c r="G3791" s="78" t="s">
        <v>21634</v>
      </c>
      <c r="H3791" s="78" t="s">
        <v>213</v>
      </c>
      <c r="I3791" s="165">
        <v>510103</v>
      </c>
      <c r="J3791" s="78" t="s">
        <v>213</v>
      </c>
      <c r="K3791" s="64" t="s">
        <v>4221</v>
      </c>
      <c r="L3791" s="1515" t="s">
        <v>21635</v>
      </c>
      <c r="M3791" s="352">
        <v>45435</v>
      </c>
      <c r="N3791" s="41" t="s">
        <v>80</v>
      </c>
      <c r="O3791" s="451">
        <v>45413</v>
      </c>
      <c r="P3791" s="41" t="s">
        <v>21636</v>
      </c>
      <c r="Q3791" s="38" t="s">
        <v>21637</v>
      </c>
      <c r="R3791" s="41"/>
      <c r="S3791" s="41"/>
      <c r="T3791" s="12"/>
      <c r="U3791" s="12"/>
      <c r="V3791" s="12"/>
      <c r="W3791" s="12"/>
      <c r="X3791" s="12"/>
      <c r="Y3791" s="12"/>
      <c r="Z3791" s="12"/>
      <c r="AA3791" s="12"/>
    </row>
    <row r="3792" ht="17.25" customHeight="1" spans="1:27">
      <c r="A3792" s="1571" t="s">
        <v>15485</v>
      </c>
      <c r="B3792" s="684">
        <v>3766</v>
      </c>
      <c r="C3792" s="501" t="s">
        <v>21638</v>
      </c>
      <c r="D3792" s="64" t="s">
        <v>196</v>
      </c>
      <c r="E3792" s="33" t="s">
        <v>2257</v>
      </c>
      <c r="F3792" s="78" t="s">
        <v>6698</v>
      </c>
      <c r="G3792" s="78" t="s">
        <v>21639</v>
      </c>
      <c r="H3792" s="78" t="s">
        <v>46</v>
      </c>
      <c r="I3792" s="165">
        <v>610105</v>
      </c>
      <c r="J3792" s="78" t="s">
        <v>12518</v>
      </c>
      <c r="K3792" s="64" t="s">
        <v>4221</v>
      </c>
      <c r="L3792" s="1515" t="s">
        <v>21635</v>
      </c>
      <c r="M3792" s="352">
        <v>45436</v>
      </c>
      <c r="N3792" s="41" t="s">
        <v>80</v>
      </c>
      <c r="O3792" s="451">
        <v>45413</v>
      </c>
      <c r="P3792" s="41" t="s">
        <v>21640</v>
      </c>
      <c r="Q3792" s="38" t="s">
        <v>21641</v>
      </c>
      <c r="R3792" s="41"/>
      <c r="S3792" s="41"/>
      <c r="T3792" s="12"/>
      <c r="U3792" s="12"/>
      <c r="V3792" s="12"/>
      <c r="W3792" s="12"/>
      <c r="X3792" s="12"/>
      <c r="Y3792" s="12"/>
      <c r="Z3792" s="12"/>
      <c r="AA3792" s="12"/>
    </row>
    <row r="3793" ht="17.25" customHeight="1" spans="1:27">
      <c r="A3793" s="1571" t="s">
        <v>15485</v>
      </c>
      <c r="B3793" s="684">
        <v>3767</v>
      </c>
      <c r="C3793" s="501" t="s">
        <v>21642</v>
      </c>
      <c r="D3793" s="64" t="s">
        <v>196</v>
      </c>
      <c r="E3793" s="33" t="s">
        <v>2257</v>
      </c>
      <c r="F3793" s="78" t="s">
        <v>18</v>
      </c>
      <c r="G3793" s="78" t="s">
        <v>21643</v>
      </c>
      <c r="H3793" s="78" t="s">
        <v>12904</v>
      </c>
      <c r="I3793" s="165">
        <v>8000103003</v>
      </c>
      <c r="J3793" s="78" t="s">
        <v>12904</v>
      </c>
      <c r="K3793" s="64" t="s">
        <v>4221</v>
      </c>
      <c r="L3793" s="1515" t="s">
        <v>21644</v>
      </c>
      <c r="M3793" s="352">
        <v>45436</v>
      </c>
      <c r="N3793" s="41" t="s">
        <v>80</v>
      </c>
      <c r="O3793" s="451">
        <v>45413</v>
      </c>
      <c r="P3793" s="41" t="s">
        <v>21645</v>
      </c>
      <c r="Q3793" s="38" t="s">
        <v>21524</v>
      </c>
      <c r="R3793" s="41"/>
      <c r="S3793" s="41"/>
      <c r="T3793" s="12"/>
      <c r="U3793" s="12"/>
      <c r="V3793" s="12"/>
      <c r="W3793" s="12"/>
      <c r="X3793" s="12"/>
      <c r="Y3793" s="12"/>
      <c r="Z3793" s="12"/>
      <c r="AA3793" s="12"/>
    </row>
    <row r="3794" ht="17.25" customHeight="1" spans="1:27">
      <c r="A3794" s="1571" t="s">
        <v>15485</v>
      </c>
      <c r="B3794" s="684">
        <v>3768</v>
      </c>
      <c r="C3794" s="501" t="s">
        <v>21646</v>
      </c>
      <c r="D3794" s="64" t="s">
        <v>196</v>
      </c>
      <c r="E3794" s="33" t="s">
        <v>2257</v>
      </c>
      <c r="F3794" s="78" t="s">
        <v>18</v>
      </c>
      <c r="G3794" s="78" t="s">
        <v>21647</v>
      </c>
      <c r="H3794" s="78" t="s">
        <v>35</v>
      </c>
      <c r="I3794" s="165">
        <v>710123</v>
      </c>
      <c r="J3794" s="78" t="s">
        <v>5315</v>
      </c>
      <c r="K3794" s="64" t="s">
        <v>4221</v>
      </c>
      <c r="L3794" s="1515" t="s">
        <v>21648</v>
      </c>
      <c r="M3794" s="352">
        <v>45436</v>
      </c>
      <c r="N3794" s="41" t="s">
        <v>80</v>
      </c>
      <c r="O3794" s="451">
        <v>45413</v>
      </c>
      <c r="P3794" s="41" t="s">
        <v>21649</v>
      </c>
      <c r="Q3794" s="38" t="s">
        <v>21529</v>
      </c>
      <c r="R3794" s="41"/>
      <c r="S3794" s="41"/>
      <c r="T3794" s="12"/>
      <c r="U3794" s="12"/>
      <c r="V3794" s="12"/>
      <c r="W3794" s="12"/>
      <c r="X3794" s="12"/>
      <c r="Y3794" s="12"/>
      <c r="Z3794" s="12"/>
      <c r="AA3794" s="12"/>
    </row>
    <row r="3795" ht="17.25" customHeight="1" spans="1:27">
      <c r="A3795" s="1571" t="s">
        <v>15485</v>
      </c>
      <c r="B3795" s="684">
        <v>3769</v>
      </c>
      <c r="C3795" s="501" t="s">
        <v>21650</v>
      </c>
      <c r="D3795" s="64" t="s">
        <v>196</v>
      </c>
      <c r="E3795" s="33" t="s">
        <v>2257</v>
      </c>
      <c r="F3795" s="78" t="s">
        <v>6698</v>
      </c>
      <c r="G3795" s="78" t="s">
        <v>21651</v>
      </c>
      <c r="H3795" s="78" t="s">
        <v>35</v>
      </c>
      <c r="I3795" s="165">
        <v>710124</v>
      </c>
      <c r="J3795" s="78" t="s">
        <v>18868</v>
      </c>
      <c r="K3795" s="64" t="s">
        <v>4221</v>
      </c>
      <c r="L3795" s="1515" t="s">
        <v>21652</v>
      </c>
      <c r="M3795" s="352">
        <v>45439</v>
      </c>
      <c r="N3795" s="41" t="s">
        <v>80</v>
      </c>
      <c r="O3795" s="451">
        <v>45413</v>
      </c>
      <c r="P3795" s="41" t="s">
        <v>21653</v>
      </c>
      <c r="Q3795" s="38" t="s">
        <v>21524</v>
      </c>
      <c r="R3795" s="41"/>
      <c r="S3795" s="41"/>
      <c r="T3795" s="12"/>
      <c r="U3795" s="12"/>
      <c r="V3795" s="12"/>
      <c r="W3795" s="12"/>
      <c r="X3795" s="12"/>
      <c r="Y3795" s="12"/>
      <c r="Z3795" s="12"/>
      <c r="AA3795" s="12"/>
    </row>
    <row r="3796" ht="17.25" customHeight="1" spans="1:27">
      <c r="A3796" s="1571" t="s">
        <v>15485</v>
      </c>
      <c r="B3796" s="684">
        <v>3770</v>
      </c>
      <c r="C3796" s="501" t="s">
        <v>21654</v>
      </c>
      <c r="D3796" s="64" t="s">
        <v>196</v>
      </c>
      <c r="E3796" s="33" t="s">
        <v>2257</v>
      </c>
      <c r="F3796" s="78" t="s">
        <v>18</v>
      </c>
      <c r="G3796" s="78" t="s">
        <v>21655</v>
      </c>
      <c r="H3796" s="78" t="s">
        <v>116</v>
      </c>
      <c r="I3796" s="165">
        <v>2010006</v>
      </c>
      <c r="J3796" s="78" t="s">
        <v>116</v>
      </c>
      <c r="K3796" s="64" t="s">
        <v>4221</v>
      </c>
      <c r="L3796" s="1515" t="s">
        <v>21656</v>
      </c>
      <c r="M3796" s="352">
        <v>45439</v>
      </c>
      <c r="N3796" s="41" t="s">
        <v>80</v>
      </c>
      <c r="O3796" s="451">
        <v>45413</v>
      </c>
      <c r="P3796" s="41" t="s">
        <v>21657</v>
      </c>
      <c r="Q3796" s="38" t="s">
        <v>21529</v>
      </c>
      <c r="R3796" s="41"/>
      <c r="S3796" s="41"/>
      <c r="T3796" s="12"/>
      <c r="U3796" s="12"/>
      <c r="V3796" s="12"/>
      <c r="W3796" s="12"/>
      <c r="X3796" s="12"/>
      <c r="Y3796" s="12"/>
      <c r="Z3796" s="12"/>
      <c r="AA3796" s="12"/>
    </row>
    <row r="3797" ht="17.25" customHeight="1" spans="1:27">
      <c r="A3797" s="1571" t="s">
        <v>15485</v>
      </c>
      <c r="B3797" s="684">
        <v>3771</v>
      </c>
      <c r="C3797" s="501" t="s">
        <v>21658</v>
      </c>
      <c r="D3797" s="64" t="s">
        <v>196</v>
      </c>
      <c r="E3797" s="33" t="s">
        <v>2257</v>
      </c>
      <c r="F3797" s="78" t="s">
        <v>6698</v>
      </c>
      <c r="G3797" s="78" t="s">
        <v>21659</v>
      </c>
      <c r="H3797" s="78" t="s">
        <v>46</v>
      </c>
      <c r="I3797" s="165">
        <v>610105</v>
      </c>
      <c r="J3797" s="78" t="s">
        <v>12518</v>
      </c>
      <c r="K3797" s="64" t="s">
        <v>4221</v>
      </c>
      <c r="L3797" s="1515" t="s">
        <v>21635</v>
      </c>
      <c r="M3797" s="352">
        <v>45440</v>
      </c>
      <c r="N3797" s="41" t="s">
        <v>80</v>
      </c>
      <c r="O3797" s="451">
        <v>45413</v>
      </c>
      <c r="P3797" s="41" t="s">
        <v>21660</v>
      </c>
      <c r="Q3797" s="38" t="s">
        <v>21641</v>
      </c>
      <c r="R3797" s="41"/>
      <c r="S3797" s="41"/>
      <c r="T3797" s="12"/>
      <c r="U3797" s="12"/>
      <c r="V3797" s="12"/>
      <c r="W3797" s="12"/>
      <c r="X3797" s="12"/>
      <c r="Y3797" s="12"/>
      <c r="Z3797" s="12"/>
      <c r="AA3797" s="12"/>
    </row>
    <row r="3798" ht="17.25" customHeight="1" spans="1:27">
      <c r="A3798" s="1571" t="s">
        <v>15485</v>
      </c>
      <c r="B3798" s="684">
        <v>3772</v>
      </c>
      <c r="C3798" s="85" t="s">
        <v>21661</v>
      </c>
      <c r="D3798" s="64" t="s">
        <v>196</v>
      </c>
      <c r="E3798" s="33" t="s">
        <v>2257</v>
      </c>
      <c r="F3798" s="78" t="s">
        <v>6698</v>
      </c>
      <c r="G3798" s="78" t="s">
        <v>21662</v>
      </c>
      <c r="H3798" s="78" t="s">
        <v>35</v>
      </c>
      <c r="I3798" s="165">
        <v>710125</v>
      </c>
      <c r="J3798" s="78" t="s">
        <v>10193</v>
      </c>
      <c r="K3798" s="64" t="s">
        <v>4221</v>
      </c>
      <c r="L3798" s="1515" t="s">
        <v>21652</v>
      </c>
      <c r="M3798" s="352">
        <v>45440</v>
      </c>
      <c r="N3798" s="41" t="s">
        <v>80</v>
      </c>
      <c r="O3798" s="451">
        <v>45413</v>
      </c>
      <c r="P3798" s="41" t="s">
        <v>21663</v>
      </c>
      <c r="Q3798" s="38" t="s">
        <v>21524</v>
      </c>
      <c r="R3798" s="41"/>
      <c r="S3798" s="41"/>
      <c r="T3798" s="12"/>
      <c r="U3798" s="12"/>
      <c r="V3798" s="12"/>
      <c r="W3798" s="12"/>
      <c r="X3798" s="12"/>
      <c r="Y3798" s="12"/>
      <c r="Z3798" s="12"/>
      <c r="AA3798" s="12"/>
    </row>
    <row r="3799" ht="17.25" customHeight="1" spans="1:27">
      <c r="A3799" s="1571" t="s">
        <v>15485</v>
      </c>
      <c r="B3799" s="684">
        <v>3773</v>
      </c>
      <c r="C3799" s="501" t="s">
        <v>21664</v>
      </c>
      <c r="D3799" s="64" t="s">
        <v>196</v>
      </c>
      <c r="E3799" s="33" t="s">
        <v>2257</v>
      </c>
      <c r="F3799" s="78" t="s">
        <v>6698</v>
      </c>
      <c r="G3799" s="78" t="s">
        <v>21665</v>
      </c>
      <c r="H3799" s="78" t="s">
        <v>1302</v>
      </c>
      <c r="I3799" s="165">
        <v>710182</v>
      </c>
      <c r="J3799" s="78" t="s">
        <v>16287</v>
      </c>
      <c r="K3799" s="64" t="s">
        <v>4221</v>
      </c>
      <c r="L3799" s="1515" t="s">
        <v>21635</v>
      </c>
      <c r="M3799" s="352">
        <v>45440</v>
      </c>
      <c r="N3799" s="41" t="s">
        <v>80</v>
      </c>
      <c r="O3799" s="451">
        <v>45413</v>
      </c>
      <c r="P3799" s="41" t="s">
        <v>21666</v>
      </c>
      <c r="Q3799" s="38" t="s">
        <v>21641</v>
      </c>
      <c r="R3799" s="41"/>
      <c r="S3799" s="41"/>
      <c r="T3799" s="12"/>
      <c r="U3799" s="12"/>
      <c r="V3799" s="12"/>
      <c r="W3799" s="12"/>
      <c r="X3799" s="12"/>
      <c r="Y3799" s="12"/>
      <c r="Z3799" s="12"/>
      <c r="AA3799" s="12"/>
    </row>
    <row r="3800" ht="17.25" customHeight="1" spans="1:27">
      <c r="A3800" s="1571" t="s">
        <v>15485</v>
      </c>
      <c r="B3800" s="684">
        <v>3774</v>
      </c>
      <c r="C3800" s="501" t="s">
        <v>21667</v>
      </c>
      <c r="D3800" s="64" t="s">
        <v>196</v>
      </c>
      <c r="E3800" s="33" t="s">
        <v>2257</v>
      </c>
      <c r="F3800" s="78" t="s">
        <v>18</v>
      </c>
      <c r="G3800" s="78" t="s">
        <v>21668</v>
      </c>
      <c r="H3800" s="78" t="s">
        <v>527</v>
      </c>
      <c r="I3800" s="165">
        <v>330701</v>
      </c>
      <c r="J3800" s="78" t="s">
        <v>11901</v>
      </c>
      <c r="K3800" s="64" t="s">
        <v>85</v>
      </c>
      <c r="L3800" s="1515" t="s">
        <v>21669</v>
      </c>
      <c r="M3800" s="352">
        <v>45440</v>
      </c>
      <c r="N3800" s="41" t="s">
        <v>80</v>
      </c>
      <c r="O3800" s="451">
        <v>45413</v>
      </c>
      <c r="P3800" s="41" t="s">
        <v>21670</v>
      </c>
      <c r="Q3800" s="38" t="s">
        <v>21529</v>
      </c>
      <c r="R3800" s="41"/>
      <c r="S3800" s="41"/>
      <c r="T3800" s="12"/>
      <c r="U3800" s="12"/>
      <c r="V3800" s="12"/>
      <c r="W3800" s="12"/>
      <c r="X3800" s="12"/>
      <c r="Y3800" s="12"/>
      <c r="Z3800" s="12"/>
      <c r="AA3800" s="12"/>
    </row>
    <row r="3801" ht="17.25" customHeight="1" spans="1:27">
      <c r="A3801" s="1571" t="s">
        <v>15485</v>
      </c>
      <c r="B3801" s="684">
        <v>3775</v>
      </c>
      <c r="C3801" s="501" t="s">
        <v>21671</v>
      </c>
      <c r="D3801" s="64" t="s">
        <v>196</v>
      </c>
      <c r="E3801" s="33" t="s">
        <v>2257</v>
      </c>
      <c r="F3801" s="78" t="s">
        <v>18</v>
      </c>
      <c r="G3801" s="78" t="s">
        <v>21672</v>
      </c>
      <c r="H3801" s="78" t="s">
        <v>12904</v>
      </c>
      <c r="I3801" s="165">
        <v>610111</v>
      </c>
      <c r="J3801" s="78" t="s">
        <v>21051</v>
      </c>
      <c r="K3801" s="64" t="s">
        <v>4221</v>
      </c>
      <c r="L3801" s="1515" t="s">
        <v>21327</v>
      </c>
      <c r="M3801" s="352">
        <v>45441</v>
      </c>
      <c r="N3801" s="41" t="s">
        <v>80</v>
      </c>
      <c r="O3801" s="451">
        <v>45413</v>
      </c>
      <c r="P3801" s="41" t="s">
        <v>21673</v>
      </c>
      <c r="Q3801" s="38" t="s">
        <v>21529</v>
      </c>
      <c r="R3801" s="41"/>
      <c r="S3801" s="41"/>
      <c r="T3801" s="12"/>
      <c r="U3801" s="12"/>
      <c r="V3801" s="12"/>
      <c r="W3801" s="12"/>
      <c r="X3801" s="12"/>
      <c r="Y3801" s="12"/>
      <c r="Z3801" s="12"/>
      <c r="AA3801" s="12"/>
    </row>
    <row r="3802" ht="17.25" customHeight="1" spans="1:27">
      <c r="A3802" s="1571" t="s">
        <v>15485</v>
      </c>
      <c r="B3802" s="684">
        <v>3776</v>
      </c>
      <c r="C3802" s="501" t="s">
        <v>21674</v>
      </c>
      <c r="D3802" s="64" t="s">
        <v>196</v>
      </c>
      <c r="E3802" s="33" t="s">
        <v>2257</v>
      </c>
      <c r="F3802" s="78" t="s">
        <v>33</v>
      </c>
      <c r="G3802" s="78" t="s">
        <v>21675</v>
      </c>
      <c r="H3802" s="78" t="s">
        <v>12904</v>
      </c>
      <c r="I3802" s="165">
        <v>610108</v>
      </c>
      <c r="J3802" s="78" t="s">
        <v>8243</v>
      </c>
      <c r="K3802" s="64" t="s">
        <v>4221</v>
      </c>
      <c r="L3802" s="1515" t="s">
        <v>21327</v>
      </c>
      <c r="M3802" s="352" t="s">
        <v>21676</v>
      </c>
      <c r="N3802" s="41" t="s">
        <v>80</v>
      </c>
      <c r="O3802" s="451">
        <v>45413</v>
      </c>
      <c r="P3802" s="41" t="s">
        <v>21677</v>
      </c>
      <c r="Q3802" s="38" t="s">
        <v>21529</v>
      </c>
      <c r="R3802" s="41"/>
      <c r="S3802" s="41"/>
      <c r="T3802" s="12"/>
      <c r="U3802" s="12"/>
      <c r="V3802" s="12"/>
      <c r="W3802" s="12"/>
      <c r="X3802" s="12"/>
      <c r="Y3802" s="12"/>
      <c r="Z3802" s="12"/>
      <c r="AA3802" s="12"/>
    </row>
    <row r="3803" ht="17.25" customHeight="1" spans="1:27">
      <c r="A3803" s="1571" t="s">
        <v>15485</v>
      </c>
      <c r="B3803" s="684">
        <v>3777</v>
      </c>
      <c r="C3803" s="501" t="s">
        <v>21678</v>
      </c>
      <c r="D3803" s="64" t="s">
        <v>196</v>
      </c>
      <c r="E3803" s="33" t="s">
        <v>2257</v>
      </c>
      <c r="F3803" s="78" t="s">
        <v>6698</v>
      </c>
      <c r="G3803" s="78" t="s">
        <v>21679</v>
      </c>
      <c r="H3803" s="78" t="s">
        <v>116</v>
      </c>
      <c r="I3803" s="165">
        <v>2010003</v>
      </c>
      <c r="J3803" s="78" t="s">
        <v>154</v>
      </c>
      <c r="K3803" s="64" t="s">
        <v>4221</v>
      </c>
      <c r="L3803" s="1515" t="s">
        <v>21680</v>
      </c>
      <c r="M3803" s="352">
        <v>45453</v>
      </c>
      <c r="N3803" s="41" t="s">
        <v>80</v>
      </c>
      <c r="O3803" s="451">
        <v>45444</v>
      </c>
      <c r="P3803" s="41" t="s">
        <v>21681</v>
      </c>
      <c r="Q3803" s="38" t="s">
        <v>21524</v>
      </c>
      <c r="R3803" s="41"/>
      <c r="S3803" s="41"/>
      <c r="T3803" s="12"/>
      <c r="U3803" s="12"/>
      <c r="V3803" s="12"/>
      <c r="W3803" s="12"/>
      <c r="X3803" s="12"/>
      <c r="Y3803" s="12"/>
      <c r="Z3803" s="12"/>
      <c r="AA3803" s="12"/>
    </row>
    <row r="3804" ht="17.25" customHeight="1" spans="1:27">
      <c r="A3804" s="1571" t="s">
        <v>15485</v>
      </c>
      <c r="B3804" s="684">
        <v>3778</v>
      </c>
      <c r="C3804" s="501" t="s">
        <v>21682</v>
      </c>
      <c r="D3804" s="64" t="s">
        <v>196</v>
      </c>
      <c r="E3804" s="33" t="s">
        <v>2257</v>
      </c>
      <c r="F3804" s="78" t="s">
        <v>6698</v>
      </c>
      <c r="G3804" s="78" t="s">
        <v>21683</v>
      </c>
      <c r="H3804" s="78" t="s">
        <v>72</v>
      </c>
      <c r="I3804" s="165">
        <v>1310111</v>
      </c>
      <c r="J3804" s="78" t="s">
        <v>21684</v>
      </c>
      <c r="K3804" s="64" t="s">
        <v>4221</v>
      </c>
      <c r="L3804" s="1515" t="s">
        <v>21680</v>
      </c>
      <c r="M3804" s="352">
        <v>45453</v>
      </c>
      <c r="N3804" s="41" t="s">
        <v>80</v>
      </c>
      <c r="O3804" s="451">
        <v>45444</v>
      </c>
      <c r="P3804" s="41" t="s">
        <v>21685</v>
      </c>
      <c r="Q3804" s="38" t="s">
        <v>21524</v>
      </c>
      <c r="R3804" s="41"/>
      <c r="S3804" s="41"/>
      <c r="T3804" s="12"/>
      <c r="U3804" s="12"/>
      <c r="V3804" s="12"/>
      <c r="W3804" s="12"/>
      <c r="X3804" s="12"/>
      <c r="Y3804" s="12"/>
      <c r="Z3804" s="12"/>
      <c r="AA3804" s="12"/>
    </row>
    <row r="3805" ht="17.25" customHeight="1" spans="1:27">
      <c r="A3805" s="1571" t="s">
        <v>15485</v>
      </c>
      <c r="B3805" s="684">
        <v>3779</v>
      </c>
      <c r="C3805" s="783" t="s">
        <v>21686</v>
      </c>
      <c r="D3805" s="64" t="s">
        <v>196</v>
      </c>
      <c r="E3805" s="33" t="s">
        <v>2257</v>
      </c>
      <c r="F3805" s="78" t="s">
        <v>6698</v>
      </c>
      <c r="G3805" s="78" t="s">
        <v>21687</v>
      </c>
      <c r="H3805" s="78" t="s">
        <v>35</v>
      </c>
      <c r="I3805" s="165">
        <v>710123</v>
      </c>
      <c r="J3805" s="78" t="s">
        <v>5315</v>
      </c>
      <c r="K3805" s="64" t="s">
        <v>4221</v>
      </c>
      <c r="L3805" s="1515" t="s">
        <v>21680</v>
      </c>
      <c r="M3805" s="352">
        <v>45453</v>
      </c>
      <c r="N3805" s="41" t="s">
        <v>80</v>
      </c>
      <c r="O3805" s="451">
        <v>45444</v>
      </c>
      <c r="P3805" s="41" t="s">
        <v>21688</v>
      </c>
      <c r="Q3805" s="38" t="s">
        <v>21524</v>
      </c>
      <c r="R3805" s="41"/>
      <c r="S3805" s="41"/>
      <c r="T3805" s="12"/>
      <c r="U3805" s="12"/>
      <c r="V3805" s="12"/>
      <c r="W3805" s="12"/>
      <c r="X3805" s="12"/>
      <c r="Y3805" s="12"/>
      <c r="Z3805" s="12"/>
      <c r="AA3805" s="12"/>
    </row>
    <row r="3806" ht="17.25" customHeight="1" spans="1:27">
      <c r="A3806" s="1571" t="s">
        <v>15485</v>
      </c>
      <c r="B3806" s="684">
        <v>3780</v>
      </c>
      <c r="C3806" s="783" t="s">
        <v>21689</v>
      </c>
      <c r="D3806" s="64" t="s">
        <v>196</v>
      </c>
      <c r="E3806" s="33" t="s">
        <v>2257</v>
      </c>
      <c r="F3806" s="78" t="s">
        <v>6698</v>
      </c>
      <c r="G3806" s="78" t="s">
        <v>21690</v>
      </c>
      <c r="H3806" s="78" t="s">
        <v>35</v>
      </c>
      <c r="I3806" s="165">
        <v>710123</v>
      </c>
      <c r="J3806" s="78" t="s">
        <v>5315</v>
      </c>
      <c r="K3806" s="64" t="s">
        <v>4221</v>
      </c>
      <c r="L3806" s="1515" t="s">
        <v>21680</v>
      </c>
      <c r="M3806" s="352">
        <v>45453</v>
      </c>
      <c r="N3806" s="41" t="s">
        <v>80</v>
      </c>
      <c r="O3806" s="451">
        <v>45444</v>
      </c>
      <c r="P3806" s="41" t="s">
        <v>21691</v>
      </c>
      <c r="Q3806" s="38" t="s">
        <v>21524</v>
      </c>
      <c r="R3806" s="41"/>
      <c r="S3806" s="41"/>
      <c r="T3806" s="12"/>
      <c r="U3806" s="12"/>
      <c r="V3806" s="12"/>
      <c r="W3806" s="12"/>
      <c r="X3806" s="12"/>
      <c r="Y3806" s="12"/>
      <c r="Z3806" s="12"/>
      <c r="AA3806" s="12"/>
    </row>
    <row r="3807" ht="17.25" customHeight="1" spans="1:27">
      <c r="A3807" s="1571" t="s">
        <v>15485</v>
      </c>
      <c r="B3807" s="684">
        <v>3781</v>
      </c>
      <c r="C3807" s="501" t="s">
        <v>21692</v>
      </c>
      <c r="D3807" s="64" t="s">
        <v>196</v>
      </c>
      <c r="E3807" s="33" t="s">
        <v>2257</v>
      </c>
      <c r="F3807" s="78" t="s">
        <v>6698</v>
      </c>
      <c r="G3807" s="78" t="s">
        <v>21693</v>
      </c>
      <c r="H3807" s="78" t="s">
        <v>767</v>
      </c>
      <c r="I3807" s="165">
        <v>8050053</v>
      </c>
      <c r="J3807" s="78" t="s">
        <v>767</v>
      </c>
      <c r="K3807" s="64" t="s">
        <v>4221</v>
      </c>
      <c r="L3807" s="1515" t="s">
        <v>21680</v>
      </c>
      <c r="M3807" s="352">
        <v>45453</v>
      </c>
      <c r="N3807" s="41" t="s">
        <v>80</v>
      </c>
      <c r="O3807" s="451">
        <v>45444</v>
      </c>
      <c r="P3807" s="41" t="s">
        <v>21694</v>
      </c>
      <c r="Q3807" s="38" t="s">
        <v>21524</v>
      </c>
      <c r="R3807" s="41"/>
      <c r="S3807" s="41"/>
      <c r="T3807" s="12"/>
      <c r="U3807" s="12"/>
      <c r="V3807" s="12"/>
      <c r="W3807" s="12"/>
      <c r="X3807" s="12"/>
      <c r="Y3807" s="12"/>
      <c r="Z3807" s="12"/>
      <c r="AA3807" s="12"/>
    </row>
    <row r="3808" ht="17.25" customHeight="1" spans="1:27">
      <c r="A3808" s="1571" t="s">
        <v>15485</v>
      </c>
      <c r="B3808" s="684">
        <v>3782</v>
      </c>
      <c r="C3808" s="501" t="s">
        <v>21695</v>
      </c>
      <c r="D3808" s="64"/>
      <c r="E3808" s="33" t="s">
        <v>2257</v>
      </c>
      <c r="F3808" s="78" t="s">
        <v>6698</v>
      </c>
      <c r="G3808" s="78" t="s">
        <v>21696</v>
      </c>
      <c r="H3808" s="78" t="s">
        <v>9597</v>
      </c>
      <c r="I3808" s="165">
        <v>8000107001</v>
      </c>
      <c r="J3808" s="78" t="s">
        <v>13719</v>
      </c>
      <c r="K3808" s="64" t="s">
        <v>4221</v>
      </c>
      <c r="L3808" s="568"/>
      <c r="M3808" s="568">
        <v>45454</v>
      </c>
      <c r="N3808" s="41" t="s">
        <v>80</v>
      </c>
      <c r="O3808" s="451">
        <v>45444</v>
      </c>
      <c r="P3808" s="41" t="s">
        <v>21697</v>
      </c>
      <c r="Q3808" s="38" t="s">
        <v>21698</v>
      </c>
      <c r="R3808" s="41"/>
      <c r="S3808" s="41"/>
      <c r="T3808" s="12"/>
      <c r="U3808" s="12"/>
      <c r="V3808" s="12"/>
      <c r="W3808" s="12"/>
      <c r="X3808" s="12"/>
      <c r="Y3808" s="12"/>
      <c r="Z3808" s="12"/>
      <c r="AA3808" s="12"/>
    </row>
    <row r="3809" ht="17.25" customHeight="1" spans="1:27">
      <c r="A3809" s="1571" t="s">
        <v>15485</v>
      </c>
      <c r="B3809" s="684">
        <v>3783</v>
      </c>
      <c r="C3809" s="501" t="s">
        <v>21699</v>
      </c>
      <c r="D3809" s="64" t="s">
        <v>196</v>
      </c>
      <c r="E3809" s="224" t="s">
        <v>2257</v>
      </c>
      <c r="F3809" s="453" t="s">
        <v>6698</v>
      </c>
      <c r="G3809" s="453" t="s">
        <v>21700</v>
      </c>
      <c r="H3809" s="453" t="s">
        <v>326</v>
      </c>
      <c r="I3809" s="522">
        <v>210123</v>
      </c>
      <c r="J3809" s="453" t="s">
        <v>326</v>
      </c>
      <c r="K3809" s="68" t="s">
        <v>4221</v>
      </c>
      <c r="L3809" s="1515" t="s">
        <v>21680</v>
      </c>
      <c r="M3809" s="375">
        <v>45454</v>
      </c>
      <c r="N3809" s="91" t="s">
        <v>80</v>
      </c>
      <c r="O3809" s="452">
        <v>45444</v>
      </c>
      <c r="P3809" s="91" t="s">
        <v>21701</v>
      </c>
      <c r="Q3809" s="592" t="s">
        <v>21524</v>
      </c>
      <c r="R3809" s="41"/>
      <c r="S3809" s="41"/>
      <c r="T3809" s="12"/>
      <c r="U3809" s="12"/>
      <c r="V3809" s="12"/>
      <c r="W3809" s="12"/>
      <c r="X3809" s="12"/>
      <c r="Y3809" s="12"/>
      <c r="Z3809" s="12"/>
      <c r="AA3809" s="12"/>
    </row>
    <row r="3810" ht="17.25" customHeight="1" spans="1:27">
      <c r="A3810" s="1571" t="s">
        <v>15485</v>
      </c>
      <c r="B3810" s="684">
        <v>3784</v>
      </c>
      <c r="C3810" s="89" t="s">
        <v>21702</v>
      </c>
      <c r="D3810" s="64" t="s">
        <v>196</v>
      </c>
      <c r="E3810" s="78" t="s">
        <v>2257</v>
      </c>
      <c r="F3810" s="78" t="s">
        <v>6698</v>
      </c>
      <c r="G3810" s="78" t="s">
        <v>21703</v>
      </c>
      <c r="H3810" s="78" t="s">
        <v>35</v>
      </c>
      <c r="I3810" s="78">
        <v>710124</v>
      </c>
      <c r="J3810" s="78" t="s">
        <v>4529</v>
      </c>
      <c r="K3810" s="68" t="s">
        <v>4221</v>
      </c>
      <c r="L3810" s="1515" t="s">
        <v>21644</v>
      </c>
      <c r="M3810" s="375">
        <v>45457</v>
      </c>
      <c r="N3810" s="91" t="s">
        <v>80</v>
      </c>
      <c r="O3810" s="451">
        <v>45444</v>
      </c>
      <c r="P3810" s="41" t="s">
        <v>21704</v>
      </c>
      <c r="Q3810" s="370" t="s">
        <v>21524</v>
      </c>
      <c r="R3810" s="464"/>
      <c r="S3810" s="78"/>
      <c r="T3810" s="12"/>
      <c r="U3810" s="12"/>
      <c r="V3810" s="12"/>
      <c r="W3810" s="12"/>
      <c r="X3810" s="12"/>
      <c r="Y3810" s="12"/>
      <c r="Z3810" s="12"/>
      <c r="AA3810" s="12"/>
    </row>
    <row r="3811" spans="1:27">
      <c r="A3811" s="1571" t="s">
        <v>15485</v>
      </c>
      <c r="B3811" s="684">
        <v>3785</v>
      </c>
      <c r="C3811" s="89" t="s">
        <v>21705</v>
      </c>
      <c r="D3811" s="64" t="s">
        <v>196</v>
      </c>
      <c r="E3811" s="78" t="s">
        <v>2257</v>
      </c>
      <c r="F3811" s="78" t="s">
        <v>6698</v>
      </c>
      <c r="G3811" s="78" t="s">
        <v>21706</v>
      </c>
      <c r="H3811" s="78" t="s">
        <v>35</v>
      </c>
      <c r="I3811" s="97">
        <v>710124</v>
      </c>
      <c r="J3811" s="78" t="s">
        <v>4529</v>
      </c>
      <c r="K3811" s="78" t="s">
        <v>4221</v>
      </c>
      <c r="L3811" s="1515" t="s">
        <v>21707</v>
      </c>
      <c r="M3811" s="352">
        <v>45457</v>
      </c>
      <c r="N3811" s="78" t="s">
        <v>80</v>
      </c>
      <c r="O3811" s="476">
        <v>45444</v>
      </c>
      <c r="P3811" s="78" t="s">
        <v>21708</v>
      </c>
      <c r="Q3811" s="370" t="s">
        <v>21524</v>
      </c>
      <c r="R3811" s="64"/>
      <c r="S3811" s="41"/>
      <c r="T3811" s="12"/>
      <c r="U3811" s="12"/>
      <c r="V3811" s="12"/>
      <c r="W3811" s="12"/>
      <c r="X3811" s="12"/>
      <c r="Y3811" s="12"/>
      <c r="Z3811" s="12"/>
      <c r="AA3811" s="12"/>
    </row>
    <row r="3812" spans="1:27">
      <c r="A3812" s="1571" t="s">
        <v>15485</v>
      </c>
      <c r="B3812" s="684">
        <v>3786</v>
      </c>
      <c r="C3812" s="789" t="s">
        <v>21709</v>
      </c>
      <c r="D3812" s="64" t="s">
        <v>196</v>
      </c>
      <c r="E3812" s="33" t="s">
        <v>2257</v>
      </c>
      <c r="F3812" s="88" t="s">
        <v>6698</v>
      </c>
      <c r="G3812" s="88" t="s">
        <v>21710</v>
      </c>
      <c r="H3812" s="88" t="s">
        <v>35</v>
      </c>
      <c r="I3812" s="341">
        <v>710131</v>
      </c>
      <c r="J3812" s="88" t="s">
        <v>5332</v>
      </c>
      <c r="K3812" s="59" t="s">
        <v>4221</v>
      </c>
      <c r="L3812" s="1515" t="s">
        <v>21707</v>
      </c>
      <c r="M3812" s="599">
        <v>45461</v>
      </c>
      <c r="N3812" s="35" t="s">
        <v>80</v>
      </c>
      <c r="O3812" s="718">
        <v>45444</v>
      </c>
      <c r="P3812" s="35" t="s">
        <v>21711</v>
      </c>
      <c r="Q3812" s="32" t="s">
        <v>21524</v>
      </c>
      <c r="R3812" s="41"/>
      <c r="S3812" s="41"/>
      <c r="T3812" s="12"/>
      <c r="U3812" s="12"/>
      <c r="V3812" s="12"/>
      <c r="W3812" s="12"/>
      <c r="X3812" s="12"/>
      <c r="Y3812" s="12"/>
      <c r="Z3812" s="12"/>
      <c r="AA3812" s="12"/>
    </row>
    <row r="3813" spans="1:27">
      <c r="A3813" s="1571" t="s">
        <v>15485</v>
      </c>
      <c r="B3813" s="684">
        <v>3787</v>
      </c>
      <c r="C3813" s="783" t="s">
        <v>21712</v>
      </c>
      <c r="D3813" s="64"/>
      <c r="E3813" s="33" t="s">
        <v>2257</v>
      </c>
      <c r="F3813" s="78"/>
      <c r="G3813" s="78" t="s">
        <v>17210</v>
      </c>
      <c r="H3813" s="78" t="s">
        <v>17005</v>
      </c>
      <c r="I3813" s="165"/>
      <c r="J3813" s="78"/>
      <c r="K3813" s="64" t="s">
        <v>4221</v>
      </c>
      <c r="L3813" s="568"/>
      <c r="M3813" s="568">
        <v>45461</v>
      </c>
      <c r="N3813" s="41" t="s">
        <v>2118</v>
      </c>
      <c r="O3813" s="451">
        <v>45444</v>
      </c>
      <c r="P3813" s="41"/>
      <c r="Q3813" s="38"/>
      <c r="R3813" s="41"/>
      <c r="S3813" s="41"/>
      <c r="T3813" s="12"/>
      <c r="U3813" s="12"/>
      <c r="V3813" s="12"/>
      <c r="W3813" s="12"/>
      <c r="X3813" s="12"/>
      <c r="Y3813" s="12"/>
      <c r="Z3813" s="12"/>
      <c r="AA3813" s="12"/>
    </row>
    <row r="3814" spans="1:27">
      <c r="A3814" s="1571" t="s">
        <v>15485</v>
      </c>
      <c r="B3814" s="684">
        <v>3788</v>
      </c>
      <c r="C3814" s="501" t="s">
        <v>21713</v>
      </c>
      <c r="D3814" s="64"/>
      <c r="E3814" s="78" t="s">
        <v>2257</v>
      </c>
      <c r="F3814" s="78" t="s">
        <v>6698</v>
      </c>
      <c r="G3814" s="78" t="s">
        <v>21714</v>
      </c>
      <c r="H3814" s="78" t="s">
        <v>72</v>
      </c>
      <c r="I3814" s="165">
        <v>2310113</v>
      </c>
      <c r="J3814" s="78" t="s">
        <v>6048</v>
      </c>
      <c r="K3814" s="64" t="s">
        <v>85</v>
      </c>
      <c r="L3814" s="568"/>
      <c r="M3814" s="568">
        <v>45462</v>
      </c>
      <c r="N3814" s="41" t="s">
        <v>80</v>
      </c>
      <c r="O3814" s="451">
        <v>45444</v>
      </c>
      <c r="P3814" s="41" t="s">
        <v>21715</v>
      </c>
      <c r="Q3814" s="38" t="s">
        <v>21524</v>
      </c>
      <c r="R3814" s="41"/>
      <c r="S3814" s="41"/>
      <c r="T3814" s="12"/>
      <c r="U3814" s="12"/>
      <c r="V3814" s="12"/>
      <c r="W3814" s="12"/>
      <c r="X3814" s="12"/>
      <c r="Y3814" s="12"/>
      <c r="Z3814" s="12"/>
      <c r="AA3814" s="12"/>
    </row>
    <row r="3815" spans="1:27">
      <c r="A3815" s="1571" t="s">
        <v>15485</v>
      </c>
      <c r="B3815" s="684">
        <v>3789</v>
      </c>
      <c r="C3815" s="501" t="s">
        <v>21716</v>
      </c>
      <c r="D3815" s="64" t="s">
        <v>196</v>
      </c>
      <c r="E3815" s="33" t="s">
        <v>2257</v>
      </c>
      <c r="F3815" s="453" t="s">
        <v>18</v>
      </c>
      <c r="G3815" s="78" t="s">
        <v>21717</v>
      </c>
      <c r="H3815" s="78" t="s">
        <v>72</v>
      </c>
      <c r="I3815" s="165">
        <v>1510112</v>
      </c>
      <c r="J3815" s="453" t="s">
        <v>14181</v>
      </c>
      <c r="K3815" s="64" t="s">
        <v>85</v>
      </c>
      <c r="L3815" s="1515" t="s">
        <v>21718</v>
      </c>
      <c r="M3815" s="352">
        <v>45462</v>
      </c>
      <c r="N3815" s="41" t="s">
        <v>80</v>
      </c>
      <c r="O3815" s="451">
        <v>45444</v>
      </c>
      <c r="P3815" s="41" t="s">
        <v>21719</v>
      </c>
      <c r="Q3815" s="38" t="s">
        <v>21524</v>
      </c>
      <c r="R3815" s="41"/>
      <c r="S3815" s="41"/>
      <c r="T3815" s="12"/>
      <c r="U3815" s="12"/>
      <c r="V3815" s="12"/>
      <c r="W3815" s="12"/>
      <c r="X3815" s="12"/>
      <c r="Y3815" s="12"/>
      <c r="Z3815" s="12"/>
      <c r="AA3815" s="12"/>
    </row>
    <row r="3816" spans="1:27">
      <c r="A3816" s="1571" t="s">
        <v>15485</v>
      </c>
      <c r="B3816" s="684">
        <v>3790</v>
      </c>
      <c r="C3816" s="501" t="s">
        <v>21720</v>
      </c>
      <c r="D3816" s="64" t="s">
        <v>196</v>
      </c>
      <c r="E3816" s="33" t="s">
        <v>2257</v>
      </c>
      <c r="F3816" s="78" t="s">
        <v>6698</v>
      </c>
      <c r="G3816" s="524" t="s">
        <v>21721</v>
      </c>
      <c r="H3816" s="78" t="s">
        <v>72</v>
      </c>
      <c r="I3816" s="522">
        <v>2310113</v>
      </c>
      <c r="J3816" s="91" t="s">
        <v>6048</v>
      </c>
      <c r="K3816" s="64" t="s">
        <v>85</v>
      </c>
      <c r="L3816" s="1515" t="s">
        <v>21718</v>
      </c>
      <c r="M3816" s="352">
        <v>45462</v>
      </c>
      <c r="N3816" s="41" t="s">
        <v>80</v>
      </c>
      <c r="O3816" s="451">
        <v>45444</v>
      </c>
      <c r="P3816" s="91" t="s">
        <v>21722</v>
      </c>
      <c r="Q3816" s="38" t="s">
        <v>21524</v>
      </c>
      <c r="R3816" s="41"/>
      <c r="S3816" s="41"/>
      <c r="T3816" s="12"/>
      <c r="U3816" s="12"/>
      <c r="V3816" s="12"/>
      <c r="W3816" s="12"/>
      <c r="X3816" s="12"/>
      <c r="Y3816" s="12"/>
      <c r="Z3816" s="12"/>
      <c r="AA3816" s="12"/>
    </row>
    <row r="3817" spans="1:27">
      <c r="A3817" s="1571" t="s">
        <v>15485</v>
      </c>
      <c r="B3817" s="684">
        <v>3791</v>
      </c>
      <c r="C3817" s="501" t="s">
        <v>21723</v>
      </c>
      <c r="D3817" s="64" t="s">
        <v>196</v>
      </c>
      <c r="E3817" s="33" t="s">
        <v>2257</v>
      </c>
      <c r="F3817" s="78" t="s">
        <v>6698</v>
      </c>
      <c r="G3817" s="524" t="s">
        <v>21724</v>
      </c>
      <c r="H3817" s="241" t="s">
        <v>846</v>
      </c>
      <c r="I3817" s="791">
        <v>8050072</v>
      </c>
      <c r="J3817" s="437" t="s">
        <v>21725</v>
      </c>
      <c r="K3817" s="64" t="s">
        <v>4221</v>
      </c>
      <c r="L3817" s="1515" t="s">
        <v>21726</v>
      </c>
      <c r="M3817" s="352">
        <v>45468</v>
      </c>
      <c r="N3817" s="41" t="s">
        <v>80</v>
      </c>
      <c r="O3817" s="590">
        <v>45467</v>
      </c>
      <c r="P3817" s="530" t="s">
        <v>21727</v>
      </c>
      <c r="Q3817" s="788" t="s">
        <v>21524</v>
      </c>
      <c r="R3817" s="41"/>
      <c r="S3817" s="41"/>
      <c r="T3817" s="12"/>
      <c r="U3817" s="12"/>
      <c r="V3817" s="12"/>
      <c r="W3817" s="12"/>
      <c r="X3817" s="12"/>
      <c r="Y3817" s="12"/>
      <c r="Z3817" s="12"/>
      <c r="AA3817" s="12"/>
    </row>
    <row r="3818" spans="1:27">
      <c r="A3818" s="1571" t="s">
        <v>15485</v>
      </c>
      <c r="B3818" s="684">
        <v>3792</v>
      </c>
      <c r="C3818" s="501" t="s">
        <v>21728</v>
      </c>
      <c r="D3818" s="64" t="s">
        <v>196</v>
      </c>
      <c r="E3818" s="33" t="s">
        <v>2257</v>
      </c>
      <c r="F3818" s="78" t="s">
        <v>6698</v>
      </c>
      <c r="G3818" s="524" t="s">
        <v>21729</v>
      </c>
      <c r="H3818" s="458" t="s">
        <v>767</v>
      </c>
      <c r="I3818" s="433">
        <v>8050051</v>
      </c>
      <c r="J3818" s="91" t="s">
        <v>767</v>
      </c>
      <c r="K3818" s="64" t="s">
        <v>4221</v>
      </c>
      <c r="L3818" s="1515" t="s">
        <v>21726</v>
      </c>
      <c r="M3818" s="352">
        <v>45468</v>
      </c>
      <c r="N3818" s="41" t="s">
        <v>80</v>
      </c>
      <c r="O3818" s="590">
        <v>45444</v>
      </c>
      <c r="P3818" s="530" t="s">
        <v>21730</v>
      </c>
      <c r="Q3818" s="788" t="s">
        <v>21524</v>
      </c>
      <c r="R3818" s="41"/>
      <c r="S3818" s="41"/>
      <c r="T3818" s="12"/>
      <c r="U3818" s="12"/>
      <c r="V3818" s="12"/>
      <c r="W3818" s="12"/>
      <c r="X3818" s="12"/>
      <c r="Y3818" s="12"/>
      <c r="Z3818" s="12"/>
      <c r="AA3818" s="12"/>
    </row>
    <row r="3819" spans="1:27">
      <c r="A3819" s="1571" t="s">
        <v>15485</v>
      </c>
      <c r="B3819" s="684">
        <v>3793</v>
      </c>
      <c r="C3819" s="501" t="s">
        <v>21731</v>
      </c>
      <c r="D3819" s="64" t="s">
        <v>196</v>
      </c>
      <c r="E3819" s="33" t="s">
        <v>2257</v>
      </c>
      <c r="F3819" s="78" t="s">
        <v>6698</v>
      </c>
      <c r="G3819" s="524" t="s">
        <v>21732</v>
      </c>
      <c r="H3819" s="433" t="s">
        <v>61</v>
      </c>
      <c r="I3819" s="522">
        <v>610106</v>
      </c>
      <c r="J3819" s="437" t="s">
        <v>6209</v>
      </c>
      <c r="K3819" s="64" t="s">
        <v>4221</v>
      </c>
      <c r="L3819" s="1515" t="s">
        <v>21726</v>
      </c>
      <c r="M3819" s="352">
        <v>45468</v>
      </c>
      <c r="N3819" s="41" t="s">
        <v>80</v>
      </c>
      <c r="O3819" s="451">
        <v>45444</v>
      </c>
      <c r="P3819" s="530" t="s">
        <v>21733</v>
      </c>
      <c r="Q3819" s="788" t="s">
        <v>21524</v>
      </c>
      <c r="R3819" s="41"/>
      <c r="S3819" s="41"/>
      <c r="T3819" s="12"/>
      <c r="U3819" s="12"/>
      <c r="V3819" s="12"/>
      <c r="W3819" s="12"/>
      <c r="X3819" s="12"/>
      <c r="Y3819" s="12"/>
      <c r="Z3819" s="12"/>
      <c r="AA3819" s="12"/>
    </row>
    <row r="3820" ht="14.4" spans="1:27">
      <c r="A3820" s="1571" t="s">
        <v>15485</v>
      </c>
      <c r="B3820" s="684">
        <v>3794</v>
      </c>
      <c r="C3820" s="85" t="s">
        <v>21734</v>
      </c>
      <c r="D3820" s="64" t="s">
        <v>196</v>
      </c>
      <c r="E3820" s="33" t="s">
        <v>2257</v>
      </c>
      <c r="F3820" s="78" t="s">
        <v>6698</v>
      </c>
      <c r="G3820" s="524" t="s">
        <v>21735</v>
      </c>
      <c r="H3820" s="437" t="s">
        <v>35</v>
      </c>
      <c r="I3820" s="69">
        <v>710123</v>
      </c>
      <c r="J3820" s="530" t="s">
        <v>5315</v>
      </c>
      <c r="K3820" s="64" t="s">
        <v>4221</v>
      </c>
      <c r="L3820" s="1515" t="s">
        <v>21726</v>
      </c>
      <c r="M3820" s="352">
        <v>45468</v>
      </c>
      <c r="N3820" s="41" t="s">
        <v>80</v>
      </c>
      <c r="O3820" s="451">
        <v>45444</v>
      </c>
      <c r="P3820" s="303" t="s">
        <v>21736</v>
      </c>
      <c r="Q3820" s="788" t="s">
        <v>21524</v>
      </c>
      <c r="R3820" s="41"/>
      <c r="S3820" s="41"/>
      <c r="T3820" s="12"/>
      <c r="U3820" s="12"/>
      <c r="V3820" s="12"/>
      <c r="W3820" s="12"/>
      <c r="X3820" s="12"/>
      <c r="Y3820" s="12"/>
      <c r="Z3820" s="12"/>
      <c r="AA3820" s="12"/>
    </row>
    <row r="3821" spans="1:27">
      <c r="A3821" s="1571" t="s">
        <v>15485</v>
      </c>
      <c r="B3821" s="684">
        <v>3795</v>
      </c>
      <c r="C3821" s="501" t="s">
        <v>21737</v>
      </c>
      <c r="D3821" s="68" t="s">
        <v>196</v>
      </c>
      <c r="E3821" s="224" t="s">
        <v>2257</v>
      </c>
      <c r="F3821" s="453" t="s">
        <v>6698</v>
      </c>
      <c r="G3821" s="524" t="s">
        <v>21738</v>
      </c>
      <c r="H3821" s="303" t="s">
        <v>12096</v>
      </c>
      <c r="I3821" s="69">
        <v>8050023</v>
      </c>
      <c r="J3821" s="303" t="s">
        <v>12096</v>
      </c>
      <c r="K3821" s="64" t="s">
        <v>4221</v>
      </c>
      <c r="L3821" s="1515" t="s">
        <v>21726</v>
      </c>
      <c r="M3821" s="352">
        <v>45468</v>
      </c>
      <c r="N3821" s="41" t="s">
        <v>80</v>
      </c>
      <c r="O3821" s="451">
        <v>45444</v>
      </c>
      <c r="P3821" s="303" t="s">
        <v>21739</v>
      </c>
      <c r="Q3821" s="788" t="s">
        <v>21524</v>
      </c>
      <c r="R3821" s="41"/>
      <c r="S3821" s="41"/>
      <c r="T3821" s="12"/>
      <c r="U3821" s="12"/>
      <c r="V3821" s="12"/>
      <c r="W3821" s="12"/>
      <c r="X3821" s="12"/>
      <c r="Y3821" s="12"/>
      <c r="Z3821" s="12"/>
      <c r="AA3821" s="12"/>
    </row>
    <row r="3822" spans="1:27">
      <c r="A3822" s="1571" t="s">
        <v>15485</v>
      </c>
      <c r="B3822" s="684">
        <v>3796</v>
      </c>
      <c r="C3822" s="89" t="s">
        <v>21740</v>
      </c>
      <c r="D3822" s="41" t="s">
        <v>196</v>
      </c>
      <c r="E3822" s="41" t="s">
        <v>2257</v>
      </c>
      <c r="F3822" s="41" t="s">
        <v>6698</v>
      </c>
      <c r="G3822" s="41" t="s">
        <v>21741</v>
      </c>
      <c r="H3822" s="349" t="s">
        <v>213</v>
      </c>
      <c r="I3822" s="792">
        <v>510103</v>
      </c>
      <c r="J3822" s="303" t="s">
        <v>7175</v>
      </c>
      <c r="K3822" s="64" t="s">
        <v>4221</v>
      </c>
      <c r="L3822" s="1515" t="s">
        <v>21726</v>
      </c>
      <c r="M3822" s="352">
        <v>45468</v>
      </c>
      <c r="N3822" s="41" t="s">
        <v>80</v>
      </c>
      <c r="O3822" s="451">
        <v>45444</v>
      </c>
      <c r="P3822" s="303" t="s">
        <v>21742</v>
      </c>
      <c r="Q3822" s="788" t="s">
        <v>21524</v>
      </c>
      <c r="R3822" s="41"/>
      <c r="S3822" s="41"/>
      <c r="T3822" s="12"/>
      <c r="U3822" s="12"/>
      <c r="V3822" s="12"/>
      <c r="W3822" s="12"/>
      <c r="X3822" s="12"/>
      <c r="Y3822" s="12"/>
      <c r="Z3822" s="12"/>
      <c r="AA3822" s="12"/>
    </row>
    <row r="3823" spans="1:27">
      <c r="A3823" s="1571" t="s">
        <v>15485</v>
      </c>
      <c r="B3823" s="684">
        <v>3797</v>
      </c>
      <c r="C3823" s="89" t="s">
        <v>21743</v>
      </c>
      <c r="D3823" s="41" t="s">
        <v>196</v>
      </c>
      <c r="E3823" s="41" t="s">
        <v>2257</v>
      </c>
      <c r="F3823" s="41" t="s">
        <v>6698</v>
      </c>
      <c r="G3823" s="41" t="s">
        <v>21744</v>
      </c>
      <c r="H3823" s="790" t="s">
        <v>213</v>
      </c>
      <c r="I3823" s="87">
        <v>510103</v>
      </c>
      <c r="J3823" s="505" t="s">
        <v>7175</v>
      </c>
      <c r="K3823" s="64" t="s">
        <v>4221</v>
      </c>
      <c r="L3823" s="1515" t="s">
        <v>21726</v>
      </c>
      <c r="M3823" s="352">
        <v>45468</v>
      </c>
      <c r="N3823" s="41" t="s">
        <v>80</v>
      </c>
      <c r="O3823" s="451">
        <v>45444</v>
      </c>
      <c r="P3823" s="303" t="s">
        <v>21745</v>
      </c>
      <c r="Q3823" s="788" t="s">
        <v>21524</v>
      </c>
      <c r="R3823" s="41"/>
      <c r="S3823" s="41"/>
      <c r="T3823" s="12"/>
      <c r="U3823" s="12"/>
      <c r="V3823" s="12"/>
      <c r="W3823" s="12"/>
      <c r="X3823" s="12"/>
      <c r="Y3823" s="12"/>
      <c r="Z3823" s="12"/>
      <c r="AA3823" s="12"/>
    </row>
    <row r="3824" spans="1:27">
      <c r="A3824" s="1571" t="s">
        <v>15485</v>
      </c>
      <c r="B3824" s="684">
        <v>3798</v>
      </c>
      <c r="C3824" s="89" t="s">
        <v>21746</v>
      </c>
      <c r="D3824" s="41" t="s">
        <v>196</v>
      </c>
      <c r="E3824" s="41" t="s">
        <v>2257</v>
      </c>
      <c r="F3824" s="41" t="s">
        <v>6698</v>
      </c>
      <c r="G3824" s="41" t="s">
        <v>21747</v>
      </c>
      <c r="H3824" s="241" t="s">
        <v>35</v>
      </c>
      <c r="I3824" s="40">
        <v>710124</v>
      </c>
      <c r="J3824" s="530" t="s">
        <v>18868</v>
      </c>
      <c r="K3824" s="64" t="s">
        <v>4221</v>
      </c>
      <c r="L3824" s="1515" t="s">
        <v>21726</v>
      </c>
      <c r="M3824" s="352">
        <v>45468</v>
      </c>
      <c r="N3824" s="41" t="s">
        <v>80</v>
      </c>
      <c r="O3824" s="451">
        <v>45444</v>
      </c>
      <c r="P3824" s="303" t="s">
        <v>21748</v>
      </c>
      <c r="Q3824" s="788" t="s">
        <v>21524</v>
      </c>
      <c r="R3824" s="41"/>
      <c r="S3824" s="41"/>
      <c r="T3824" s="12"/>
      <c r="U3824" s="12"/>
      <c r="V3824" s="12"/>
      <c r="W3824" s="12"/>
      <c r="X3824" s="12"/>
      <c r="Y3824" s="12"/>
      <c r="Z3824" s="12"/>
      <c r="AA3824" s="12"/>
    </row>
    <row r="3825" spans="1:27">
      <c r="A3825" s="1571" t="s">
        <v>15485</v>
      </c>
      <c r="B3825" s="684">
        <v>3799</v>
      </c>
      <c r="C3825" s="89" t="s">
        <v>21749</v>
      </c>
      <c r="D3825" s="41" t="s">
        <v>196</v>
      </c>
      <c r="E3825" s="41" t="s">
        <v>2257</v>
      </c>
      <c r="F3825" s="41" t="s">
        <v>6698</v>
      </c>
      <c r="G3825" s="41" t="s">
        <v>21750</v>
      </c>
      <c r="H3825" s="349" t="s">
        <v>35</v>
      </c>
      <c r="I3825" s="40">
        <v>710124</v>
      </c>
      <c r="J3825" s="303" t="s">
        <v>18868</v>
      </c>
      <c r="K3825" s="64" t="s">
        <v>4221</v>
      </c>
      <c r="L3825" s="1515" t="s">
        <v>21726</v>
      </c>
      <c r="M3825" s="352">
        <v>45468</v>
      </c>
      <c r="N3825" s="41" t="s">
        <v>80</v>
      </c>
      <c r="O3825" s="451">
        <v>45444</v>
      </c>
      <c r="P3825" s="303" t="s">
        <v>21751</v>
      </c>
      <c r="Q3825" s="788" t="s">
        <v>21524</v>
      </c>
      <c r="R3825" s="41"/>
      <c r="S3825" s="41"/>
      <c r="T3825" s="12"/>
      <c r="U3825" s="12"/>
      <c r="V3825" s="12"/>
      <c r="W3825" s="12"/>
      <c r="X3825" s="12"/>
      <c r="Y3825" s="12"/>
      <c r="Z3825" s="12"/>
      <c r="AA3825" s="12"/>
    </row>
    <row r="3826" spans="1:27">
      <c r="A3826" s="1571" t="s">
        <v>15485</v>
      </c>
      <c r="B3826" s="684">
        <v>3800</v>
      </c>
      <c r="C3826" s="89" t="s">
        <v>21752</v>
      </c>
      <c r="D3826" s="41" t="s">
        <v>196</v>
      </c>
      <c r="E3826" s="41" t="s">
        <v>2257</v>
      </c>
      <c r="F3826" s="41" t="s">
        <v>18</v>
      </c>
      <c r="G3826" s="41" t="s">
        <v>21753</v>
      </c>
      <c r="H3826" s="347" t="s">
        <v>1808</v>
      </c>
      <c r="I3826" s="85"/>
      <c r="J3826" s="303" t="s">
        <v>1808</v>
      </c>
      <c r="K3826" s="64" t="s">
        <v>4221</v>
      </c>
      <c r="L3826" s="1515" t="s">
        <v>21754</v>
      </c>
      <c r="M3826" s="352">
        <v>45469</v>
      </c>
      <c r="N3826" s="41" t="s">
        <v>2118</v>
      </c>
      <c r="O3826" s="451">
        <v>45444</v>
      </c>
      <c r="P3826" s="303" t="s">
        <v>21755</v>
      </c>
      <c r="Q3826" s="788" t="s">
        <v>21756</v>
      </c>
      <c r="R3826" s="41"/>
      <c r="S3826" s="41"/>
      <c r="T3826" s="12"/>
      <c r="U3826" s="12"/>
      <c r="V3826" s="12"/>
      <c r="W3826" s="12"/>
      <c r="X3826" s="12"/>
      <c r="Y3826" s="12"/>
      <c r="Z3826" s="12"/>
      <c r="AA3826" s="12"/>
    </row>
    <row r="3827" ht="14.4" spans="1:27">
      <c r="A3827" s="1571" t="s">
        <v>15485</v>
      </c>
      <c r="B3827" s="684">
        <v>3801</v>
      </c>
      <c r="C3827" s="83" t="s">
        <v>21757</v>
      </c>
      <c r="D3827" s="41" t="s">
        <v>196</v>
      </c>
      <c r="E3827" s="41" t="s">
        <v>2257</v>
      </c>
      <c r="F3827" s="41" t="s">
        <v>18</v>
      </c>
      <c r="G3827" s="41" t="s">
        <v>21758</v>
      </c>
      <c r="H3827" s="64" t="s">
        <v>35</v>
      </c>
      <c r="I3827" s="40">
        <v>710125</v>
      </c>
      <c r="J3827" s="41" t="s">
        <v>6430</v>
      </c>
      <c r="K3827" s="64" t="s">
        <v>4221</v>
      </c>
      <c r="L3827" s="1515" t="s">
        <v>21759</v>
      </c>
      <c r="M3827" s="352">
        <v>45471</v>
      </c>
      <c r="N3827" s="41" t="s">
        <v>2118</v>
      </c>
      <c r="O3827" s="451">
        <v>45444</v>
      </c>
      <c r="P3827" s="41" t="s">
        <v>21760</v>
      </c>
      <c r="Q3827" s="38" t="s">
        <v>21761</v>
      </c>
      <c r="R3827" s="41"/>
      <c r="S3827" s="41"/>
      <c r="T3827" s="12"/>
      <c r="U3827" s="12"/>
      <c r="V3827" s="12"/>
      <c r="W3827" s="12"/>
      <c r="X3827" s="12"/>
      <c r="Y3827" s="12"/>
      <c r="Z3827" s="12"/>
      <c r="AA3827" s="12"/>
    </row>
    <row r="3828" ht="14.4" spans="1:27">
      <c r="A3828" s="1571" t="s">
        <v>15485</v>
      </c>
      <c r="B3828" s="684">
        <v>3802</v>
      </c>
      <c r="C3828" s="40" t="s">
        <v>21762</v>
      </c>
      <c r="D3828" s="41" t="s">
        <v>196</v>
      </c>
      <c r="E3828" s="41" t="s">
        <v>2257</v>
      </c>
      <c r="F3828" s="340" t="s">
        <v>6698</v>
      </c>
      <c r="G3828" s="33" t="s">
        <v>21763</v>
      </c>
      <c r="H3828" s="91" t="s">
        <v>35</v>
      </c>
      <c r="I3828" s="83">
        <v>710127</v>
      </c>
      <c r="J3828" s="91" t="s">
        <v>6716</v>
      </c>
      <c r="K3828" s="64" t="s">
        <v>4221</v>
      </c>
      <c r="L3828" s="1515" t="s">
        <v>21759</v>
      </c>
      <c r="M3828" s="352">
        <v>45475</v>
      </c>
      <c r="N3828" s="41" t="s">
        <v>80</v>
      </c>
      <c r="O3828" s="451">
        <v>45474</v>
      </c>
      <c r="P3828" s="41" t="s">
        <v>21764</v>
      </c>
      <c r="Q3828" s="38" t="s">
        <v>21540</v>
      </c>
      <c r="R3828" s="41"/>
      <c r="S3828" s="41"/>
      <c r="T3828" s="12"/>
      <c r="U3828" s="12"/>
      <c r="V3828" s="12"/>
      <c r="W3828" s="12"/>
      <c r="X3828" s="12"/>
      <c r="Y3828" s="12"/>
      <c r="Z3828" s="12"/>
      <c r="AA3828" s="12"/>
    </row>
    <row r="3829" ht="14.4" spans="1:27">
      <c r="A3829" s="1571" t="s">
        <v>15485</v>
      </c>
      <c r="B3829" s="684">
        <v>3803</v>
      </c>
      <c r="C3829" s="81" t="s">
        <v>21765</v>
      </c>
      <c r="D3829" s="91" t="s">
        <v>196</v>
      </c>
      <c r="E3829" s="91" t="s">
        <v>2257</v>
      </c>
      <c r="F3829" s="457" t="s">
        <v>18</v>
      </c>
      <c r="G3829" s="103" t="s">
        <v>21766</v>
      </c>
      <c r="H3829" s="91" t="s">
        <v>35</v>
      </c>
      <c r="I3829" s="83">
        <v>710128</v>
      </c>
      <c r="J3829" s="41" t="s">
        <v>5206</v>
      </c>
      <c r="K3829" s="64" t="s">
        <v>85</v>
      </c>
      <c r="L3829" s="1515" t="s">
        <v>21759</v>
      </c>
      <c r="M3829" s="352">
        <v>45476</v>
      </c>
      <c r="N3829" s="41" t="s">
        <v>2118</v>
      </c>
      <c r="O3829" s="451">
        <v>45474</v>
      </c>
      <c r="P3829" s="41" t="s">
        <v>21767</v>
      </c>
      <c r="Q3829" s="38" t="s">
        <v>21768</v>
      </c>
      <c r="R3829" s="41"/>
      <c r="S3829" s="41"/>
      <c r="T3829" s="12"/>
      <c r="U3829" s="12"/>
      <c r="V3829" s="12"/>
      <c r="W3829" s="12"/>
      <c r="X3829" s="12"/>
      <c r="Y3829" s="12"/>
      <c r="Z3829" s="12"/>
      <c r="AA3829" s="12"/>
    </row>
    <row r="3830" ht="14.4" spans="1:27">
      <c r="A3830" s="1571" t="s">
        <v>15485</v>
      </c>
      <c r="B3830" s="684">
        <v>3804</v>
      </c>
      <c r="C3830" s="91" t="s">
        <v>21769</v>
      </c>
      <c r="D3830" s="41" t="s">
        <v>196</v>
      </c>
      <c r="E3830" s="41" t="s">
        <v>2257</v>
      </c>
      <c r="F3830" s="41" t="s">
        <v>4182</v>
      </c>
      <c r="G3830" s="530" t="s">
        <v>21770</v>
      </c>
      <c r="H3830" s="530" t="s">
        <v>46</v>
      </c>
      <c r="I3830" s="40">
        <v>320102</v>
      </c>
      <c r="J3830" s="41" t="s">
        <v>7018</v>
      </c>
      <c r="K3830" s="64" t="s">
        <v>4221</v>
      </c>
      <c r="L3830" s="568"/>
      <c r="M3830" s="568"/>
      <c r="N3830" s="41" t="s">
        <v>4194</v>
      </c>
      <c r="O3830" s="451">
        <v>45261</v>
      </c>
      <c r="P3830" s="41" t="s">
        <v>21771</v>
      </c>
      <c r="Q3830" s="38" t="s">
        <v>10941</v>
      </c>
      <c r="R3830" s="41"/>
      <c r="S3830" s="41"/>
      <c r="T3830" s="12"/>
      <c r="U3830" s="12"/>
      <c r="V3830" s="12"/>
      <c r="W3830" s="12"/>
      <c r="X3830" s="12"/>
      <c r="Y3830" s="12"/>
      <c r="Z3830" s="12"/>
      <c r="AA3830" s="12"/>
    </row>
    <row r="3831" ht="14.4" spans="1:27">
      <c r="A3831" s="1571" t="s">
        <v>15485</v>
      </c>
      <c r="B3831" s="684">
        <v>3805</v>
      </c>
      <c r="C3831" s="40" t="s">
        <v>2060</v>
      </c>
      <c r="D3831" s="59" t="s">
        <v>196</v>
      </c>
      <c r="E3831" s="41" t="s">
        <v>2257</v>
      </c>
      <c r="F3831" s="340" t="s">
        <v>18</v>
      </c>
      <c r="G3831" s="33" t="s">
        <v>21772</v>
      </c>
      <c r="H3831" s="35" t="s">
        <v>21773</v>
      </c>
      <c r="I3831" s="34">
        <v>710123</v>
      </c>
      <c r="J3831" s="41" t="s">
        <v>21774</v>
      </c>
      <c r="K3831" s="64" t="s">
        <v>4221</v>
      </c>
      <c r="L3831" s="1515" t="s">
        <v>21775</v>
      </c>
      <c r="M3831" s="352">
        <v>45482</v>
      </c>
      <c r="N3831" s="41" t="s">
        <v>80</v>
      </c>
      <c r="O3831" s="451">
        <v>45474</v>
      </c>
      <c r="P3831" s="41" t="s">
        <v>21776</v>
      </c>
      <c r="Q3831" s="38" t="s">
        <v>21524</v>
      </c>
      <c r="R3831" s="41"/>
      <c r="S3831" s="41"/>
      <c r="T3831" s="12"/>
      <c r="U3831" s="12"/>
      <c r="V3831" s="12"/>
      <c r="W3831" s="12"/>
      <c r="X3831" s="12"/>
      <c r="Y3831" s="12"/>
      <c r="Z3831" s="12"/>
      <c r="AA3831" s="12"/>
    </row>
    <row r="3832" ht="14.4" spans="1:27">
      <c r="A3832" s="1571" t="s">
        <v>15485</v>
      </c>
      <c r="B3832" s="684">
        <v>3806</v>
      </c>
      <c r="C3832" s="40" t="s">
        <v>21777</v>
      </c>
      <c r="D3832" s="59" t="s">
        <v>196</v>
      </c>
      <c r="E3832" s="41" t="s">
        <v>2257</v>
      </c>
      <c r="F3832" s="77" t="s">
        <v>6698</v>
      </c>
      <c r="G3832" s="39" t="s">
        <v>21778</v>
      </c>
      <c r="H3832" s="41" t="s">
        <v>35</v>
      </c>
      <c r="I3832" s="40">
        <v>710127</v>
      </c>
      <c r="J3832" s="41" t="s">
        <v>35</v>
      </c>
      <c r="K3832" s="64" t="s">
        <v>4221</v>
      </c>
      <c r="L3832" s="1515" t="s">
        <v>1957</v>
      </c>
      <c r="M3832" s="478">
        <v>45484</v>
      </c>
      <c r="N3832" s="41" t="s">
        <v>80</v>
      </c>
      <c r="O3832" s="451">
        <v>45474</v>
      </c>
      <c r="P3832" s="41" t="s">
        <v>21779</v>
      </c>
      <c r="Q3832" s="38" t="s">
        <v>21641</v>
      </c>
      <c r="R3832" s="41"/>
      <c r="S3832" s="41"/>
      <c r="T3832" s="12"/>
      <c r="U3832" s="12"/>
      <c r="V3832" s="12"/>
      <c r="W3832" s="12"/>
      <c r="X3832" s="12"/>
      <c r="Y3832" s="12"/>
      <c r="Z3832" s="12"/>
      <c r="AA3832" s="12"/>
    </row>
    <row r="3833" spans="1:27">
      <c r="A3833" s="1571" t="s">
        <v>15485</v>
      </c>
      <c r="B3833" s="684">
        <v>3807</v>
      </c>
      <c r="C3833" s="501" t="s">
        <v>21780</v>
      </c>
      <c r="D3833" s="59" t="s">
        <v>196</v>
      </c>
      <c r="E3833" s="41" t="s">
        <v>2257</v>
      </c>
      <c r="F3833" s="77" t="s">
        <v>6698</v>
      </c>
      <c r="G3833" s="39" t="s">
        <v>21781</v>
      </c>
      <c r="H3833" s="41" t="s">
        <v>188</v>
      </c>
      <c r="I3833" s="40">
        <v>2010055</v>
      </c>
      <c r="J3833" s="41" t="s">
        <v>188</v>
      </c>
      <c r="K3833" s="64" t="s">
        <v>4221</v>
      </c>
      <c r="L3833" s="1515" t="s">
        <v>21782</v>
      </c>
      <c r="M3833" s="478">
        <v>45484</v>
      </c>
      <c r="N3833" s="41" t="s">
        <v>80</v>
      </c>
      <c r="O3833" s="451">
        <v>45474</v>
      </c>
      <c r="P3833" s="41" t="s">
        <v>21783</v>
      </c>
      <c r="Q3833" s="38" t="s">
        <v>21784</v>
      </c>
      <c r="R3833" s="41"/>
      <c r="S3833" s="41"/>
      <c r="T3833" s="12"/>
      <c r="U3833" s="12"/>
      <c r="V3833" s="12"/>
      <c r="W3833" s="12"/>
      <c r="X3833" s="12"/>
      <c r="Y3833" s="12"/>
      <c r="Z3833" s="12"/>
      <c r="AA3833" s="12"/>
    </row>
    <row r="3834" ht="14.4" spans="1:27">
      <c r="A3834" s="1571" t="s">
        <v>15485</v>
      </c>
      <c r="B3834" s="684">
        <v>3808</v>
      </c>
      <c r="C3834" s="504" t="s">
        <v>21785</v>
      </c>
      <c r="D3834" s="59" t="s">
        <v>196</v>
      </c>
      <c r="E3834" s="41" t="s">
        <v>2257</v>
      </c>
      <c r="F3834" s="77" t="s">
        <v>18</v>
      </c>
      <c r="G3834" s="39" t="s">
        <v>21786</v>
      </c>
      <c r="H3834" s="41" t="s">
        <v>35</v>
      </c>
      <c r="I3834" s="40">
        <v>710125</v>
      </c>
      <c r="J3834" s="41" t="s">
        <v>6430</v>
      </c>
      <c r="K3834" s="64" t="s">
        <v>4221</v>
      </c>
      <c r="L3834" s="1515" t="s">
        <v>21787</v>
      </c>
      <c r="M3834" s="478">
        <v>45485</v>
      </c>
      <c r="N3834" s="41" t="s">
        <v>2118</v>
      </c>
      <c r="O3834" s="451">
        <v>45474</v>
      </c>
      <c r="P3834" s="41" t="s">
        <v>21788</v>
      </c>
      <c r="Q3834" s="38" t="s">
        <v>21761</v>
      </c>
      <c r="R3834" s="41"/>
      <c r="S3834" s="41"/>
      <c r="T3834" s="12"/>
      <c r="U3834" s="12"/>
      <c r="V3834" s="12"/>
      <c r="W3834" s="12"/>
      <c r="X3834" s="12"/>
      <c r="Y3834" s="12"/>
      <c r="Z3834" s="12"/>
      <c r="AA3834" s="12"/>
    </row>
    <row r="3835" spans="1:27">
      <c r="A3835" s="1571" t="s">
        <v>15485</v>
      </c>
      <c r="B3835" s="684">
        <v>3809</v>
      </c>
      <c r="C3835" s="501" t="s">
        <v>21789</v>
      </c>
      <c r="D3835" s="59" t="s">
        <v>196</v>
      </c>
      <c r="E3835" s="41" t="s">
        <v>2257</v>
      </c>
      <c r="F3835" s="77" t="s">
        <v>6698</v>
      </c>
      <c r="G3835" s="39" t="s">
        <v>21790</v>
      </c>
      <c r="H3835" s="41" t="s">
        <v>180</v>
      </c>
      <c r="I3835" s="40">
        <v>510124</v>
      </c>
      <c r="J3835" s="41" t="s">
        <v>180</v>
      </c>
      <c r="K3835" s="64" t="s">
        <v>4221</v>
      </c>
      <c r="L3835" s="1515" t="s">
        <v>1957</v>
      </c>
      <c r="M3835" s="478">
        <v>45485</v>
      </c>
      <c r="N3835" s="41" t="s">
        <v>80</v>
      </c>
      <c r="O3835" s="451">
        <v>45474</v>
      </c>
      <c r="P3835" s="41" t="s">
        <v>21791</v>
      </c>
      <c r="Q3835" s="38" t="s">
        <v>21792</v>
      </c>
      <c r="R3835" s="41"/>
      <c r="S3835" s="41"/>
      <c r="T3835" s="12"/>
      <c r="U3835" s="12"/>
      <c r="V3835" s="12"/>
      <c r="W3835" s="12"/>
      <c r="X3835" s="12"/>
      <c r="Y3835" s="12"/>
      <c r="Z3835" s="12"/>
      <c r="AA3835" s="12"/>
    </row>
    <row r="3836" ht="14.4" spans="1:27">
      <c r="A3836" s="1571" t="s">
        <v>15485</v>
      </c>
      <c r="B3836" s="684">
        <v>3810</v>
      </c>
      <c r="C3836" s="504" t="s">
        <v>21793</v>
      </c>
      <c r="D3836" s="59" t="s">
        <v>196</v>
      </c>
      <c r="E3836" s="41" t="s">
        <v>2257</v>
      </c>
      <c r="F3836" s="77" t="s">
        <v>6698</v>
      </c>
      <c r="G3836" s="39" t="s">
        <v>21794</v>
      </c>
      <c r="H3836" s="41" t="s">
        <v>1808</v>
      </c>
      <c r="I3836" s="40">
        <v>710112</v>
      </c>
      <c r="J3836" s="41" t="s">
        <v>1808</v>
      </c>
      <c r="K3836" s="64" t="s">
        <v>4221</v>
      </c>
      <c r="L3836" s="1515" t="s">
        <v>1957</v>
      </c>
      <c r="M3836" s="478">
        <v>45485</v>
      </c>
      <c r="N3836" s="41" t="s">
        <v>80</v>
      </c>
      <c r="O3836" s="451">
        <v>45474</v>
      </c>
      <c r="P3836" s="41" t="s">
        <v>21795</v>
      </c>
      <c r="Q3836" s="38" t="s">
        <v>21641</v>
      </c>
      <c r="R3836" s="41"/>
      <c r="S3836" s="41"/>
      <c r="T3836" s="12"/>
      <c r="U3836" s="12"/>
      <c r="V3836" s="12"/>
      <c r="W3836" s="12"/>
      <c r="X3836" s="12"/>
      <c r="Y3836" s="12"/>
      <c r="Z3836" s="12"/>
      <c r="AA3836" s="12"/>
    </row>
    <row r="3837" spans="1:27">
      <c r="A3837" s="1571" t="s">
        <v>15485</v>
      </c>
      <c r="B3837" s="684">
        <v>3811</v>
      </c>
      <c r="C3837" s="501" t="s">
        <v>21796</v>
      </c>
      <c r="D3837" s="59" t="s">
        <v>196</v>
      </c>
      <c r="E3837" s="41" t="s">
        <v>2257</v>
      </c>
      <c r="F3837" s="77" t="s">
        <v>6698</v>
      </c>
      <c r="G3837" s="39" t="s">
        <v>21797</v>
      </c>
      <c r="H3837" s="41" t="s">
        <v>72</v>
      </c>
      <c r="I3837" s="40">
        <v>1510112</v>
      </c>
      <c r="J3837" s="41" t="s">
        <v>21684</v>
      </c>
      <c r="K3837" s="64" t="s">
        <v>4221</v>
      </c>
      <c r="L3837" s="1515" t="s">
        <v>21782</v>
      </c>
      <c r="M3837" s="478">
        <v>45490</v>
      </c>
      <c r="N3837" s="41" t="s">
        <v>80</v>
      </c>
      <c r="O3837" s="451">
        <v>45474</v>
      </c>
      <c r="P3837" s="41" t="s">
        <v>21798</v>
      </c>
      <c r="Q3837" s="38" t="s">
        <v>21641</v>
      </c>
      <c r="R3837" s="41"/>
      <c r="S3837" s="41"/>
      <c r="T3837" s="12"/>
      <c r="U3837" s="12"/>
      <c r="V3837" s="12"/>
      <c r="W3837" s="12"/>
      <c r="X3837" s="12"/>
      <c r="Y3837" s="12"/>
      <c r="Z3837" s="12"/>
      <c r="AA3837" s="12"/>
    </row>
    <row r="3838" spans="1:27">
      <c r="A3838" s="1571" t="s">
        <v>15485</v>
      </c>
      <c r="B3838" s="684">
        <v>3812</v>
      </c>
      <c r="C3838" s="501" t="s">
        <v>21799</v>
      </c>
      <c r="D3838" s="59" t="s">
        <v>196</v>
      </c>
      <c r="E3838" s="41" t="s">
        <v>2257</v>
      </c>
      <c r="F3838" s="77" t="s">
        <v>6698</v>
      </c>
      <c r="G3838" s="39" t="s">
        <v>21800</v>
      </c>
      <c r="H3838" s="41" t="s">
        <v>188</v>
      </c>
      <c r="I3838" s="40">
        <v>110101</v>
      </c>
      <c r="J3838" s="41" t="s">
        <v>188</v>
      </c>
      <c r="K3838" s="64" t="s">
        <v>4221</v>
      </c>
      <c r="L3838" s="1515" t="s">
        <v>21782</v>
      </c>
      <c r="M3838" s="478">
        <v>45490</v>
      </c>
      <c r="N3838" s="41" t="s">
        <v>80</v>
      </c>
      <c r="O3838" s="451">
        <v>45474</v>
      </c>
      <c r="P3838" s="41" t="s">
        <v>21801</v>
      </c>
      <c r="Q3838" s="38" t="s">
        <v>21641</v>
      </c>
      <c r="R3838" s="41"/>
      <c r="S3838" s="41"/>
      <c r="T3838" s="12"/>
      <c r="U3838" s="12"/>
      <c r="V3838" s="12"/>
      <c r="W3838" s="12"/>
      <c r="X3838" s="12"/>
      <c r="Y3838" s="12"/>
      <c r="Z3838" s="12"/>
      <c r="AA3838" s="12"/>
    </row>
    <row r="3839" spans="1:27">
      <c r="A3839" s="1571" t="s">
        <v>15485</v>
      </c>
      <c r="B3839" s="684">
        <v>3813</v>
      </c>
      <c r="C3839" s="501" t="s">
        <v>21802</v>
      </c>
      <c r="D3839" s="59" t="s">
        <v>196</v>
      </c>
      <c r="E3839" s="41" t="s">
        <v>2257</v>
      </c>
      <c r="F3839" s="77" t="s">
        <v>6698</v>
      </c>
      <c r="G3839" s="39" t="s">
        <v>21803</v>
      </c>
      <c r="H3839" s="41" t="s">
        <v>72</v>
      </c>
      <c r="I3839" s="40">
        <v>1510113</v>
      </c>
      <c r="J3839" s="41" t="s">
        <v>21684</v>
      </c>
      <c r="K3839" s="64" t="s">
        <v>4221</v>
      </c>
      <c r="L3839" s="1515" t="s">
        <v>21782</v>
      </c>
      <c r="M3839" s="478">
        <v>45490</v>
      </c>
      <c r="N3839" s="41" t="s">
        <v>80</v>
      </c>
      <c r="O3839" s="451">
        <v>45474</v>
      </c>
      <c r="P3839" s="41" t="s">
        <v>21804</v>
      </c>
      <c r="Q3839" s="38" t="s">
        <v>21641</v>
      </c>
      <c r="R3839" s="41"/>
      <c r="S3839" s="41"/>
      <c r="T3839" s="12"/>
      <c r="U3839" s="12"/>
      <c r="V3839" s="12"/>
      <c r="W3839" s="12"/>
      <c r="X3839" s="12"/>
      <c r="Y3839" s="12"/>
      <c r="Z3839" s="12"/>
      <c r="AA3839" s="12"/>
    </row>
    <row r="3840" spans="1:27">
      <c r="A3840" s="1571" t="s">
        <v>15485</v>
      </c>
      <c r="B3840" s="684">
        <v>3814</v>
      </c>
      <c r="C3840" s="501" t="s">
        <v>21805</v>
      </c>
      <c r="D3840" s="59" t="s">
        <v>196</v>
      </c>
      <c r="E3840" s="91" t="s">
        <v>2257</v>
      </c>
      <c r="F3840" s="77" t="s">
        <v>6698</v>
      </c>
      <c r="G3840" s="39" t="s">
        <v>21806</v>
      </c>
      <c r="H3840" s="41" t="s">
        <v>116</v>
      </c>
      <c r="I3840" s="40">
        <v>110101</v>
      </c>
      <c r="J3840" s="41" t="s">
        <v>188</v>
      </c>
      <c r="K3840" s="64" t="s">
        <v>4221</v>
      </c>
      <c r="L3840" s="1515" t="s">
        <v>21782</v>
      </c>
      <c r="M3840" s="478">
        <v>45490</v>
      </c>
      <c r="N3840" s="41" t="s">
        <v>80</v>
      </c>
      <c r="O3840" s="451">
        <v>45474</v>
      </c>
      <c r="P3840" s="41" t="s">
        <v>21807</v>
      </c>
      <c r="Q3840" s="38" t="s">
        <v>21641</v>
      </c>
      <c r="R3840" s="41"/>
      <c r="S3840" s="41"/>
      <c r="T3840" s="12"/>
      <c r="U3840" s="12"/>
      <c r="V3840" s="12"/>
      <c r="W3840" s="12"/>
      <c r="X3840" s="12"/>
      <c r="Y3840" s="12"/>
      <c r="Z3840" s="12"/>
      <c r="AA3840" s="12"/>
    </row>
    <row r="3841" spans="1:27">
      <c r="A3841" s="1571" t="s">
        <v>15485</v>
      </c>
      <c r="B3841" s="684">
        <v>3815</v>
      </c>
      <c r="C3841" s="501" t="s">
        <v>21808</v>
      </c>
      <c r="D3841" s="126" t="s">
        <v>196</v>
      </c>
      <c r="E3841" s="41" t="s">
        <v>2257</v>
      </c>
      <c r="F3841" s="45" t="s">
        <v>6698</v>
      </c>
      <c r="G3841" s="39" t="s">
        <v>21809</v>
      </c>
      <c r="H3841" s="91" t="s">
        <v>116</v>
      </c>
      <c r="I3841" s="83">
        <v>2010006</v>
      </c>
      <c r="J3841" s="41" t="s">
        <v>2062</v>
      </c>
      <c r="K3841" s="64" t="s">
        <v>4221</v>
      </c>
      <c r="L3841" s="1515" t="s">
        <v>1957</v>
      </c>
      <c r="M3841" s="478">
        <v>45490</v>
      </c>
      <c r="N3841" s="41" t="s">
        <v>80</v>
      </c>
      <c r="O3841" s="451">
        <v>45474</v>
      </c>
      <c r="P3841" s="41" t="s">
        <v>21810</v>
      </c>
      <c r="Q3841" s="38" t="s">
        <v>21641</v>
      </c>
      <c r="R3841" s="41"/>
      <c r="S3841" s="41"/>
      <c r="T3841" s="12"/>
      <c r="U3841" s="12"/>
      <c r="V3841" s="12"/>
      <c r="W3841" s="12"/>
      <c r="X3841" s="12"/>
      <c r="Y3841" s="12"/>
      <c r="Z3841" s="12"/>
      <c r="AA3841" s="12"/>
    </row>
    <row r="3842" spans="1:27">
      <c r="A3842" s="1571" t="s">
        <v>15485</v>
      </c>
      <c r="B3842" s="684">
        <v>3816</v>
      </c>
      <c r="C3842" s="501" t="s">
        <v>21811</v>
      </c>
      <c r="D3842" s="126" t="s">
        <v>196</v>
      </c>
      <c r="E3842" s="41" t="s">
        <v>2257</v>
      </c>
      <c r="F3842" s="77" t="s">
        <v>6698</v>
      </c>
      <c r="G3842" s="103" t="s">
        <v>21812</v>
      </c>
      <c r="H3842" s="41" t="s">
        <v>61</v>
      </c>
      <c r="I3842" s="40">
        <v>610106</v>
      </c>
      <c r="J3842" s="68" t="s">
        <v>61</v>
      </c>
      <c r="K3842" s="64" t="s">
        <v>4221</v>
      </c>
      <c r="L3842" s="1515" t="s">
        <v>1965</v>
      </c>
      <c r="M3842" s="478">
        <v>45490</v>
      </c>
      <c r="N3842" s="41" t="s">
        <v>80</v>
      </c>
      <c r="O3842" s="451">
        <v>45474</v>
      </c>
      <c r="P3842" s="41" t="s">
        <v>21813</v>
      </c>
      <c r="Q3842" s="38" t="s">
        <v>21641</v>
      </c>
      <c r="R3842" s="41"/>
      <c r="S3842" s="41"/>
      <c r="T3842" s="12"/>
      <c r="U3842" s="12"/>
      <c r="V3842" s="12"/>
      <c r="W3842" s="12"/>
      <c r="X3842" s="12"/>
      <c r="Y3842" s="12"/>
      <c r="Z3842" s="12"/>
      <c r="AA3842" s="12"/>
    </row>
    <row r="3843" spans="1:27">
      <c r="A3843" s="1571" t="s">
        <v>15485</v>
      </c>
      <c r="B3843" s="684">
        <v>3817</v>
      </c>
      <c r="C3843" s="501" t="s">
        <v>21814</v>
      </c>
      <c r="D3843" s="126" t="s">
        <v>196</v>
      </c>
      <c r="E3843" s="41" t="s">
        <v>2257</v>
      </c>
      <c r="F3843" s="77" t="s">
        <v>6698</v>
      </c>
      <c r="G3843" s="41" t="s">
        <v>21815</v>
      </c>
      <c r="H3843" s="44" t="s">
        <v>192</v>
      </c>
      <c r="I3843" s="793">
        <v>8000109004</v>
      </c>
      <c r="J3843" s="40" t="s">
        <v>8632</v>
      </c>
      <c r="K3843" s="64" t="s">
        <v>4221</v>
      </c>
      <c r="L3843" s="1515" t="s">
        <v>1965</v>
      </c>
      <c r="M3843" s="478">
        <v>45490</v>
      </c>
      <c r="N3843" s="41" t="s">
        <v>80</v>
      </c>
      <c r="O3843" s="451">
        <v>45474</v>
      </c>
      <c r="P3843" s="41" t="s">
        <v>21816</v>
      </c>
      <c r="Q3843" s="38" t="s">
        <v>21641</v>
      </c>
      <c r="R3843" s="41"/>
      <c r="S3843" s="41"/>
      <c r="T3843" s="12"/>
      <c r="U3843" s="12"/>
      <c r="V3843" s="12"/>
      <c r="W3843" s="12"/>
      <c r="X3843" s="12"/>
      <c r="Y3843" s="12"/>
      <c r="Z3843" s="12"/>
      <c r="AA3843" s="12"/>
    </row>
    <row r="3844" spans="1:27">
      <c r="A3844" s="1571" t="s">
        <v>15485</v>
      </c>
      <c r="B3844" s="684">
        <v>3818</v>
      </c>
      <c r="C3844" s="501" t="s">
        <v>21817</v>
      </c>
      <c r="D3844" s="126" t="s">
        <v>196</v>
      </c>
      <c r="E3844" s="41" t="s">
        <v>2257</v>
      </c>
      <c r="F3844" s="77" t="s">
        <v>6698</v>
      </c>
      <c r="G3844" s="39" t="s">
        <v>21818</v>
      </c>
      <c r="H3844" s="40" t="s">
        <v>213</v>
      </c>
      <c r="I3844" s="40">
        <v>510103</v>
      </c>
      <c r="J3844" s="40" t="s">
        <v>21819</v>
      </c>
      <c r="K3844" s="64" t="s">
        <v>4221</v>
      </c>
      <c r="L3844" s="1515" t="s">
        <v>1965</v>
      </c>
      <c r="M3844" s="478">
        <v>45490</v>
      </c>
      <c r="N3844" s="41" t="s">
        <v>80</v>
      </c>
      <c r="O3844" s="451">
        <v>45474</v>
      </c>
      <c r="P3844" s="41" t="s">
        <v>21820</v>
      </c>
      <c r="Q3844" s="38" t="s">
        <v>21641</v>
      </c>
      <c r="R3844" s="41"/>
      <c r="S3844" s="41"/>
      <c r="T3844" s="12"/>
      <c r="U3844" s="12"/>
      <c r="V3844" s="12"/>
      <c r="W3844" s="12"/>
      <c r="X3844" s="12"/>
      <c r="Y3844" s="12"/>
      <c r="Z3844" s="12"/>
      <c r="AA3844" s="12"/>
    </row>
    <row r="3845" s="5" customFormat="1" spans="1:27">
      <c r="A3845" s="1571" t="s">
        <v>15485</v>
      </c>
      <c r="B3845" s="684">
        <v>3819</v>
      </c>
      <c r="C3845" s="501" t="s">
        <v>21821</v>
      </c>
      <c r="D3845" s="126" t="s">
        <v>196</v>
      </c>
      <c r="E3845" s="41" t="s">
        <v>2257</v>
      </c>
      <c r="F3845" s="77" t="s">
        <v>6698</v>
      </c>
      <c r="G3845" s="77" t="s">
        <v>21822</v>
      </c>
      <c r="H3845" s="40" t="s">
        <v>9597</v>
      </c>
      <c r="I3845" s="40">
        <v>510164</v>
      </c>
      <c r="J3845" s="40" t="s">
        <v>21823</v>
      </c>
      <c r="K3845" s="64" t="s">
        <v>4221</v>
      </c>
      <c r="L3845" s="1515" t="s">
        <v>1965</v>
      </c>
      <c r="M3845" s="478">
        <v>45490</v>
      </c>
      <c r="N3845" s="41" t="s">
        <v>80</v>
      </c>
      <c r="O3845" s="451">
        <v>45474</v>
      </c>
      <c r="P3845" s="41" t="s">
        <v>21824</v>
      </c>
      <c r="Q3845" s="38" t="s">
        <v>21641</v>
      </c>
      <c r="R3845" s="41"/>
      <c r="S3845" s="41"/>
      <c r="T3845" s="12"/>
      <c r="U3845" s="12"/>
      <c r="V3845" s="12"/>
      <c r="W3845" s="12"/>
      <c r="X3845" s="12"/>
      <c r="Y3845" s="12"/>
      <c r="Z3845" s="12"/>
      <c r="AA3845" s="12"/>
    </row>
    <row r="3846" spans="1:27">
      <c r="A3846" s="1571" t="s">
        <v>15485</v>
      </c>
      <c r="B3846" s="684">
        <v>3820</v>
      </c>
      <c r="C3846" s="501" t="s">
        <v>21825</v>
      </c>
      <c r="D3846" s="126" t="s">
        <v>196</v>
      </c>
      <c r="E3846" s="41" t="s">
        <v>2257</v>
      </c>
      <c r="F3846" s="77" t="s">
        <v>6698</v>
      </c>
      <c r="G3846" s="39" t="s">
        <v>21826</v>
      </c>
      <c r="H3846" s="40" t="s">
        <v>6</v>
      </c>
      <c r="I3846" s="40">
        <v>210105</v>
      </c>
      <c r="J3846" s="40" t="s">
        <v>12605</v>
      </c>
      <c r="K3846" s="64" t="s">
        <v>4221</v>
      </c>
      <c r="L3846" s="1515" t="s">
        <v>1965</v>
      </c>
      <c r="M3846" s="478">
        <v>45490</v>
      </c>
      <c r="N3846" s="41" t="s">
        <v>2118</v>
      </c>
      <c r="O3846" s="451">
        <v>45474</v>
      </c>
      <c r="P3846" s="41" t="s">
        <v>21827</v>
      </c>
      <c r="Q3846" s="38" t="s">
        <v>21828</v>
      </c>
      <c r="R3846" s="41"/>
      <c r="S3846" s="41"/>
      <c r="T3846" s="12"/>
      <c r="U3846" s="12"/>
      <c r="V3846" s="12"/>
      <c r="W3846" s="12"/>
      <c r="X3846" s="12"/>
      <c r="Y3846" s="12"/>
      <c r="Z3846" s="12"/>
      <c r="AA3846" s="12"/>
    </row>
    <row r="3847" spans="1:27">
      <c r="A3847" s="1571" t="s">
        <v>15485</v>
      </c>
      <c r="B3847" s="684">
        <v>3821</v>
      </c>
      <c r="C3847" s="501" t="s">
        <v>21829</v>
      </c>
      <c r="D3847" s="126" t="s">
        <v>196</v>
      </c>
      <c r="E3847" s="41" t="s">
        <v>2257</v>
      </c>
      <c r="F3847" s="77" t="s">
        <v>18</v>
      </c>
      <c r="G3847" s="77" t="s">
        <v>21830</v>
      </c>
      <c r="H3847" s="40" t="s">
        <v>12904</v>
      </c>
      <c r="I3847" s="40">
        <v>210105</v>
      </c>
      <c r="J3847" s="40" t="s">
        <v>12605</v>
      </c>
      <c r="K3847" s="64" t="s">
        <v>4221</v>
      </c>
      <c r="L3847" s="1515" t="s">
        <v>21831</v>
      </c>
      <c r="M3847" s="478">
        <v>45497</v>
      </c>
      <c r="N3847" s="41" t="s">
        <v>80</v>
      </c>
      <c r="O3847" s="451">
        <v>45474</v>
      </c>
      <c r="P3847" s="41" t="s">
        <v>21832</v>
      </c>
      <c r="Q3847" s="38" t="s">
        <v>21833</v>
      </c>
      <c r="R3847" s="41"/>
      <c r="S3847" s="41"/>
      <c r="T3847" s="12"/>
      <c r="U3847" s="12"/>
      <c r="V3847" s="12"/>
      <c r="W3847" s="12"/>
      <c r="X3847" s="12"/>
      <c r="Y3847" s="12"/>
      <c r="Z3847" s="12"/>
      <c r="AA3847" s="12"/>
    </row>
    <row r="3848" ht="14.4" spans="1:27">
      <c r="A3848" s="1571" t="s">
        <v>15485</v>
      </c>
      <c r="B3848" s="684">
        <v>3822</v>
      </c>
      <c r="C3848" s="40" t="s">
        <v>21834</v>
      </c>
      <c r="D3848" s="126" t="s">
        <v>196</v>
      </c>
      <c r="E3848" s="41" t="s">
        <v>2257</v>
      </c>
      <c r="F3848" s="77" t="s">
        <v>6698</v>
      </c>
      <c r="G3848" s="457" t="s">
        <v>21835</v>
      </c>
      <c r="H3848" s="91" t="s">
        <v>35</v>
      </c>
      <c r="I3848" s="83">
        <v>710124</v>
      </c>
      <c r="J3848" s="40" t="s">
        <v>10193</v>
      </c>
      <c r="K3848" s="68" t="s">
        <v>4221</v>
      </c>
      <c r="L3848" s="1515" t="s">
        <v>1980</v>
      </c>
      <c r="M3848" s="525">
        <v>45497</v>
      </c>
      <c r="N3848" s="91" t="s">
        <v>80</v>
      </c>
      <c r="O3848" s="452">
        <v>45474</v>
      </c>
      <c r="P3848" s="91" t="s">
        <v>21836</v>
      </c>
      <c r="Q3848" s="592" t="s">
        <v>21833</v>
      </c>
      <c r="R3848" s="41"/>
      <c r="S3848" s="41"/>
      <c r="T3848" s="12"/>
      <c r="U3848" s="12"/>
      <c r="V3848" s="12"/>
      <c r="W3848" s="12"/>
      <c r="X3848" s="12"/>
      <c r="Y3848" s="12"/>
      <c r="Z3848" s="12"/>
      <c r="AA3848" s="12"/>
    </row>
    <row r="3849" s="5" customFormat="1" ht="14.4" spans="1:27">
      <c r="A3849" s="1571" t="s">
        <v>15485</v>
      </c>
      <c r="B3849" s="684">
        <v>3823</v>
      </c>
      <c r="C3849" s="34" t="s">
        <v>21837</v>
      </c>
      <c r="D3849" s="126" t="s">
        <v>196</v>
      </c>
      <c r="E3849" s="41" t="s">
        <v>2257</v>
      </c>
      <c r="F3849" s="77" t="s">
        <v>6698</v>
      </c>
      <c r="G3849" s="78" t="s">
        <v>21838</v>
      </c>
      <c r="H3849" s="78" t="s">
        <v>35</v>
      </c>
      <c r="I3849" s="97">
        <v>710124</v>
      </c>
      <c r="J3849" s="40" t="s">
        <v>10193</v>
      </c>
      <c r="K3849" s="78" t="s">
        <v>4221</v>
      </c>
      <c r="L3849" s="1515" t="s">
        <v>1980</v>
      </c>
      <c r="M3849" s="478">
        <v>45497</v>
      </c>
      <c r="N3849" s="78" t="s">
        <v>80</v>
      </c>
      <c r="O3849" s="476">
        <v>45474</v>
      </c>
      <c r="P3849" s="78" t="s">
        <v>21839</v>
      </c>
      <c r="Q3849" s="370" t="s">
        <v>21833</v>
      </c>
      <c r="R3849" s="64"/>
      <c r="S3849" s="41"/>
      <c r="T3849" s="12"/>
      <c r="U3849" s="12"/>
      <c r="V3849" s="12"/>
      <c r="W3849" s="12"/>
      <c r="X3849" s="12"/>
      <c r="Y3849" s="12"/>
      <c r="Z3849" s="12"/>
      <c r="AA3849" s="12"/>
    </row>
    <row r="3850" spans="1:27">
      <c r="A3850" s="1571" t="s">
        <v>21840</v>
      </c>
      <c r="B3850" s="684">
        <v>3824</v>
      </c>
      <c r="C3850" s="782" t="s">
        <v>21841</v>
      </c>
      <c r="D3850" s="64"/>
      <c r="E3850" s="41" t="s">
        <v>21842</v>
      </c>
      <c r="F3850" s="77" t="s">
        <v>18</v>
      </c>
      <c r="G3850" s="78" t="s">
        <v>21843</v>
      </c>
      <c r="H3850" s="45" t="s">
        <v>553</v>
      </c>
      <c r="I3850" s="97">
        <v>510174</v>
      </c>
      <c r="J3850" s="45" t="s">
        <v>21844</v>
      </c>
      <c r="K3850" s="78" t="s">
        <v>4221</v>
      </c>
      <c r="L3850" s="1515" t="s">
        <v>21845</v>
      </c>
      <c r="M3850" s="478">
        <v>45492</v>
      </c>
      <c r="N3850" s="78" t="s">
        <v>2118</v>
      </c>
      <c r="O3850" s="476"/>
      <c r="P3850" s="78"/>
      <c r="Q3850" s="370"/>
      <c r="R3850" s="64"/>
      <c r="S3850" s="41"/>
      <c r="T3850" s="12"/>
      <c r="U3850" s="12"/>
      <c r="V3850" s="12"/>
      <c r="W3850" s="12"/>
      <c r="X3850" s="12"/>
      <c r="Y3850" s="12"/>
      <c r="Z3850" s="12"/>
      <c r="AA3850" s="12"/>
    </row>
    <row r="3851" ht="14.4" spans="1:27">
      <c r="A3851" s="1571" t="s">
        <v>15485</v>
      </c>
      <c r="B3851" s="684">
        <v>3825</v>
      </c>
      <c r="C3851" s="40" t="s">
        <v>21846</v>
      </c>
      <c r="D3851" s="126" t="s">
        <v>196</v>
      </c>
      <c r="E3851" s="41" t="s">
        <v>2257</v>
      </c>
      <c r="F3851" s="77" t="s">
        <v>6698</v>
      </c>
      <c r="G3851" s="78" t="s">
        <v>21847</v>
      </c>
      <c r="H3851" s="78" t="s">
        <v>35</v>
      </c>
      <c r="I3851" s="97">
        <v>710123</v>
      </c>
      <c r="J3851" s="40" t="s">
        <v>5315</v>
      </c>
      <c r="K3851" s="78" t="s">
        <v>4221</v>
      </c>
      <c r="L3851" s="1515" t="s">
        <v>1965</v>
      </c>
      <c r="M3851" s="478">
        <v>45498</v>
      </c>
      <c r="N3851" s="78" t="s">
        <v>80</v>
      </c>
      <c r="O3851" s="476">
        <v>45474</v>
      </c>
      <c r="P3851" s="78" t="s">
        <v>21848</v>
      </c>
      <c r="Q3851" s="370" t="s">
        <v>21641</v>
      </c>
      <c r="R3851" s="64"/>
      <c r="S3851" s="41"/>
      <c r="T3851" s="12"/>
      <c r="U3851" s="12"/>
      <c r="V3851" s="12"/>
      <c r="W3851" s="12"/>
      <c r="X3851" s="12"/>
      <c r="Y3851" s="12"/>
      <c r="Z3851" s="12"/>
      <c r="AA3851" s="12"/>
    </row>
    <row r="3852" spans="1:27">
      <c r="A3852" s="1571" t="s">
        <v>15485</v>
      </c>
      <c r="B3852" s="684">
        <v>3826</v>
      </c>
      <c r="C3852" s="782" t="s">
        <v>21849</v>
      </c>
      <c r="D3852" s="126" t="s">
        <v>196</v>
      </c>
      <c r="E3852" s="41" t="s">
        <v>2257</v>
      </c>
      <c r="F3852" s="77" t="s">
        <v>6698</v>
      </c>
      <c r="G3852" s="78" t="s">
        <v>21850</v>
      </c>
      <c r="H3852" s="78" t="s">
        <v>12904</v>
      </c>
      <c r="I3852" s="97">
        <v>8000103005</v>
      </c>
      <c r="J3852" s="40" t="s">
        <v>12904</v>
      </c>
      <c r="K3852" s="78" t="s">
        <v>4221</v>
      </c>
      <c r="L3852" s="1515" t="s">
        <v>1965</v>
      </c>
      <c r="M3852" s="478">
        <v>45499</v>
      </c>
      <c r="N3852" s="78" t="s">
        <v>80</v>
      </c>
      <c r="O3852" s="476">
        <v>45474</v>
      </c>
      <c r="P3852" s="78" t="s">
        <v>21851</v>
      </c>
      <c r="Q3852" s="370" t="s">
        <v>21641</v>
      </c>
      <c r="R3852" s="64"/>
      <c r="S3852" s="41"/>
      <c r="T3852" s="12"/>
      <c r="U3852" s="12"/>
      <c r="V3852" s="12"/>
      <c r="W3852" s="12"/>
      <c r="X3852" s="12"/>
      <c r="Y3852" s="12"/>
      <c r="Z3852" s="12"/>
      <c r="AA3852" s="12"/>
    </row>
    <row r="3853" spans="1:27">
      <c r="A3853" s="1571" t="s">
        <v>15485</v>
      </c>
      <c r="B3853" s="684">
        <v>3827</v>
      </c>
      <c r="C3853" s="501" t="s">
        <v>21852</v>
      </c>
      <c r="D3853" s="126" t="s">
        <v>196</v>
      </c>
      <c r="E3853" s="41" t="s">
        <v>2257</v>
      </c>
      <c r="F3853" s="77" t="s">
        <v>6698</v>
      </c>
      <c r="G3853" s="78" t="s">
        <v>21853</v>
      </c>
      <c r="H3853" s="78" t="s">
        <v>180</v>
      </c>
      <c r="I3853" s="97">
        <v>8000108006</v>
      </c>
      <c r="J3853" s="40" t="s">
        <v>5363</v>
      </c>
      <c r="K3853" s="78" t="s">
        <v>4221</v>
      </c>
      <c r="L3853" s="1515" t="s">
        <v>1965</v>
      </c>
      <c r="M3853" s="478">
        <v>45499</v>
      </c>
      <c r="N3853" s="78" t="s">
        <v>80</v>
      </c>
      <c r="O3853" s="476">
        <v>45474</v>
      </c>
      <c r="P3853" s="78" t="s">
        <v>21854</v>
      </c>
      <c r="Q3853" s="370" t="s">
        <v>21641</v>
      </c>
      <c r="R3853" s="64"/>
      <c r="S3853" s="41"/>
      <c r="T3853" s="12"/>
      <c r="U3853" s="12"/>
      <c r="V3853" s="12"/>
      <c r="W3853" s="12"/>
      <c r="X3853" s="12"/>
      <c r="Y3853" s="12"/>
      <c r="Z3853" s="12"/>
      <c r="AA3853" s="12"/>
    </row>
    <row r="3854" spans="1:27">
      <c r="A3854" s="1571" t="s">
        <v>15485</v>
      </c>
      <c r="B3854" s="684">
        <v>3828</v>
      </c>
      <c r="C3854" s="501" t="s">
        <v>21855</v>
      </c>
      <c r="D3854" s="126" t="s">
        <v>196</v>
      </c>
      <c r="E3854" s="41" t="s">
        <v>2257</v>
      </c>
      <c r="F3854" s="77" t="s">
        <v>6698</v>
      </c>
      <c r="G3854" s="78" t="s">
        <v>21856</v>
      </c>
      <c r="H3854" s="78" t="s">
        <v>12904</v>
      </c>
      <c r="I3854" s="97">
        <v>8000103001</v>
      </c>
      <c r="J3854" s="40" t="s">
        <v>12605</v>
      </c>
      <c r="K3854" s="78" t="s">
        <v>4221</v>
      </c>
      <c r="L3854" s="1515" t="s">
        <v>1972</v>
      </c>
      <c r="M3854" s="478">
        <v>45499</v>
      </c>
      <c r="N3854" s="78" t="s">
        <v>80</v>
      </c>
      <c r="O3854" s="476">
        <v>45474</v>
      </c>
      <c r="P3854" s="78" t="s">
        <v>21857</v>
      </c>
      <c r="Q3854" s="370" t="s">
        <v>21833</v>
      </c>
      <c r="R3854" s="64"/>
      <c r="S3854" s="41"/>
      <c r="T3854" s="12"/>
      <c r="U3854" s="12"/>
      <c r="V3854" s="12"/>
      <c r="W3854" s="12"/>
      <c r="X3854" s="12"/>
      <c r="Y3854" s="12"/>
      <c r="Z3854" s="12"/>
      <c r="AA3854" s="12"/>
    </row>
    <row r="3855" spans="1:27">
      <c r="A3855" s="1571" t="s">
        <v>15485</v>
      </c>
      <c r="B3855" s="684">
        <v>3829</v>
      </c>
      <c r="C3855" s="501" t="s">
        <v>21858</v>
      </c>
      <c r="D3855" s="126" t="s">
        <v>196</v>
      </c>
      <c r="E3855" s="41" t="s">
        <v>2257</v>
      </c>
      <c r="F3855" s="77" t="s">
        <v>6698</v>
      </c>
      <c r="G3855" s="78" t="s">
        <v>21859</v>
      </c>
      <c r="H3855" s="78" t="s">
        <v>1302</v>
      </c>
      <c r="I3855" s="97">
        <v>8000102003</v>
      </c>
      <c r="J3855" s="40" t="s">
        <v>16287</v>
      </c>
      <c r="K3855" s="78" t="s">
        <v>4221</v>
      </c>
      <c r="L3855" s="1515" t="s">
        <v>1965</v>
      </c>
      <c r="M3855" s="478">
        <v>45499</v>
      </c>
      <c r="N3855" s="78" t="s">
        <v>80</v>
      </c>
      <c r="O3855" s="476">
        <v>45474</v>
      </c>
      <c r="P3855" s="78" t="s">
        <v>21860</v>
      </c>
      <c r="Q3855" s="370" t="s">
        <v>21641</v>
      </c>
      <c r="R3855" s="64"/>
      <c r="S3855" s="41"/>
      <c r="T3855" s="12"/>
      <c r="U3855" s="12"/>
      <c r="V3855" s="12"/>
      <c r="W3855" s="12"/>
      <c r="X3855" s="12"/>
      <c r="Y3855" s="12"/>
      <c r="Z3855" s="12"/>
      <c r="AA3855" s="12"/>
    </row>
    <row r="3856" spans="1:27">
      <c r="A3856" s="1571" t="s">
        <v>15485</v>
      </c>
      <c r="B3856" s="684">
        <v>3830</v>
      </c>
      <c r="C3856" s="501" t="s">
        <v>21861</v>
      </c>
      <c r="D3856" s="126" t="s">
        <v>196</v>
      </c>
      <c r="E3856" s="41" t="s">
        <v>2257</v>
      </c>
      <c r="F3856" s="77" t="s">
        <v>6698</v>
      </c>
      <c r="G3856" s="78" t="s">
        <v>21862</v>
      </c>
      <c r="H3856" s="78" t="s">
        <v>1302</v>
      </c>
      <c r="I3856" s="97">
        <v>8000102003</v>
      </c>
      <c r="J3856" s="40" t="s">
        <v>16287</v>
      </c>
      <c r="K3856" s="78" t="s">
        <v>4221</v>
      </c>
      <c r="L3856" s="1515" t="s">
        <v>1965</v>
      </c>
      <c r="M3856" s="478">
        <v>45499</v>
      </c>
      <c r="N3856" s="78" t="s">
        <v>80</v>
      </c>
      <c r="O3856" s="476">
        <v>45474</v>
      </c>
      <c r="P3856" s="78" t="s">
        <v>21863</v>
      </c>
      <c r="Q3856" s="370" t="s">
        <v>21641</v>
      </c>
      <c r="R3856" s="64"/>
      <c r="S3856" s="41"/>
      <c r="T3856" s="12"/>
      <c r="U3856" s="12"/>
      <c r="V3856" s="12"/>
      <c r="W3856" s="12"/>
      <c r="X3856" s="12"/>
      <c r="Y3856" s="12"/>
      <c r="Z3856" s="12"/>
      <c r="AA3856" s="12"/>
    </row>
    <row r="3857" spans="1:27">
      <c r="A3857" s="1571" t="s">
        <v>15485</v>
      </c>
      <c r="B3857" s="684">
        <v>3831</v>
      </c>
      <c r="C3857" s="501" t="s">
        <v>21864</v>
      </c>
      <c r="D3857" s="126" t="s">
        <v>196</v>
      </c>
      <c r="E3857" s="41" t="s">
        <v>2257</v>
      </c>
      <c r="F3857" s="77" t="s">
        <v>6698</v>
      </c>
      <c r="G3857" s="78" t="s">
        <v>21865</v>
      </c>
      <c r="H3857" s="78" t="s">
        <v>123</v>
      </c>
      <c r="I3857" s="97">
        <v>210106</v>
      </c>
      <c r="J3857" s="40" t="s">
        <v>8893</v>
      </c>
      <c r="K3857" s="78" t="s">
        <v>4221</v>
      </c>
      <c r="L3857" s="1515" t="s">
        <v>1965</v>
      </c>
      <c r="M3857" s="478">
        <v>45499</v>
      </c>
      <c r="N3857" s="78" t="s">
        <v>80</v>
      </c>
      <c r="O3857" s="476">
        <v>45474</v>
      </c>
      <c r="P3857" s="78" t="s">
        <v>21866</v>
      </c>
      <c r="Q3857" s="370" t="s">
        <v>21867</v>
      </c>
      <c r="R3857" s="64"/>
      <c r="S3857" s="41"/>
      <c r="T3857" s="12"/>
      <c r="U3857" s="12"/>
      <c r="V3857" s="12"/>
      <c r="W3857" s="12"/>
      <c r="X3857" s="12"/>
      <c r="Y3857" s="12"/>
      <c r="Z3857" s="12"/>
      <c r="AA3857" s="12"/>
    </row>
    <row r="3858" ht="14.4" spans="1:27">
      <c r="A3858" s="1571" t="s">
        <v>15485</v>
      </c>
      <c r="B3858" s="684">
        <v>3832</v>
      </c>
      <c r="C3858" s="83" t="s">
        <v>21868</v>
      </c>
      <c r="D3858" s="126" t="s">
        <v>196</v>
      </c>
      <c r="E3858" s="41" t="s">
        <v>2257</v>
      </c>
      <c r="F3858" s="77" t="s">
        <v>18</v>
      </c>
      <c r="G3858" s="78" t="s">
        <v>21869</v>
      </c>
      <c r="H3858" s="78" t="s">
        <v>35</v>
      </c>
      <c r="I3858" s="97">
        <v>710128</v>
      </c>
      <c r="J3858" s="40" t="s">
        <v>1566</v>
      </c>
      <c r="K3858" s="78" t="s">
        <v>85</v>
      </c>
      <c r="L3858" s="1515" t="s">
        <v>21870</v>
      </c>
      <c r="M3858" s="478">
        <v>45503</v>
      </c>
      <c r="N3858" s="78" t="s">
        <v>80</v>
      </c>
      <c r="O3858" s="476">
        <v>45474</v>
      </c>
      <c r="P3858" s="78" t="s">
        <v>21871</v>
      </c>
      <c r="Q3858" s="370" t="s">
        <v>21833</v>
      </c>
      <c r="R3858" s="64"/>
      <c r="S3858" s="41"/>
      <c r="T3858" s="12"/>
      <c r="U3858" s="12"/>
      <c r="V3858" s="12"/>
      <c r="W3858" s="12"/>
      <c r="X3858" s="12"/>
      <c r="Y3858" s="12"/>
      <c r="Z3858" s="12"/>
      <c r="AA3858" s="12"/>
    </row>
    <row r="3859" ht="14.4" spans="1:27">
      <c r="A3859" s="1571" t="s">
        <v>15485</v>
      </c>
      <c r="B3859" s="684">
        <v>3833</v>
      </c>
      <c r="C3859" s="40" t="s">
        <v>21872</v>
      </c>
      <c r="D3859" s="126" t="s">
        <v>196</v>
      </c>
      <c r="E3859" s="41" t="s">
        <v>2257</v>
      </c>
      <c r="F3859" s="77" t="s">
        <v>6698</v>
      </c>
      <c r="G3859" s="78" t="s">
        <v>21873</v>
      </c>
      <c r="H3859" s="78" t="s">
        <v>35</v>
      </c>
      <c r="I3859" s="97">
        <v>710123</v>
      </c>
      <c r="J3859" s="40" t="s">
        <v>11385</v>
      </c>
      <c r="K3859" s="78" t="s">
        <v>4221</v>
      </c>
      <c r="L3859" s="1515" t="s">
        <v>21874</v>
      </c>
      <c r="M3859" s="478">
        <v>45504</v>
      </c>
      <c r="N3859" s="78" t="s">
        <v>80</v>
      </c>
      <c r="O3859" s="476">
        <v>45474</v>
      </c>
      <c r="P3859" s="78" t="s">
        <v>21875</v>
      </c>
      <c r="Q3859" s="370" t="s">
        <v>21641</v>
      </c>
      <c r="R3859" s="64"/>
      <c r="S3859" s="41"/>
      <c r="T3859" s="12"/>
      <c r="U3859" s="12"/>
      <c r="V3859" s="12"/>
      <c r="W3859" s="12"/>
      <c r="X3859" s="12"/>
      <c r="Y3859" s="12"/>
      <c r="Z3859" s="12"/>
      <c r="AA3859" s="12"/>
    </row>
    <row r="3860" spans="1:27">
      <c r="A3860" s="1571" t="s">
        <v>15485</v>
      </c>
      <c r="B3860" s="684">
        <v>3834</v>
      </c>
      <c r="C3860" s="782" t="s">
        <v>21876</v>
      </c>
      <c r="D3860" s="126" t="s">
        <v>196</v>
      </c>
      <c r="E3860" s="41" t="s">
        <v>2257</v>
      </c>
      <c r="F3860" s="77" t="s">
        <v>6698</v>
      </c>
      <c r="G3860" s="78" t="s">
        <v>21877</v>
      </c>
      <c r="H3860" s="78" t="s">
        <v>12904</v>
      </c>
      <c r="I3860" s="97">
        <v>8000103004</v>
      </c>
      <c r="J3860" s="40" t="s">
        <v>21051</v>
      </c>
      <c r="K3860" s="78" t="s">
        <v>4221</v>
      </c>
      <c r="L3860" s="1515" t="s">
        <v>21874</v>
      </c>
      <c r="M3860" s="478">
        <v>45504</v>
      </c>
      <c r="N3860" s="78" t="s">
        <v>80</v>
      </c>
      <c r="O3860" s="476">
        <v>45474</v>
      </c>
      <c r="P3860" s="78" t="s">
        <v>21878</v>
      </c>
      <c r="Q3860" s="370" t="s">
        <v>21641</v>
      </c>
      <c r="R3860" s="64"/>
      <c r="S3860" s="41"/>
      <c r="T3860" s="12"/>
      <c r="U3860" s="12"/>
      <c r="V3860" s="12"/>
      <c r="W3860" s="12"/>
      <c r="X3860" s="12"/>
      <c r="Y3860" s="12"/>
      <c r="Z3860" s="12"/>
      <c r="AA3860" s="12"/>
    </row>
    <row r="3861" spans="1:27">
      <c r="A3861" s="1571" t="s">
        <v>15485</v>
      </c>
      <c r="B3861" s="684">
        <v>3835</v>
      </c>
      <c r="C3861" s="501" t="s">
        <v>21879</v>
      </c>
      <c r="D3861" s="126" t="s">
        <v>196</v>
      </c>
      <c r="E3861" s="41" t="s">
        <v>2257</v>
      </c>
      <c r="F3861" s="77" t="s">
        <v>6698</v>
      </c>
      <c r="G3861" s="78" t="s">
        <v>21880</v>
      </c>
      <c r="H3861" s="78" t="s">
        <v>35</v>
      </c>
      <c r="I3861" s="97">
        <v>710129</v>
      </c>
      <c r="J3861" s="40" t="s">
        <v>13135</v>
      </c>
      <c r="K3861" s="78" t="s">
        <v>4221</v>
      </c>
      <c r="L3861" s="352">
        <v>45534</v>
      </c>
      <c r="M3861" s="478">
        <v>45524</v>
      </c>
      <c r="N3861" s="78" t="s">
        <v>80</v>
      </c>
      <c r="O3861" s="476">
        <v>45505</v>
      </c>
      <c r="P3861" s="78" t="s">
        <v>21881</v>
      </c>
      <c r="Q3861" s="370" t="s">
        <v>21833</v>
      </c>
      <c r="R3861" s="64"/>
      <c r="S3861" s="41"/>
      <c r="T3861" s="12"/>
      <c r="U3861" s="12"/>
      <c r="V3861" s="12"/>
      <c r="W3861" s="12"/>
      <c r="X3861" s="12"/>
      <c r="Y3861" s="12"/>
      <c r="Z3861" s="12"/>
      <c r="AA3861" s="12"/>
    </row>
    <row r="3862" ht="16.5" customHeight="1" spans="1:27">
      <c r="A3862" s="1571" t="s">
        <v>15485</v>
      </c>
      <c r="B3862" s="684">
        <v>3836</v>
      </c>
      <c r="C3862" s="501" t="s">
        <v>21882</v>
      </c>
      <c r="D3862" s="126" t="s">
        <v>196</v>
      </c>
      <c r="E3862" s="41" t="s">
        <v>2257</v>
      </c>
      <c r="F3862" s="77" t="s">
        <v>6698</v>
      </c>
      <c r="G3862" s="78" t="s">
        <v>21883</v>
      </c>
      <c r="H3862" s="78" t="s">
        <v>46</v>
      </c>
      <c r="I3862" s="97">
        <v>610105</v>
      </c>
      <c r="J3862" s="40" t="s">
        <v>12518</v>
      </c>
      <c r="K3862" s="78" t="s">
        <v>4221</v>
      </c>
      <c r="L3862" s="1515" t="s">
        <v>1980</v>
      </c>
      <c r="M3862" s="478">
        <v>45509</v>
      </c>
      <c r="N3862" s="78" t="s">
        <v>80</v>
      </c>
      <c r="O3862" s="476">
        <v>45505</v>
      </c>
      <c r="P3862" s="78" t="s">
        <v>21884</v>
      </c>
      <c r="Q3862" s="370" t="s">
        <v>21885</v>
      </c>
      <c r="R3862" s="64"/>
      <c r="S3862" s="41"/>
      <c r="T3862" s="12"/>
      <c r="U3862" s="12"/>
      <c r="V3862" s="12"/>
      <c r="W3862" s="12"/>
      <c r="X3862" s="12"/>
      <c r="Y3862" s="12"/>
      <c r="Z3862" s="12"/>
      <c r="AA3862" s="12"/>
    </row>
    <row r="3863" spans="1:27">
      <c r="A3863" s="1571" t="s">
        <v>15485</v>
      </c>
      <c r="B3863" s="684">
        <v>3837</v>
      </c>
      <c r="C3863" s="501" t="s">
        <v>21886</v>
      </c>
      <c r="D3863" s="64" t="s">
        <v>196</v>
      </c>
      <c r="E3863" s="41" t="s">
        <v>2257</v>
      </c>
      <c r="F3863" s="77" t="s">
        <v>6698</v>
      </c>
      <c r="G3863" s="78" t="s">
        <v>21887</v>
      </c>
      <c r="H3863" s="78" t="s">
        <v>1479</v>
      </c>
      <c r="I3863" s="97">
        <v>7201012</v>
      </c>
      <c r="J3863" s="40" t="s">
        <v>5904</v>
      </c>
      <c r="K3863" s="78" t="s">
        <v>4221</v>
      </c>
      <c r="L3863" s="1515" t="s">
        <v>1980</v>
      </c>
      <c r="M3863" s="478">
        <v>45509</v>
      </c>
      <c r="N3863" s="78" t="s">
        <v>80</v>
      </c>
      <c r="O3863" s="476">
        <v>45505</v>
      </c>
      <c r="P3863" s="78" t="s">
        <v>21888</v>
      </c>
      <c r="Q3863" s="370" t="s">
        <v>21889</v>
      </c>
      <c r="R3863" s="64"/>
      <c r="S3863" s="41"/>
      <c r="T3863" s="12"/>
      <c r="U3863" s="12"/>
      <c r="V3863" s="12"/>
      <c r="W3863" s="12"/>
      <c r="X3863" s="12"/>
      <c r="Y3863" s="12"/>
      <c r="Z3863" s="12"/>
      <c r="AA3863" s="12"/>
    </row>
    <row r="3864" spans="1:27">
      <c r="A3864" s="1571" t="s">
        <v>15485</v>
      </c>
      <c r="B3864" s="684">
        <v>3838</v>
      </c>
      <c r="C3864" s="501" t="s">
        <v>21890</v>
      </c>
      <c r="D3864" s="126" t="s">
        <v>196</v>
      </c>
      <c r="E3864" s="41" t="s">
        <v>2257</v>
      </c>
      <c r="F3864" s="77" t="s">
        <v>6698</v>
      </c>
      <c r="G3864" s="78" t="s">
        <v>21891</v>
      </c>
      <c r="H3864" s="78" t="s">
        <v>9597</v>
      </c>
      <c r="I3864" s="97">
        <v>8000107002</v>
      </c>
      <c r="J3864" s="40" t="s">
        <v>11074</v>
      </c>
      <c r="K3864" s="78" t="s">
        <v>4221</v>
      </c>
      <c r="L3864" s="1515" t="s">
        <v>1992</v>
      </c>
      <c r="M3864" s="478">
        <v>45511</v>
      </c>
      <c r="N3864" s="78" t="s">
        <v>80</v>
      </c>
      <c r="O3864" s="476">
        <v>45505</v>
      </c>
      <c r="P3864" s="78" t="s">
        <v>21892</v>
      </c>
      <c r="Q3864" s="370" t="s">
        <v>21833</v>
      </c>
      <c r="R3864" s="64"/>
      <c r="S3864" s="41"/>
      <c r="T3864" s="12"/>
      <c r="U3864" s="12"/>
      <c r="V3864" s="12"/>
      <c r="W3864" s="12"/>
      <c r="X3864" s="12"/>
      <c r="Y3864" s="12"/>
      <c r="Z3864" s="12"/>
      <c r="AA3864" s="12"/>
    </row>
    <row r="3865" ht="14.4" spans="1:27">
      <c r="A3865" s="1571" t="s">
        <v>15485</v>
      </c>
      <c r="B3865" s="684">
        <v>3839</v>
      </c>
      <c r="C3865" s="40" t="s">
        <v>21893</v>
      </c>
      <c r="D3865" s="126" t="s">
        <v>196</v>
      </c>
      <c r="E3865" s="41" t="s">
        <v>2257</v>
      </c>
      <c r="F3865" s="77" t="s">
        <v>6698</v>
      </c>
      <c r="G3865" s="78" t="s">
        <v>21894</v>
      </c>
      <c r="H3865" s="78" t="s">
        <v>35</v>
      </c>
      <c r="I3865" s="97">
        <v>710124</v>
      </c>
      <c r="J3865" s="40" t="s">
        <v>4529</v>
      </c>
      <c r="K3865" s="78" t="s">
        <v>4221</v>
      </c>
      <c r="L3865" s="1515" t="s">
        <v>1992</v>
      </c>
      <c r="M3865" s="478">
        <v>45512</v>
      </c>
      <c r="N3865" s="78" t="s">
        <v>80</v>
      </c>
      <c r="O3865" s="476">
        <v>45505</v>
      </c>
      <c r="P3865" s="78" t="s">
        <v>21895</v>
      </c>
      <c r="Q3865" s="370" t="s">
        <v>21833</v>
      </c>
      <c r="R3865" s="64"/>
      <c r="S3865" s="41"/>
      <c r="T3865" s="12"/>
      <c r="U3865" s="12"/>
      <c r="V3865" s="12"/>
      <c r="W3865" s="12"/>
      <c r="X3865" s="12"/>
      <c r="Y3865" s="12"/>
      <c r="Z3865" s="12"/>
      <c r="AA3865" s="12"/>
    </row>
    <row r="3866" spans="1:27">
      <c r="A3866" s="1571" t="s">
        <v>21896</v>
      </c>
      <c r="B3866" s="684">
        <v>3840</v>
      </c>
      <c r="C3866" s="782" t="s">
        <v>21897</v>
      </c>
      <c r="D3866" s="64"/>
      <c r="E3866" s="41" t="s">
        <v>21898</v>
      </c>
      <c r="F3866" s="77" t="s">
        <v>33</v>
      </c>
      <c r="G3866" s="78" t="s">
        <v>21899</v>
      </c>
      <c r="H3866" s="78" t="s">
        <v>188</v>
      </c>
      <c r="I3866" s="97">
        <v>110105</v>
      </c>
      <c r="J3866" s="40" t="s">
        <v>188</v>
      </c>
      <c r="K3866" s="78" t="s">
        <v>4221</v>
      </c>
      <c r="L3866" s="568"/>
      <c r="M3866" s="568">
        <v>45543</v>
      </c>
      <c r="N3866" s="78" t="s">
        <v>4194</v>
      </c>
      <c r="O3866" s="476">
        <v>45292</v>
      </c>
      <c r="P3866" s="78" t="s">
        <v>21900</v>
      </c>
      <c r="Q3866" s="370" t="s">
        <v>21901</v>
      </c>
      <c r="R3866" s="64"/>
      <c r="S3866" s="41"/>
      <c r="T3866" s="12"/>
      <c r="U3866" s="12"/>
      <c r="V3866" s="12"/>
      <c r="W3866" s="12"/>
      <c r="X3866" s="12"/>
      <c r="Y3866" s="12"/>
      <c r="Z3866" s="12"/>
      <c r="AA3866" s="12"/>
    </row>
    <row r="3867" spans="1:27">
      <c r="A3867" s="1571" t="s">
        <v>15485</v>
      </c>
      <c r="B3867" s="684">
        <v>3841</v>
      </c>
      <c r="C3867" s="501" t="s">
        <v>21902</v>
      </c>
      <c r="D3867" s="126" t="s">
        <v>196</v>
      </c>
      <c r="E3867" s="41" t="s">
        <v>2257</v>
      </c>
      <c r="F3867" s="77" t="s">
        <v>6698</v>
      </c>
      <c r="G3867" s="78" t="s">
        <v>21903</v>
      </c>
      <c r="H3867" s="78" t="s">
        <v>6933</v>
      </c>
      <c r="I3867" s="97">
        <v>2010008</v>
      </c>
      <c r="J3867" s="40" t="s">
        <v>6933</v>
      </c>
      <c r="K3867" s="78" t="s">
        <v>4184</v>
      </c>
      <c r="L3867" s="1515" t="s">
        <v>1980</v>
      </c>
      <c r="M3867" s="478">
        <v>45517</v>
      </c>
      <c r="N3867" s="78" t="s">
        <v>80</v>
      </c>
      <c r="O3867" s="476">
        <v>45505</v>
      </c>
      <c r="P3867" s="78" t="s">
        <v>21904</v>
      </c>
      <c r="Q3867" s="370" t="s">
        <v>21833</v>
      </c>
      <c r="R3867" s="64"/>
      <c r="S3867" s="41"/>
      <c r="T3867" s="12"/>
      <c r="U3867" s="12"/>
      <c r="V3867" s="12"/>
      <c r="W3867" s="12"/>
      <c r="X3867" s="12"/>
      <c r="Y3867" s="12"/>
      <c r="Z3867" s="12"/>
      <c r="AA3867" s="12"/>
    </row>
    <row r="3868" spans="1:27">
      <c r="A3868" s="1571" t="s">
        <v>15485</v>
      </c>
      <c r="B3868" s="684">
        <v>3842</v>
      </c>
      <c r="C3868" s="501" t="s">
        <v>21905</v>
      </c>
      <c r="D3868" s="126" t="s">
        <v>196</v>
      </c>
      <c r="E3868" s="41" t="s">
        <v>2257</v>
      </c>
      <c r="F3868" s="77" t="s">
        <v>6698</v>
      </c>
      <c r="G3868" s="78" t="s">
        <v>21906</v>
      </c>
      <c r="H3868" s="78" t="s">
        <v>188</v>
      </c>
      <c r="I3868" s="97">
        <v>2010055</v>
      </c>
      <c r="J3868" s="40" t="s">
        <v>188</v>
      </c>
      <c r="K3868" s="78" t="s">
        <v>4221</v>
      </c>
      <c r="L3868" s="1515" t="s">
        <v>1980</v>
      </c>
      <c r="M3868" s="478">
        <v>45517</v>
      </c>
      <c r="N3868" s="78" t="s">
        <v>80</v>
      </c>
      <c r="O3868" s="476">
        <v>45505</v>
      </c>
      <c r="P3868" s="78" t="s">
        <v>21907</v>
      </c>
      <c r="Q3868" s="370" t="s">
        <v>21833</v>
      </c>
      <c r="R3868" s="64"/>
      <c r="S3868" s="41"/>
      <c r="T3868" s="12"/>
      <c r="U3868" s="12"/>
      <c r="V3868" s="12"/>
      <c r="W3868" s="12"/>
      <c r="X3868" s="12"/>
      <c r="Y3868" s="12"/>
      <c r="Z3868" s="12"/>
      <c r="AA3868" s="12"/>
    </row>
    <row r="3869" spans="1:27">
      <c r="A3869" s="1571" t="s">
        <v>15485</v>
      </c>
      <c r="B3869" s="684">
        <v>3843</v>
      </c>
      <c r="C3869" s="501" t="s">
        <v>21908</v>
      </c>
      <c r="D3869" s="126" t="s">
        <v>196</v>
      </c>
      <c r="E3869" s="41" t="s">
        <v>2257</v>
      </c>
      <c r="F3869" s="77" t="s">
        <v>6698</v>
      </c>
      <c r="G3869" s="78" t="s">
        <v>21909</v>
      </c>
      <c r="H3869" s="78" t="s">
        <v>188</v>
      </c>
      <c r="I3869" s="97">
        <v>2010055</v>
      </c>
      <c r="J3869" s="40" t="s">
        <v>188</v>
      </c>
      <c r="K3869" s="78" t="s">
        <v>4221</v>
      </c>
      <c r="L3869" s="1515" t="s">
        <v>21910</v>
      </c>
      <c r="M3869" s="478">
        <v>45518</v>
      </c>
      <c r="N3869" s="78" t="s">
        <v>80</v>
      </c>
      <c r="O3869" s="476">
        <v>45505</v>
      </c>
      <c r="P3869" s="78" t="s">
        <v>21911</v>
      </c>
      <c r="Q3869" s="370" t="s">
        <v>21833</v>
      </c>
      <c r="R3869" s="64"/>
      <c r="S3869" s="41"/>
      <c r="T3869" s="12"/>
      <c r="U3869" s="12"/>
      <c r="V3869" s="12"/>
      <c r="W3869" s="12"/>
      <c r="X3869" s="12"/>
      <c r="Y3869" s="12"/>
      <c r="Z3869" s="12"/>
      <c r="AA3869" s="12"/>
    </row>
    <row r="3870" spans="1:27">
      <c r="A3870" s="1571" t="s">
        <v>15485</v>
      </c>
      <c r="B3870" s="684">
        <v>3844</v>
      </c>
      <c r="C3870" s="501" t="s">
        <v>21912</v>
      </c>
      <c r="D3870" s="64" t="s">
        <v>196</v>
      </c>
      <c r="E3870" s="41" t="s">
        <v>2257</v>
      </c>
      <c r="F3870" s="77" t="s">
        <v>18</v>
      </c>
      <c r="G3870" s="78" t="s">
        <v>21913</v>
      </c>
      <c r="H3870" s="78" t="s">
        <v>116</v>
      </c>
      <c r="I3870" s="97">
        <v>2210112</v>
      </c>
      <c r="J3870" s="40" t="s">
        <v>188</v>
      </c>
      <c r="K3870" s="78" t="s">
        <v>4221</v>
      </c>
      <c r="L3870" s="1515" t="s">
        <v>21914</v>
      </c>
      <c r="M3870" s="478">
        <v>45518</v>
      </c>
      <c r="N3870" s="78" t="s">
        <v>80</v>
      </c>
      <c r="O3870" s="476">
        <v>45505</v>
      </c>
      <c r="P3870" s="78" t="s">
        <v>21915</v>
      </c>
      <c r="Q3870" s="370" t="s">
        <v>21833</v>
      </c>
      <c r="R3870" s="64"/>
      <c r="S3870" s="41"/>
      <c r="T3870" s="12"/>
      <c r="U3870" s="12"/>
      <c r="V3870" s="12"/>
      <c r="W3870" s="12"/>
      <c r="X3870" s="12"/>
      <c r="Y3870" s="12"/>
      <c r="Z3870" s="12"/>
      <c r="AA3870" s="12"/>
    </row>
    <row r="3871" spans="1:27">
      <c r="A3871" s="1571" t="s">
        <v>15485</v>
      </c>
      <c r="B3871" s="684">
        <v>3845</v>
      </c>
      <c r="C3871" s="501" t="s">
        <v>21916</v>
      </c>
      <c r="D3871" s="64" t="s">
        <v>196</v>
      </c>
      <c r="E3871" s="41" t="s">
        <v>2257</v>
      </c>
      <c r="F3871" s="77" t="s">
        <v>6698</v>
      </c>
      <c r="G3871" s="78" t="s">
        <v>21917</v>
      </c>
      <c r="H3871" s="78" t="s">
        <v>393</v>
      </c>
      <c r="I3871" s="97">
        <v>8000110002</v>
      </c>
      <c r="J3871" s="40" t="s">
        <v>12470</v>
      </c>
      <c r="K3871" s="78" t="s">
        <v>4221</v>
      </c>
      <c r="L3871" s="1515" t="s">
        <v>21914</v>
      </c>
      <c r="M3871" s="478">
        <v>45518</v>
      </c>
      <c r="N3871" s="78" t="s">
        <v>80</v>
      </c>
      <c r="O3871" s="476">
        <v>45505</v>
      </c>
      <c r="P3871" s="78" t="s">
        <v>21918</v>
      </c>
      <c r="Q3871" s="370" t="s">
        <v>21919</v>
      </c>
      <c r="R3871" s="64"/>
      <c r="S3871" s="41"/>
      <c r="T3871" s="12"/>
      <c r="U3871" s="12"/>
      <c r="V3871" s="12"/>
      <c r="W3871" s="12"/>
      <c r="X3871" s="12"/>
      <c r="Y3871" s="12"/>
      <c r="Z3871" s="12"/>
      <c r="AA3871" s="12"/>
    </row>
    <row r="3872" spans="1:27">
      <c r="A3872" s="1571" t="s">
        <v>15485</v>
      </c>
      <c r="B3872" s="684">
        <v>3846</v>
      </c>
      <c r="C3872" s="501" t="s">
        <v>21920</v>
      </c>
      <c r="D3872" s="64" t="s">
        <v>196</v>
      </c>
      <c r="E3872" s="41" t="s">
        <v>2257</v>
      </c>
      <c r="F3872" s="77" t="s">
        <v>6698</v>
      </c>
      <c r="G3872" s="78" t="s">
        <v>21921</v>
      </c>
      <c r="H3872" s="78" t="s">
        <v>188</v>
      </c>
      <c r="I3872" s="97">
        <v>2010053</v>
      </c>
      <c r="J3872" s="40" t="s">
        <v>8902</v>
      </c>
      <c r="K3872" s="78" t="s">
        <v>4221</v>
      </c>
      <c r="L3872" s="1515" t="s">
        <v>21914</v>
      </c>
      <c r="M3872" s="478">
        <v>45519</v>
      </c>
      <c r="N3872" s="78" t="s">
        <v>80</v>
      </c>
      <c r="O3872" s="476">
        <v>45505</v>
      </c>
      <c r="P3872" s="78" t="s">
        <v>21922</v>
      </c>
      <c r="Q3872" s="370" t="s">
        <v>21833</v>
      </c>
      <c r="R3872" s="64"/>
      <c r="S3872" s="41"/>
      <c r="T3872" s="12"/>
      <c r="U3872" s="12"/>
      <c r="V3872" s="12"/>
      <c r="W3872" s="12"/>
      <c r="X3872" s="12"/>
      <c r="Y3872" s="12"/>
      <c r="Z3872" s="12"/>
      <c r="AA3872" s="12"/>
    </row>
    <row r="3873" spans="1:27">
      <c r="A3873" s="1571" t="s">
        <v>15485</v>
      </c>
      <c r="B3873" s="684">
        <v>3847</v>
      </c>
      <c r="C3873" s="501" t="s">
        <v>21923</v>
      </c>
      <c r="D3873" s="64" t="s">
        <v>196</v>
      </c>
      <c r="E3873" s="41" t="s">
        <v>2257</v>
      </c>
      <c r="F3873" s="77" t="s">
        <v>6698</v>
      </c>
      <c r="G3873" s="78" t="s">
        <v>21924</v>
      </c>
      <c r="H3873" s="78" t="s">
        <v>326</v>
      </c>
      <c r="I3873" s="97">
        <v>710103</v>
      </c>
      <c r="J3873" s="40" t="s">
        <v>326</v>
      </c>
      <c r="K3873" s="78" t="s">
        <v>4221</v>
      </c>
      <c r="L3873" s="1515" t="s">
        <v>21910</v>
      </c>
      <c r="M3873" s="478">
        <v>45519</v>
      </c>
      <c r="N3873" s="78" t="s">
        <v>80</v>
      </c>
      <c r="O3873" s="476">
        <v>45505</v>
      </c>
      <c r="P3873" s="78" t="s">
        <v>21925</v>
      </c>
      <c r="Q3873" s="370" t="s">
        <v>21833</v>
      </c>
      <c r="R3873" s="64"/>
      <c r="S3873" s="41"/>
      <c r="T3873" s="12"/>
      <c r="U3873" s="12"/>
      <c r="V3873" s="12"/>
      <c r="W3873" s="12"/>
      <c r="X3873" s="12"/>
      <c r="Y3873" s="12"/>
      <c r="Z3873" s="12"/>
      <c r="AA3873" s="12"/>
    </row>
    <row r="3874" ht="14.4" spans="1:27">
      <c r="A3874" s="1571" t="s">
        <v>15485</v>
      </c>
      <c r="B3874" s="684">
        <v>3848</v>
      </c>
      <c r="C3874" s="85" t="s">
        <v>21926</v>
      </c>
      <c r="D3874" s="64" t="s">
        <v>196</v>
      </c>
      <c r="E3874" s="41" t="s">
        <v>2257</v>
      </c>
      <c r="F3874" s="77" t="s">
        <v>6698</v>
      </c>
      <c r="G3874" s="78" t="s">
        <v>21927</v>
      </c>
      <c r="H3874" s="78" t="s">
        <v>35</v>
      </c>
      <c r="I3874" s="97">
        <v>710126</v>
      </c>
      <c r="J3874" s="40" t="s">
        <v>6421</v>
      </c>
      <c r="K3874" s="78" t="s">
        <v>4221</v>
      </c>
      <c r="L3874" s="1515" t="s">
        <v>21914</v>
      </c>
      <c r="M3874" s="478">
        <v>45523</v>
      </c>
      <c r="N3874" s="78" t="s">
        <v>80</v>
      </c>
      <c r="O3874" s="476">
        <v>45505</v>
      </c>
      <c r="P3874" s="78" t="s">
        <v>21928</v>
      </c>
      <c r="Q3874" s="370" t="s">
        <v>21833</v>
      </c>
      <c r="R3874" s="64"/>
      <c r="S3874" s="41"/>
      <c r="T3874" s="12"/>
      <c r="U3874" s="12"/>
      <c r="V3874" s="12"/>
      <c r="W3874" s="12"/>
      <c r="X3874" s="12"/>
      <c r="Y3874" s="12"/>
      <c r="Z3874" s="12"/>
      <c r="AA3874" s="12"/>
    </row>
    <row r="3875" spans="1:27">
      <c r="A3875" s="1571" t="s">
        <v>15485</v>
      </c>
      <c r="B3875" s="684">
        <v>3849</v>
      </c>
      <c r="C3875" s="501" t="s">
        <v>21929</v>
      </c>
      <c r="D3875" s="64" t="s">
        <v>196</v>
      </c>
      <c r="E3875" s="41" t="s">
        <v>2257</v>
      </c>
      <c r="F3875" s="77" t="s">
        <v>6698</v>
      </c>
      <c r="G3875" s="78" t="s">
        <v>21930</v>
      </c>
      <c r="H3875" s="78" t="s">
        <v>188</v>
      </c>
      <c r="I3875" s="97">
        <v>2410111</v>
      </c>
      <c r="J3875" s="40" t="s">
        <v>18583</v>
      </c>
      <c r="K3875" s="78" t="s">
        <v>4233</v>
      </c>
      <c r="L3875" s="1515" t="s">
        <v>21914</v>
      </c>
      <c r="M3875" s="478">
        <v>45523</v>
      </c>
      <c r="N3875" s="78" t="s">
        <v>80</v>
      </c>
      <c r="O3875" s="476">
        <v>45505</v>
      </c>
      <c r="P3875" s="78" t="s">
        <v>21931</v>
      </c>
      <c r="Q3875" s="370" t="s">
        <v>21833</v>
      </c>
      <c r="R3875" s="64"/>
      <c r="S3875" s="41"/>
      <c r="T3875" s="12"/>
      <c r="U3875" s="12"/>
      <c r="V3875" s="12"/>
      <c r="W3875" s="12"/>
      <c r="X3875" s="12"/>
      <c r="Y3875" s="12"/>
      <c r="Z3875" s="12"/>
      <c r="AA3875" s="12"/>
    </row>
    <row r="3876" spans="1:27">
      <c r="A3876" s="1571" t="s">
        <v>15485</v>
      </c>
      <c r="B3876" s="684">
        <v>3850</v>
      </c>
      <c r="C3876" s="501" t="s">
        <v>21932</v>
      </c>
      <c r="D3876" s="64" t="s">
        <v>196</v>
      </c>
      <c r="E3876" s="41" t="s">
        <v>2257</v>
      </c>
      <c r="F3876" s="77" t="s">
        <v>6698</v>
      </c>
      <c r="G3876" s="78" t="s">
        <v>21933</v>
      </c>
      <c r="H3876" s="78" t="s">
        <v>12904</v>
      </c>
      <c r="I3876" s="97">
        <v>8000103001</v>
      </c>
      <c r="J3876" s="40" t="s">
        <v>12605</v>
      </c>
      <c r="K3876" s="78" t="s">
        <v>4221</v>
      </c>
      <c r="L3876" s="1515" t="s">
        <v>21934</v>
      </c>
      <c r="M3876" s="478">
        <v>45523</v>
      </c>
      <c r="N3876" s="78" t="s">
        <v>80</v>
      </c>
      <c r="O3876" s="476">
        <v>45505</v>
      </c>
      <c r="P3876" s="78" t="s">
        <v>21935</v>
      </c>
      <c r="Q3876" s="370" t="s">
        <v>21833</v>
      </c>
      <c r="R3876" s="64"/>
      <c r="S3876" s="41"/>
      <c r="T3876" s="12"/>
      <c r="U3876" s="12"/>
      <c r="V3876" s="12"/>
      <c r="W3876" s="12"/>
      <c r="X3876" s="12"/>
      <c r="Y3876" s="12"/>
      <c r="Z3876" s="12"/>
      <c r="AA3876" s="12"/>
    </row>
    <row r="3877" spans="1:27">
      <c r="A3877" s="1571" t="s">
        <v>15485</v>
      </c>
      <c r="B3877" s="684">
        <v>3851</v>
      </c>
      <c r="C3877" s="501" t="s">
        <v>21936</v>
      </c>
      <c r="D3877" s="64" t="s">
        <v>196</v>
      </c>
      <c r="E3877" s="41" t="s">
        <v>2257</v>
      </c>
      <c r="F3877" s="77" t="s">
        <v>6698</v>
      </c>
      <c r="G3877" s="78" t="s">
        <v>21937</v>
      </c>
      <c r="H3877" s="78" t="s">
        <v>259</v>
      </c>
      <c r="I3877" s="97">
        <v>610103</v>
      </c>
      <c r="J3877" s="40" t="s">
        <v>427</v>
      </c>
      <c r="K3877" s="78" t="s">
        <v>4221</v>
      </c>
      <c r="L3877" s="1515" t="s">
        <v>21914</v>
      </c>
      <c r="M3877" s="478">
        <v>45523</v>
      </c>
      <c r="N3877" s="78" t="s">
        <v>80</v>
      </c>
      <c r="O3877" s="476">
        <v>45505</v>
      </c>
      <c r="P3877" s="78" t="s">
        <v>21938</v>
      </c>
      <c r="Q3877" s="370" t="s">
        <v>21833</v>
      </c>
      <c r="R3877" s="64"/>
      <c r="S3877" s="41"/>
      <c r="T3877" s="12"/>
      <c r="U3877" s="12"/>
      <c r="V3877" s="12"/>
      <c r="W3877" s="12"/>
      <c r="X3877" s="12"/>
      <c r="Y3877" s="12"/>
      <c r="Z3877" s="12"/>
      <c r="AA3877" s="12"/>
    </row>
    <row r="3878" spans="1:27">
      <c r="A3878" s="1571" t="s">
        <v>15485</v>
      </c>
      <c r="B3878" s="684">
        <v>3852</v>
      </c>
      <c r="C3878" s="501" t="s">
        <v>21939</v>
      </c>
      <c r="D3878" s="64" t="s">
        <v>196</v>
      </c>
      <c r="E3878" s="41" t="s">
        <v>2257</v>
      </c>
      <c r="F3878" s="77" t="s">
        <v>6698</v>
      </c>
      <c r="G3878" s="78" t="s">
        <v>21940</v>
      </c>
      <c r="H3878" s="78" t="s">
        <v>188</v>
      </c>
      <c r="I3878" s="97">
        <v>2510111</v>
      </c>
      <c r="J3878" s="40" t="s">
        <v>16565</v>
      </c>
      <c r="K3878" s="78" t="s">
        <v>4184</v>
      </c>
      <c r="L3878" s="1515" t="s">
        <v>21914</v>
      </c>
      <c r="M3878" s="478">
        <v>45524</v>
      </c>
      <c r="N3878" s="78" t="s">
        <v>80</v>
      </c>
      <c r="O3878" s="476">
        <v>45505</v>
      </c>
      <c r="P3878" s="78" t="s">
        <v>21941</v>
      </c>
      <c r="Q3878" s="370" t="s">
        <v>21833</v>
      </c>
      <c r="R3878" s="64"/>
      <c r="S3878" s="41"/>
      <c r="T3878" s="12"/>
      <c r="U3878" s="12"/>
      <c r="V3878" s="12"/>
      <c r="W3878" s="12"/>
      <c r="X3878" s="12"/>
      <c r="Y3878" s="12"/>
      <c r="Z3878" s="12"/>
      <c r="AA3878" s="12"/>
    </row>
    <row r="3879" spans="1:27">
      <c r="A3879" s="1571" t="s">
        <v>15485</v>
      </c>
      <c r="B3879" s="684">
        <v>3853</v>
      </c>
      <c r="C3879" s="501" t="s">
        <v>21942</v>
      </c>
      <c r="D3879" s="64" t="s">
        <v>196</v>
      </c>
      <c r="E3879" s="41" t="s">
        <v>2257</v>
      </c>
      <c r="F3879" s="77" t="s">
        <v>18</v>
      </c>
      <c r="G3879" s="78" t="s">
        <v>21943</v>
      </c>
      <c r="H3879" s="78" t="s">
        <v>10217</v>
      </c>
      <c r="I3879" s="97">
        <v>8000109003</v>
      </c>
      <c r="J3879" s="40" t="s">
        <v>18788</v>
      </c>
      <c r="K3879" s="78" t="s">
        <v>4221</v>
      </c>
      <c r="L3879" s="1515" t="s">
        <v>21914</v>
      </c>
      <c r="M3879" s="478">
        <v>45524</v>
      </c>
      <c r="N3879" s="78" t="s">
        <v>80</v>
      </c>
      <c r="O3879" s="476">
        <v>45505</v>
      </c>
      <c r="P3879" s="78" t="s">
        <v>21944</v>
      </c>
      <c r="Q3879" s="370" t="s">
        <v>21833</v>
      </c>
      <c r="R3879" s="64"/>
      <c r="S3879" s="41"/>
      <c r="T3879" s="12"/>
      <c r="U3879" s="12"/>
      <c r="V3879" s="12"/>
      <c r="W3879" s="12"/>
      <c r="X3879" s="12"/>
      <c r="Y3879" s="12"/>
      <c r="Z3879" s="12"/>
      <c r="AA3879" s="12"/>
    </row>
    <row r="3880" spans="1:27">
      <c r="A3880" s="1571" t="s">
        <v>15485</v>
      </c>
      <c r="B3880" s="684">
        <v>3854</v>
      </c>
      <c r="C3880" s="501" t="s">
        <v>21945</v>
      </c>
      <c r="D3880" s="64" t="s">
        <v>196</v>
      </c>
      <c r="E3880" s="41" t="s">
        <v>2257</v>
      </c>
      <c r="F3880" s="77" t="s">
        <v>6698</v>
      </c>
      <c r="G3880" s="78" t="s">
        <v>21946</v>
      </c>
      <c r="H3880" s="78" t="s">
        <v>10217</v>
      </c>
      <c r="I3880" s="97">
        <v>8000109003</v>
      </c>
      <c r="J3880" s="40" t="s">
        <v>18788</v>
      </c>
      <c r="K3880" s="78" t="s">
        <v>4221</v>
      </c>
      <c r="L3880" s="1515" t="s">
        <v>21914</v>
      </c>
      <c r="M3880" s="478">
        <v>45524</v>
      </c>
      <c r="N3880" s="78" t="s">
        <v>80</v>
      </c>
      <c r="O3880" s="476">
        <v>45505</v>
      </c>
      <c r="P3880" s="78" t="s">
        <v>21947</v>
      </c>
      <c r="Q3880" s="370" t="s">
        <v>21833</v>
      </c>
      <c r="R3880" s="64"/>
      <c r="S3880" s="41"/>
      <c r="T3880" s="12"/>
      <c r="U3880" s="12"/>
      <c r="V3880" s="12"/>
      <c r="W3880" s="12"/>
      <c r="X3880" s="12"/>
      <c r="Y3880" s="12"/>
      <c r="Z3880" s="12"/>
      <c r="AA3880" s="12"/>
    </row>
    <row r="3881" spans="1:27">
      <c r="A3881" s="1571" t="s">
        <v>15485</v>
      </c>
      <c r="B3881" s="684">
        <v>3855</v>
      </c>
      <c r="C3881" s="501" t="s">
        <v>21948</v>
      </c>
      <c r="D3881" s="64"/>
      <c r="E3881" s="41" t="s">
        <v>2257</v>
      </c>
      <c r="F3881" s="77" t="s">
        <v>6698</v>
      </c>
      <c r="G3881" s="78" t="s">
        <v>21949</v>
      </c>
      <c r="H3881" s="78" t="s">
        <v>116</v>
      </c>
      <c r="I3881" s="97">
        <v>2010003</v>
      </c>
      <c r="J3881" s="40" t="s">
        <v>154</v>
      </c>
      <c r="K3881" s="78" t="s">
        <v>4221</v>
      </c>
      <c r="L3881" s="568"/>
      <c r="M3881" s="568">
        <v>45504</v>
      </c>
      <c r="N3881" s="78" t="s">
        <v>80</v>
      </c>
      <c r="O3881" s="476">
        <v>45474</v>
      </c>
      <c r="P3881" s="78" t="s">
        <v>21950</v>
      </c>
      <c r="Q3881" s="370" t="s">
        <v>21792</v>
      </c>
      <c r="R3881" s="64"/>
      <c r="S3881" s="41"/>
      <c r="T3881" s="12"/>
      <c r="U3881" s="12"/>
      <c r="V3881" s="12"/>
      <c r="W3881" s="12"/>
      <c r="X3881" s="12"/>
      <c r="Y3881" s="12"/>
      <c r="Z3881" s="12"/>
      <c r="AA3881" s="12"/>
    </row>
    <row r="3882" spans="1:27">
      <c r="A3882" s="1571" t="s">
        <v>15485</v>
      </c>
      <c r="B3882" s="684">
        <v>3856</v>
      </c>
      <c r="C3882" s="501" t="s">
        <v>21951</v>
      </c>
      <c r="D3882" s="64" t="s">
        <v>196</v>
      </c>
      <c r="E3882" s="41" t="s">
        <v>2257</v>
      </c>
      <c r="F3882" s="77" t="s">
        <v>6698</v>
      </c>
      <c r="G3882" s="78" t="s">
        <v>21952</v>
      </c>
      <c r="H3882" s="78" t="s">
        <v>9597</v>
      </c>
      <c r="I3882" s="97">
        <v>8000107002</v>
      </c>
      <c r="J3882" s="40" t="s">
        <v>11074</v>
      </c>
      <c r="K3882" s="78" t="s">
        <v>4221</v>
      </c>
      <c r="L3882" s="1515" t="s">
        <v>21910</v>
      </c>
      <c r="M3882" s="478">
        <v>45524</v>
      </c>
      <c r="N3882" s="78" t="s">
        <v>80</v>
      </c>
      <c r="O3882" s="476">
        <v>45505</v>
      </c>
      <c r="P3882" s="78" t="s">
        <v>21953</v>
      </c>
      <c r="Q3882" s="370" t="s">
        <v>21833</v>
      </c>
      <c r="R3882" s="64"/>
      <c r="S3882" s="41"/>
      <c r="T3882" s="12"/>
      <c r="U3882" s="12"/>
      <c r="V3882" s="12"/>
      <c r="W3882" s="12"/>
      <c r="X3882" s="12"/>
      <c r="Y3882" s="12"/>
      <c r="Z3882" s="12"/>
      <c r="AA3882" s="12"/>
    </row>
    <row r="3883" spans="1:27">
      <c r="A3883" s="1571" t="s">
        <v>15485</v>
      </c>
      <c r="B3883" s="684">
        <v>3857</v>
      </c>
      <c r="C3883" s="501" t="s">
        <v>21954</v>
      </c>
      <c r="D3883" s="64" t="s">
        <v>196</v>
      </c>
      <c r="E3883" s="41" t="s">
        <v>2257</v>
      </c>
      <c r="F3883" s="77" t="s">
        <v>6698</v>
      </c>
      <c r="G3883" s="78" t="s">
        <v>21955</v>
      </c>
      <c r="H3883" s="78" t="s">
        <v>10217</v>
      </c>
      <c r="I3883" s="97">
        <v>8000109000</v>
      </c>
      <c r="J3883" s="40" t="s">
        <v>12066</v>
      </c>
      <c r="K3883" s="78" t="s">
        <v>4221</v>
      </c>
      <c r="L3883" s="1515" t="s">
        <v>21956</v>
      </c>
      <c r="M3883" s="478">
        <v>45524</v>
      </c>
      <c r="N3883" s="78" t="s">
        <v>80</v>
      </c>
      <c r="O3883" s="476">
        <v>45505</v>
      </c>
      <c r="P3883" s="78" t="s">
        <v>21957</v>
      </c>
      <c r="Q3883" s="370" t="s">
        <v>21833</v>
      </c>
      <c r="R3883" s="64"/>
      <c r="S3883" s="41"/>
      <c r="T3883" s="12"/>
      <c r="U3883" s="12"/>
      <c r="V3883" s="12"/>
      <c r="W3883" s="12"/>
      <c r="X3883" s="12"/>
      <c r="Y3883" s="12"/>
      <c r="Z3883" s="12"/>
      <c r="AA3883" s="12"/>
    </row>
    <row r="3884" spans="1:27">
      <c r="A3884" s="1571" t="s">
        <v>15485</v>
      </c>
      <c r="B3884" s="684">
        <v>3858</v>
      </c>
      <c r="C3884" s="501" t="s">
        <v>21958</v>
      </c>
      <c r="D3884" s="64" t="s">
        <v>196</v>
      </c>
      <c r="E3884" s="41" t="s">
        <v>2257</v>
      </c>
      <c r="F3884" s="77" t="s">
        <v>6698</v>
      </c>
      <c r="G3884" s="78" t="s">
        <v>21959</v>
      </c>
      <c r="H3884" s="78" t="s">
        <v>382</v>
      </c>
      <c r="I3884" s="97">
        <v>8050071</v>
      </c>
      <c r="J3884" s="40" t="s">
        <v>382</v>
      </c>
      <c r="K3884" s="78" t="s">
        <v>4221</v>
      </c>
      <c r="L3884" s="1515" t="s">
        <v>21956</v>
      </c>
      <c r="M3884" s="478">
        <v>45525</v>
      </c>
      <c r="N3884" s="78" t="s">
        <v>80</v>
      </c>
      <c r="O3884" s="476">
        <v>45505</v>
      </c>
      <c r="P3884" s="78" t="s">
        <v>21960</v>
      </c>
      <c r="Q3884" s="370" t="s">
        <v>21833</v>
      </c>
      <c r="R3884" s="64"/>
      <c r="S3884" s="41"/>
      <c r="T3884" s="12"/>
      <c r="U3884" s="12"/>
      <c r="V3884" s="12"/>
      <c r="W3884" s="12"/>
      <c r="X3884" s="12"/>
      <c r="Y3884" s="12"/>
      <c r="Z3884" s="12"/>
      <c r="AA3884" s="12"/>
    </row>
    <row r="3885" spans="1:27">
      <c r="A3885" s="1571" t="s">
        <v>15485</v>
      </c>
      <c r="B3885" s="684">
        <v>3859</v>
      </c>
      <c r="C3885" s="501" t="s">
        <v>21961</v>
      </c>
      <c r="D3885" s="64" t="s">
        <v>196</v>
      </c>
      <c r="E3885" s="41" t="s">
        <v>2257</v>
      </c>
      <c r="F3885" s="77" t="s">
        <v>6698</v>
      </c>
      <c r="G3885" s="78" t="s">
        <v>21962</v>
      </c>
      <c r="H3885" s="78" t="s">
        <v>14220</v>
      </c>
      <c r="I3885" s="97">
        <v>2210111</v>
      </c>
      <c r="J3885" s="40" t="s">
        <v>6344</v>
      </c>
      <c r="K3885" s="78" t="s">
        <v>4184</v>
      </c>
      <c r="L3885" s="1515" t="s">
        <v>21956</v>
      </c>
      <c r="M3885" s="478">
        <v>45525</v>
      </c>
      <c r="N3885" s="78" t="s">
        <v>80</v>
      </c>
      <c r="O3885" s="476">
        <v>45505</v>
      </c>
      <c r="P3885" s="78" t="s">
        <v>21963</v>
      </c>
      <c r="Q3885" s="370" t="s">
        <v>21833</v>
      </c>
      <c r="R3885" s="64"/>
      <c r="S3885" s="41"/>
      <c r="T3885" s="12"/>
      <c r="U3885" s="12"/>
      <c r="V3885" s="12"/>
      <c r="W3885" s="12"/>
      <c r="X3885" s="12"/>
      <c r="Y3885" s="12"/>
      <c r="Z3885" s="12"/>
      <c r="AA3885" s="12"/>
    </row>
    <row r="3886" spans="1:27">
      <c r="A3886" s="1571" t="s">
        <v>15485</v>
      </c>
      <c r="B3886" s="684">
        <v>3860</v>
      </c>
      <c r="C3886" s="501" t="s">
        <v>21964</v>
      </c>
      <c r="D3886" s="64" t="s">
        <v>196</v>
      </c>
      <c r="E3886" s="41" t="s">
        <v>2257</v>
      </c>
      <c r="F3886" s="77" t="s">
        <v>6698</v>
      </c>
      <c r="G3886" s="78" t="s">
        <v>21965</v>
      </c>
      <c r="H3886" s="78" t="s">
        <v>35</v>
      </c>
      <c r="I3886" s="97">
        <v>710123</v>
      </c>
      <c r="J3886" s="40" t="s">
        <v>5296</v>
      </c>
      <c r="K3886" s="78" t="s">
        <v>4221</v>
      </c>
      <c r="L3886" s="1515" t="s">
        <v>21910</v>
      </c>
      <c r="M3886" s="478">
        <v>45525</v>
      </c>
      <c r="N3886" s="78" t="s">
        <v>80</v>
      </c>
      <c r="O3886" s="476">
        <v>45505</v>
      </c>
      <c r="P3886" s="78" t="s">
        <v>21966</v>
      </c>
      <c r="Q3886" s="370" t="s">
        <v>21833</v>
      </c>
      <c r="R3886" s="64"/>
      <c r="S3886" s="41"/>
      <c r="T3886" s="12"/>
      <c r="U3886" s="12"/>
      <c r="V3886" s="12"/>
      <c r="W3886" s="12"/>
      <c r="X3886" s="12"/>
      <c r="Y3886" s="12"/>
      <c r="Z3886" s="12"/>
      <c r="AA3886" s="12"/>
    </row>
    <row r="3887" spans="1:27">
      <c r="A3887" s="1571" t="s">
        <v>15485</v>
      </c>
      <c r="B3887" s="684">
        <v>3861</v>
      </c>
      <c r="C3887" s="501" t="s">
        <v>21967</v>
      </c>
      <c r="D3887" s="64" t="s">
        <v>196</v>
      </c>
      <c r="E3887" s="41" t="s">
        <v>2257</v>
      </c>
      <c r="F3887" s="77" t="s">
        <v>6698</v>
      </c>
      <c r="G3887" s="78" t="s">
        <v>21968</v>
      </c>
      <c r="H3887" s="78" t="s">
        <v>35</v>
      </c>
      <c r="I3887" s="97">
        <v>710131</v>
      </c>
      <c r="J3887" s="40" t="s">
        <v>5332</v>
      </c>
      <c r="K3887" s="78" t="s">
        <v>4221</v>
      </c>
      <c r="L3887" s="1515" t="s">
        <v>21910</v>
      </c>
      <c r="M3887" s="478">
        <v>45525</v>
      </c>
      <c r="N3887" s="78" t="s">
        <v>80</v>
      </c>
      <c r="O3887" s="476">
        <v>45505</v>
      </c>
      <c r="P3887" s="78" t="s">
        <v>21969</v>
      </c>
      <c r="Q3887" s="370" t="s">
        <v>21833</v>
      </c>
      <c r="R3887" s="64"/>
      <c r="S3887" s="41"/>
      <c r="T3887" s="12"/>
      <c r="U3887" s="12"/>
      <c r="V3887" s="12"/>
      <c r="W3887" s="12"/>
      <c r="X3887" s="12"/>
      <c r="Y3887" s="12"/>
      <c r="Z3887" s="12"/>
      <c r="AA3887" s="12"/>
    </row>
    <row r="3888" spans="1:27">
      <c r="A3888" s="1571" t="s">
        <v>15485</v>
      </c>
      <c r="B3888" s="684">
        <v>3862</v>
      </c>
      <c r="C3888" s="501" t="s">
        <v>21970</v>
      </c>
      <c r="D3888" s="64" t="s">
        <v>196</v>
      </c>
      <c r="E3888" s="41" t="s">
        <v>2257</v>
      </c>
      <c r="F3888" s="77" t="s">
        <v>6698</v>
      </c>
      <c r="G3888" s="78" t="s">
        <v>21971</v>
      </c>
      <c r="H3888" s="78" t="s">
        <v>35</v>
      </c>
      <c r="I3888" s="97">
        <v>710131</v>
      </c>
      <c r="J3888" s="40" t="s">
        <v>5332</v>
      </c>
      <c r="K3888" s="78" t="s">
        <v>4221</v>
      </c>
      <c r="L3888" s="1515" t="s">
        <v>21914</v>
      </c>
      <c r="M3888" s="478">
        <v>45525</v>
      </c>
      <c r="N3888" s="78" t="s">
        <v>80</v>
      </c>
      <c r="O3888" s="476">
        <v>45505</v>
      </c>
      <c r="P3888" s="78" t="s">
        <v>21972</v>
      </c>
      <c r="Q3888" s="370" t="s">
        <v>21833</v>
      </c>
      <c r="R3888" s="64"/>
      <c r="S3888" s="41"/>
      <c r="T3888" s="12"/>
      <c r="U3888" s="12"/>
      <c r="V3888" s="12"/>
      <c r="W3888" s="12"/>
      <c r="X3888" s="12"/>
      <c r="Y3888" s="12"/>
      <c r="Z3888" s="12"/>
      <c r="AA3888" s="12"/>
    </row>
    <row r="3889" spans="1:27">
      <c r="A3889" s="1582" t="s">
        <v>15485</v>
      </c>
      <c r="B3889" s="684">
        <v>3863</v>
      </c>
      <c r="C3889" s="501" t="s">
        <v>21973</v>
      </c>
      <c r="D3889" s="64" t="s">
        <v>196</v>
      </c>
      <c r="E3889" s="41" t="s">
        <v>2257</v>
      </c>
      <c r="F3889" s="77" t="s">
        <v>18</v>
      </c>
      <c r="G3889" s="78" t="s">
        <v>21974</v>
      </c>
      <c r="H3889" s="78" t="s">
        <v>12904</v>
      </c>
      <c r="I3889" s="97">
        <v>8000103001</v>
      </c>
      <c r="J3889" s="40" t="s">
        <v>12605</v>
      </c>
      <c r="K3889" s="78" t="s">
        <v>4221</v>
      </c>
      <c r="L3889" s="1515" t="s">
        <v>21956</v>
      </c>
      <c r="M3889" s="478">
        <v>45526</v>
      </c>
      <c r="N3889" s="78" t="s">
        <v>80</v>
      </c>
      <c r="O3889" s="476">
        <v>45505</v>
      </c>
      <c r="P3889" s="78" t="s">
        <v>21975</v>
      </c>
      <c r="Q3889" s="370" t="s">
        <v>21833</v>
      </c>
      <c r="R3889" s="64"/>
      <c r="S3889" s="41"/>
      <c r="T3889" s="12"/>
      <c r="U3889" s="12"/>
      <c r="V3889" s="12"/>
      <c r="W3889" s="12"/>
      <c r="X3889" s="12"/>
      <c r="Y3889" s="12"/>
      <c r="Z3889" s="12"/>
      <c r="AA3889" s="12"/>
    </row>
    <row r="3890" spans="1:27">
      <c r="A3890" s="1548" t="s">
        <v>15485</v>
      </c>
      <c r="B3890" s="684">
        <v>3864</v>
      </c>
      <c r="C3890" s="501" t="s">
        <v>21976</v>
      </c>
      <c r="D3890" s="64" t="s">
        <v>196</v>
      </c>
      <c r="E3890" s="41" t="s">
        <v>2257</v>
      </c>
      <c r="F3890" s="77" t="s">
        <v>6698</v>
      </c>
      <c r="G3890" s="78" t="s">
        <v>21977</v>
      </c>
      <c r="H3890" s="78" t="s">
        <v>393</v>
      </c>
      <c r="I3890" s="97">
        <v>8000110002</v>
      </c>
      <c r="J3890" s="40" t="s">
        <v>393</v>
      </c>
      <c r="K3890" s="78" t="s">
        <v>4221</v>
      </c>
      <c r="L3890" s="1515" t="s">
        <v>21978</v>
      </c>
      <c r="M3890" s="478">
        <v>45530</v>
      </c>
      <c r="N3890" s="78" t="s">
        <v>80</v>
      </c>
      <c r="O3890" s="476">
        <v>45505</v>
      </c>
      <c r="P3890" s="78" t="s">
        <v>21979</v>
      </c>
      <c r="Q3890" s="370" t="s">
        <v>21001</v>
      </c>
      <c r="R3890" s="64"/>
      <c r="S3890" s="41"/>
      <c r="T3890" s="12"/>
      <c r="U3890" s="12"/>
      <c r="V3890" s="12"/>
      <c r="W3890" s="12"/>
      <c r="X3890" s="12"/>
      <c r="Y3890" s="12"/>
      <c r="Z3890" s="12"/>
      <c r="AA3890" s="12"/>
    </row>
    <row r="3891" spans="1:27">
      <c r="A3891" s="1548" t="s">
        <v>15485</v>
      </c>
      <c r="B3891" s="474">
        <v>3865</v>
      </c>
      <c r="C3891" s="501" t="s">
        <v>21980</v>
      </c>
      <c r="D3891" s="64" t="s">
        <v>196</v>
      </c>
      <c r="E3891" s="41" t="s">
        <v>2257</v>
      </c>
      <c r="F3891" s="77" t="s">
        <v>6698</v>
      </c>
      <c r="G3891" s="78" t="s">
        <v>21981</v>
      </c>
      <c r="H3891" s="78" t="s">
        <v>188</v>
      </c>
      <c r="I3891" s="97">
        <v>2010055</v>
      </c>
      <c r="J3891" s="40" t="s">
        <v>188</v>
      </c>
      <c r="K3891" s="78" t="s">
        <v>4221</v>
      </c>
      <c r="L3891" s="1515" t="s">
        <v>21982</v>
      </c>
      <c r="M3891" s="478">
        <v>45530</v>
      </c>
      <c r="N3891" s="78" t="s">
        <v>80</v>
      </c>
      <c r="O3891" s="476">
        <v>45505</v>
      </c>
      <c r="P3891" s="78" t="s">
        <v>21983</v>
      </c>
      <c r="Q3891" s="370" t="s">
        <v>21984</v>
      </c>
      <c r="R3891" s="64"/>
      <c r="S3891" s="41"/>
      <c r="T3891" s="12"/>
      <c r="U3891" s="12"/>
      <c r="V3891" s="12"/>
      <c r="W3891" s="12"/>
      <c r="X3891" s="12"/>
      <c r="Y3891" s="12"/>
      <c r="Z3891" s="12"/>
      <c r="AA3891" s="12"/>
    </row>
    <row r="3892" spans="1:27">
      <c r="A3892" s="1548" t="s">
        <v>15485</v>
      </c>
      <c r="B3892" s="120">
        <v>3866</v>
      </c>
      <c r="C3892" s="501" t="s">
        <v>21985</v>
      </c>
      <c r="D3892" s="64" t="s">
        <v>196</v>
      </c>
      <c r="E3892" s="41" t="s">
        <v>2257</v>
      </c>
      <c r="F3892" s="77" t="s">
        <v>6698</v>
      </c>
      <c r="G3892" s="78" t="s">
        <v>21986</v>
      </c>
      <c r="H3892" s="78" t="s">
        <v>46</v>
      </c>
      <c r="I3892" s="97">
        <v>370105</v>
      </c>
      <c r="J3892" s="40" t="s">
        <v>20296</v>
      </c>
      <c r="K3892" s="78" t="s">
        <v>4184</v>
      </c>
      <c r="L3892" s="1515" t="s">
        <v>21956</v>
      </c>
      <c r="M3892" s="478">
        <v>45530</v>
      </c>
      <c r="N3892" s="78" t="s">
        <v>80</v>
      </c>
      <c r="O3892" s="476">
        <v>45505</v>
      </c>
      <c r="P3892" s="78" t="s">
        <v>21987</v>
      </c>
      <c r="Q3892" s="370" t="s">
        <v>21833</v>
      </c>
      <c r="R3892" s="64"/>
      <c r="S3892" s="41"/>
      <c r="T3892" s="12"/>
      <c r="U3892" s="12"/>
      <c r="V3892" s="12"/>
      <c r="W3892" s="12"/>
      <c r="X3892" s="12"/>
      <c r="Y3892" s="12"/>
      <c r="Z3892" s="12"/>
      <c r="AA3892" s="12"/>
    </row>
    <row r="3893" spans="1:27">
      <c r="A3893" s="1548" t="s">
        <v>15485</v>
      </c>
      <c r="B3893" s="72">
        <v>3867</v>
      </c>
      <c r="C3893" s="501" t="s">
        <v>21988</v>
      </c>
      <c r="D3893" s="64" t="s">
        <v>196</v>
      </c>
      <c r="E3893" s="91" t="s">
        <v>2257</v>
      </c>
      <c r="F3893" s="457" t="s">
        <v>6698</v>
      </c>
      <c r="G3893" s="453" t="s">
        <v>21989</v>
      </c>
      <c r="H3893" s="453" t="s">
        <v>1808</v>
      </c>
      <c r="I3893" s="504">
        <v>8000102002</v>
      </c>
      <c r="J3893" s="83" t="s">
        <v>11785</v>
      </c>
      <c r="K3893" s="78" t="s">
        <v>4221</v>
      </c>
      <c r="L3893" s="1515" t="s">
        <v>21990</v>
      </c>
      <c r="M3893" s="478">
        <v>45531</v>
      </c>
      <c r="N3893" s="78" t="s">
        <v>80</v>
      </c>
      <c r="O3893" s="476">
        <v>45505</v>
      </c>
      <c r="P3893" s="78" t="s">
        <v>21991</v>
      </c>
      <c r="Q3893" s="370" t="s">
        <v>21833</v>
      </c>
      <c r="R3893" s="64"/>
      <c r="S3893" s="41"/>
      <c r="T3893" s="12"/>
      <c r="U3893" s="12"/>
      <c r="V3893" s="12"/>
      <c r="W3893" s="12"/>
      <c r="X3893" s="12"/>
      <c r="Y3893" s="12"/>
      <c r="Z3893" s="12"/>
      <c r="AA3893" s="12"/>
    </row>
    <row r="3894" spans="1:27">
      <c r="A3894" s="1548" t="s">
        <v>15485</v>
      </c>
      <c r="B3894" s="684">
        <v>3868</v>
      </c>
      <c r="C3894" s="501" t="s">
        <v>21992</v>
      </c>
      <c r="D3894" s="64" t="s">
        <v>196</v>
      </c>
      <c r="E3894" s="41" t="s">
        <v>2257</v>
      </c>
      <c r="F3894" s="78" t="s">
        <v>6698</v>
      </c>
      <c r="G3894" s="78" t="s">
        <v>21993</v>
      </c>
      <c r="H3894" s="78" t="s">
        <v>46</v>
      </c>
      <c r="I3894" s="97">
        <v>510142</v>
      </c>
      <c r="J3894" s="97" t="s">
        <v>13480</v>
      </c>
      <c r="K3894" s="458" t="s">
        <v>4221</v>
      </c>
      <c r="L3894" s="1515" t="s">
        <v>21956</v>
      </c>
      <c r="M3894" s="478">
        <v>45531</v>
      </c>
      <c r="N3894" s="78" t="s">
        <v>80</v>
      </c>
      <c r="O3894" s="476">
        <v>45505</v>
      </c>
      <c r="P3894" s="78" t="s">
        <v>21994</v>
      </c>
      <c r="Q3894" s="370" t="s">
        <v>21833</v>
      </c>
      <c r="R3894" s="64"/>
      <c r="S3894" s="41"/>
      <c r="T3894" s="12"/>
      <c r="U3894" s="12"/>
      <c r="V3894" s="12"/>
      <c r="W3894" s="12"/>
      <c r="X3894" s="12"/>
      <c r="Y3894" s="12"/>
      <c r="Z3894" s="12"/>
      <c r="AA3894" s="12"/>
    </row>
    <row r="3895" spans="1:27">
      <c r="A3895" s="1571" t="s">
        <v>15485</v>
      </c>
      <c r="B3895" s="474">
        <v>3869</v>
      </c>
      <c r="C3895" s="501" t="s">
        <v>21995</v>
      </c>
      <c r="D3895" s="64" t="s">
        <v>196</v>
      </c>
      <c r="E3895" s="41" t="s">
        <v>2257</v>
      </c>
      <c r="F3895" s="78" t="s">
        <v>6698</v>
      </c>
      <c r="G3895" s="78" t="s">
        <v>21996</v>
      </c>
      <c r="H3895" s="78" t="s">
        <v>326</v>
      </c>
      <c r="I3895" s="97">
        <v>710108</v>
      </c>
      <c r="J3895" s="97" t="s">
        <v>9300</v>
      </c>
      <c r="K3895" s="458" t="s">
        <v>4221</v>
      </c>
      <c r="L3895" s="1515" t="s">
        <v>21956</v>
      </c>
      <c r="M3895" s="478">
        <v>45531</v>
      </c>
      <c r="N3895" s="78" t="s">
        <v>80</v>
      </c>
      <c r="O3895" s="476">
        <v>45505</v>
      </c>
      <c r="P3895" s="78" t="s">
        <v>21997</v>
      </c>
      <c r="Q3895" s="370" t="s">
        <v>21833</v>
      </c>
      <c r="R3895" s="64"/>
      <c r="S3895" s="41"/>
      <c r="T3895" s="12"/>
      <c r="U3895" s="12"/>
      <c r="V3895" s="12"/>
      <c r="W3895" s="12"/>
      <c r="X3895" s="12"/>
      <c r="Y3895" s="12"/>
      <c r="Z3895" s="12"/>
      <c r="AA3895" s="12"/>
    </row>
    <row r="3896" spans="1:27">
      <c r="A3896" s="1548" t="s">
        <v>15485</v>
      </c>
      <c r="B3896" s="106">
        <v>3870</v>
      </c>
      <c r="C3896" s="501" t="s">
        <v>21998</v>
      </c>
      <c r="D3896" s="64" t="s">
        <v>196</v>
      </c>
      <c r="E3896" s="41" t="s">
        <v>2257</v>
      </c>
      <c r="F3896" s="78" t="s">
        <v>6698</v>
      </c>
      <c r="G3896" s="78" t="s">
        <v>21999</v>
      </c>
      <c r="H3896" s="78" t="s">
        <v>326</v>
      </c>
      <c r="I3896" s="78">
        <v>710108</v>
      </c>
      <c r="J3896" s="78" t="s">
        <v>13448</v>
      </c>
      <c r="K3896" s="78" t="s">
        <v>4221</v>
      </c>
      <c r="L3896" s="1515" t="s">
        <v>21956</v>
      </c>
      <c r="M3896" s="478">
        <v>45531</v>
      </c>
      <c r="N3896" s="78" t="s">
        <v>80</v>
      </c>
      <c r="O3896" s="476">
        <v>45505</v>
      </c>
      <c r="P3896" s="78" t="s">
        <v>22000</v>
      </c>
      <c r="Q3896" s="76" t="s">
        <v>21833</v>
      </c>
      <c r="R3896" s="64"/>
      <c r="S3896" s="41"/>
      <c r="T3896" s="12"/>
      <c r="U3896" s="12"/>
      <c r="V3896" s="12"/>
      <c r="W3896" s="12"/>
      <c r="X3896" s="12"/>
      <c r="Y3896" s="12"/>
      <c r="Z3896" s="12"/>
      <c r="AA3896" s="12"/>
    </row>
    <row r="3897" spans="1:27">
      <c r="A3897" s="1548" t="s">
        <v>15485</v>
      </c>
      <c r="B3897" s="414">
        <v>3871</v>
      </c>
      <c r="C3897" s="501" t="s">
        <v>22001</v>
      </c>
      <c r="D3897" s="64" t="s">
        <v>196</v>
      </c>
      <c r="E3897" s="41" t="s">
        <v>2257</v>
      </c>
      <c r="F3897" s="78" t="s">
        <v>18</v>
      </c>
      <c r="G3897" s="78" t="s">
        <v>22002</v>
      </c>
      <c r="H3897" s="78" t="s">
        <v>1302</v>
      </c>
      <c r="I3897" s="97">
        <v>710182</v>
      </c>
      <c r="J3897" s="97" t="s">
        <v>16287</v>
      </c>
      <c r="K3897" s="78" t="s">
        <v>4221</v>
      </c>
      <c r="L3897" s="1515" t="s">
        <v>22003</v>
      </c>
      <c r="M3897" s="352">
        <v>45532</v>
      </c>
      <c r="N3897" s="78" t="s">
        <v>80</v>
      </c>
      <c r="O3897" s="476">
        <v>45505</v>
      </c>
      <c r="P3897" s="78" t="s">
        <v>22004</v>
      </c>
      <c r="Q3897" s="370" t="s">
        <v>22005</v>
      </c>
      <c r="R3897" s="64"/>
      <c r="S3897" s="41"/>
      <c r="T3897" s="12"/>
      <c r="U3897" s="12"/>
      <c r="V3897" s="12"/>
      <c r="W3897" s="12"/>
      <c r="X3897" s="12"/>
      <c r="Y3897" s="12"/>
      <c r="Z3897" s="12"/>
      <c r="AA3897" s="12"/>
    </row>
    <row r="3898" spans="1:27">
      <c r="A3898" s="1548" t="s">
        <v>15485</v>
      </c>
      <c r="B3898" s="414">
        <v>3872</v>
      </c>
      <c r="C3898" s="501" t="s">
        <v>22006</v>
      </c>
      <c r="D3898" s="64" t="s">
        <v>196</v>
      </c>
      <c r="E3898" s="41" t="s">
        <v>2257</v>
      </c>
      <c r="F3898" s="78" t="s">
        <v>6698</v>
      </c>
      <c r="G3898" s="78" t="s">
        <v>22007</v>
      </c>
      <c r="H3898" s="78" t="s">
        <v>12904</v>
      </c>
      <c r="I3898" s="97">
        <v>8000103001</v>
      </c>
      <c r="J3898" s="97" t="s">
        <v>12605</v>
      </c>
      <c r="K3898" s="78" t="s">
        <v>4221</v>
      </c>
      <c r="L3898" s="1515" t="s">
        <v>22008</v>
      </c>
      <c r="M3898" s="478">
        <v>45532</v>
      </c>
      <c r="N3898" s="78" t="s">
        <v>80</v>
      </c>
      <c r="O3898" s="476">
        <v>45505</v>
      </c>
      <c r="P3898" s="78" t="s">
        <v>22009</v>
      </c>
      <c r="Q3898" s="370" t="s">
        <v>22005</v>
      </c>
      <c r="R3898" s="64"/>
      <c r="S3898" s="41"/>
      <c r="T3898" s="12"/>
      <c r="U3898" s="12"/>
      <c r="V3898" s="12"/>
      <c r="W3898" s="12"/>
      <c r="X3898" s="12"/>
      <c r="Y3898" s="12"/>
      <c r="Z3898" s="12"/>
      <c r="AA3898" s="12"/>
    </row>
    <row r="3899" spans="1:27">
      <c r="A3899" s="1571" t="s">
        <v>15485</v>
      </c>
      <c r="B3899" s="474">
        <v>3873</v>
      </c>
      <c r="C3899" s="501" t="s">
        <v>22010</v>
      </c>
      <c r="D3899" s="64" t="s">
        <v>196</v>
      </c>
      <c r="E3899" s="41" t="s">
        <v>2257</v>
      </c>
      <c r="F3899" s="78" t="s">
        <v>18</v>
      </c>
      <c r="G3899" s="78" t="s">
        <v>22011</v>
      </c>
      <c r="H3899" s="78" t="s">
        <v>10217</v>
      </c>
      <c r="I3899" s="97">
        <v>510145</v>
      </c>
      <c r="J3899" s="97" t="s">
        <v>10217</v>
      </c>
      <c r="K3899" s="78" t="s">
        <v>4221</v>
      </c>
      <c r="L3899" s="1515" t="s">
        <v>22008</v>
      </c>
      <c r="M3899" s="478">
        <v>45537</v>
      </c>
      <c r="N3899" s="78" t="s">
        <v>80</v>
      </c>
      <c r="O3899" s="476">
        <v>45505</v>
      </c>
      <c r="P3899" s="78" t="s">
        <v>22012</v>
      </c>
      <c r="Q3899" s="370" t="s">
        <v>21001</v>
      </c>
      <c r="R3899" s="64"/>
      <c r="S3899" s="41"/>
      <c r="T3899" s="12"/>
      <c r="U3899" s="12"/>
      <c r="V3899" s="12"/>
      <c r="W3899" s="12"/>
      <c r="X3899" s="12"/>
      <c r="Y3899" s="12"/>
      <c r="Z3899" s="12"/>
      <c r="AA3899" s="12"/>
    </row>
    <row r="3900" spans="1:27">
      <c r="A3900" s="1548" t="s">
        <v>15485</v>
      </c>
      <c r="B3900" s="106">
        <v>3874</v>
      </c>
      <c r="C3900" s="501" t="s">
        <v>22013</v>
      </c>
      <c r="D3900" s="78"/>
      <c r="E3900" s="41" t="s">
        <v>2257</v>
      </c>
      <c r="F3900" s="78" t="s">
        <v>4</v>
      </c>
      <c r="G3900" s="563" t="s">
        <v>22014</v>
      </c>
      <c r="H3900" s="78" t="s">
        <v>22015</v>
      </c>
      <c r="I3900" s="97">
        <v>8050071</v>
      </c>
      <c r="J3900" s="97" t="s">
        <v>382</v>
      </c>
      <c r="K3900" s="78" t="s">
        <v>4221</v>
      </c>
      <c r="L3900" s="1551" t="s">
        <v>22016</v>
      </c>
      <c r="M3900" s="478">
        <v>45541</v>
      </c>
      <c r="N3900" s="78" t="s">
        <v>80</v>
      </c>
      <c r="O3900" s="476">
        <v>45536</v>
      </c>
      <c r="P3900" s="78" t="s">
        <v>22017</v>
      </c>
      <c r="Q3900" s="370" t="s">
        <v>22018</v>
      </c>
      <c r="R3900" s="64"/>
      <c r="S3900" s="41"/>
      <c r="T3900" s="12"/>
      <c r="U3900" s="12"/>
      <c r="V3900" s="12"/>
      <c r="W3900" s="12"/>
      <c r="X3900" s="12"/>
      <c r="Y3900" s="12"/>
      <c r="Z3900" s="12"/>
      <c r="AA3900" s="12"/>
    </row>
    <row r="3901" spans="1:27">
      <c r="A3901" s="1548" t="s">
        <v>15485</v>
      </c>
      <c r="B3901" s="414">
        <v>3875</v>
      </c>
      <c r="C3901" s="501" t="s">
        <v>22019</v>
      </c>
      <c r="D3901" s="64" t="s">
        <v>196</v>
      </c>
      <c r="E3901" s="41" t="s">
        <v>2257</v>
      </c>
      <c r="F3901" s="78" t="s">
        <v>18</v>
      </c>
      <c r="G3901" s="78" t="s">
        <v>22020</v>
      </c>
      <c r="H3901" s="78" t="s">
        <v>1790</v>
      </c>
      <c r="I3901" s="97">
        <v>8000104003</v>
      </c>
      <c r="J3901" s="97" t="s">
        <v>6421</v>
      </c>
      <c r="K3901" s="458" t="s">
        <v>4221</v>
      </c>
      <c r="L3901" s="1551" t="s">
        <v>22021</v>
      </c>
      <c r="M3901" s="478">
        <v>45544</v>
      </c>
      <c r="N3901" s="78" t="s">
        <v>80</v>
      </c>
      <c r="O3901" s="476">
        <v>45536</v>
      </c>
      <c r="P3901" s="78" t="s">
        <v>22022</v>
      </c>
      <c r="Q3901" s="370" t="s">
        <v>21984</v>
      </c>
      <c r="R3901" s="64"/>
      <c r="S3901" s="41"/>
      <c r="T3901" s="12"/>
      <c r="U3901" s="12"/>
      <c r="V3901" s="12"/>
      <c r="W3901" s="12"/>
      <c r="X3901" s="12"/>
      <c r="Y3901" s="12"/>
      <c r="Z3901" s="12"/>
      <c r="AA3901" s="12"/>
    </row>
    <row r="3902" spans="1:27">
      <c r="A3902" s="1548" t="s">
        <v>15485</v>
      </c>
      <c r="B3902" s="414">
        <v>3876</v>
      </c>
      <c r="C3902" s="501" t="s">
        <v>22023</v>
      </c>
      <c r="D3902" s="78" t="s">
        <v>196</v>
      </c>
      <c r="E3902" s="41" t="s">
        <v>2257</v>
      </c>
      <c r="F3902" s="78" t="s">
        <v>18</v>
      </c>
      <c r="G3902" s="78" t="s">
        <v>12058</v>
      </c>
      <c r="H3902" s="78" t="s">
        <v>35</v>
      </c>
      <c r="I3902" s="97">
        <v>710124</v>
      </c>
      <c r="J3902" s="97" t="s">
        <v>4529</v>
      </c>
      <c r="K3902" s="458" t="s">
        <v>4221</v>
      </c>
      <c r="L3902" s="1551" t="s">
        <v>22016</v>
      </c>
      <c r="M3902" s="478">
        <v>45544</v>
      </c>
      <c r="N3902" s="78" t="s">
        <v>2118</v>
      </c>
      <c r="O3902" s="476">
        <v>45536</v>
      </c>
      <c r="P3902" s="78" t="s">
        <v>22024</v>
      </c>
      <c r="Q3902" s="370" t="s">
        <v>22025</v>
      </c>
      <c r="R3902" s="64"/>
      <c r="S3902" s="41"/>
      <c r="T3902" s="12"/>
      <c r="U3902" s="12"/>
      <c r="V3902" s="12"/>
      <c r="W3902" s="12"/>
      <c r="X3902" s="12"/>
      <c r="Y3902" s="12"/>
      <c r="Z3902" s="12"/>
      <c r="AA3902" s="12"/>
    </row>
    <row r="3903" spans="1:27">
      <c r="A3903" s="1571" t="s">
        <v>15592</v>
      </c>
      <c r="B3903" s="474">
        <v>3877</v>
      </c>
      <c r="C3903" s="467" t="s">
        <v>22026</v>
      </c>
      <c r="D3903" s="78"/>
      <c r="E3903" s="78" t="s">
        <v>2166</v>
      </c>
      <c r="F3903" s="78"/>
      <c r="G3903" s="78" t="s">
        <v>22027</v>
      </c>
      <c r="H3903" s="78"/>
      <c r="I3903" s="97"/>
      <c r="J3903" s="97"/>
      <c r="K3903" s="458" t="s">
        <v>4233</v>
      </c>
      <c r="L3903" s="568"/>
      <c r="M3903" s="568"/>
      <c r="N3903" s="78"/>
      <c r="O3903" s="479"/>
      <c r="P3903" s="78"/>
      <c r="Q3903" s="370" t="s">
        <v>22028</v>
      </c>
      <c r="R3903" s="64"/>
      <c r="S3903" s="41"/>
      <c r="T3903" s="12"/>
      <c r="U3903" s="12"/>
      <c r="V3903" s="12"/>
      <c r="W3903" s="12"/>
      <c r="X3903" s="12"/>
      <c r="Y3903" s="12"/>
      <c r="Z3903" s="12"/>
      <c r="AA3903" s="12"/>
    </row>
    <row r="3904" spans="1:27">
      <c r="A3904" s="1548" t="s">
        <v>15485</v>
      </c>
      <c r="B3904" s="414">
        <v>3878</v>
      </c>
      <c r="C3904" s="501" t="s">
        <v>22029</v>
      </c>
      <c r="D3904" s="78" t="s">
        <v>196</v>
      </c>
      <c r="E3904" s="41" t="s">
        <v>2257</v>
      </c>
      <c r="F3904" s="78" t="s">
        <v>18</v>
      </c>
      <c r="G3904" s="78" t="s">
        <v>22030</v>
      </c>
      <c r="H3904" s="78" t="s">
        <v>12904</v>
      </c>
      <c r="I3904" s="97">
        <v>8000103002</v>
      </c>
      <c r="J3904" s="97" t="s">
        <v>6684</v>
      </c>
      <c r="K3904" s="458" t="s">
        <v>4221</v>
      </c>
      <c r="L3904" s="1515" t="s">
        <v>22031</v>
      </c>
      <c r="M3904" s="478">
        <v>45545</v>
      </c>
      <c r="N3904" s="78" t="s">
        <v>80</v>
      </c>
      <c r="O3904" s="476">
        <v>45536</v>
      </c>
      <c r="P3904" s="78" t="s">
        <v>22032</v>
      </c>
      <c r="Q3904" s="370" t="s">
        <v>22033</v>
      </c>
      <c r="R3904" s="64"/>
      <c r="S3904" s="41"/>
      <c r="T3904" s="12"/>
      <c r="U3904" s="12"/>
      <c r="V3904" s="12"/>
      <c r="W3904" s="12"/>
      <c r="X3904" s="12"/>
      <c r="Y3904" s="12"/>
      <c r="Z3904" s="12"/>
      <c r="AA3904" s="12"/>
    </row>
    <row r="3905" spans="1:27">
      <c r="A3905" s="1548" t="s">
        <v>15592</v>
      </c>
      <c r="B3905" s="414">
        <v>3879</v>
      </c>
      <c r="C3905" s="501" t="s">
        <v>22034</v>
      </c>
      <c r="D3905" s="78" t="s">
        <v>196</v>
      </c>
      <c r="E3905" s="41" t="s">
        <v>2257</v>
      </c>
      <c r="F3905" s="78" t="s">
        <v>18</v>
      </c>
      <c r="G3905" s="78" t="s">
        <v>22035</v>
      </c>
      <c r="H3905" s="78" t="s">
        <v>188</v>
      </c>
      <c r="I3905" s="97">
        <v>2450021</v>
      </c>
      <c r="J3905" s="97" t="s">
        <v>18583</v>
      </c>
      <c r="K3905" s="458" t="s">
        <v>4221</v>
      </c>
      <c r="L3905" s="1515" t="s">
        <v>22036</v>
      </c>
      <c r="M3905" s="478">
        <v>45546</v>
      </c>
      <c r="N3905" s="78" t="s">
        <v>80</v>
      </c>
      <c r="O3905" s="476">
        <v>45536</v>
      </c>
      <c r="P3905" s="78" t="s">
        <v>22037</v>
      </c>
      <c r="Q3905" s="370" t="s">
        <v>21001</v>
      </c>
      <c r="R3905" s="64"/>
      <c r="S3905" s="41"/>
      <c r="T3905" s="12"/>
      <c r="U3905" s="12"/>
      <c r="V3905" s="12"/>
      <c r="W3905" s="12"/>
      <c r="X3905" s="12"/>
      <c r="Y3905" s="12"/>
      <c r="Z3905" s="12"/>
      <c r="AA3905" s="12"/>
    </row>
    <row r="3906" spans="1:27">
      <c r="A3906" s="1548" t="s">
        <v>15485</v>
      </c>
      <c r="B3906" s="474">
        <v>3880</v>
      </c>
      <c r="C3906" s="501" t="s">
        <v>22038</v>
      </c>
      <c r="D3906" s="78" t="s">
        <v>196</v>
      </c>
      <c r="E3906" s="41" t="s">
        <v>2257</v>
      </c>
      <c r="F3906" s="78" t="s">
        <v>18</v>
      </c>
      <c r="G3906" s="78" t="s">
        <v>22039</v>
      </c>
      <c r="H3906" s="78" t="s">
        <v>12904</v>
      </c>
      <c r="I3906" s="97">
        <v>8000103002</v>
      </c>
      <c r="J3906" s="97" t="s">
        <v>8243</v>
      </c>
      <c r="K3906" s="458" t="s">
        <v>4221</v>
      </c>
      <c r="L3906" s="1515" t="s">
        <v>2015</v>
      </c>
      <c r="M3906" s="478">
        <v>45547</v>
      </c>
      <c r="N3906" s="78" t="s">
        <v>80</v>
      </c>
      <c r="O3906" s="476">
        <v>45536</v>
      </c>
      <c r="P3906" s="78" t="s">
        <v>22040</v>
      </c>
      <c r="Q3906" s="370" t="s">
        <v>21001</v>
      </c>
      <c r="R3906" s="64"/>
      <c r="S3906" s="41"/>
      <c r="T3906" s="12"/>
      <c r="U3906" s="12"/>
      <c r="V3906" s="12"/>
      <c r="W3906" s="12"/>
      <c r="X3906" s="12"/>
      <c r="Y3906" s="12"/>
      <c r="Z3906" s="12"/>
      <c r="AA3906" s="12"/>
    </row>
    <row r="3907" spans="1:27">
      <c r="A3907" s="1548" t="s">
        <v>15485</v>
      </c>
      <c r="B3907" s="100">
        <v>3881</v>
      </c>
      <c r="C3907" s="501" t="s">
        <v>22041</v>
      </c>
      <c r="D3907" s="78" t="s">
        <v>196</v>
      </c>
      <c r="E3907" s="41" t="s">
        <v>2257</v>
      </c>
      <c r="F3907" s="78" t="s">
        <v>18</v>
      </c>
      <c r="G3907" s="78" t="s">
        <v>22042</v>
      </c>
      <c r="H3907" s="78" t="s">
        <v>12904</v>
      </c>
      <c r="I3907" s="97">
        <v>8000103005</v>
      </c>
      <c r="J3907" s="97" t="s">
        <v>22043</v>
      </c>
      <c r="K3907" s="458" t="s">
        <v>4221</v>
      </c>
      <c r="L3907" s="1515" t="s">
        <v>21978</v>
      </c>
      <c r="M3907" s="478">
        <v>45552</v>
      </c>
      <c r="N3907" s="78" t="s">
        <v>80</v>
      </c>
      <c r="O3907" s="476">
        <v>45536</v>
      </c>
      <c r="P3907" s="78" t="s">
        <v>22044</v>
      </c>
      <c r="Q3907" s="370" t="s">
        <v>22045</v>
      </c>
      <c r="R3907" s="64"/>
      <c r="S3907" s="41"/>
      <c r="T3907" s="12"/>
      <c r="U3907" s="12"/>
      <c r="V3907" s="12"/>
      <c r="W3907" s="12"/>
      <c r="X3907" s="12"/>
      <c r="Y3907" s="12"/>
      <c r="Z3907" s="12"/>
      <c r="AA3907" s="12"/>
    </row>
    <row r="3908" spans="1:27">
      <c r="A3908" s="1548" t="s">
        <v>15485</v>
      </c>
      <c r="B3908" s="100">
        <v>3882</v>
      </c>
      <c r="C3908" s="467" t="s">
        <v>22046</v>
      </c>
      <c r="D3908" s="78" t="s">
        <v>196</v>
      </c>
      <c r="E3908" s="41" t="s">
        <v>2257</v>
      </c>
      <c r="F3908" s="78" t="s">
        <v>6698</v>
      </c>
      <c r="G3908" s="78" t="s">
        <v>22047</v>
      </c>
      <c r="H3908" s="78" t="s">
        <v>10217</v>
      </c>
      <c r="I3908" s="97">
        <v>8050022</v>
      </c>
      <c r="J3908" s="97" t="s">
        <v>20955</v>
      </c>
      <c r="K3908" s="458" t="s">
        <v>4221</v>
      </c>
      <c r="L3908" s="1515" t="s">
        <v>21978</v>
      </c>
      <c r="M3908" s="478">
        <v>45553</v>
      </c>
      <c r="N3908" s="78" t="s">
        <v>80</v>
      </c>
      <c r="O3908" s="476">
        <v>45536</v>
      </c>
      <c r="P3908" s="78" t="s">
        <v>22048</v>
      </c>
      <c r="Q3908" s="370" t="s">
        <v>21001</v>
      </c>
      <c r="R3908" s="64"/>
      <c r="S3908" s="41"/>
      <c r="T3908" s="12"/>
      <c r="U3908" s="12"/>
      <c r="V3908" s="12"/>
      <c r="W3908" s="12"/>
      <c r="X3908" s="12"/>
      <c r="Y3908" s="12"/>
      <c r="Z3908" s="12"/>
      <c r="AA3908" s="12"/>
    </row>
    <row r="3909" spans="1:27">
      <c r="A3909" s="1548" t="s">
        <v>15485</v>
      </c>
      <c r="B3909" s="100">
        <v>3883</v>
      </c>
      <c r="C3909" s="467" t="s">
        <v>22049</v>
      </c>
      <c r="D3909" s="78" t="s">
        <v>196</v>
      </c>
      <c r="E3909" s="41" t="s">
        <v>2257</v>
      </c>
      <c r="F3909" s="78" t="s">
        <v>6698</v>
      </c>
      <c r="G3909" s="78" t="s">
        <v>22050</v>
      </c>
      <c r="H3909" s="78" t="s">
        <v>116</v>
      </c>
      <c r="I3909" s="97">
        <v>2050021</v>
      </c>
      <c r="J3909" s="97" t="s">
        <v>116</v>
      </c>
      <c r="K3909" s="458" t="s">
        <v>4221</v>
      </c>
      <c r="L3909" s="1515" t="s">
        <v>2015</v>
      </c>
      <c r="M3909" s="478">
        <v>45553</v>
      </c>
      <c r="N3909" s="78" t="s">
        <v>80</v>
      </c>
      <c r="O3909" s="476">
        <v>45536</v>
      </c>
      <c r="P3909" s="78" t="s">
        <v>22051</v>
      </c>
      <c r="Q3909" s="370" t="s">
        <v>21001</v>
      </c>
      <c r="R3909" s="64"/>
      <c r="S3909" s="41"/>
      <c r="T3909" s="12"/>
      <c r="U3909" s="12"/>
      <c r="V3909" s="12"/>
      <c r="W3909" s="12"/>
      <c r="X3909" s="12"/>
      <c r="Y3909" s="12"/>
      <c r="Z3909" s="12"/>
      <c r="AA3909" s="12"/>
    </row>
    <row r="3910" spans="1:27">
      <c r="A3910" s="1548" t="s">
        <v>15485</v>
      </c>
      <c r="B3910" s="100">
        <v>3884</v>
      </c>
      <c r="C3910" s="467" t="s">
        <v>22052</v>
      </c>
      <c r="D3910" s="78" t="s">
        <v>196</v>
      </c>
      <c r="E3910" s="41" t="s">
        <v>2257</v>
      </c>
      <c r="F3910" s="78" t="s">
        <v>6698</v>
      </c>
      <c r="G3910" s="78" t="s">
        <v>22053</v>
      </c>
      <c r="H3910" s="78" t="s">
        <v>116</v>
      </c>
      <c r="I3910" s="97">
        <v>2260011</v>
      </c>
      <c r="J3910" s="97" t="s">
        <v>188</v>
      </c>
      <c r="K3910" s="458" t="s">
        <v>4184</v>
      </c>
      <c r="L3910" s="1515" t="s">
        <v>2015</v>
      </c>
      <c r="M3910" s="478">
        <v>45553</v>
      </c>
      <c r="N3910" s="78" t="s">
        <v>80</v>
      </c>
      <c r="O3910" s="476">
        <v>45536</v>
      </c>
      <c r="P3910" s="78" t="s">
        <v>22054</v>
      </c>
      <c r="Q3910" s="370" t="s">
        <v>21001</v>
      </c>
      <c r="R3910" s="64"/>
      <c r="S3910" s="41"/>
      <c r="T3910" s="12"/>
      <c r="U3910" s="12"/>
      <c r="V3910" s="12"/>
      <c r="W3910" s="12"/>
      <c r="X3910" s="12"/>
      <c r="Y3910" s="12"/>
      <c r="Z3910" s="12"/>
      <c r="AA3910" s="12"/>
    </row>
    <row r="3911" spans="1:27">
      <c r="A3911" s="1548" t="s">
        <v>15485</v>
      </c>
      <c r="B3911" s="100">
        <v>3885</v>
      </c>
      <c r="C3911" s="467" t="s">
        <v>22055</v>
      </c>
      <c r="D3911" s="78" t="s">
        <v>196</v>
      </c>
      <c r="E3911" s="41" t="s">
        <v>2257</v>
      </c>
      <c r="F3911" s="78" t="s">
        <v>6698</v>
      </c>
      <c r="G3911" s="78" t="s">
        <v>22056</v>
      </c>
      <c r="H3911" s="78" t="s">
        <v>72</v>
      </c>
      <c r="I3911" s="97">
        <v>2310112</v>
      </c>
      <c r="J3911" s="97" t="s">
        <v>6048</v>
      </c>
      <c r="K3911" s="458" t="s">
        <v>85</v>
      </c>
      <c r="L3911" s="1515" t="s">
        <v>2015</v>
      </c>
      <c r="M3911" s="478">
        <v>45553</v>
      </c>
      <c r="N3911" s="78" t="s">
        <v>80</v>
      </c>
      <c r="O3911" s="476">
        <v>45536</v>
      </c>
      <c r="P3911" s="78" t="s">
        <v>22057</v>
      </c>
      <c r="Q3911" s="370" t="s">
        <v>21001</v>
      </c>
      <c r="R3911" s="64"/>
      <c r="S3911" s="41"/>
      <c r="T3911" s="12"/>
      <c r="U3911" s="12"/>
      <c r="V3911" s="12"/>
      <c r="W3911" s="12"/>
      <c r="X3911" s="12"/>
      <c r="Y3911" s="12"/>
      <c r="Z3911" s="12"/>
      <c r="AA3911" s="12"/>
    </row>
    <row r="3912" spans="1:27">
      <c r="A3912" s="1548" t="s">
        <v>15485</v>
      </c>
      <c r="B3912" s="100">
        <v>3886</v>
      </c>
      <c r="C3912" s="467" t="s">
        <v>22058</v>
      </c>
      <c r="D3912" s="78" t="s">
        <v>196</v>
      </c>
      <c r="E3912" s="41" t="s">
        <v>2257</v>
      </c>
      <c r="F3912" s="78" t="s">
        <v>18</v>
      </c>
      <c r="G3912" s="78" t="s">
        <v>22059</v>
      </c>
      <c r="H3912" s="78" t="s">
        <v>116</v>
      </c>
      <c r="I3912" s="97">
        <v>2050051</v>
      </c>
      <c r="J3912" s="97" t="s">
        <v>188</v>
      </c>
      <c r="K3912" s="458" t="s">
        <v>4184</v>
      </c>
      <c r="L3912" s="1515" t="s">
        <v>22060</v>
      </c>
      <c r="M3912" s="478">
        <v>45553</v>
      </c>
      <c r="N3912" s="78" t="s">
        <v>80</v>
      </c>
      <c r="O3912" s="476">
        <v>45536</v>
      </c>
      <c r="P3912" s="78" t="s">
        <v>22061</v>
      </c>
      <c r="Q3912" s="370" t="s">
        <v>21001</v>
      </c>
      <c r="R3912" s="64"/>
      <c r="S3912" s="41"/>
      <c r="T3912" s="12"/>
      <c r="U3912" s="12"/>
      <c r="V3912" s="12"/>
      <c r="W3912" s="12"/>
      <c r="X3912" s="12"/>
      <c r="Y3912" s="12"/>
      <c r="Z3912" s="12"/>
      <c r="AA3912" s="12"/>
    </row>
    <row r="3913" spans="1:27">
      <c r="A3913" s="1548" t="s">
        <v>15485</v>
      </c>
      <c r="B3913" s="100">
        <v>3887</v>
      </c>
      <c r="C3913" s="467" t="s">
        <v>22062</v>
      </c>
      <c r="D3913" s="78" t="s">
        <v>196</v>
      </c>
      <c r="E3913" s="41" t="s">
        <v>2257</v>
      </c>
      <c r="F3913" s="78" t="s">
        <v>6698</v>
      </c>
      <c r="G3913" s="78" t="s">
        <v>22063</v>
      </c>
      <c r="H3913" s="78" t="s">
        <v>188</v>
      </c>
      <c r="I3913" s="97">
        <v>2510112</v>
      </c>
      <c r="J3913" s="97" t="s">
        <v>188</v>
      </c>
      <c r="K3913" s="458" t="s">
        <v>4184</v>
      </c>
      <c r="L3913" s="1515" t="s">
        <v>2015</v>
      </c>
      <c r="M3913" s="478">
        <v>45553</v>
      </c>
      <c r="N3913" s="78" t="s">
        <v>80</v>
      </c>
      <c r="O3913" s="476">
        <v>45536</v>
      </c>
      <c r="P3913" s="78" t="s">
        <v>22064</v>
      </c>
      <c r="Q3913" s="370" t="s">
        <v>21001</v>
      </c>
      <c r="R3913" s="64"/>
      <c r="S3913" s="41"/>
      <c r="T3913" s="12"/>
      <c r="U3913" s="12"/>
      <c r="V3913" s="12"/>
      <c r="W3913" s="12"/>
      <c r="X3913" s="12"/>
      <c r="Y3913" s="12"/>
      <c r="Z3913" s="12"/>
      <c r="AA3913" s="12"/>
    </row>
    <row r="3914" spans="1:27">
      <c r="A3914" s="1548" t="s">
        <v>15485</v>
      </c>
      <c r="B3914" s="100">
        <v>3888</v>
      </c>
      <c r="C3914" s="467" t="s">
        <v>22065</v>
      </c>
      <c r="D3914" s="78" t="s">
        <v>196</v>
      </c>
      <c r="E3914" s="41" t="s">
        <v>2257</v>
      </c>
      <c r="F3914" s="78" t="s">
        <v>18</v>
      </c>
      <c r="G3914" s="78" t="s">
        <v>22066</v>
      </c>
      <c r="H3914" s="78" t="s">
        <v>259</v>
      </c>
      <c r="I3914" s="97">
        <v>610120</v>
      </c>
      <c r="J3914" s="97" t="s">
        <v>427</v>
      </c>
      <c r="K3914" s="458" t="s">
        <v>4221</v>
      </c>
      <c r="L3914" s="1515" t="s">
        <v>22067</v>
      </c>
      <c r="M3914" s="478">
        <v>45561</v>
      </c>
      <c r="N3914" s="78" t="s">
        <v>80</v>
      </c>
      <c r="O3914" s="476">
        <v>45536</v>
      </c>
      <c r="P3914" s="78" t="s">
        <v>22068</v>
      </c>
      <c r="Q3914" s="370" t="s">
        <v>21001</v>
      </c>
      <c r="R3914" s="64"/>
      <c r="S3914" s="41"/>
      <c r="T3914" s="12"/>
      <c r="U3914" s="12"/>
      <c r="V3914" s="12"/>
      <c r="W3914" s="12"/>
      <c r="X3914" s="12"/>
      <c r="Y3914" s="12"/>
      <c r="Z3914" s="12"/>
      <c r="AA3914" s="12"/>
    </row>
    <row r="3915" spans="1:27">
      <c r="A3915" s="1548" t="s">
        <v>15485</v>
      </c>
      <c r="B3915" s="100">
        <v>3889</v>
      </c>
      <c r="C3915" s="467" t="s">
        <v>22069</v>
      </c>
      <c r="D3915" s="78" t="s">
        <v>196</v>
      </c>
      <c r="E3915" s="41" t="s">
        <v>2257</v>
      </c>
      <c r="F3915" s="78" t="s">
        <v>6698</v>
      </c>
      <c r="G3915" s="78" t="s">
        <v>22070</v>
      </c>
      <c r="H3915" s="78" t="s">
        <v>188</v>
      </c>
      <c r="I3915" s="97">
        <v>8050012</v>
      </c>
      <c r="J3915" s="97" t="s">
        <v>188</v>
      </c>
      <c r="K3915" s="458" t="s">
        <v>4221</v>
      </c>
      <c r="L3915" s="1515" t="s">
        <v>22071</v>
      </c>
      <c r="M3915" s="478">
        <v>45561</v>
      </c>
      <c r="N3915" s="78" t="s">
        <v>80</v>
      </c>
      <c r="O3915" s="476">
        <v>45536</v>
      </c>
      <c r="P3915" s="78" t="s">
        <v>22072</v>
      </c>
      <c r="Q3915" s="370" t="s">
        <v>21001</v>
      </c>
      <c r="R3915" s="64"/>
      <c r="S3915" s="41"/>
      <c r="T3915" s="12"/>
      <c r="U3915" s="12"/>
      <c r="V3915" s="12"/>
      <c r="W3915" s="12"/>
      <c r="X3915" s="12"/>
      <c r="Y3915" s="12"/>
      <c r="Z3915" s="12"/>
      <c r="AA3915" s="12"/>
    </row>
    <row r="3916" spans="1:27">
      <c r="A3916" s="1548" t="s">
        <v>15485</v>
      </c>
      <c r="B3916" s="100">
        <v>3890</v>
      </c>
      <c r="C3916" s="467" t="s">
        <v>22073</v>
      </c>
      <c r="D3916" s="78" t="s">
        <v>196</v>
      </c>
      <c r="E3916" s="41" t="s">
        <v>2257</v>
      </c>
      <c r="F3916" s="78" t="s">
        <v>18</v>
      </c>
      <c r="G3916" s="78" t="s">
        <v>22074</v>
      </c>
      <c r="H3916" s="78" t="s">
        <v>10217</v>
      </c>
      <c r="I3916" s="97">
        <v>8050063</v>
      </c>
      <c r="J3916" s="97" t="s">
        <v>22075</v>
      </c>
      <c r="K3916" s="458" t="s">
        <v>4221</v>
      </c>
      <c r="L3916" s="1515" t="s">
        <v>22071</v>
      </c>
      <c r="M3916" s="478">
        <v>45561</v>
      </c>
      <c r="N3916" s="78" t="s">
        <v>80</v>
      </c>
      <c r="O3916" s="476">
        <v>45536</v>
      </c>
      <c r="P3916" s="78" t="s">
        <v>22076</v>
      </c>
      <c r="Q3916" s="370" t="s">
        <v>21001</v>
      </c>
      <c r="R3916" s="64"/>
      <c r="S3916" s="41"/>
      <c r="T3916" s="12"/>
      <c r="U3916" s="12"/>
      <c r="V3916" s="12"/>
      <c r="W3916" s="12"/>
      <c r="X3916" s="12"/>
      <c r="Y3916" s="12"/>
      <c r="Z3916" s="12"/>
      <c r="AA3916" s="12"/>
    </row>
    <row r="3917" spans="1:27">
      <c r="A3917" s="1548" t="s">
        <v>15485</v>
      </c>
      <c r="B3917" s="100">
        <v>3891</v>
      </c>
      <c r="C3917" s="467" t="s">
        <v>22077</v>
      </c>
      <c r="D3917" s="78" t="s">
        <v>196</v>
      </c>
      <c r="E3917" s="41" t="s">
        <v>2257</v>
      </c>
      <c r="F3917" s="78" t="s">
        <v>6698</v>
      </c>
      <c r="G3917" s="78" t="s">
        <v>22078</v>
      </c>
      <c r="H3917" s="78" t="s">
        <v>553</v>
      </c>
      <c r="I3917" s="97">
        <v>8050012</v>
      </c>
      <c r="J3917" s="97" t="s">
        <v>5315</v>
      </c>
      <c r="K3917" s="458" t="s">
        <v>4221</v>
      </c>
      <c r="L3917" s="1515" t="s">
        <v>22067</v>
      </c>
      <c r="M3917" s="478">
        <v>45561</v>
      </c>
      <c r="N3917" s="78" t="s">
        <v>80</v>
      </c>
      <c r="O3917" s="476">
        <v>45536</v>
      </c>
      <c r="P3917" s="78" t="s">
        <v>22079</v>
      </c>
      <c r="Q3917" s="370" t="s">
        <v>21001</v>
      </c>
      <c r="R3917" s="64"/>
      <c r="S3917" s="41"/>
      <c r="T3917" s="12"/>
      <c r="U3917" s="12"/>
      <c r="V3917" s="12"/>
      <c r="W3917" s="12"/>
      <c r="X3917" s="12"/>
      <c r="Y3917" s="12"/>
      <c r="Z3917" s="12"/>
      <c r="AA3917" s="12"/>
    </row>
    <row r="3918" spans="1:27">
      <c r="A3918" s="1548" t="s">
        <v>15485</v>
      </c>
      <c r="B3918" s="100">
        <v>3892</v>
      </c>
      <c r="C3918" s="467" t="s">
        <v>22080</v>
      </c>
      <c r="D3918" s="78" t="s">
        <v>196</v>
      </c>
      <c r="E3918" s="41" t="s">
        <v>2257</v>
      </c>
      <c r="F3918" s="78" t="s">
        <v>6698</v>
      </c>
      <c r="G3918" s="78" t="s">
        <v>22081</v>
      </c>
      <c r="H3918" s="78" t="s">
        <v>10217</v>
      </c>
      <c r="I3918" s="97">
        <v>510107</v>
      </c>
      <c r="J3918" s="97" t="s">
        <v>5425</v>
      </c>
      <c r="K3918" s="458" t="s">
        <v>4221</v>
      </c>
      <c r="L3918" s="1515" t="s">
        <v>22067</v>
      </c>
      <c r="M3918" s="478">
        <v>45561</v>
      </c>
      <c r="N3918" s="78" t="s">
        <v>80</v>
      </c>
      <c r="O3918" s="476">
        <v>45536</v>
      </c>
      <c r="P3918" s="78" t="s">
        <v>22082</v>
      </c>
      <c r="Q3918" s="370" t="s">
        <v>21001</v>
      </c>
      <c r="R3918" s="64"/>
      <c r="S3918" s="41"/>
      <c r="T3918" s="12"/>
      <c r="U3918" s="12"/>
      <c r="V3918" s="12"/>
      <c r="W3918" s="12"/>
      <c r="X3918" s="12"/>
      <c r="Y3918" s="12"/>
      <c r="Z3918" s="12"/>
      <c r="AA3918" s="12"/>
    </row>
    <row r="3919" spans="1:27">
      <c r="A3919" s="1548" t="s">
        <v>15485</v>
      </c>
      <c r="B3919" s="100">
        <v>3893</v>
      </c>
      <c r="C3919" s="467" t="s">
        <v>22083</v>
      </c>
      <c r="D3919" s="78" t="s">
        <v>196</v>
      </c>
      <c r="E3919" s="41" t="s">
        <v>17930</v>
      </c>
      <c r="F3919" s="78" t="s">
        <v>6698</v>
      </c>
      <c r="G3919" s="78" t="s">
        <v>759</v>
      </c>
      <c r="H3919" s="78" t="s">
        <v>180</v>
      </c>
      <c r="I3919" s="97">
        <v>510128</v>
      </c>
      <c r="J3919" s="97" t="s">
        <v>7208</v>
      </c>
      <c r="K3919" s="458" t="s">
        <v>4221</v>
      </c>
      <c r="L3919" s="1515" t="s">
        <v>2028</v>
      </c>
      <c r="M3919" s="478">
        <v>45561</v>
      </c>
      <c r="N3919" s="78" t="s">
        <v>2118</v>
      </c>
      <c r="O3919" s="476">
        <v>45536</v>
      </c>
      <c r="P3919" s="78" t="s">
        <v>22084</v>
      </c>
      <c r="Q3919" s="370" t="s">
        <v>22085</v>
      </c>
      <c r="R3919" s="64"/>
      <c r="S3919" s="41"/>
      <c r="T3919" s="12"/>
      <c r="U3919" s="12"/>
      <c r="V3919" s="12"/>
      <c r="W3919" s="12"/>
      <c r="X3919" s="12"/>
      <c r="Y3919" s="12"/>
      <c r="Z3919" s="12"/>
      <c r="AA3919" s="12"/>
    </row>
    <row r="3920" spans="1:27">
      <c r="A3920" s="1548" t="s">
        <v>15485</v>
      </c>
      <c r="B3920" s="100">
        <v>3894</v>
      </c>
      <c r="C3920" s="467" t="s">
        <v>22086</v>
      </c>
      <c r="D3920" s="78" t="s">
        <v>196</v>
      </c>
      <c r="E3920" s="41" t="s">
        <v>2257</v>
      </c>
      <c r="F3920" s="78" t="s">
        <v>6698</v>
      </c>
      <c r="G3920" s="78" t="s">
        <v>22087</v>
      </c>
      <c r="H3920" s="78" t="s">
        <v>35</v>
      </c>
      <c r="I3920" s="97">
        <v>710126</v>
      </c>
      <c r="J3920" s="97" t="s">
        <v>6421</v>
      </c>
      <c r="K3920" s="458" t="s">
        <v>4221</v>
      </c>
      <c r="L3920" s="1515" t="s">
        <v>22067</v>
      </c>
      <c r="M3920" s="478">
        <v>45561</v>
      </c>
      <c r="N3920" s="78" t="s">
        <v>80</v>
      </c>
      <c r="O3920" s="476">
        <v>45536</v>
      </c>
      <c r="P3920" s="78" t="s">
        <v>22088</v>
      </c>
      <c r="Q3920" s="370" t="s">
        <v>21001</v>
      </c>
      <c r="R3920" s="64"/>
      <c r="S3920" s="41"/>
      <c r="T3920" s="12"/>
      <c r="U3920" s="12"/>
      <c r="V3920" s="12"/>
      <c r="W3920" s="12"/>
      <c r="X3920" s="12"/>
      <c r="Y3920" s="12"/>
      <c r="Z3920" s="12"/>
      <c r="AA3920" s="12"/>
    </row>
    <row r="3921" spans="1:27">
      <c r="A3921" s="1548" t="s">
        <v>15485</v>
      </c>
      <c r="B3921" s="100">
        <v>3895</v>
      </c>
      <c r="C3921" s="467" t="s">
        <v>22089</v>
      </c>
      <c r="D3921" s="78" t="s">
        <v>196</v>
      </c>
      <c r="E3921" s="41" t="s">
        <v>2257</v>
      </c>
      <c r="F3921" s="78" t="s">
        <v>6698</v>
      </c>
      <c r="G3921" s="78" t="s">
        <v>22090</v>
      </c>
      <c r="H3921" s="78" t="s">
        <v>188</v>
      </c>
      <c r="I3921" s="97">
        <v>510107</v>
      </c>
      <c r="J3921" s="97" t="s">
        <v>188</v>
      </c>
      <c r="K3921" s="458" t="s">
        <v>4221</v>
      </c>
      <c r="L3921" s="1515" t="s">
        <v>22091</v>
      </c>
      <c r="M3921" s="478">
        <v>45565</v>
      </c>
      <c r="N3921" s="78" t="s">
        <v>80</v>
      </c>
      <c r="O3921" s="476">
        <v>45536</v>
      </c>
      <c r="P3921" s="78" t="s">
        <v>22092</v>
      </c>
      <c r="Q3921" s="370" t="s">
        <v>22045</v>
      </c>
      <c r="R3921" s="64"/>
      <c r="S3921" s="41"/>
      <c r="T3921" s="12"/>
      <c r="U3921" s="12"/>
      <c r="V3921" s="12"/>
      <c r="W3921" s="12"/>
      <c r="X3921" s="12"/>
      <c r="Y3921" s="12"/>
      <c r="Z3921" s="12"/>
      <c r="AA3921" s="12"/>
    </row>
    <row r="3922" spans="1:27">
      <c r="A3922" s="1548" t="s">
        <v>15485</v>
      </c>
      <c r="B3922" s="100">
        <v>3896</v>
      </c>
      <c r="C3922" s="704" t="s">
        <v>22093</v>
      </c>
      <c r="D3922" s="78" t="s">
        <v>196</v>
      </c>
      <c r="E3922" s="41" t="s">
        <v>2257</v>
      </c>
      <c r="F3922" s="78" t="s">
        <v>6698</v>
      </c>
      <c r="G3922" s="78" t="s">
        <v>22094</v>
      </c>
      <c r="H3922" s="78" t="s">
        <v>553</v>
      </c>
      <c r="I3922" s="97">
        <v>8000105010</v>
      </c>
      <c r="J3922" s="97" t="s">
        <v>553</v>
      </c>
      <c r="K3922" s="458" t="s">
        <v>4221</v>
      </c>
      <c r="L3922" s="1515" t="s">
        <v>22095</v>
      </c>
      <c r="M3922" s="478">
        <v>45566</v>
      </c>
      <c r="N3922" s="78" t="s">
        <v>80</v>
      </c>
      <c r="O3922" s="476">
        <v>45536</v>
      </c>
      <c r="P3922" s="78" t="s">
        <v>22096</v>
      </c>
      <c r="Q3922" s="370" t="s">
        <v>22045</v>
      </c>
      <c r="R3922" s="64"/>
      <c r="S3922" s="41"/>
      <c r="T3922" s="12"/>
      <c r="U3922" s="12"/>
      <c r="V3922" s="12"/>
      <c r="W3922" s="12"/>
      <c r="X3922" s="12"/>
      <c r="Y3922" s="12"/>
      <c r="Z3922" s="12"/>
      <c r="AA3922" s="12"/>
    </row>
    <row r="3923" spans="1:27">
      <c r="A3923" s="1548" t="s">
        <v>15485</v>
      </c>
      <c r="B3923" s="100">
        <v>3897</v>
      </c>
      <c r="C3923" s="704" t="s">
        <v>22097</v>
      </c>
      <c r="D3923" s="78" t="s">
        <v>196</v>
      </c>
      <c r="E3923" s="41" t="s">
        <v>2257</v>
      </c>
      <c r="F3923" s="78" t="s">
        <v>6698</v>
      </c>
      <c r="G3923" s="78" t="s">
        <v>22098</v>
      </c>
      <c r="H3923" s="78" t="s">
        <v>61</v>
      </c>
      <c r="I3923" s="97">
        <v>8000104002</v>
      </c>
      <c r="J3923" s="97" t="s">
        <v>6209</v>
      </c>
      <c r="K3923" s="458" t="s">
        <v>4221</v>
      </c>
      <c r="L3923" s="1515" t="s">
        <v>22091</v>
      </c>
      <c r="M3923" s="478">
        <v>45566</v>
      </c>
      <c r="N3923" s="78" t="s">
        <v>80</v>
      </c>
      <c r="O3923" s="476">
        <v>45536</v>
      </c>
      <c r="P3923" s="78" t="s">
        <v>22099</v>
      </c>
      <c r="Q3923" s="370" t="s">
        <v>22045</v>
      </c>
      <c r="R3923" s="64"/>
      <c r="S3923" s="41"/>
      <c r="T3923" s="12"/>
      <c r="U3923" s="12"/>
      <c r="V3923" s="12"/>
      <c r="W3923" s="12"/>
      <c r="X3923" s="12"/>
      <c r="Y3923" s="12"/>
      <c r="Z3923" s="12"/>
      <c r="AA3923" s="12"/>
    </row>
    <row r="3924" spans="1:27">
      <c r="A3924" s="1548" t="s">
        <v>15485</v>
      </c>
      <c r="B3924" s="100">
        <v>3898</v>
      </c>
      <c r="C3924" s="467" t="s">
        <v>22100</v>
      </c>
      <c r="D3924" s="78" t="s">
        <v>22101</v>
      </c>
      <c r="E3924" s="41" t="s">
        <v>2257</v>
      </c>
      <c r="F3924" s="78" t="s">
        <v>6698</v>
      </c>
      <c r="G3924" s="78" t="s">
        <v>22102</v>
      </c>
      <c r="H3924" s="78" t="s">
        <v>35</v>
      </c>
      <c r="I3924" s="97">
        <v>8050012</v>
      </c>
      <c r="J3924" s="97" t="s">
        <v>4529</v>
      </c>
      <c r="K3924" s="458" t="s">
        <v>4221</v>
      </c>
      <c r="L3924" s="1515" t="s">
        <v>22091</v>
      </c>
      <c r="M3924" s="478">
        <v>45566</v>
      </c>
      <c r="N3924" s="78" t="s">
        <v>80</v>
      </c>
      <c r="O3924" s="476">
        <v>45536</v>
      </c>
      <c r="P3924" s="78" t="s">
        <v>22103</v>
      </c>
      <c r="Q3924" s="370" t="s">
        <v>22045</v>
      </c>
      <c r="R3924" s="64"/>
      <c r="S3924" s="41"/>
      <c r="T3924" s="12"/>
      <c r="U3924" s="12"/>
      <c r="V3924" s="12"/>
      <c r="W3924" s="12"/>
      <c r="X3924" s="12"/>
      <c r="Y3924" s="12"/>
      <c r="Z3924" s="12"/>
      <c r="AA3924" s="12"/>
    </row>
    <row r="3925" spans="1:27">
      <c r="A3925" s="1548" t="s">
        <v>15485</v>
      </c>
      <c r="B3925" s="100">
        <v>3899</v>
      </c>
      <c r="C3925" s="467" t="s">
        <v>22104</v>
      </c>
      <c r="D3925" s="78" t="s">
        <v>22101</v>
      </c>
      <c r="E3925" s="41" t="s">
        <v>2257</v>
      </c>
      <c r="F3925" s="78" t="s">
        <v>6698</v>
      </c>
      <c r="G3925" s="78" t="s">
        <v>22105</v>
      </c>
      <c r="H3925" s="78" t="s">
        <v>35</v>
      </c>
      <c r="I3925" s="97">
        <v>710124</v>
      </c>
      <c r="J3925" s="97" t="s">
        <v>4529</v>
      </c>
      <c r="K3925" s="458" t="s">
        <v>4221</v>
      </c>
      <c r="L3925" s="1515" t="s">
        <v>22106</v>
      </c>
      <c r="M3925" s="478">
        <v>45566</v>
      </c>
      <c r="N3925" s="78" t="s">
        <v>80</v>
      </c>
      <c r="O3925" s="476">
        <v>45536</v>
      </c>
      <c r="P3925" s="78" t="s">
        <v>22107</v>
      </c>
      <c r="Q3925" s="370" t="s">
        <v>22045</v>
      </c>
      <c r="R3925" s="64"/>
      <c r="S3925" s="41"/>
      <c r="T3925" s="12"/>
      <c r="U3925" s="12"/>
      <c r="V3925" s="12"/>
      <c r="W3925" s="12"/>
      <c r="X3925" s="12"/>
      <c r="Y3925" s="12"/>
      <c r="Z3925" s="12"/>
      <c r="AA3925" s="12"/>
    </row>
    <row r="3926" spans="1:27">
      <c r="A3926" s="1548" t="s">
        <v>15485</v>
      </c>
      <c r="B3926" s="100">
        <v>3900</v>
      </c>
      <c r="C3926" s="467" t="s">
        <v>22108</v>
      </c>
      <c r="D3926" s="78" t="s">
        <v>22101</v>
      </c>
      <c r="E3926" s="41" t="s">
        <v>2257</v>
      </c>
      <c r="F3926" s="78" t="s">
        <v>4182</v>
      </c>
      <c r="G3926" s="78" t="s">
        <v>22109</v>
      </c>
      <c r="H3926" s="78" t="s">
        <v>46</v>
      </c>
      <c r="I3926" s="97">
        <v>510164</v>
      </c>
      <c r="J3926" s="97"/>
      <c r="K3926" s="458" t="s">
        <v>4221</v>
      </c>
      <c r="L3926" s="568">
        <v>45565</v>
      </c>
      <c r="M3926" s="478">
        <v>45566</v>
      </c>
      <c r="N3926" s="78" t="s">
        <v>80</v>
      </c>
      <c r="O3926" s="569">
        <v>45528</v>
      </c>
      <c r="P3926" s="78" t="s">
        <v>22110</v>
      </c>
      <c r="Q3926" s="370" t="s">
        <v>21001</v>
      </c>
      <c r="R3926" s="64"/>
      <c r="S3926" s="41"/>
      <c r="T3926" s="12"/>
      <c r="U3926" s="12"/>
      <c r="V3926" s="12"/>
      <c r="W3926" s="12"/>
      <c r="X3926" s="12"/>
      <c r="Y3926" s="12"/>
      <c r="Z3926" s="12"/>
      <c r="AA3926" s="12"/>
    </row>
    <row r="3927" spans="1:27">
      <c r="A3927" s="1548" t="s">
        <v>15485</v>
      </c>
      <c r="B3927" s="100">
        <v>3901</v>
      </c>
      <c r="C3927" s="704" t="s">
        <v>22111</v>
      </c>
      <c r="D3927" s="78" t="s">
        <v>196</v>
      </c>
      <c r="E3927" s="41" t="s">
        <v>2257</v>
      </c>
      <c r="F3927" s="78" t="s">
        <v>6698</v>
      </c>
      <c r="G3927" s="78" t="s">
        <v>22112</v>
      </c>
      <c r="H3927" s="78" t="s">
        <v>10217</v>
      </c>
      <c r="I3927" s="97">
        <v>8000109004</v>
      </c>
      <c r="J3927" s="97" t="s">
        <v>5425</v>
      </c>
      <c r="K3927" s="458" t="s">
        <v>4221</v>
      </c>
      <c r="L3927" s="1515" t="s">
        <v>22106</v>
      </c>
      <c r="M3927" s="478">
        <v>45566</v>
      </c>
      <c r="N3927" s="78" t="s">
        <v>80</v>
      </c>
      <c r="O3927" s="476">
        <v>45536</v>
      </c>
      <c r="P3927" s="78" t="s">
        <v>22113</v>
      </c>
      <c r="Q3927" s="370" t="s">
        <v>22045</v>
      </c>
      <c r="R3927" s="64"/>
      <c r="S3927" s="41"/>
      <c r="T3927" s="12"/>
      <c r="U3927" s="12"/>
      <c r="V3927" s="12"/>
      <c r="W3927" s="12"/>
      <c r="X3927" s="12"/>
      <c r="Y3927" s="12"/>
      <c r="Z3927" s="12"/>
      <c r="AA3927" s="12"/>
    </row>
    <row r="3928" spans="1:27">
      <c r="A3928" s="1548" t="s">
        <v>15485</v>
      </c>
      <c r="B3928" s="100">
        <v>3902</v>
      </c>
      <c r="C3928" s="704" t="s">
        <v>22114</v>
      </c>
      <c r="D3928" s="78" t="s">
        <v>196</v>
      </c>
      <c r="E3928" s="41" t="s">
        <v>2257</v>
      </c>
      <c r="F3928" s="78" t="s">
        <v>4923</v>
      </c>
      <c r="G3928" s="78" t="s">
        <v>22115</v>
      </c>
      <c r="H3928" s="78" t="s">
        <v>116</v>
      </c>
      <c r="I3928" s="97">
        <v>180502</v>
      </c>
      <c r="J3928" s="97" t="s">
        <v>5060</v>
      </c>
      <c r="K3928" s="458" t="s">
        <v>4227</v>
      </c>
      <c r="L3928" s="568"/>
      <c r="M3928" s="568" t="s">
        <v>22116</v>
      </c>
      <c r="N3928" s="78" t="s">
        <v>80</v>
      </c>
      <c r="O3928" s="569">
        <v>45589</v>
      </c>
      <c r="P3928" s="78" t="s">
        <v>22117</v>
      </c>
      <c r="Q3928" s="370"/>
      <c r="R3928" s="64"/>
      <c r="S3928" s="41"/>
      <c r="T3928" s="12"/>
      <c r="U3928" s="12"/>
      <c r="V3928" s="12"/>
      <c r="W3928" s="12"/>
      <c r="X3928" s="12"/>
      <c r="Y3928" s="12"/>
      <c r="Z3928" s="12"/>
      <c r="AA3928" s="12"/>
    </row>
    <row r="3929" spans="1:27">
      <c r="A3929" s="1548" t="s">
        <v>15485</v>
      </c>
      <c r="B3929" s="100">
        <v>3903</v>
      </c>
      <c r="C3929" s="704" t="s">
        <v>22118</v>
      </c>
      <c r="D3929" s="78" t="s">
        <v>196</v>
      </c>
      <c r="E3929" s="41" t="s">
        <v>2257</v>
      </c>
      <c r="F3929" s="78" t="s">
        <v>4923</v>
      </c>
      <c r="G3929" s="78" t="s">
        <v>22119</v>
      </c>
      <c r="H3929" s="78" t="s">
        <v>17629</v>
      </c>
      <c r="I3929" s="97">
        <v>510113</v>
      </c>
      <c r="J3929" s="97" t="s">
        <v>6078</v>
      </c>
      <c r="K3929" s="458" t="s">
        <v>4227</v>
      </c>
      <c r="L3929" s="568"/>
      <c r="M3929" s="568">
        <v>45393</v>
      </c>
      <c r="N3929" s="78" t="s">
        <v>4194</v>
      </c>
      <c r="O3929" s="569">
        <v>45589</v>
      </c>
      <c r="P3929" s="78" t="s">
        <v>22120</v>
      </c>
      <c r="Q3929" s="370"/>
      <c r="R3929" s="64"/>
      <c r="S3929" s="41"/>
      <c r="T3929" s="12"/>
      <c r="U3929" s="12"/>
      <c r="V3929" s="12"/>
      <c r="W3929" s="12"/>
      <c r="X3929" s="12"/>
      <c r="Y3929" s="12"/>
      <c r="Z3929" s="12"/>
      <c r="AA3929" s="12"/>
    </row>
    <row r="3930" spans="1:27">
      <c r="A3930" s="1548" t="s">
        <v>15485</v>
      </c>
      <c r="B3930" s="100">
        <v>3904</v>
      </c>
      <c r="C3930" s="704" t="s">
        <v>22121</v>
      </c>
      <c r="D3930" s="78" t="s">
        <v>196</v>
      </c>
      <c r="E3930" s="41" t="s">
        <v>2257</v>
      </c>
      <c r="F3930" s="78" t="s">
        <v>4923</v>
      </c>
      <c r="G3930" s="78" t="s">
        <v>22122</v>
      </c>
      <c r="H3930" s="78" t="s">
        <v>553</v>
      </c>
      <c r="I3930" s="97">
        <v>510165</v>
      </c>
      <c r="J3930" s="97" t="s">
        <v>13140</v>
      </c>
      <c r="K3930" s="458" t="s">
        <v>4227</v>
      </c>
      <c r="L3930" s="352">
        <v>45608</v>
      </c>
      <c r="M3930" s="352">
        <v>45601</v>
      </c>
      <c r="N3930" s="78" t="s">
        <v>4194</v>
      </c>
      <c r="O3930" s="569">
        <v>45590</v>
      </c>
      <c r="P3930" s="78" t="s">
        <v>22123</v>
      </c>
      <c r="Q3930" s="370"/>
      <c r="R3930" s="64"/>
      <c r="S3930" s="41"/>
      <c r="T3930" s="12"/>
      <c r="U3930" s="12"/>
      <c r="V3930" s="12"/>
      <c r="W3930" s="12"/>
      <c r="X3930" s="12"/>
      <c r="Y3930" s="12"/>
      <c r="Z3930" s="12"/>
      <c r="AA3930" s="12"/>
    </row>
    <row r="3931" spans="1:27">
      <c r="A3931" s="1548" t="s">
        <v>15485</v>
      </c>
      <c r="B3931" s="100">
        <v>3905</v>
      </c>
      <c r="C3931" s="704" t="s">
        <v>22124</v>
      </c>
      <c r="D3931" s="78" t="s">
        <v>196</v>
      </c>
      <c r="E3931" s="41" t="s">
        <v>2257</v>
      </c>
      <c r="F3931" s="78" t="s">
        <v>4923</v>
      </c>
      <c r="G3931" s="78" t="s">
        <v>22125</v>
      </c>
      <c r="H3931" s="78" t="s">
        <v>46</v>
      </c>
      <c r="I3931" s="97">
        <v>380502</v>
      </c>
      <c r="J3931" s="97" t="s">
        <v>12518</v>
      </c>
      <c r="K3931" s="458" t="s">
        <v>4227</v>
      </c>
      <c r="L3931" s="352">
        <v>45609</v>
      </c>
      <c r="M3931" s="352">
        <v>45423</v>
      </c>
      <c r="N3931" s="78" t="s">
        <v>4194</v>
      </c>
      <c r="O3931" s="569">
        <v>45590</v>
      </c>
      <c r="P3931" s="78" t="s">
        <v>22126</v>
      </c>
      <c r="Q3931" s="370"/>
      <c r="R3931" s="64"/>
      <c r="S3931" s="41"/>
      <c r="T3931" s="12"/>
      <c r="U3931" s="12"/>
      <c r="V3931" s="12"/>
      <c r="W3931" s="12"/>
      <c r="X3931" s="12"/>
      <c r="Y3931" s="12"/>
      <c r="Z3931" s="12"/>
      <c r="AA3931" s="12"/>
    </row>
    <row r="3932" spans="1:27">
      <c r="A3932" s="1548" t="s">
        <v>15485</v>
      </c>
      <c r="B3932" s="100">
        <v>3906</v>
      </c>
      <c r="C3932" s="704" t="s">
        <v>22127</v>
      </c>
      <c r="D3932" s="78" t="s">
        <v>196</v>
      </c>
      <c r="E3932" s="41" t="s">
        <v>2257</v>
      </c>
      <c r="F3932" s="78" t="s">
        <v>4923</v>
      </c>
      <c r="G3932" s="78" t="s">
        <v>22128</v>
      </c>
      <c r="H3932" s="78" t="s">
        <v>22129</v>
      </c>
      <c r="I3932" s="97">
        <v>310105</v>
      </c>
      <c r="J3932" s="97" t="s">
        <v>13809</v>
      </c>
      <c r="K3932" s="458" t="s">
        <v>4227</v>
      </c>
      <c r="L3932" s="568"/>
      <c r="M3932" s="568">
        <v>45623</v>
      </c>
      <c r="N3932" s="78" t="s">
        <v>2118</v>
      </c>
      <c r="O3932" s="794">
        <v>45558</v>
      </c>
      <c r="P3932" s="78" t="s">
        <v>22130</v>
      </c>
      <c r="Q3932" s="370" t="s">
        <v>18573</v>
      </c>
      <c r="R3932" s="64"/>
      <c r="S3932" s="41"/>
      <c r="T3932" s="12"/>
      <c r="U3932" s="12"/>
      <c r="V3932" s="12"/>
      <c r="W3932" s="12"/>
      <c r="X3932" s="12"/>
      <c r="Y3932" s="12"/>
      <c r="Z3932" s="12"/>
      <c r="AA3932" s="12"/>
    </row>
    <row r="3933" spans="1:27">
      <c r="A3933" s="1548" t="s">
        <v>15485</v>
      </c>
      <c r="B3933" s="100">
        <v>3907</v>
      </c>
      <c r="C3933" s="704" t="s">
        <v>22131</v>
      </c>
      <c r="D3933" s="78" t="s">
        <v>196</v>
      </c>
      <c r="E3933" s="41" t="s">
        <v>2257</v>
      </c>
      <c r="F3933" s="78" t="s">
        <v>6698</v>
      </c>
      <c r="G3933" s="78" t="s">
        <v>22132</v>
      </c>
      <c r="H3933" s="78" t="s">
        <v>393</v>
      </c>
      <c r="I3933" s="97">
        <v>510102</v>
      </c>
      <c r="J3933" s="97" t="s">
        <v>393</v>
      </c>
      <c r="K3933" s="458" t="s">
        <v>4221</v>
      </c>
      <c r="L3933" s="1515" t="s">
        <v>22106</v>
      </c>
      <c r="M3933" s="478">
        <v>45566</v>
      </c>
      <c r="N3933" s="78" t="s">
        <v>80</v>
      </c>
      <c r="O3933" s="476">
        <v>45536</v>
      </c>
      <c r="P3933" s="78" t="s">
        <v>22133</v>
      </c>
      <c r="Q3933" s="370" t="s">
        <v>22005</v>
      </c>
      <c r="R3933" s="64"/>
      <c r="S3933" s="41"/>
      <c r="T3933" s="12"/>
      <c r="U3933" s="12"/>
      <c r="V3933" s="12"/>
      <c r="W3933" s="12"/>
      <c r="X3933" s="12"/>
      <c r="Y3933" s="12"/>
      <c r="Z3933" s="12"/>
      <c r="AA3933" s="12"/>
    </row>
    <row r="3934" spans="1:27">
      <c r="A3934" s="1548" t="s">
        <v>15485</v>
      </c>
      <c r="B3934" s="100">
        <v>3908</v>
      </c>
      <c r="C3934" s="704" t="s">
        <v>22134</v>
      </c>
      <c r="D3934" s="78" t="s">
        <v>196</v>
      </c>
      <c r="E3934" s="41" t="s">
        <v>2257</v>
      </c>
      <c r="F3934" s="78" t="s">
        <v>18</v>
      </c>
      <c r="G3934" s="78" t="s">
        <v>22135</v>
      </c>
      <c r="H3934" s="78" t="s">
        <v>116</v>
      </c>
      <c r="I3934" s="97">
        <v>2050051</v>
      </c>
      <c r="J3934" s="97" t="s">
        <v>188</v>
      </c>
      <c r="K3934" s="458" t="s">
        <v>4221</v>
      </c>
      <c r="L3934" s="1515" t="s">
        <v>22136</v>
      </c>
      <c r="M3934" s="478">
        <v>45568</v>
      </c>
      <c r="N3934" s="78" t="s">
        <v>80</v>
      </c>
      <c r="O3934" s="476">
        <v>45536</v>
      </c>
      <c r="P3934" s="78" t="s">
        <v>22137</v>
      </c>
      <c r="Q3934" s="370" t="s">
        <v>21867</v>
      </c>
      <c r="R3934" s="64"/>
      <c r="S3934" s="41"/>
      <c r="T3934" s="12"/>
      <c r="U3934" s="12"/>
      <c r="V3934" s="12"/>
      <c r="W3934" s="12"/>
      <c r="X3934" s="12"/>
      <c r="Y3934" s="12"/>
      <c r="Z3934" s="12"/>
      <c r="AA3934" s="12"/>
    </row>
    <row r="3935" spans="1:27">
      <c r="A3935" s="1548" t="s">
        <v>15485</v>
      </c>
      <c r="B3935" s="100">
        <v>3909</v>
      </c>
      <c r="C3935" s="704" t="s">
        <v>22138</v>
      </c>
      <c r="D3935" s="78" t="s">
        <v>196</v>
      </c>
      <c r="E3935" s="41" t="s">
        <v>2257</v>
      </c>
      <c r="F3935" s="78" t="s">
        <v>18</v>
      </c>
      <c r="G3935" s="78" t="s">
        <v>22139</v>
      </c>
      <c r="H3935" s="78" t="s">
        <v>46</v>
      </c>
      <c r="I3935" s="97">
        <v>610105</v>
      </c>
      <c r="J3935" s="97" t="s">
        <v>12518</v>
      </c>
      <c r="K3935" s="458" t="s">
        <v>4221</v>
      </c>
      <c r="L3935" s="1515" t="s">
        <v>22140</v>
      </c>
      <c r="M3935" s="478">
        <v>45572</v>
      </c>
      <c r="N3935" s="78" t="s">
        <v>80</v>
      </c>
      <c r="O3935" s="476">
        <v>45566</v>
      </c>
      <c r="P3935" s="78" t="s">
        <v>22141</v>
      </c>
      <c r="Q3935" s="370" t="s">
        <v>21867</v>
      </c>
      <c r="R3935" s="64"/>
      <c r="S3935" s="41"/>
      <c r="T3935" s="12"/>
      <c r="U3935" s="12"/>
      <c r="V3935" s="12"/>
      <c r="W3935" s="12"/>
      <c r="X3935" s="12"/>
      <c r="Y3935" s="12"/>
      <c r="Z3935" s="12"/>
      <c r="AA3935" s="12"/>
    </row>
    <row r="3936" spans="1:27">
      <c r="A3936" s="1548" t="s">
        <v>15485</v>
      </c>
      <c r="B3936" s="100">
        <v>3910</v>
      </c>
      <c r="C3936" s="704" t="s">
        <v>22142</v>
      </c>
      <c r="D3936" s="78" t="s">
        <v>196</v>
      </c>
      <c r="E3936" s="41" t="s">
        <v>2257</v>
      </c>
      <c r="F3936" s="78" t="s">
        <v>6698</v>
      </c>
      <c r="G3936" s="78" t="s">
        <v>22143</v>
      </c>
      <c r="H3936" s="78" t="s">
        <v>188</v>
      </c>
      <c r="I3936" s="97">
        <v>8050012</v>
      </c>
      <c r="J3936" s="97" t="s">
        <v>188</v>
      </c>
      <c r="K3936" s="458" t="s">
        <v>4221</v>
      </c>
      <c r="L3936" s="1515" t="s">
        <v>22144</v>
      </c>
      <c r="M3936" s="478">
        <v>45576</v>
      </c>
      <c r="N3936" s="78" t="s">
        <v>80</v>
      </c>
      <c r="O3936" s="476">
        <v>45566</v>
      </c>
      <c r="P3936" s="78" t="s">
        <v>22145</v>
      </c>
      <c r="Q3936" s="370" t="s">
        <v>21867</v>
      </c>
      <c r="R3936" s="64"/>
      <c r="S3936" s="41"/>
      <c r="T3936" s="12"/>
      <c r="U3936" s="12"/>
      <c r="V3936" s="12"/>
      <c r="W3936" s="12"/>
      <c r="X3936" s="12"/>
      <c r="Y3936" s="12"/>
      <c r="Z3936" s="12"/>
      <c r="AA3936" s="12"/>
    </row>
    <row r="3937" spans="1:27">
      <c r="A3937" s="1548" t="s">
        <v>15485</v>
      </c>
      <c r="B3937" s="100">
        <v>3911</v>
      </c>
      <c r="C3937" s="704" t="s">
        <v>22146</v>
      </c>
      <c r="D3937" s="78" t="s">
        <v>196</v>
      </c>
      <c r="E3937" s="41" t="s">
        <v>2257</v>
      </c>
      <c r="F3937" s="78" t="s">
        <v>18</v>
      </c>
      <c r="G3937" s="78" t="s">
        <v>22147</v>
      </c>
      <c r="H3937" s="78" t="s">
        <v>188</v>
      </c>
      <c r="I3937" s="97">
        <v>110101</v>
      </c>
      <c r="J3937" s="97" t="s">
        <v>188</v>
      </c>
      <c r="K3937" s="458" t="s">
        <v>4221</v>
      </c>
      <c r="L3937" s="1515" t="s">
        <v>2035</v>
      </c>
      <c r="M3937" s="478">
        <v>45576</v>
      </c>
      <c r="N3937" s="78" t="s">
        <v>80</v>
      </c>
      <c r="O3937" s="476">
        <v>45566</v>
      </c>
      <c r="P3937" s="78" t="s">
        <v>22148</v>
      </c>
      <c r="Q3937" s="370" t="s">
        <v>22149</v>
      </c>
      <c r="R3937" s="64"/>
      <c r="S3937" s="41"/>
      <c r="T3937" s="12"/>
      <c r="U3937" s="12"/>
      <c r="V3937" s="12"/>
      <c r="W3937" s="12"/>
      <c r="X3937" s="12"/>
      <c r="Y3937" s="12"/>
      <c r="Z3937" s="12"/>
      <c r="AA3937" s="12"/>
    </row>
    <row r="3938" spans="1:27">
      <c r="A3938" s="1548" t="s">
        <v>15485</v>
      </c>
      <c r="B3938" s="100">
        <v>3912</v>
      </c>
      <c r="C3938" s="704" t="s">
        <v>22150</v>
      </c>
      <c r="D3938" s="78" t="s">
        <v>196</v>
      </c>
      <c r="E3938" s="41" t="s">
        <v>2257</v>
      </c>
      <c r="F3938" s="78" t="s">
        <v>6698</v>
      </c>
      <c r="G3938" s="78" t="s">
        <v>22151</v>
      </c>
      <c r="H3938" s="78" t="s">
        <v>188</v>
      </c>
      <c r="I3938" s="97">
        <v>2010055</v>
      </c>
      <c r="J3938" s="97" t="s">
        <v>188</v>
      </c>
      <c r="K3938" s="458" t="s">
        <v>4221</v>
      </c>
      <c r="L3938" s="1515" t="s">
        <v>22140</v>
      </c>
      <c r="M3938" s="478">
        <v>45581</v>
      </c>
      <c r="N3938" s="78" t="s">
        <v>80</v>
      </c>
      <c r="O3938" s="476">
        <v>45566</v>
      </c>
      <c r="P3938" s="78" t="s">
        <v>22152</v>
      </c>
      <c r="Q3938" s="370" t="s">
        <v>21867</v>
      </c>
      <c r="R3938" s="64"/>
      <c r="S3938" s="41"/>
      <c r="T3938" s="12"/>
      <c r="U3938" s="12"/>
      <c r="V3938" s="12"/>
      <c r="W3938" s="12"/>
      <c r="X3938" s="12"/>
      <c r="Y3938" s="12"/>
      <c r="Z3938" s="12"/>
      <c r="AA3938" s="12"/>
    </row>
    <row r="3939" spans="1:27">
      <c r="A3939" s="1548" t="s">
        <v>15485</v>
      </c>
      <c r="B3939" s="100">
        <v>3913</v>
      </c>
      <c r="C3939" s="704" t="s">
        <v>22153</v>
      </c>
      <c r="D3939" s="78" t="s">
        <v>196</v>
      </c>
      <c r="E3939" s="41" t="s">
        <v>2257</v>
      </c>
      <c r="F3939" s="78" t="s">
        <v>6698</v>
      </c>
      <c r="G3939" s="78" t="s">
        <v>22154</v>
      </c>
      <c r="H3939" s="78" t="s">
        <v>1790</v>
      </c>
      <c r="I3939" s="97">
        <v>510107</v>
      </c>
      <c r="J3939" s="97" t="s">
        <v>6430</v>
      </c>
      <c r="K3939" s="458" t="s">
        <v>4221</v>
      </c>
      <c r="L3939" s="1515" t="s">
        <v>22155</v>
      </c>
      <c r="M3939" s="478">
        <v>45583</v>
      </c>
      <c r="N3939" s="78" t="s">
        <v>80</v>
      </c>
      <c r="O3939" s="476">
        <v>45566</v>
      </c>
      <c r="P3939" s="78" t="s">
        <v>22156</v>
      </c>
      <c r="Q3939" s="370" t="s">
        <v>21867</v>
      </c>
      <c r="R3939" s="64"/>
      <c r="S3939" s="41"/>
      <c r="T3939" s="12"/>
      <c r="U3939" s="12"/>
      <c r="V3939" s="12"/>
      <c r="W3939" s="12"/>
      <c r="X3939" s="12"/>
      <c r="Y3939" s="12"/>
      <c r="Z3939" s="12"/>
      <c r="AA3939" s="12"/>
    </row>
    <row r="3940" spans="1:27">
      <c r="A3940" s="1548" t="s">
        <v>15485</v>
      </c>
      <c r="B3940" s="100">
        <v>3914</v>
      </c>
      <c r="C3940" s="682" t="s">
        <v>22157</v>
      </c>
      <c r="D3940" s="78" t="s">
        <v>196</v>
      </c>
      <c r="E3940" s="78" t="s">
        <v>17930</v>
      </c>
      <c r="F3940" s="78" t="s">
        <v>6698</v>
      </c>
      <c r="G3940" s="461" t="s">
        <v>22158</v>
      </c>
      <c r="H3940" s="78" t="s">
        <v>1808</v>
      </c>
      <c r="I3940" s="97">
        <v>510165</v>
      </c>
      <c r="J3940" s="97" t="s">
        <v>1808</v>
      </c>
      <c r="K3940" s="458" t="s">
        <v>4221</v>
      </c>
      <c r="L3940" s="1515" t="s">
        <v>22159</v>
      </c>
      <c r="M3940" s="352">
        <v>45568</v>
      </c>
      <c r="N3940" s="78" t="s">
        <v>2118</v>
      </c>
      <c r="O3940" s="476">
        <v>45536</v>
      </c>
      <c r="P3940" s="78" t="s">
        <v>22160</v>
      </c>
      <c r="Q3940" s="370" t="s">
        <v>22161</v>
      </c>
      <c r="R3940" s="64"/>
      <c r="S3940" s="41"/>
      <c r="T3940" s="12"/>
      <c r="U3940" s="12"/>
      <c r="V3940" s="12"/>
      <c r="W3940" s="12"/>
      <c r="X3940" s="12"/>
      <c r="Y3940" s="12"/>
      <c r="Z3940" s="12"/>
      <c r="AA3940" s="12"/>
    </row>
    <row r="3941" spans="1:27">
      <c r="A3941" s="1548" t="s">
        <v>15485</v>
      </c>
      <c r="B3941" s="100">
        <v>3915</v>
      </c>
      <c r="C3941" s="467" t="s">
        <v>22162</v>
      </c>
      <c r="D3941" s="78" t="s">
        <v>196</v>
      </c>
      <c r="E3941" s="78" t="s">
        <v>2257</v>
      </c>
      <c r="F3941" s="78" t="s">
        <v>18</v>
      </c>
      <c r="G3941" s="78" t="s">
        <v>22163</v>
      </c>
      <c r="H3941" s="78" t="s">
        <v>35</v>
      </c>
      <c r="I3941" s="97">
        <v>8050012</v>
      </c>
      <c r="J3941" s="97" t="s">
        <v>4529</v>
      </c>
      <c r="K3941" s="458" t="s">
        <v>4221</v>
      </c>
      <c r="L3941" s="1515" t="s">
        <v>22144</v>
      </c>
      <c r="M3941" s="478">
        <v>45572</v>
      </c>
      <c r="N3941" s="78" t="s">
        <v>80</v>
      </c>
      <c r="O3941" s="476">
        <v>45566</v>
      </c>
      <c r="P3941" s="78" t="s">
        <v>22164</v>
      </c>
      <c r="Q3941" s="370" t="s">
        <v>21867</v>
      </c>
      <c r="R3941" s="64"/>
      <c r="S3941" s="41"/>
      <c r="T3941" s="12"/>
      <c r="U3941" s="12"/>
      <c r="V3941" s="12"/>
      <c r="W3941" s="12"/>
      <c r="X3941" s="12"/>
      <c r="Y3941" s="12"/>
      <c r="Z3941" s="12"/>
      <c r="AA3941" s="12"/>
    </row>
    <row r="3942" spans="1:27">
      <c r="A3942" s="1548" t="s">
        <v>15485</v>
      </c>
      <c r="B3942" s="100">
        <v>3916</v>
      </c>
      <c r="C3942" s="467" t="s">
        <v>22165</v>
      </c>
      <c r="D3942" s="78" t="s">
        <v>196</v>
      </c>
      <c r="E3942" s="78" t="s">
        <v>15979</v>
      </c>
      <c r="F3942" s="78" t="s">
        <v>18</v>
      </c>
      <c r="G3942" s="78" t="s">
        <v>22166</v>
      </c>
      <c r="H3942" s="78" t="s">
        <v>553</v>
      </c>
      <c r="I3942" s="97">
        <v>8050012</v>
      </c>
      <c r="J3942" s="97" t="s">
        <v>5315</v>
      </c>
      <c r="K3942" s="458" t="s">
        <v>4221</v>
      </c>
      <c r="L3942" s="1515" t="s">
        <v>22167</v>
      </c>
      <c r="M3942" s="478">
        <v>45572</v>
      </c>
      <c r="N3942" s="78" t="s">
        <v>2118</v>
      </c>
      <c r="O3942" s="476">
        <v>45566</v>
      </c>
      <c r="P3942" s="78" t="s">
        <v>22168</v>
      </c>
      <c r="Q3942" s="370" t="s">
        <v>22169</v>
      </c>
      <c r="R3942" s="64"/>
      <c r="S3942" s="41"/>
      <c r="T3942" s="12"/>
      <c r="U3942" s="12"/>
      <c r="V3942" s="12"/>
      <c r="W3942" s="12"/>
      <c r="X3942" s="12"/>
      <c r="Y3942" s="12"/>
      <c r="Z3942" s="12"/>
      <c r="AA3942" s="12"/>
    </row>
    <row r="3943" spans="1:27">
      <c r="A3943" s="1548" t="s">
        <v>15485</v>
      </c>
      <c r="B3943" s="100">
        <v>3917</v>
      </c>
      <c r="C3943" s="467" t="s">
        <v>22170</v>
      </c>
      <c r="D3943" s="78" t="s">
        <v>196</v>
      </c>
      <c r="E3943" s="78" t="s">
        <v>2257</v>
      </c>
      <c r="F3943" s="78" t="s">
        <v>18</v>
      </c>
      <c r="G3943" s="78" t="s">
        <v>22171</v>
      </c>
      <c r="H3943" s="78" t="s">
        <v>35</v>
      </c>
      <c r="I3943" s="97">
        <v>710131</v>
      </c>
      <c r="J3943" s="97" t="s">
        <v>5332</v>
      </c>
      <c r="K3943" s="458" t="s">
        <v>4221</v>
      </c>
      <c r="L3943" s="1515" t="s">
        <v>22140</v>
      </c>
      <c r="M3943" s="478">
        <v>45573</v>
      </c>
      <c r="N3943" s="78" t="s">
        <v>2118</v>
      </c>
      <c r="O3943" s="476">
        <v>45536</v>
      </c>
      <c r="P3943" s="78" t="s">
        <v>22172</v>
      </c>
      <c r="Q3943" s="370" t="s">
        <v>22173</v>
      </c>
      <c r="R3943" s="64"/>
      <c r="S3943" s="41"/>
      <c r="T3943" s="12"/>
      <c r="U3943" s="12"/>
      <c r="V3943" s="12"/>
      <c r="W3943" s="12"/>
      <c r="X3943" s="12"/>
      <c r="Y3943" s="12"/>
      <c r="Z3943" s="12"/>
      <c r="AA3943" s="12"/>
    </row>
    <row r="3944" spans="1:27">
      <c r="A3944" s="1548" t="s">
        <v>15485</v>
      </c>
      <c r="B3944" s="100">
        <v>3918</v>
      </c>
      <c r="C3944" s="467" t="s">
        <v>22174</v>
      </c>
      <c r="D3944" s="78" t="s">
        <v>196</v>
      </c>
      <c r="E3944" s="78" t="s">
        <v>18712</v>
      </c>
      <c r="F3944" s="78" t="s">
        <v>18</v>
      </c>
      <c r="G3944" s="727" t="s">
        <v>22175</v>
      </c>
      <c r="H3944" s="78" t="s">
        <v>61</v>
      </c>
      <c r="I3944" s="97">
        <v>510131</v>
      </c>
      <c r="J3944" s="97" t="s">
        <v>61</v>
      </c>
      <c r="K3944" s="458" t="s">
        <v>4221</v>
      </c>
      <c r="L3944" s="1515" t="s">
        <v>2058</v>
      </c>
      <c r="M3944" s="478">
        <v>45582</v>
      </c>
      <c r="N3944" s="78" t="s">
        <v>80</v>
      </c>
      <c r="O3944" s="476">
        <v>45566</v>
      </c>
      <c r="P3944" s="78" t="s">
        <v>22176</v>
      </c>
      <c r="Q3944" s="370" t="s">
        <v>21867</v>
      </c>
      <c r="R3944" s="64"/>
      <c r="S3944" s="41"/>
      <c r="T3944" s="12"/>
      <c r="U3944" s="12"/>
      <c r="V3944" s="12"/>
      <c r="W3944" s="12"/>
      <c r="X3944" s="12"/>
      <c r="Y3944" s="12"/>
      <c r="Z3944" s="12"/>
      <c r="AA3944" s="12"/>
    </row>
    <row r="3945" spans="1:27">
      <c r="A3945" s="1548" t="s">
        <v>15485</v>
      </c>
      <c r="B3945" s="100">
        <v>3919</v>
      </c>
      <c r="C3945" s="467" t="s">
        <v>22177</v>
      </c>
      <c r="D3945" s="78" t="s">
        <v>196</v>
      </c>
      <c r="E3945" s="78" t="s">
        <v>2257</v>
      </c>
      <c r="F3945" s="78" t="s">
        <v>6698</v>
      </c>
      <c r="G3945" s="78" t="s">
        <v>22178</v>
      </c>
      <c r="H3945" s="78" t="s">
        <v>123</v>
      </c>
      <c r="I3945" s="97">
        <v>210106</v>
      </c>
      <c r="J3945" s="97" t="s">
        <v>17327</v>
      </c>
      <c r="K3945" s="458" t="s">
        <v>4221</v>
      </c>
      <c r="L3945" s="1515" t="s">
        <v>22140</v>
      </c>
      <c r="M3945" s="478">
        <v>45583</v>
      </c>
      <c r="N3945" s="78" t="s">
        <v>80</v>
      </c>
      <c r="O3945" s="476">
        <v>45566</v>
      </c>
      <c r="P3945" s="78" t="s">
        <v>22179</v>
      </c>
      <c r="Q3945" s="370" t="s">
        <v>21867</v>
      </c>
      <c r="R3945" s="64"/>
      <c r="S3945" s="41"/>
      <c r="T3945" s="12"/>
      <c r="U3945" s="12"/>
      <c r="V3945" s="12"/>
      <c r="W3945" s="12"/>
      <c r="X3945" s="12"/>
      <c r="Y3945" s="12"/>
      <c r="Z3945" s="12"/>
      <c r="AA3945" s="12"/>
    </row>
    <row r="3946" spans="1:27">
      <c r="A3946" s="1548" t="s">
        <v>15485</v>
      </c>
      <c r="B3946" s="100">
        <v>3920</v>
      </c>
      <c r="C3946" s="467" t="s">
        <v>22180</v>
      </c>
      <c r="D3946" s="78" t="s">
        <v>196</v>
      </c>
      <c r="E3946" s="78" t="s">
        <v>2257</v>
      </c>
      <c r="F3946" s="78" t="s">
        <v>6698</v>
      </c>
      <c r="G3946" s="78" t="s">
        <v>22181</v>
      </c>
      <c r="H3946" s="78" t="s">
        <v>35</v>
      </c>
      <c r="I3946" s="97">
        <v>710124</v>
      </c>
      <c r="J3946" s="97" t="s">
        <v>18868</v>
      </c>
      <c r="K3946" s="458" t="s">
        <v>4221</v>
      </c>
      <c r="L3946" s="1515" t="s">
        <v>22155</v>
      </c>
      <c r="M3946" s="478">
        <v>45587</v>
      </c>
      <c r="N3946" s="78" t="s">
        <v>80</v>
      </c>
      <c r="O3946" s="476">
        <v>45566</v>
      </c>
      <c r="P3946" s="78" t="s">
        <v>22182</v>
      </c>
      <c r="Q3946" s="370" t="s">
        <v>21867</v>
      </c>
      <c r="R3946" s="64"/>
      <c r="S3946" s="41"/>
      <c r="T3946" s="12"/>
      <c r="U3946" s="12"/>
      <c r="V3946" s="12"/>
      <c r="W3946" s="12"/>
      <c r="X3946" s="12"/>
      <c r="Y3946" s="12"/>
      <c r="Z3946" s="12"/>
      <c r="AA3946" s="12"/>
    </row>
    <row r="3947" spans="1:27">
      <c r="A3947" s="1548" t="s">
        <v>15485</v>
      </c>
      <c r="B3947" s="100">
        <v>3921</v>
      </c>
      <c r="C3947" s="467" t="s">
        <v>22183</v>
      </c>
      <c r="D3947" s="78" t="s">
        <v>196</v>
      </c>
      <c r="E3947" s="78" t="s">
        <v>2257</v>
      </c>
      <c r="F3947" s="78" t="s">
        <v>6698</v>
      </c>
      <c r="G3947" s="78" t="s">
        <v>22184</v>
      </c>
      <c r="H3947" s="78" t="s">
        <v>123</v>
      </c>
      <c r="I3947" s="97">
        <v>210107</v>
      </c>
      <c r="J3947" s="97" t="s">
        <v>10664</v>
      </c>
      <c r="K3947" s="458" t="s">
        <v>4221</v>
      </c>
      <c r="L3947" s="1515" t="s">
        <v>22155</v>
      </c>
      <c r="M3947" s="478">
        <v>45588</v>
      </c>
      <c r="N3947" s="78" t="s">
        <v>80</v>
      </c>
      <c r="O3947" s="476">
        <v>45566</v>
      </c>
      <c r="P3947" s="78" t="s">
        <v>22185</v>
      </c>
      <c r="Q3947" s="370" t="s">
        <v>21867</v>
      </c>
      <c r="R3947" s="64"/>
      <c r="S3947" s="41"/>
      <c r="T3947" s="12"/>
      <c r="U3947" s="12"/>
      <c r="V3947" s="12"/>
      <c r="W3947" s="12"/>
      <c r="X3947" s="12"/>
      <c r="Y3947" s="12"/>
      <c r="Z3947" s="12"/>
      <c r="AA3947" s="12"/>
    </row>
    <row r="3948" spans="1:27">
      <c r="A3948" s="1548" t="s">
        <v>15485</v>
      </c>
      <c r="B3948" s="100">
        <v>3922</v>
      </c>
      <c r="C3948" s="467" t="s">
        <v>22186</v>
      </c>
      <c r="D3948" s="78" t="s">
        <v>196</v>
      </c>
      <c r="E3948" s="78" t="s">
        <v>2257</v>
      </c>
      <c r="F3948" s="78" t="s">
        <v>6698</v>
      </c>
      <c r="G3948" s="78" t="s">
        <v>22187</v>
      </c>
      <c r="H3948" s="78" t="s">
        <v>123</v>
      </c>
      <c r="I3948" s="97">
        <v>210106</v>
      </c>
      <c r="J3948" s="97" t="s">
        <v>17327</v>
      </c>
      <c r="K3948" s="458" t="s">
        <v>4221</v>
      </c>
      <c r="L3948" s="1515" t="s">
        <v>22155</v>
      </c>
      <c r="M3948" s="478">
        <v>45588</v>
      </c>
      <c r="N3948" s="78" t="s">
        <v>80</v>
      </c>
      <c r="O3948" s="476">
        <v>45566</v>
      </c>
      <c r="P3948" s="78" t="s">
        <v>22188</v>
      </c>
      <c r="Q3948" s="370" t="s">
        <v>21867</v>
      </c>
      <c r="R3948" s="64"/>
      <c r="S3948" s="41"/>
      <c r="T3948" s="12"/>
      <c r="U3948" s="12"/>
      <c r="V3948" s="12"/>
      <c r="W3948" s="12"/>
      <c r="X3948" s="12"/>
      <c r="Y3948" s="12"/>
      <c r="Z3948" s="12"/>
      <c r="AA3948" s="12"/>
    </row>
    <row r="3949" spans="1:27">
      <c r="A3949" s="1548" t="s">
        <v>15485</v>
      </c>
      <c r="B3949" s="100">
        <v>3923</v>
      </c>
      <c r="C3949" s="467" t="s">
        <v>22189</v>
      </c>
      <c r="D3949" s="78" t="s">
        <v>196</v>
      </c>
      <c r="E3949" s="78" t="s">
        <v>2257</v>
      </c>
      <c r="F3949" s="78" t="s">
        <v>6698</v>
      </c>
      <c r="G3949" s="78" t="s">
        <v>22190</v>
      </c>
      <c r="H3949" s="78" t="s">
        <v>9597</v>
      </c>
      <c r="I3949" s="97">
        <v>10003740</v>
      </c>
      <c r="J3949" s="97" t="s">
        <v>13611</v>
      </c>
      <c r="K3949" s="458" t="s">
        <v>4221</v>
      </c>
      <c r="L3949" s="1515" t="s">
        <v>22155</v>
      </c>
      <c r="M3949" s="478">
        <v>45589</v>
      </c>
      <c r="N3949" s="78" t="s">
        <v>80</v>
      </c>
      <c r="O3949" s="476">
        <v>45566</v>
      </c>
      <c r="P3949" s="78" t="s">
        <v>22191</v>
      </c>
      <c r="Q3949" s="370" t="s">
        <v>21867</v>
      </c>
      <c r="R3949" s="64"/>
      <c r="S3949" s="41"/>
      <c r="T3949" s="12"/>
      <c r="U3949" s="12"/>
      <c r="V3949" s="12"/>
      <c r="W3949" s="12"/>
      <c r="X3949" s="12"/>
      <c r="Y3949" s="12"/>
      <c r="Z3949" s="12"/>
      <c r="AA3949" s="12"/>
    </row>
    <row r="3950" spans="1:27">
      <c r="A3950" s="1548" t="s">
        <v>15485</v>
      </c>
      <c r="B3950" s="100">
        <v>3924</v>
      </c>
      <c r="C3950" s="467" t="s">
        <v>22192</v>
      </c>
      <c r="D3950" s="78" t="s">
        <v>196</v>
      </c>
      <c r="E3950" s="78" t="s">
        <v>2257</v>
      </c>
      <c r="F3950" s="78" t="s">
        <v>6698</v>
      </c>
      <c r="G3950" s="78" t="s">
        <v>22193</v>
      </c>
      <c r="H3950" s="78" t="s">
        <v>123</v>
      </c>
      <c r="I3950" s="97">
        <v>210107</v>
      </c>
      <c r="J3950" s="97" t="s">
        <v>22194</v>
      </c>
      <c r="K3950" s="458" t="s">
        <v>4221</v>
      </c>
      <c r="L3950" s="1515" t="s">
        <v>22155</v>
      </c>
      <c r="M3950" s="478">
        <v>45589</v>
      </c>
      <c r="N3950" s="78" t="s">
        <v>80</v>
      </c>
      <c r="O3950" s="476">
        <v>45566</v>
      </c>
      <c r="P3950" s="78" t="s">
        <v>22195</v>
      </c>
      <c r="Q3950" s="370" t="s">
        <v>21867</v>
      </c>
      <c r="R3950" s="64"/>
      <c r="S3950" s="41"/>
      <c r="T3950" s="12"/>
      <c r="U3950" s="12"/>
      <c r="V3950" s="12"/>
      <c r="W3950" s="12"/>
      <c r="X3950" s="12"/>
      <c r="Y3950" s="12"/>
      <c r="Z3950" s="12"/>
      <c r="AA3950" s="12"/>
    </row>
    <row r="3951" spans="1:27">
      <c r="A3951" s="1548" t="s">
        <v>22196</v>
      </c>
      <c r="B3951" s="100">
        <v>3925</v>
      </c>
      <c r="C3951" s="467" t="s">
        <v>22197</v>
      </c>
      <c r="D3951" s="78" t="s">
        <v>196</v>
      </c>
      <c r="E3951" s="78" t="s">
        <v>22198</v>
      </c>
      <c r="F3951" s="78" t="s">
        <v>6698</v>
      </c>
      <c r="G3951" s="78" t="s">
        <v>18223</v>
      </c>
      <c r="H3951" s="78" t="s">
        <v>1808</v>
      </c>
      <c r="I3951" s="97">
        <v>710112</v>
      </c>
      <c r="J3951" s="97" t="s">
        <v>6185</v>
      </c>
      <c r="K3951" s="458" t="s">
        <v>4221</v>
      </c>
      <c r="L3951" s="1515" t="s">
        <v>22199</v>
      </c>
      <c r="M3951" s="478">
        <v>45590</v>
      </c>
      <c r="N3951" s="78" t="s">
        <v>2118</v>
      </c>
      <c r="O3951" s="476">
        <v>45566</v>
      </c>
      <c r="P3951" s="78" t="s">
        <v>22200</v>
      </c>
      <c r="Q3951" s="370"/>
      <c r="R3951" s="64"/>
      <c r="S3951" s="41"/>
      <c r="T3951" s="12"/>
      <c r="U3951" s="12"/>
      <c r="V3951" s="12"/>
      <c r="W3951" s="12"/>
      <c r="X3951" s="12"/>
      <c r="Y3951" s="12"/>
      <c r="Z3951" s="12"/>
      <c r="AA3951" s="12"/>
    </row>
    <row r="3952" spans="1:27">
      <c r="A3952" s="1548" t="s">
        <v>22196</v>
      </c>
      <c r="B3952" s="100">
        <v>3926</v>
      </c>
      <c r="C3952" s="467" t="s">
        <v>22201</v>
      </c>
      <c r="D3952" s="78" t="s">
        <v>196</v>
      </c>
      <c r="E3952" s="78" t="s">
        <v>22198</v>
      </c>
      <c r="F3952" s="78" t="s">
        <v>6698</v>
      </c>
      <c r="G3952" s="78" t="s">
        <v>15921</v>
      </c>
      <c r="H3952" s="78" t="s">
        <v>1808</v>
      </c>
      <c r="I3952" s="97">
        <v>710112</v>
      </c>
      <c r="J3952" s="97" t="s">
        <v>1808</v>
      </c>
      <c r="K3952" s="458" t="s">
        <v>4221</v>
      </c>
      <c r="L3952" s="1515" t="s">
        <v>22199</v>
      </c>
      <c r="M3952" s="478">
        <v>45590</v>
      </c>
      <c r="N3952" s="78" t="s">
        <v>2118</v>
      </c>
      <c r="O3952" s="476">
        <v>45566</v>
      </c>
      <c r="P3952" s="78" t="s">
        <v>22202</v>
      </c>
      <c r="Q3952" s="370"/>
      <c r="R3952" s="64"/>
      <c r="S3952" s="41"/>
      <c r="T3952" s="12"/>
      <c r="U3952" s="12"/>
      <c r="V3952" s="12"/>
      <c r="W3952" s="12"/>
      <c r="X3952" s="12"/>
      <c r="Y3952" s="12"/>
      <c r="Z3952" s="12"/>
      <c r="AA3952" s="12"/>
    </row>
    <row r="3953" spans="1:27">
      <c r="A3953" s="1548" t="s">
        <v>22196</v>
      </c>
      <c r="B3953" s="100">
        <v>3927</v>
      </c>
      <c r="C3953" s="467" t="s">
        <v>22203</v>
      </c>
      <c r="D3953" s="78" t="s">
        <v>196</v>
      </c>
      <c r="E3953" s="78" t="s">
        <v>22198</v>
      </c>
      <c r="F3953" s="45" t="s">
        <v>6698</v>
      </c>
      <c r="G3953" s="78" t="s">
        <v>22204</v>
      </c>
      <c r="H3953" s="78" t="s">
        <v>1808</v>
      </c>
      <c r="I3953" s="97">
        <v>710112</v>
      </c>
      <c r="J3953" s="97" t="s">
        <v>1808</v>
      </c>
      <c r="K3953" s="458" t="s">
        <v>4221</v>
      </c>
      <c r="L3953" s="1515" t="s">
        <v>22199</v>
      </c>
      <c r="M3953" s="478">
        <v>45590</v>
      </c>
      <c r="N3953" s="78" t="s">
        <v>2118</v>
      </c>
      <c r="O3953" s="476">
        <v>45566</v>
      </c>
      <c r="P3953" s="78" t="s">
        <v>22205</v>
      </c>
      <c r="Q3953" s="370"/>
      <c r="R3953" s="64"/>
      <c r="S3953" s="41"/>
      <c r="T3953" s="12"/>
      <c r="U3953" s="12"/>
      <c r="V3953" s="12"/>
      <c r="W3953" s="12"/>
      <c r="X3953" s="12"/>
      <c r="Y3953" s="12"/>
      <c r="Z3953" s="12"/>
      <c r="AA3953" s="12"/>
    </row>
    <row r="3954" spans="1:27">
      <c r="A3954" s="1548" t="s">
        <v>22196</v>
      </c>
      <c r="B3954" s="100">
        <v>3928</v>
      </c>
      <c r="C3954" s="467" t="s">
        <v>22206</v>
      </c>
      <c r="D3954" s="78" t="s">
        <v>196</v>
      </c>
      <c r="E3954" s="78" t="s">
        <v>22198</v>
      </c>
      <c r="F3954" s="78" t="s">
        <v>6698</v>
      </c>
      <c r="G3954" s="78" t="s">
        <v>15236</v>
      </c>
      <c r="H3954" s="78" t="s">
        <v>1808</v>
      </c>
      <c r="I3954" s="97">
        <v>710112</v>
      </c>
      <c r="J3954" s="97" t="s">
        <v>1808</v>
      </c>
      <c r="K3954" s="458" t="s">
        <v>4221</v>
      </c>
      <c r="L3954" s="1515" t="s">
        <v>22199</v>
      </c>
      <c r="M3954" s="478">
        <v>45590</v>
      </c>
      <c r="N3954" s="78" t="s">
        <v>2118</v>
      </c>
      <c r="O3954" s="476">
        <v>45566</v>
      </c>
      <c r="P3954" s="78" t="s">
        <v>22207</v>
      </c>
      <c r="Q3954" s="370"/>
      <c r="R3954" s="64"/>
      <c r="S3954" s="41"/>
      <c r="T3954" s="12"/>
      <c r="U3954" s="12"/>
      <c r="V3954" s="12"/>
      <c r="W3954" s="12"/>
      <c r="X3954" s="12"/>
      <c r="Y3954" s="12"/>
      <c r="Z3954" s="12"/>
      <c r="AA3954" s="12"/>
    </row>
    <row r="3955" spans="1:27">
      <c r="A3955" s="1548" t="s">
        <v>22196</v>
      </c>
      <c r="B3955" s="100">
        <v>3929</v>
      </c>
      <c r="C3955" s="467" t="s">
        <v>22208</v>
      </c>
      <c r="D3955" s="78" t="s">
        <v>196</v>
      </c>
      <c r="E3955" s="78" t="s">
        <v>22198</v>
      </c>
      <c r="F3955" s="78" t="s">
        <v>6698</v>
      </c>
      <c r="G3955" s="78" t="s">
        <v>11784</v>
      </c>
      <c r="H3955" s="78" t="s">
        <v>1808</v>
      </c>
      <c r="I3955" s="97">
        <v>710112</v>
      </c>
      <c r="J3955" s="97" t="s">
        <v>1808</v>
      </c>
      <c r="K3955" s="458" t="s">
        <v>4221</v>
      </c>
      <c r="L3955" s="1515" t="s">
        <v>22199</v>
      </c>
      <c r="M3955" s="478">
        <v>45590</v>
      </c>
      <c r="N3955" s="78" t="s">
        <v>2118</v>
      </c>
      <c r="O3955" s="476">
        <v>45566</v>
      </c>
      <c r="P3955" s="78" t="s">
        <v>22209</v>
      </c>
      <c r="Q3955" s="370"/>
      <c r="R3955" s="64"/>
      <c r="S3955" s="41"/>
      <c r="T3955" s="12"/>
      <c r="U3955" s="12"/>
      <c r="V3955" s="12"/>
      <c r="W3955" s="12"/>
      <c r="X3955" s="12"/>
      <c r="Y3955" s="12"/>
      <c r="Z3955" s="12"/>
      <c r="AA3955" s="12"/>
    </row>
    <row r="3956" spans="1:27">
      <c r="A3956" s="1548" t="s">
        <v>22196</v>
      </c>
      <c r="B3956" s="100">
        <v>3930</v>
      </c>
      <c r="C3956" s="467" t="s">
        <v>22210</v>
      </c>
      <c r="D3956" s="78" t="s">
        <v>196</v>
      </c>
      <c r="E3956" s="78" t="s">
        <v>22198</v>
      </c>
      <c r="F3956" s="78" t="s">
        <v>6698</v>
      </c>
      <c r="G3956" s="78" t="s">
        <v>9908</v>
      </c>
      <c r="H3956" s="78" t="s">
        <v>1808</v>
      </c>
      <c r="I3956" s="97">
        <v>710112</v>
      </c>
      <c r="J3956" s="97" t="s">
        <v>1808</v>
      </c>
      <c r="K3956" s="458" t="s">
        <v>4221</v>
      </c>
      <c r="L3956" s="1515" t="s">
        <v>22199</v>
      </c>
      <c r="M3956" s="478">
        <v>45590</v>
      </c>
      <c r="N3956" s="78" t="s">
        <v>2118</v>
      </c>
      <c r="O3956" s="476">
        <v>45566</v>
      </c>
      <c r="P3956" s="78" t="s">
        <v>22211</v>
      </c>
      <c r="Q3956" s="370"/>
      <c r="R3956" s="64"/>
      <c r="S3956" s="41"/>
      <c r="T3956" s="12"/>
      <c r="U3956" s="12"/>
      <c r="V3956" s="12"/>
      <c r="W3956" s="12"/>
      <c r="X3956" s="12"/>
      <c r="Y3956" s="12"/>
      <c r="Z3956" s="12"/>
      <c r="AA3956" s="12"/>
    </row>
    <row r="3957" spans="1:27">
      <c r="A3957" s="1548" t="s">
        <v>22196</v>
      </c>
      <c r="B3957" s="100">
        <v>3931</v>
      </c>
      <c r="C3957" s="467" t="s">
        <v>22212</v>
      </c>
      <c r="D3957" s="78" t="s">
        <v>196</v>
      </c>
      <c r="E3957" s="78" t="s">
        <v>22198</v>
      </c>
      <c r="F3957" s="45" t="s">
        <v>6698</v>
      </c>
      <c r="G3957" s="78" t="s">
        <v>21744</v>
      </c>
      <c r="H3957" s="78" t="s">
        <v>213</v>
      </c>
      <c r="I3957" s="97">
        <v>510103</v>
      </c>
      <c r="J3957" s="97" t="s">
        <v>7175</v>
      </c>
      <c r="K3957" s="458" t="s">
        <v>4221</v>
      </c>
      <c r="L3957" s="1515" t="s">
        <v>22199</v>
      </c>
      <c r="M3957" s="478">
        <v>45590</v>
      </c>
      <c r="N3957" s="78" t="s">
        <v>2118</v>
      </c>
      <c r="O3957" s="476">
        <v>45566</v>
      </c>
      <c r="P3957" s="78" t="s">
        <v>22213</v>
      </c>
      <c r="Q3957" s="370"/>
      <c r="R3957" s="64"/>
      <c r="S3957" s="41"/>
      <c r="T3957" s="12"/>
      <c r="U3957" s="12"/>
      <c r="V3957" s="12"/>
      <c r="W3957" s="12"/>
      <c r="X3957" s="12"/>
      <c r="Y3957" s="12"/>
      <c r="Z3957" s="12"/>
      <c r="AA3957" s="12"/>
    </row>
    <row r="3958" spans="1:27">
      <c r="A3958" s="1548" t="s">
        <v>22196</v>
      </c>
      <c r="B3958" s="100">
        <v>3932</v>
      </c>
      <c r="C3958" s="467" t="s">
        <v>22214</v>
      </c>
      <c r="D3958" s="78" t="s">
        <v>196</v>
      </c>
      <c r="E3958" s="78" t="s">
        <v>22198</v>
      </c>
      <c r="F3958" s="78" t="s">
        <v>12</v>
      </c>
      <c r="G3958" s="78" t="s">
        <v>20350</v>
      </c>
      <c r="H3958" s="78" t="s">
        <v>427</v>
      </c>
      <c r="I3958" s="97">
        <v>710129</v>
      </c>
      <c r="J3958" s="97" t="s">
        <v>5547</v>
      </c>
      <c r="K3958" s="458" t="s">
        <v>4221</v>
      </c>
      <c r="L3958" s="568"/>
      <c r="M3958" s="568">
        <v>45590</v>
      </c>
      <c r="N3958" s="78" t="s">
        <v>2118</v>
      </c>
      <c r="O3958" s="476">
        <v>45566</v>
      </c>
      <c r="P3958" s="78" t="s">
        <v>22215</v>
      </c>
      <c r="Q3958" s="370"/>
      <c r="R3958" s="64"/>
      <c r="S3958" s="41"/>
      <c r="T3958" s="12"/>
      <c r="U3958" s="12"/>
      <c r="V3958" s="12"/>
      <c r="W3958" s="12"/>
      <c r="X3958" s="12"/>
      <c r="Y3958" s="12"/>
      <c r="Z3958" s="12"/>
      <c r="AA3958" s="12"/>
    </row>
    <row r="3959" spans="1:27">
      <c r="A3959" s="1548" t="s">
        <v>22196</v>
      </c>
      <c r="B3959" s="100">
        <v>3933</v>
      </c>
      <c r="C3959" s="467" t="s">
        <v>22216</v>
      </c>
      <c r="D3959" s="78" t="s">
        <v>196</v>
      </c>
      <c r="E3959" s="78" t="s">
        <v>22198</v>
      </c>
      <c r="F3959" s="78" t="s">
        <v>6698</v>
      </c>
      <c r="G3959" s="78" t="s">
        <v>11044</v>
      </c>
      <c r="H3959" s="78" t="s">
        <v>326</v>
      </c>
      <c r="I3959" s="97">
        <v>210122</v>
      </c>
      <c r="J3959" s="97" t="s">
        <v>11045</v>
      </c>
      <c r="K3959" s="458" t="s">
        <v>4221</v>
      </c>
      <c r="L3959" s="1515" t="s">
        <v>22199</v>
      </c>
      <c r="M3959" s="478">
        <v>45590</v>
      </c>
      <c r="N3959" s="78" t="s">
        <v>2118</v>
      </c>
      <c r="O3959" s="476">
        <v>45566</v>
      </c>
      <c r="P3959" s="78" t="s">
        <v>22217</v>
      </c>
      <c r="Q3959" s="370"/>
      <c r="R3959" s="64"/>
      <c r="S3959" s="41"/>
      <c r="T3959" s="12"/>
      <c r="U3959" s="12"/>
      <c r="V3959" s="12"/>
      <c r="W3959" s="12"/>
      <c r="X3959" s="12"/>
      <c r="Y3959" s="12"/>
      <c r="Z3959" s="12"/>
      <c r="AA3959" s="12"/>
    </row>
    <row r="3960" spans="1:27">
      <c r="A3960" s="1548" t="s">
        <v>22196</v>
      </c>
      <c r="B3960" s="100">
        <v>3934</v>
      </c>
      <c r="C3960" s="467" t="s">
        <v>22218</v>
      </c>
      <c r="D3960" s="78" t="s">
        <v>196</v>
      </c>
      <c r="E3960" s="78" t="s">
        <v>22198</v>
      </c>
      <c r="F3960" s="78" t="s">
        <v>6698</v>
      </c>
      <c r="G3960" s="78" t="s">
        <v>3322</v>
      </c>
      <c r="H3960" s="78" t="s">
        <v>326</v>
      </c>
      <c r="I3960" s="97">
        <v>210122</v>
      </c>
      <c r="J3960" s="97" t="s">
        <v>11045</v>
      </c>
      <c r="K3960" s="458" t="s">
        <v>4221</v>
      </c>
      <c r="L3960" s="1515" t="s">
        <v>22199</v>
      </c>
      <c r="M3960" s="478">
        <v>45590</v>
      </c>
      <c r="N3960" s="78" t="s">
        <v>2118</v>
      </c>
      <c r="O3960" s="476">
        <v>45566</v>
      </c>
      <c r="P3960" s="78" t="s">
        <v>22219</v>
      </c>
      <c r="Q3960" s="370"/>
      <c r="R3960" s="64"/>
      <c r="S3960" s="41"/>
      <c r="T3960" s="12"/>
      <c r="U3960" s="12"/>
      <c r="V3960" s="12"/>
      <c r="W3960" s="12"/>
      <c r="X3960" s="12"/>
      <c r="Y3960" s="12"/>
      <c r="Z3960" s="12"/>
      <c r="AA3960" s="12"/>
    </row>
    <row r="3961" spans="1:27">
      <c r="A3961" s="1548" t="s">
        <v>22196</v>
      </c>
      <c r="B3961" s="100">
        <v>3935</v>
      </c>
      <c r="C3961" s="467" t="s">
        <v>22220</v>
      </c>
      <c r="D3961" s="78" t="s">
        <v>196</v>
      </c>
      <c r="E3961" s="78" t="s">
        <v>22221</v>
      </c>
      <c r="F3961" s="78" t="s">
        <v>18</v>
      </c>
      <c r="G3961" s="78" t="s">
        <v>22222</v>
      </c>
      <c r="H3961" s="78" t="s">
        <v>14673</v>
      </c>
      <c r="I3961" s="97">
        <v>510107</v>
      </c>
      <c r="J3961" s="97" t="s">
        <v>2062</v>
      </c>
      <c r="K3961" s="458" t="s">
        <v>4221</v>
      </c>
      <c r="L3961" s="1551" t="s">
        <v>22223</v>
      </c>
      <c r="M3961" s="478">
        <v>45595</v>
      </c>
      <c r="N3961" s="78" t="s">
        <v>2118</v>
      </c>
      <c r="O3961" s="476">
        <v>45566</v>
      </c>
      <c r="P3961" s="78" t="s">
        <v>22224</v>
      </c>
      <c r="Q3961" s="370" t="s">
        <v>22225</v>
      </c>
      <c r="R3961" s="64"/>
      <c r="S3961" s="41"/>
      <c r="T3961" s="12"/>
      <c r="U3961" s="12"/>
      <c r="V3961" s="12"/>
      <c r="W3961" s="12"/>
      <c r="X3961" s="12"/>
      <c r="Y3961" s="12"/>
      <c r="Z3961" s="12"/>
      <c r="AA3961" s="12"/>
    </row>
    <row r="3962" spans="1:27">
      <c r="A3962" s="1548" t="s">
        <v>22196</v>
      </c>
      <c r="B3962" s="100">
        <v>3936</v>
      </c>
      <c r="C3962" s="467" t="s">
        <v>22226</v>
      </c>
      <c r="D3962" s="78" t="s">
        <v>196</v>
      </c>
      <c r="E3962" s="78" t="s">
        <v>22227</v>
      </c>
      <c r="F3962" s="78" t="s">
        <v>12</v>
      </c>
      <c r="G3962" s="78" t="s">
        <v>22228</v>
      </c>
      <c r="H3962" s="78" t="s">
        <v>427</v>
      </c>
      <c r="I3962" s="97">
        <v>310104</v>
      </c>
      <c r="J3962" s="97" t="s">
        <v>5547</v>
      </c>
      <c r="K3962" s="524" t="s">
        <v>4221</v>
      </c>
      <c r="L3962" s="1552" t="s">
        <v>22229</v>
      </c>
      <c r="M3962" s="525">
        <v>45595</v>
      </c>
      <c r="N3962" s="453" t="s">
        <v>2118</v>
      </c>
      <c r="O3962" s="526">
        <v>45566</v>
      </c>
      <c r="P3962" s="78" t="s">
        <v>22230</v>
      </c>
      <c r="Q3962" s="370" t="s">
        <v>22231</v>
      </c>
      <c r="R3962" s="64" t="s">
        <v>22232</v>
      </c>
      <c r="S3962" s="41" t="s">
        <v>22232</v>
      </c>
      <c r="T3962" s="12"/>
      <c r="U3962" s="12"/>
      <c r="V3962" s="12"/>
      <c r="W3962" s="12"/>
      <c r="X3962" s="12"/>
      <c r="Y3962" s="12"/>
      <c r="Z3962" s="12"/>
      <c r="AA3962" s="12"/>
    </row>
    <row r="3963" spans="1:27">
      <c r="A3963" s="1548" t="s">
        <v>22196</v>
      </c>
      <c r="B3963" s="100">
        <v>3937</v>
      </c>
      <c r="C3963" s="467" t="s">
        <v>22233</v>
      </c>
      <c r="D3963" s="78"/>
      <c r="E3963" s="78" t="s">
        <v>22227</v>
      </c>
      <c r="F3963" s="78" t="s">
        <v>6698</v>
      </c>
      <c r="G3963" s="78" t="s">
        <v>22158</v>
      </c>
      <c r="H3963" s="511" t="s">
        <v>1808</v>
      </c>
      <c r="I3963" s="529">
        <v>510165</v>
      </c>
      <c r="J3963" s="45" t="s">
        <v>1808</v>
      </c>
      <c r="K3963" s="41" t="s">
        <v>4221</v>
      </c>
      <c r="L3963" s="67" t="s">
        <v>22234</v>
      </c>
      <c r="M3963" s="67">
        <v>45600</v>
      </c>
      <c r="N3963" s="41" t="s">
        <v>2118</v>
      </c>
      <c r="O3963" s="451">
        <v>45566</v>
      </c>
      <c r="P3963" s="620" t="s">
        <v>22235</v>
      </c>
      <c r="Q3963" s="76" t="s">
        <v>22236</v>
      </c>
      <c r="R3963" s="64"/>
      <c r="S3963" s="41"/>
      <c r="T3963" s="12"/>
      <c r="U3963" s="12"/>
      <c r="V3963" s="12"/>
      <c r="W3963" s="12"/>
      <c r="X3963" s="12"/>
      <c r="Y3963" s="12"/>
      <c r="Z3963" s="12"/>
      <c r="AA3963" s="12"/>
    </row>
    <row r="3964" spans="1:27">
      <c r="A3964" s="1548" t="s">
        <v>22196</v>
      </c>
      <c r="B3964" s="100">
        <v>3938</v>
      </c>
      <c r="C3964" s="467" t="s">
        <v>22237</v>
      </c>
      <c r="D3964" s="78" t="s">
        <v>196</v>
      </c>
      <c r="E3964" s="78" t="s">
        <v>22227</v>
      </c>
      <c r="F3964" s="78" t="s">
        <v>18</v>
      </c>
      <c r="G3964" s="78" t="s">
        <v>1025</v>
      </c>
      <c r="H3964" s="78" t="s">
        <v>1808</v>
      </c>
      <c r="I3964" s="97">
        <v>710102</v>
      </c>
      <c r="J3964" s="97" t="s">
        <v>1808</v>
      </c>
      <c r="K3964" s="645" t="s">
        <v>4221</v>
      </c>
      <c r="L3964" s="1551" t="s">
        <v>2076</v>
      </c>
      <c r="M3964" s="566">
        <v>45595</v>
      </c>
      <c r="N3964" s="88" t="s">
        <v>2118</v>
      </c>
      <c r="O3964" s="567">
        <v>45566</v>
      </c>
      <c r="P3964" s="78" t="s">
        <v>22238</v>
      </c>
      <c r="Q3964" s="370" t="s">
        <v>22239</v>
      </c>
      <c r="R3964" s="64"/>
      <c r="S3964" s="41"/>
      <c r="T3964" s="12"/>
      <c r="U3964" s="12"/>
      <c r="V3964" s="12"/>
      <c r="W3964" s="12"/>
      <c r="X3964" s="12"/>
      <c r="Y3964" s="12"/>
      <c r="Z3964" s="12"/>
      <c r="AA3964" s="12"/>
    </row>
    <row r="3965" spans="1:27">
      <c r="A3965" s="1548" t="s">
        <v>22196</v>
      </c>
      <c r="B3965" s="100">
        <v>3939</v>
      </c>
      <c r="C3965" s="467" t="s">
        <v>22240</v>
      </c>
      <c r="D3965" s="78" t="s">
        <v>196</v>
      </c>
      <c r="E3965" s="78" t="s">
        <v>22241</v>
      </c>
      <c r="F3965" s="78" t="s">
        <v>6698</v>
      </c>
      <c r="G3965" s="78" t="s">
        <v>22242</v>
      </c>
      <c r="H3965" s="78" t="s">
        <v>10217</v>
      </c>
      <c r="I3965" s="97">
        <v>8000109003</v>
      </c>
      <c r="J3965" s="97" t="s">
        <v>8406</v>
      </c>
      <c r="K3965" s="458" t="s">
        <v>4221</v>
      </c>
      <c r="L3965" s="1515" t="s">
        <v>22243</v>
      </c>
      <c r="M3965" s="478">
        <v>45595</v>
      </c>
      <c r="N3965" s="78" t="s">
        <v>80</v>
      </c>
      <c r="O3965" s="476">
        <v>45566</v>
      </c>
      <c r="P3965" s="78" t="s">
        <v>22244</v>
      </c>
      <c r="Q3965" s="370" t="s">
        <v>21867</v>
      </c>
      <c r="R3965" s="64"/>
      <c r="S3965" s="41"/>
      <c r="T3965" s="12"/>
      <c r="U3965" s="12"/>
      <c r="V3965" s="12"/>
      <c r="W3965" s="12"/>
      <c r="X3965" s="12"/>
      <c r="Y3965" s="12"/>
      <c r="Z3965" s="12"/>
      <c r="AA3965" s="12"/>
    </row>
    <row r="3966" spans="1:27">
      <c r="A3966" s="1548" t="s">
        <v>22196</v>
      </c>
      <c r="B3966" s="100">
        <v>3940</v>
      </c>
      <c r="C3966" s="467" t="s">
        <v>22245</v>
      </c>
      <c r="D3966" s="78" t="s">
        <v>196</v>
      </c>
      <c r="E3966" s="78" t="s">
        <v>22241</v>
      </c>
      <c r="F3966" s="78" t="s">
        <v>18</v>
      </c>
      <c r="G3966" s="78" t="s">
        <v>22246</v>
      </c>
      <c r="H3966" s="78" t="s">
        <v>1790</v>
      </c>
      <c r="I3966" s="97">
        <v>8000104003</v>
      </c>
      <c r="J3966" s="97" t="s">
        <v>4378</v>
      </c>
      <c r="K3966" s="458" t="s">
        <v>4221</v>
      </c>
      <c r="L3966" s="1515" t="s">
        <v>22243</v>
      </c>
      <c r="M3966" s="478">
        <v>45595</v>
      </c>
      <c r="N3966" s="78" t="s">
        <v>80</v>
      </c>
      <c r="O3966" s="476">
        <v>45566</v>
      </c>
      <c r="P3966" s="78" t="s">
        <v>22247</v>
      </c>
      <c r="Q3966" s="370" t="s">
        <v>21867</v>
      </c>
      <c r="R3966" s="64"/>
      <c r="S3966" s="41"/>
      <c r="T3966" s="12"/>
      <c r="U3966" s="12"/>
      <c r="V3966" s="12"/>
      <c r="W3966" s="12"/>
      <c r="X3966" s="12"/>
      <c r="Y3966" s="12"/>
      <c r="Z3966" s="12"/>
      <c r="AA3966" s="12"/>
    </row>
    <row r="3967" spans="1:27">
      <c r="A3967" s="1548" t="s">
        <v>15485</v>
      </c>
      <c r="B3967" s="100">
        <v>3941</v>
      </c>
      <c r="C3967" s="467" t="s">
        <v>22248</v>
      </c>
      <c r="D3967" s="78" t="s">
        <v>196</v>
      </c>
      <c r="E3967" s="78" t="s">
        <v>2257</v>
      </c>
      <c r="F3967" s="78" t="s">
        <v>6698</v>
      </c>
      <c r="G3967" s="78" t="s">
        <v>22249</v>
      </c>
      <c r="H3967" s="78" t="s">
        <v>35</v>
      </c>
      <c r="I3967" s="97">
        <v>710124</v>
      </c>
      <c r="J3967" s="97" t="s">
        <v>4529</v>
      </c>
      <c r="K3967" s="458" t="s">
        <v>4221</v>
      </c>
      <c r="L3967" s="1515" t="s">
        <v>2058</v>
      </c>
      <c r="M3967" s="478">
        <v>45595</v>
      </c>
      <c r="N3967" s="78" t="s">
        <v>80</v>
      </c>
      <c r="O3967" s="476">
        <v>45566</v>
      </c>
      <c r="P3967" s="78" t="s">
        <v>22250</v>
      </c>
      <c r="Q3967" s="370" t="s">
        <v>21867</v>
      </c>
      <c r="R3967" s="64"/>
      <c r="S3967" s="41"/>
      <c r="T3967" s="12"/>
      <c r="U3967" s="12"/>
      <c r="V3967" s="12"/>
      <c r="W3967" s="12"/>
      <c r="X3967" s="12"/>
      <c r="Y3967" s="12"/>
      <c r="Z3967" s="12"/>
      <c r="AA3967" s="12"/>
    </row>
    <row r="3968" spans="1:27">
      <c r="A3968" s="1548" t="s">
        <v>22196</v>
      </c>
      <c r="B3968" s="100">
        <v>3942</v>
      </c>
      <c r="C3968" s="467" t="s">
        <v>22251</v>
      </c>
      <c r="D3968" s="78" t="s">
        <v>196</v>
      </c>
      <c r="E3968" s="78" t="s">
        <v>22241</v>
      </c>
      <c r="F3968" s="78" t="s">
        <v>6698</v>
      </c>
      <c r="G3968" s="78" t="s">
        <v>22252</v>
      </c>
      <c r="H3968" s="78" t="s">
        <v>10217</v>
      </c>
      <c r="I3968" s="97">
        <v>8000109003</v>
      </c>
      <c r="J3968" s="97" t="s">
        <v>8406</v>
      </c>
      <c r="K3968" s="458" t="s">
        <v>4221</v>
      </c>
      <c r="L3968" s="1515" t="s">
        <v>22243</v>
      </c>
      <c r="M3968" s="478">
        <v>45595</v>
      </c>
      <c r="N3968" s="78" t="s">
        <v>80</v>
      </c>
      <c r="O3968" s="476">
        <v>45566</v>
      </c>
      <c r="P3968" s="78" t="s">
        <v>22253</v>
      </c>
      <c r="Q3968" s="370" t="s">
        <v>21867</v>
      </c>
      <c r="R3968" s="64"/>
      <c r="S3968" s="41"/>
      <c r="T3968" s="12"/>
      <c r="U3968" s="12"/>
      <c r="V3968" s="12"/>
      <c r="W3968" s="12"/>
      <c r="X3968" s="12"/>
      <c r="Y3968" s="12"/>
      <c r="Z3968" s="12"/>
      <c r="AA3968" s="12"/>
    </row>
    <row r="3969" spans="1:27">
      <c r="A3969" s="1548" t="s">
        <v>22196</v>
      </c>
      <c r="B3969" s="100">
        <v>3943</v>
      </c>
      <c r="C3969" s="467" t="s">
        <v>22254</v>
      </c>
      <c r="D3969" s="78" t="s">
        <v>196</v>
      </c>
      <c r="E3969" s="78" t="s">
        <v>22241</v>
      </c>
      <c r="F3969" s="78" t="s">
        <v>18</v>
      </c>
      <c r="G3969" s="78" t="s">
        <v>22255</v>
      </c>
      <c r="H3969" s="78" t="s">
        <v>17005</v>
      </c>
      <c r="I3969" s="97">
        <v>510101</v>
      </c>
      <c r="J3969" s="97" t="s">
        <v>5315</v>
      </c>
      <c r="K3969" s="458" t="s">
        <v>4221</v>
      </c>
      <c r="L3969" s="1515" t="s">
        <v>2076</v>
      </c>
      <c r="M3969" s="478">
        <v>45595</v>
      </c>
      <c r="N3969" s="78" t="s">
        <v>2118</v>
      </c>
      <c r="O3969" s="476">
        <v>45566</v>
      </c>
      <c r="P3969" s="78" t="s">
        <v>22256</v>
      </c>
      <c r="Q3969" s="370" t="s">
        <v>22257</v>
      </c>
      <c r="R3969" s="64"/>
      <c r="S3969" s="41"/>
      <c r="T3969" s="12"/>
      <c r="U3969" s="12"/>
      <c r="V3969" s="12"/>
      <c r="W3969" s="12"/>
      <c r="X3969" s="12"/>
      <c r="Y3969" s="12"/>
      <c r="Z3969" s="12"/>
      <c r="AA3969" s="12"/>
    </row>
    <row r="3970" spans="1:27">
      <c r="A3970" s="1548" t="s">
        <v>22196</v>
      </c>
      <c r="B3970" s="100">
        <v>3944</v>
      </c>
      <c r="C3970" s="467" t="s">
        <v>22258</v>
      </c>
      <c r="D3970" s="78" t="s">
        <v>196</v>
      </c>
      <c r="E3970" s="78" t="s">
        <v>22241</v>
      </c>
      <c r="F3970" s="78" t="s">
        <v>12</v>
      </c>
      <c r="G3970" s="78" t="s">
        <v>22259</v>
      </c>
      <c r="H3970" s="78" t="s">
        <v>527</v>
      </c>
      <c r="I3970" s="97">
        <v>350601</v>
      </c>
      <c r="J3970" s="97" t="s">
        <v>13903</v>
      </c>
      <c r="K3970" s="458" t="s">
        <v>4221</v>
      </c>
      <c r="L3970" s="1515" t="s">
        <v>22260</v>
      </c>
      <c r="M3970" s="352">
        <v>45595</v>
      </c>
      <c r="N3970" s="78" t="s">
        <v>80</v>
      </c>
      <c r="O3970" s="476">
        <v>45566</v>
      </c>
      <c r="P3970" s="78" t="s">
        <v>22261</v>
      </c>
      <c r="Q3970" s="370" t="s">
        <v>22005</v>
      </c>
      <c r="R3970" s="64" t="s">
        <v>22262</v>
      </c>
      <c r="S3970" s="41" t="s">
        <v>22263</v>
      </c>
      <c r="T3970" s="12"/>
      <c r="U3970" s="12"/>
      <c r="V3970" s="12"/>
      <c r="W3970" s="12"/>
      <c r="X3970" s="12"/>
      <c r="Y3970" s="12"/>
      <c r="Z3970" s="12"/>
      <c r="AA3970" s="12"/>
    </row>
    <row r="3971" spans="1:27">
      <c r="A3971" s="1548" t="s">
        <v>22196</v>
      </c>
      <c r="B3971" s="100">
        <v>3945</v>
      </c>
      <c r="C3971" s="467" t="s">
        <v>22264</v>
      </c>
      <c r="D3971" s="78" t="s">
        <v>196</v>
      </c>
      <c r="E3971" s="78" t="s">
        <v>22241</v>
      </c>
      <c r="F3971" s="78" t="s">
        <v>18</v>
      </c>
      <c r="G3971" s="78" t="s">
        <v>22265</v>
      </c>
      <c r="H3971" s="78" t="s">
        <v>326</v>
      </c>
      <c r="I3971" s="97">
        <v>710108</v>
      </c>
      <c r="J3971" s="97" t="s">
        <v>22266</v>
      </c>
      <c r="K3971" s="458" t="s">
        <v>4221</v>
      </c>
      <c r="L3971" s="1515" t="s">
        <v>22260</v>
      </c>
      <c r="M3971" s="478">
        <v>45595</v>
      </c>
      <c r="N3971" s="78" t="s">
        <v>2118</v>
      </c>
      <c r="O3971" s="476">
        <v>45566</v>
      </c>
      <c r="P3971" s="78" t="s">
        <v>22267</v>
      </c>
      <c r="Q3971" s="370" t="s">
        <v>22268</v>
      </c>
      <c r="R3971" s="64"/>
      <c r="S3971" s="41"/>
      <c r="T3971" s="12"/>
      <c r="U3971" s="12"/>
      <c r="V3971" s="12"/>
      <c r="W3971" s="12"/>
      <c r="X3971" s="12"/>
      <c r="Y3971" s="12"/>
      <c r="Z3971" s="12"/>
      <c r="AA3971" s="12"/>
    </row>
    <row r="3972" spans="1:27">
      <c r="A3972" s="1548" t="s">
        <v>22196</v>
      </c>
      <c r="B3972" s="100">
        <v>3946</v>
      </c>
      <c r="C3972" s="467" t="s">
        <v>22269</v>
      </c>
      <c r="D3972" s="78" t="s">
        <v>196</v>
      </c>
      <c r="E3972" s="78" t="s">
        <v>22241</v>
      </c>
      <c r="F3972" s="78" t="s">
        <v>6698</v>
      </c>
      <c r="G3972" s="78" t="s">
        <v>22270</v>
      </c>
      <c r="H3972" s="78" t="s">
        <v>10217</v>
      </c>
      <c r="I3972" s="97">
        <v>610107</v>
      </c>
      <c r="J3972" s="97" t="s">
        <v>5425</v>
      </c>
      <c r="K3972" s="458" t="s">
        <v>4221</v>
      </c>
      <c r="L3972" s="1515" t="s">
        <v>22223</v>
      </c>
      <c r="M3972" s="478">
        <v>45595</v>
      </c>
      <c r="N3972" s="78" t="s">
        <v>2118</v>
      </c>
      <c r="O3972" s="476">
        <v>45566</v>
      </c>
      <c r="P3972" s="78" t="s">
        <v>22271</v>
      </c>
      <c r="Q3972" s="370" t="s">
        <v>22272</v>
      </c>
      <c r="R3972" s="64"/>
      <c r="S3972" s="41"/>
      <c r="T3972" s="12"/>
      <c r="U3972" s="12"/>
      <c r="V3972" s="12"/>
      <c r="W3972" s="12"/>
      <c r="X3972" s="12"/>
      <c r="Y3972" s="12"/>
      <c r="Z3972" s="12"/>
      <c r="AA3972" s="12"/>
    </row>
    <row r="3973" spans="1:27">
      <c r="A3973" s="1548" t="s">
        <v>22196</v>
      </c>
      <c r="B3973" s="100">
        <v>3947</v>
      </c>
      <c r="C3973" s="467" t="s">
        <v>22273</v>
      </c>
      <c r="D3973" s="78" t="s">
        <v>196</v>
      </c>
      <c r="E3973" s="78" t="s">
        <v>22241</v>
      </c>
      <c r="F3973" s="78" t="s">
        <v>12</v>
      </c>
      <c r="G3973" s="78" t="s">
        <v>22274</v>
      </c>
      <c r="H3973" s="78" t="s">
        <v>72</v>
      </c>
      <c r="I3973" s="97">
        <v>1310113</v>
      </c>
      <c r="J3973" s="97" t="s">
        <v>206</v>
      </c>
      <c r="K3973" s="458" t="s">
        <v>4221</v>
      </c>
      <c r="L3973" s="1515" t="s">
        <v>22275</v>
      </c>
      <c r="M3973" s="352">
        <v>45595</v>
      </c>
      <c r="N3973" s="78" t="s">
        <v>2122</v>
      </c>
      <c r="O3973" s="476">
        <v>45566</v>
      </c>
      <c r="P3973" s="78" t="s">
        <v>22276</v>
      </c>
      <c r="Q3973" s="370" t="s">
        <v>800</v>
      </c>
      <c r="R3973" s="64" t="s">
        <v>22277</v>
      </c>
      <c r="S3973" s="41" t="s">
        <v>22278</v>
      </c>
      <c r="T3973" s="12"/>
      <c r="U3973" s="12"/>
      <c r="V3973" s="12"/>
      <c r="W3973" s="12"/>
      <c r="X3973" s="12"/>
      <c r="Y3973" s="12"/>
      <c r="Z3973" s="12"/>
      <c r="AA3973" s="12"/>
    </row>
    <row r="3974" spans="1:27">
      <c r="A3974" s="1548" t="s">
        <v>22196</v>
      </c>
      <c r="B3974" s="100">
        <v>3948</v>
      </c>
      <c r="C3974" s="467" t="s">
        <v>22279</v>
      </c>
      <c r="D3974" s="78" t="s">
        <v>196</v>
      </c>
      <c r="E3974" s="78" t="s">
        <v>22241</v>
      </c>
      <c r="F3974" s="78" t="s">
        <v>18</v>
      </c>
      <c r="G3974" s="78" t="s">
        <v>22280</v>
      </c>
      <c r="H3974" s="78" t="s">
        <v>22281</v>
      </c>
      <c r="I3974" s="97">
        <v>310105</v>
      </c>
      <c r="J3974" s="97" t="s">
        <v>13383</v>
      </c>
      <c r="K3974" s="458" t="s">
        <v>4221</v>
      </c>
      <c r="L3974" s="1515" t="s">
        <v>22282</v>
      </c>
      <c r="M3974" s="478">
        <v>45595</v>
      </c>
      <c r="N3974" s="78" t="s">
        <v>2118</v>
      </c>
      <c r="O3974" s="476">
        <v>45566</v>
      </c>
      <c r="P3974" s="78" t="s">
        <v>22283</v>
      </c>
      <c r="Q3974" s="370" t="s">
        <v>22284</v>
      </c>
      <c r="R3974" s="64"/>
      <c r="S3974" s="41"/>
      <c r="T3974" s="12"/>
      <c r="U3974" s="12"/>
      <c r="V3974" s="12"/>
      <c r="W3974" s="12"/>
      <c r="X3974" s="12"/>
      <c r="Y3974" s="12"/>
      <c r="Z3974" s="12"/>
      <c r="AA3974" s="12"/>
    </row>
    <row r="3975" spans="1:27">
      <c r="A3975" s="1548" t="s">
        <v>22196</v>
      </c>
      <c r="B3975" s="100">
        <v>3949</v>
      </c>
      <c r="C3975" s="467" t="s">
        <v>22285</v>
      </c>
      <c r="D3975" s="78" t="s">
        <v>196</v>
      </c>
      <c r="E3975" s="78" t="s">
        <v>22241</v>
      </c>
      <c r="F3975" s="78" t="s">
        <v>18</v>
      </c>
      <c r="G3975" s="78" t="s">
        <v>22286</v>
      </c>
      <c r="H3975" s="78" t="s">
        <v>427</v>
      </c>
      <c r="I3975" s="97">
        <v>610120</v>
      </c>
      <c r="J3975" s="97" t="s">
        <v>427</v>
      </c>
      <c r="K3975" s="458" t="s">
        <v>4221</v>
      </c>
      <c r="L3975" s="1515" t="s">
        <v>22287</v>
      </c>
      <c r="M3975" s="478">
        <v>45597</v>
      </c>
      <c r="N3975" s="78" t="s">
        <v>2118</v>
      </c>
      <c r="O3975" s="476">
        <v>45566</v>
      </c>
      <c r="P3975" s="78" t="s">
        <v>22288</v>
      </c>
      <c r="Q3975" s="370" t="s">
        <v>22289</v>
      </c>
      <c r="R3975" s="64"/>
      <c r="S3975" s="41"/>
      <c r="T3975" s="12"/>
      <c r="U3975" s="12"/>
      <c r="V3975" s="12"/>
      <c r="W3975" s="12"/>
      <c r="X3975" s="12"/>
      <c r="Y3975" s="12"/>
      <c r="Z3975" s="12"/>
      <c r="AA3975" s="12"/>
    </row>
    <row r="3976" spans="1:27">
      <c r="A3976" s="1548" t="s">
        <v>22196</v>
      </c>
      <c r="B3976" s="100">
        <v>3950</v>
      </c>
      <c r="C3976" s="467" t="s">
        <v>22290</v>
      </c>
      <c r="D3976" s="78" t="s">
        <v>196</v>
      </c>
      <c r="E3976" s="78" t="s">
        <v>22241</v>
      </c>
      <c r="F3976" s="78" t="s">
        <v>18</v>
      </c>
      <c r="G3976" s="78" t="s">
        <v>22291</v>
      </c>
      <c r="H3976" s="78" t="s">
        <v>10217</v>
      </c>
      <c r="I3976" s="97">
        <v>510171</v>
      </c>
      <c r="J3976" s="97" t="s">
        <v>5318</v>
      </c>
      <c r="K3976" s="458" t="s">
        <v>4221</v>
      </c>
      <c r="L3976" s="1515" t="s">
        <v>20633</v>
      </c>
      <c r="M3976" s="478">
        <v>45597</v>
      </c>
      <c r="N3976" s="78" t="s">
        <v>2118</v>
      </c>
      <c r="O3976" s="476">
        <v>45566</v>
      </c>
      <c r="P3976" s="78" t="s">
        <v>22292</v>
      </c>
      <c r="Q3976" s="370" t="s">
        <v>22293</v>
      </c>
      <c r="R3976" s="64"/>
      <c r="S3976" s="41"/>
      <c r="T3976" s="12"/>
      <c r="U3976" s="12"/>
      <c r="V3976" s="12"/>
      <c r="W3976" s="12"/>
      <c r="X3976" s="12"/>
      <c r="Y3976" s="12"/>
      <c r="Z3976" s="12"/>
      <c r="AA3976" s="12"/>
    </row>
    <row r="3977" spans="1:27">
      <c r="A3977" s="1548" t="s">
        <v>22196</v>
      </c>
      <c r="B3977" s="100">
        <v>3951</v>
      </c>
      <c r="C3977" s="467" t="s">
        <v>22294</v>
      </c>
      <c r="D3977" s="78" t="s">
        <v>196</v>
      </c>
      <c r="E3977" s="78" t="s">
        <v>22241</v>
      </c>
      <c r="F3977" s="78" t="s">
        <v>6698</v>
      </c>
      <c r="G3977" s="78" t="s">
        <v>22295</v>
      </c>
      <c r="H3977" s="78" t="s">
        <v>1302</v>
      </c>
      <c r="I3977" s="97">
        <v>710181</v>
      </c>
      <c r="J3977" s="97" t="s">
        <v>1302</v>
      </c>
      <c r="K3977" s="458" t="s">
        <v>4221</v>
      </c>
      <c r="L3977" s="1515" t="s">
        <v>22296</v>
      </c>
      <c r="M3977" s="352">
        <v>45597</v>
      </c>
      <c r="N3977" s="78" t="s">
        <v>2118</v>
      </c>
      <c r="O3977" s="476">
        <v>45566</v>
      </c>
      <c r="P3977" s="78" t="s">
        <v>22297</v>
      </c>
      <c r="Q3977" s="370" t="s">
        <v>22298</v>
      </c>
      <c r="R3977" s="64"/>
      <c r="S3977" s="41"/>
      <c r="T3977" s="12"/>
      <c r="U3977" s="12"/>
      <c r="V3977" s="12"/>
      <c r="W3977" s="12"/>
      <c r="X3977" s="12"/>
      <c r="Y3977" s="12"/>
      <c r="Z3977" s="12"/>
      <c r="AA3977" s="12"/>
    </row>
    <row r="3978" spans="1:27">
      <c r="A3978" s="1548" t="s">
        <v>22196</v>
      </c>
      <c r="B3978" s="100">
        <v>3952</v>
      </c>
      <c r="C3978" s="467" t="s">
        <v>22299</v>
      </c>
      <c r="D3978" s="78" t="s">
        <v>196</v>
      </c>
      <c r="E3978" s="78" t="s">
        <v>22241</v>
      </c>
      <c r="F3978" s="78" t="s">
        <v>6698</v>
      </c>
      <c r="G3978" s="78" t="s">
        <v>22300</v>
      </c>
      <c r="H3978" s="78" t="s">
        <v>123</v>
      </c>
      <c r="I3978" s="97">
        <v>210107</v>
      </c>
      <c r="J3978" s="97" t="s">
        <v>10664</v>
      </c>
      <c r="K3978" s="458" t="s">
        <v>4221</v>
      </c>
      <c r="L3978" s="1515" t="s">
        <v>22301</v>
      </c>
      <c r="M3978" s="352">
        <v>45597</v>
      </c>
      <c r="N3978" s="78" t="s">
        <v>2118</v>
      </c>
      <c r="O3978" s="476">
        <v>45566</v>
      </c>
      <c r="P3978" s="78" t="s">
        <v>22302</v>
      </c>
      <c r="Q3978" s="370" t="s">
        <v>22303</v>
      </c>
      <c r="R3978" s="64"/>
      <c r="S3978" s="41"/>
      <c r="T3978" s="12"/>
      <c r="U3978" s="12"/>
      <c r="V3978" s="12"/>
      <c r="W3978" s="12"/>
      <c r="X3978" s="12"/>
      <c r="Y3978" s="12"/>
      <c r="Z3978" s="12"/>
      <c r="AA3978" s="12"/>
    </row>
    <row r="3979" spans="1:27">
      <c r="A3979" s="1548" t="s">
        <v>22196</v>
      </c>
      <c r="B3979" s="100">
        <v>3953</v>
      </c>
      <c r="C3979" s="467" t="s">
        <v>22304</v>
      </c>
      <c r="D3979" s="78" t="s">
        <v>196</v>
      </c>
      <c r="E3979" s="78" t="s">
        <v>22241</v>
      </c>
      <c r="F3979" s="78" t="s">
        <v>6698</v>
      </c>
      <c r="G3979" s="78" t="s">
        <v>22305</v>
      </c>
      <c r="H3979" s="78" t="s">
        <v>6088</v>
      </c>
      <c r="I3979" s="97">
        <v>4131011</v>
      </c>
      <c r="J3979" s="97" t="s">
        <v>5262</v>
      </c>
      <c r="K3979" s="458" t="s">
        <v>4221</v>
      </c>
      <c r="L3979" s="1515" t="s">
        <v>22306</v>
      </c>
      <c r="M3979" s="478">
        <v>45597</v>
      </c>
      <c r="N3979" s="78" t="s">
        <v>2118</v>
      </c>
      <c r="O3979" s="476">
        <v>45566</v>
      </c>
      <c r="P3979" s="78" t="s">
        <v>22307</v>
      </c>
      <c r="Q3979" s="370" t="s">
        <v>22308</v>
      </c>
      <c r="R3979" s="64"/>
      <c r="S3979" s="41"/>
      <c r="T3979" s="12"/>
      <c r="U3979" s="12"/>
      <c r="V3979" s="12"/>
      <c r="W3979" s="12"/>
      <c r="X3979" s="12"/>
      <c r="Y3979" s="12"/>
      <c r="Z3979" s="12"/>
      <c r="AA3979" s="12"/>
    </row>
    <row r="3980" spans="1:27">
      <c r="A3980" s="1548" t="s">
        <v>22196</v>
      </c>
      <c r="B3980" s="100">
        <v>3954</v>
      </c>
      <c r="C3980" s="467" t="s">
        <v>22309</v>
      </c>
      <c r="D3980" s="78" t="s">
        <v>196</v>
      </c>
      <c r="E3980" s="78" t="s">
        <v>22241</v>
      </c>
      <c r="F3980" s="78" t="s">
        <v>18</v>
      </c>
      <c r="G3980" s="78" t="s">
        <v>22310</v>
      </c>
      <c r="H3980" s="78" t="s">
        <v>35</v>
      </c>
      <c r="I3980" s="97">
        <v>710128</v>
      </c>
      <c r="J3980" s="97" t="s">
        <v>5206</v>
      </c>
      <c r="K3980" s="458" t="s">
        <v>4221</v>
      </c>
      <c r="L3980" s="1515" t="s">
        <v>22311</v>
      </c>
      <c r="M3980" s="352">
        <v>45597</v>
      </c>
      <c r="N3980" s="78" t="s">
        <v>2118</v>
      </c>
      <c r="O3980" s="476">
        <v>45566</v>
      </c>
      <c r="P3980" s="78" t="s">
        <v>22312</v>
      </c>
      <c r="Q3980" s="370" t="s">
        <v>22313</v>
      </c>
      <c r="R3980" s="64"/>
      <c r="S3980" s="41"/>
      <c r="T3980" s="12"/>
      <c r="U3980" s="12"/>
      <c r="V3980" s="12"/>
      <c r="W3980" s="12"/>
      <c r="X3980" s="12"/>
      <c r="Y3980" s="12"/>
      <c r="Z3980" s="12"/>
      <c r="AA3980" s="12"/>
    </row>
    <row r="3981" ht="15" customHeight="1" spans="1:27">
      <c r="A3981" s="1548" t="s">
        <v>22196</v>
      </c>
      <c r="B3981" s="100">
        <v>3955</v>
      </c>
      <c r="C3981" s="467" t="s">
        <v>22314</v>
      </c>
      <c r="D3981" s="78" t="s">
        <v>196</v>
      </c>
      <c r="E3981" s="78" t="s">
        <v>22241</v>
      </c>
      <c r="F3981" s="78" t="s">
        <v>18</v>
      </c>
      <c r="G3981" s="78" t="s">
        <v>22315</v>
      </c>
      <c r="H3981" s="78" t="s">
        <v>12904</v>
      </c>
      <c r="I3981" s="97">
        <v>610109</v>
      </c>
      <c r="J3981" s="97" t="s">
        <v>20913</v>
      </c>
      <c r="K3981" s="458" t="s">
        <v>4221</v>
      </c>
      <c r="L3981" s="1515" t="s">
        <v>22316</v>
      </c>
      <c r="M3981" s="352">
        <v>45597</v>
      </c>
      <c r="N3981" s="78" t="s">
        <v>80</v>
      </c>
      <c r="O3981" s="476">
        <v>45566</v>
      </c>
      <c r="P3981" s="78" t="s">
        <v>22317</v>
      </c>
      <c r="Q3981" s="370" t="s">
        <v>22005</v>
      </c>
      <c r="R3981" s="64"/>
      <c r="S3981" s="41"/>
      <c r="T3981" s="12"/>
      <c r="U3981" s="12"/>
      <c r="V3981" s="12"/>
      <c r="W3981" s="12"/>
      <c r="X3981" s="12"/>
      <c r="Y3981" s="12"/>
      <c r="Z3981" s="12"/>
      <c r="AA3981" s="12"/>
    </row>
    <row r="3982" spans="1:27">
      <c r="A3982" s="1548" t="s">
        <v>22196</v>
      </c>
      <c r="B3982" s="100">
        <v>3956</v>
      </c>
      <c r="C3982" s="467" t="s">
        <v>22318</v>
      </c>
      <c r="D3982" s="78"/>
      <c r="E3982" s="78" t="s">
        <v>22241</v>
      </c>
      <c r="F3982" s="78"/>
      <c r="G3982" s="78" t="s">
        <v>22319</v>
      </c>
      <c r="H3982" s="78" t="s">
        <v>553</v>
      </c>
      <c r="I3982" s="97">
        <v>310105</v>
      </c>
      <c r="J3982" s="97" t="s">
        <v>13383</v>
      </c>
      <c r="K3982" s="458" t="s">
        <v>4233</v>
      </c>
      <c r="L3982" s="568"/>
      <c r="M3982" s="568">
        <v>45597</v>
      </c>
      <c r="N3982" s="78" t="s">
        <v>2118</v>
      </c>
      <c r="O3982" s="476">
        <v>45566</v>
      </c>
      <c r="P3982" s="78" t="s">
        <v>22320</v>
      </c>
      <c r="Q3982" s="370" t="s">
        <v>22321</v>
      </c>
      <c r="R3982" s="64"/>
      <c r="S3982" s="41"/>
      <c r="T3982" s="12"/>
      <c r="U3982" s="12"/>
      <c r="V3982" s="12"/>
      <c r="W3982" s="12"/>
      <c r="X3982" s="12"/>
      <c r="Y3982" s="12"/>
      <c r="Z3982" s="12"/>
      <c r="AA3982" s="12"/>
    </row>
    <row r="3983" spans="1:27">
      <c r="A3983" s="1548" t="s">
        <v>22196</v>
      </c>
      <c r="B3983" s="100">
        <v>3957</v>
      </c>
      <c r="C3983" s="467" t="s">
        <v>22322</v>
      </c>
      <c r="D3983" s="78" t="s">
        <v>196</v>
      </c>
      <c r="E3983" s="78" t="s">
        <v>22241</v>
      </c>
      <c r="F3983" s="78" t="s">
        <v>18</v>
      </c>
      <c r="G3983" s="78" t="s">
        <v>22323</v>
      </c>
      <c r="H3983" s="78" t="s">
        <v>1479</v>
      </c>
      <c r="I3983" s="97">
        <v>8050047</v>
      </c>
      <c r="J3983" s="97" t="s">
        <v>22324</v>
      </c>
      <c r="K3983" s="458" t="s">
        <v>4221</v>
      </c>
      <c r="L3983" s="1515" t="s">
        <v>22301</v>
      </c>
      <c r="M3983" s="352">
        <v>45597</v>
      </c>
      <c r="N3983" s="78" t="s">
        <v>2118</v>
      </c>
      <c r="O3983" s="476">
        <v>45566</v>
      </c>
      <c r="P3983" s="78" t="s">
        <v>22325</v>
      </c>
      <c r="Q3983" s="370" t="s">
        <v>22326</v>
      </c>
      <c r="R3983" s="64"/>
      <c r="S3983" s="41"/>
      <c r="T3983" s="12"/>
      <c r="U3983" s="12"/>
      <c r="V3983" s="12"/>
      <c r="W3983" s="12"/>
      <c r="X3983" s="12"/>
      <c r="Y3983" s="12"/>
      <c r="Z3983" s="12"/>
      <c r="AA3983" s="12"/>
    </row>
    <row r="3984" spans="1:27">
      <c r="A3984" s="1548" t="s">
        <v>22196</v>
      </c>
      <c r="B3984" s="100">
        <v>3958</v>
      </c>
      <c r="C3984" s="467" t="s">
        <v>22327</v>
      </c>
      <c r="D3984" s="78" t="s">
        <v>196</v>
      </c>
      <c r="E3984" s="78" t="s">
        <v>22241</v>
      </c>
      <c r="F3984" s="78" t="s">
        <v>6698</v>
      </c>
      <c r="G3984" s="78" t="s">
        <v>22328</v>
      </c>
      <c r="H3984" s="78" t="s">
        <v>35</v>
      </c>
      <c r="I3984" s="97">
        <v>710123</v>
      </c>
      <c r="J3984" s="97" t="s">
        <v>5296</v>
      </c>
      <c r="K3984" s="458" t="s">
        <v>4221</v>
      </c>
      <c r="L3984" s="1515" t="s">
        <v>22199</v>
      </c>
      <c r="M3984" s="478">
        <v>45597</v>
      </c>
      <c r="N3984" s="78" t="s">
        <v>2118</v>
      </c>
      <c r="O3984" s="476">
        <v>45566</v>
      </c>
      <c r="P3984" s="78" t="s">
        <v>22329</v>
      </c>
      <c r="Q3984" s="370" t="s">
        <v>22330</v>
      </c>
      <c r="R3984" s="64"/>
      <c r="S3984" s="41"/>
      <c r="T3984" s="12"/>
      <c r="U3984" s="12"/>
      <c r="V3984" s="12"/>
      <c r="W3984" s="12"/>
      <c r="X3984" s="12"/>
      <c r="Y3984" s="12"/>
      <c r="Z3984" s="12"/>
      <c r="AA3984" s="12"/>
    </row>
    <row r="3985" spans="1:27">
      <c r="A3985" s="1548" t="s">
        <v>22196</v>
      </c>
      <c r="B3985" s="100">
        <v>3959</v>
      </c>
      <c r="C3985" s="467" t="s">
        <v>22331</v>
      </c>
      <c r="D3985" s="78" t="s">
        <v>196</v>
      </c>
      <c r="E3985" s="78" t="s">
        <v>22241</v>
      </c>
      <c r="F3985" s="78" t="s">
        <v>6698</v>
      </c>
      <c r="G3985" s="78" t="s">
        <v>22332</v>
      </c>
      <c r="H3985" s="78" t="s">
        <v>35</v>
      </c>
      <c r="I3985" s="97">
        <v>710129</v>
      </c>
      <c r="J3985" s="97" t="s">
        <v>13135</v>
      </c>
      <c r="K3985" s="458" t="s">
        <v>4221</v>
      </c>
      <c r="L3985" s="1515" t="s">
        <v>22229</v>
      </c>
      <c r="M3985" s="478">
        <v>45597</v>
      </c>
      <c r="N3985" s="78" t="s">
        <v>2118</v>
      </c>
      <c r="O3985" s="476">
        <v>45566</v>
      </c>
      <c r="P3985" s="78" t="s">
        <v>22333</v>
      </c>
      <c r="Q3985" s="370" t="s">
        <v>22334</v>
      </c>
      <c r="R3985" s="64"/>
      <c r="S3985" s="41"/>
      <c r="T3985" s="12"/>
      <c r="U3985" s="12"/>
      <c r="V3985" s="12"/>
      <c r="W3985" s="12"/>
      <c r="X3985" s="12"/>
      <c r="Y3985" s="12"/>
      <c r="Z3985" s="12"/>
      <c r="AA3985" s="12"/>
    </row>
    <row r="3986" spans="1:27">
      <c r="A3986" s="1548" t="s">
        <v>22196</v>
      </c>
      <c r="B3986" s="100">
        <v>3960</v>
      </c>
      <c r="C3986" s="467" t="s">
        <v>22335</v>
      </c>
      <c r="D3986" s="78" t="s">
        <v>196</v>
      </c>
      <c r="E3986" s="78" t="s">
        <v>22241</v>
      </c>
      <c r="F3986" s="78" t="s">
        <v>18</v>
      </c>
      <c r="G3986" s="78" t="s">
        <v>22336</v>
      </c>
      <c r="H3986" s="78" t="s">
        <v>12904</v>
      </c>
      <c r="I3986" s="97">
        <v>610108</v>
      </c>
      <c r="J3986" s="97" t="s">
        <v>6684</v>
      </c>
      <c r="K3986" s="458" t="s">
        <v>4221</v>
      </c>
      <c r="L3986" s="1515" t="s">
        <v>22337</v>
      </c>
      <c r="M3986" s="478">
        <v>45597</v>
      </c>
      <c r="N3986" s="78" t="s">
        <v>2118</v>
      </c>
      <c r="O3986" s="476">
        <v>45566</v>
      </c>
      <c r="P3986" s="78" t="s">
        <v>22338</v>
      </c>
      <c r="Q3986" s="370" t="s">
        <v>22339</v>
      </c>
      <c r="R3986" s="64"/>
      <c r="S3986" s="41"/>
      <c r="T3986" s="12"/>
      <c r="U3986" s="12"/>
      <c r="V3986" s="12"/>
      <c r="W3986" s="12"/>
      <c r="X3986" s="12"/>
      <c r="Y3986" s="12"/>
      <c r="Z3986" s="12"/>
      <c r="AA3986" s="12"/>
    </row>
    <row r="3987" spans="1:27">
      <c r="A3987" s="1548" t="s">
        <v>22196</v>
      </c>
      <c r="B3987" s="100">
        <v>3961</v>
      </c>
      <c r="C3987" s="467" t="s">
        <v>22340</v>
      </c>
      <c r="D3987" s="78" t="s">
        <v>196</v>
      </c>
      <c r="E3987" s="78" t="s">
        <v>22241</v>
      </c>
      <c r="F3987" s="78" t="s">
        <v>6698</v>
      </c>
      <c r="G3987" s="78" t="s">
        <v>22341</v>
      </c>
      <c r="H3987" s="78" t="s">
        <v>35</v>
      </c>
      <c r="I3987" s="97">
        <v>710125</v>
      </c>
      <c r="J3987" s="97" t="s">
        <v>22342</v>
      </c>
      <c r="K3987" s="458" t="s">
        <v>4221</v>
      </c>
      <c r="L3987" s="1515" t="s">
        <v>22229</v>
      </c>
      <c r="M3987" s="478">
        <v>45597</v>
      </c>
      <c r="N3987" s="78" t="s">
        <v>2118</v>
      </c>
      <c r="O3987" s="476">
        <v>45566</v>
      </c>
      <c r="P3987" s="78" t="s">
        <v>22343</v>
      </c>
      <c r="Q3987" s="370" t="s">
        <v>11267</v>
      </c>
      <c r="R3987" s="64"/>
      <c r="S3987" s="41"/>
      <c r="T3987" s="12"/>
      <c r="U3987" s="12"/>
      <c r="V3987" s="12"/>
      <c r="W3987" s="12"/>
      <c r="X3987" s="12"/>
      <c r="Y3987" s="12"/>
      <c r="Z3987" s="12"/>
      <c r="AA3987" s="12"/>
    </row>
    <row r="3988" spans="1:27">
      <c r="A3988" s="1548" t="s">
        <v>22196</v>
      </c>
      <c r="B3988" s="100">
        <v>3962</v>
      </c>
      <c r="C3988" s="467" t="s">
        <v>22344</v>
      </c>
      <c r="D3988" s="78" t="s">
        <v>196</v>
      </c>
      <c r="E3988" s="78" t="s">
        <v>22241</v>
      </c>
      <c r="F3988" s="78" t="s">
        <v>6698</v>
      </c>
      <c r="G3988" s="78" t="s">
        <v>22345</v>
      </c>
      <c r="H3988" s="78" t="s">
        <v>116</v>
      </c>
      <c r="I3988" s="97">
        <v>510107</v>
      </c>
      <c r="J3988" s="97" t="s">
        <v>116</v>
      </c>
      <c r="K3988" s="458" t="s">
        <v>4221</v>
      </c>
      <c r="L3988" s="1515" t="s">
        <v>22229</v>
      </c>
      <c r="M3988" s="478">
        <v>45597</v>
      </c>
      <c r="N3988" s="78" t="s">
        <v>2118</v>
      </c>
      <c r="O3988" s="476">
        <v>45566</v>
      </c>
      <c r="P3988" s="78" t="s">
        <v>22346</v>
      </c>
      <c r="Q3988" s="370"/>
      <c r="R3988" s="64"/>
      <c r="S3988" s="41"/>
      <c r="T3988" s="12"/>
      <c r="U3988" s="12"/>
      <c r="V3988" s="12"/>
      <c r="W3988" s="12"/>
      <c r="X3988" s="12"/>
      <c r="Y3988" s="12"/>
      <c r="Z3988" s="12"/>
      <c r="AA3988" s="12"/>
    </row>
    <row r="3989" spans="1:27">
      <c r="A3989" s="1548" t="s">
        <v>22196</v>
      </c>
      <c r="B3989" s="100">
        <v>3963</v>
      </c>
      <c r="C3989" s="467" t="s">
        <v>22347</v>
      </c>
      <c r="D3989" s="78" t="s">
        <v>196</v>
      </c>
      <c r="E3989" s="78" t="s">
        <v>22241</v>
      </c>
      <c r="F3989" s="78" t="s">
        <v>12</v>
      </c>
      <c r="G3989" s="78" t="s">
        <v>22348</v>
      </c>
      <c r="H3989" s="78" t="s">
        <v>527</v>
      </c>
      <c r="I3989" s="97">
        <v>320158</v>
      </c>
      <c r="J3989" s="97" t="s">
        <v>4221</v>
      </c>
      <c r="K3989" s="458" t="s">
        <v>4221</v>
      </c>
      <c r="L3989" s="1551" t="s">
        <v>22349</v>
      </c>
      <c r="M3989" s="478">
        <v>45597</v>
      </c>
      <c r="N3989" s="78" t="s">
        <v>2118</v>
      </c>
      <c r="O3989" s="476">
        <v>45566</v>
      </c>
      <c r="P3989" s="78" t="s">
        <v>22350</v>
      </c>
      <c r="Q3989" s="370" t="s">
        <v>22351</v>
      </c>
      <c r="R3989" s="64" t="s">
        <v>22352</v>
      </c>
      <c r="S3989" s="41" t="s">
        <v>22353</v>
      </c>
      <c r="T3989" s="12"/>
      <c r="U3989" s="12"/>
      <c r="V3989" s="12"/>
      <c r="W3989" s="12"/>
      <c r="X3989" s="12"/>
      <c r="Y3989" s="12"/>
      <c r="Z3989" s="12"/>
      <c r="AA3989" s="12"/>
    </row>
    <row r="3990" spans="1:27">
      <c r="A3990" s="1548" t="s">
        <v>22196</v>
      </c>
      <c r="B3990" s="100">
        <v>3964</v>
      </c>
      <c r="C3990" s="467" t="s">
        <v>22354</v>
      </c>
      <c r="D3990" s="78" t="s">
        <v>196</v>
      </c>
      <c r="E3990" s="78" t="s">
        <v>22241</v>
      </c>
      <c r="F3990" s="78" t="s">
        <v>6698</v>
      </c>
      <c r="G3990" s="78" t="s">
        <v>20630</v>
      </c>
      <c r="H3990" s="78" t="s">
        <v>188</v>
      </c>
      <c r="I3990" s="97">
        <v>8050012</v>
      </c>
      <c r="J3990" s="97" t="s">
        <v>188</v>
      </c>
      <c r="K3990" s="458" t="s">
        <v>4221</v>
      </c>
      <c r="L3990" s="1515" t="s">
        <v>22199</v>
      </c>
      <c r="M3990" s="478">
        <v>45597</v>
      </c>
      <c r="N3990" s="78" t="s">
        <v>2118</v>
      </c>
      <c r="O3990" s="476">
        <v>45566</v>
      </c>
      <c r="P3990" s="78" t="s">
        <v>22355</v>
      </c>
      <c r="Q3990" s="370" t="s">
        <v>22356</v>
      </c>
      <c r="R3990" s="64"/>
      <c r="S3990" s="41"/>
      <c r="T3990" s="12"/>
      <c r="U3990" s="12"/>
      <c r="V3990" s="12"/>
      <c r="W3990" s="12"/>
      <c r="X3990" s="12"/>
      <c r="Y3990" s="12"/>
      <c r="Z3990" s="12"/>
      <c r="AA3990" s="12"/>
    </row>
    <row r="3991" spans="1:27">
      <c r="A3991" s="1548" t="s">
        <v>22196</v>
      </c>
      <c r="B3991" s="100">
        <v>3965</v>
      </c>
      <c r="C3991" s="467" t="s">
        <v>22357</v>
      </c>
      <c r="D3991" s="78" t="s">
        <v>196</v>
      </c>
      <c r="E3991" s="78" t="s">
        <v>22241</v>
      </c>
      <c r="F3991" s="78" t="s">
        <v>12</v>
      </c>
      <c r="G3991" s="78" t="s">
        <v>22358</v>
      </c>
      <c r="H3991" s="78" t="s">
        <v>527</v>
      </c>
      <c r="I3991" s="97">
        <v>320155</v>
      </c>
      <c r="J3991" s="97" t="s">
        <v>4751</v>
      </c>
      <c r="K3991" s="458" t="s">
        <v>4221</v>
      </c>
      <c r="L3991" s="1515" t="s">
        <v>22316</v>
      </c>
      <c r="M3991" s="352">
        <v>45623</v>
      </c>
      <c r="N3991" s="78" t="s">
        <v>2118</v>
      </c>
      <c r="O3991" s="476">
        <v>45597</v>
      </c>
      <c r="P3991" s="78" t="s">
        <v>22359</v>
      </c>
      <c r="Q3991" s="370" t="s">
        <v>22360</v>
      </c>
      <c r="R3991" s="64" t="s">
        <v>22361</v>
      </c>
      <c r="S3991" s="41" t="s">
        <v>22362</v>
      </c>
      <c r="T3991" s="12"/>
      <c r="U3991" s="12"/>
      <c r="V3991" s="12"/>
      <c r="W3991" s="12"/>
      <c r="X3991" s="12"/>
      <c r="Y3991" s="12"/>
      <c r="Z3991" s="12"/>
      <c r="AA3991" s="12"/>
    </row>
    <row r="3992" spans="1:27">
      <c r="A3992" s="1548" t="s">
        <v>22196</v>
      </c>
      <c r="B3992" s="100">
        <v>3966</v>
      </c>
      <c r="C3992" s="467" t="s">
        <v>22363</v>
      </c>
      <c r="D3992" s="78" t="s">
        <v>196</v>
      </c>
      <c r="E3992" s="78" t="s">
        <v>22241</v>
      </c>
      <c r="F3992" s="78" t="s">
        <v>12</v>
      </c>
      <c r="G3992" s="78" t="s">
        <v>22364</v>
      </c>
      <c r="H3992" s="78" t="s">
        <v>527</v>
      </c>
      <c r="I3992" s="97">
        <v>320151</v>
      </c>
      <c r="J3992" s="97" t="s">
        <v>8317</v>
      </c>
      <c r="K3992" s="458" t="s">
        <v>4221</v>
      </c>
      <c r="L3992" s="1515" t="s">
        <v>22316</v>
      </c>
      <c r="M3992" s="352">
        <v>45623</v>
      </c>
      <c r="N3992" s="78" t="s">
        <v>2118</v>
      </c>
      <c r="O3992" s="476">
        <v>45597</v>
      </c>
      <c r="P3992" s="78" t="s">
        <v>22365</v>
      </c>
      <c r="Q3992" s="370" t="s">
        <v>18573</v>
      </c>
      <c r="R3992" s="64" t="s">
        <v>22366</v>
      </c>
      <c r="S3992" s="41" t="s">
        <v>22367</v>
      </c>
      <c r="T3992" s="12"/>
      <c r="U3992" s="12"/>
      <c r="V3992" s="12"/>
      <c r="W3992" s="12"/>
      <c r="X3992" s="12"/>
      <c r="Y3992" s="12"/>
      <c r="Z3992" s="12"/>
      <c r="AA3992" s="12"/>
    </row>
    <row r="3993" spans="1:27">
      <c r="A3993" s="1548" t="s">
        <v>22196</v>
      </c>
      <c r="B3993" s="100">
        <v>3967</v>
      </c>
      <c r="C3993" s="467" t="s">
        <v>22368</v>
      </c>
      <c r="D3993" s="78" t="s">
        <v>196</v>
      </c>
      <c r="E3993" s="78" t="s">
        <v>22241</v>
      </c>
      <c r="F3993" s="78" t="s">
        <v>12</v>
      </c>
      <c r="G3993" s="78" t="s">
        <v>22369</v>
      </c>
      <c r="H3993" s="78" t="s">
        <v>527</v>
      </c>
      <c r="I3993" s="97">
        <v>320155</v>
      </c>
      <c r="J3993" s="97" t="s">
        <v>4751</v>
      </c>
      <c r="K3993" s="458" t="s">
        <v>4221</v>
      </c>
      <c r="L3993" s="1515" t="s">
        <v>22370</v>
      </c>
      <c r="M3993" s="352">
        <v>45623</v>
      </c>
      <c r="N3993" s="78" t="s">
        <v>2118</v>
      </c>
      <c r="O3993" s="476">
        <v>45597</v>
      </c>
      <c r="P3993" s="78" t="s">
        <v>22371</v>
      </c>
      <c r="Q3993" s="370" t="s">
        <v>22372</v>
      </c>
      <c r="R3993" s="64"/>
      <c r="S3993" s="41"/>
      <c r="T3993" s="12"/>
      <c r="U3993" s="12"/>
      <c r="V3993" s="12"/>
      <c r="W3993" s="12"/>
      <c r="X3993" s="12"/>
      <c r="Y3993" s="12"/>
      <c r="Z3993" s="12"/>
      <c r="AA3993" s="12"/>
    </row>
    <row r="3994" spans="1:27">
      <c r="A3994" s="1548" t="s">
        <v>22196</v>
      </c>
      <c r="B3994" s="100">
        <v>3968</v>
      </c>
      <c r="C3994" s="467" t="s">
        <v>22373</v>
      </c>
      <c r="D3994" s="78" t="s">
        <v>196</v>
      </c>
      <c r="E3994" s="78" t="s">
        <v>22241</v>
      </c>
      <c r="F3994" s="78" t="s">
        <v>12</v>
      </c>
      <c r="G3994" s="78" t="s">
        <v>2103</v>
      </c>
      <c r="H3994" s="78" t="s">
        <v>527</v>
      </c>
      <c r="I3994" s="97">
        <v>320151</v>
      </c>
      <c r="J3994" s="41" t="s">
        <v>8865</v>
      </c>
      <c r="K3994" s="458" t="s">
        <v>4221</v>
      </c>
      <c r="L3994" s="1515" t="s">
        <v>22370</v>
      </c>
      <c r="M3994" s="352">
        <v>45623</v>
      </c>
      <c r="N3994" s="78" t="s">
        <v>2118</v>
      </c>
      <c r="O3994" s="476">
        <v>45597</v>
      </c>
      <c r="P3994" s="78" t="s">
        <v>22374</v>
      </c>
      <c r="Q3994" s="370" t="s">
        <v>18573</v>
      </c>
      <c r="R3994" s="64" t="s">
        <v>22375</v>
      </c>
      <c r="S3994" s="41" t="s">
        <v>22376</v>
      </c>
      <c r="T3994" s="12"/>
      <c r="U3994" s="12"/>
      <c r="V3994" s="12"/>
      <c r="W3994" s="12"/>
      <c r="X3994" s="12"/>
      <c r="Y3994" s="12"/>
      <c r="Z3994" s="12"/>
      <c r="AA3994" s="12"/>
    </row>
    <row r="3995" spans="1:27">
      <c r="A3995" s="1548" t="s">
        <v>22196</v>
      </c>
      <c r="B3995" s="100">
        <v>3969</v>
      </c>
      <c r="C3995" s="467" t="s">
        <v>22377</v>
      </c>
      <c r="D3995" s="78" t="s">
        <v>196</v>
      </c>
      <c r="E3995" s="78" t="s">
        <v>22241</v>
      </c>
      <c r="F3995" s="78" t="s">
        <v>12</v>
      </c>
      <c r="G3995" s="78" t="s">
        <v>3457</v>
      </c>
      <c r="H3995" s="78" t="s">
        <v>527</v>
      </c>
      <c r="I3995" s="97">
        <v>320155</v>
      </c>
      <c r="J3995" s="97" t="s">
        <v>4751</v>
      </c>
      <c r="K3995" s="458" t="s">
        <v>4221</v>
      </c>
      <c r="L3995" s="1515" t="s">
        <v>22370</v>
      </c>
      <c r="M3995" s="352">
        <v>45623</v>
      </c>
      <c r="N3995" s="78" t="s">
        <v>2118</v>
      </c>
      <c r="O3995" s="476">
        <v>45597</v>
      </c>
      <c r="P3995" s="78" t="s">
        <v>22378</v>
      </c>
      <c r="Q3995" s="370" t="s">
        <v>22379</v>
      </c>
      <c r="R3995" s="64" t="s">
        <v>22380</v>
      </c>
      <c r="S3995" s="41" t="s">
        <v>22381</v>
      </c>
      <c r="T3995" s="12"/>
      <c r="U3995" s="12"/>
      <c r="V3995" s="12"/>
      <c r="W3995" s="12"/>
      <c r="X3995" s="12"/>
      <c r="Y3995" s="12"/>
      <c r="Z3995" s="12"/>
      <c r="AA3995" s="12"/>
    </row>
    <row r="3996" spans="1:27">
      <c r="A3996" s="1548" t="s">
        <v>22196</v>
      </c>
      <c r="B3996" s="100">
        <v>3970</v>
      </c>
      <c r="C3996" s="467" t="s">
        <v>22382</v>
      </c>
      <c r="D3996" s="78" t="s">
        <v>196</v>
      </c>
      <c r="E3996" s="78" t="s">
        <v>22241</v>
      </c>
      <c r="F3996" s="78" t="s">
        <v>6698</v>
      </c>
      <c r="G3996" s="78" t="s">
        <v>22383</v>
      </c>
      <c r="H3996" s="78" t="s">
        <v>12904</v>
      </c>
      <c r="I3996" s="97">
        <v>610109</v>
      </c>
      <c r="J3996" s="97" t="s">
        <v>5315</v>
      </c>
      <c r="K3996" s="458" t="s">
        <v>4221</v>
      </c>
      <c r="L3996" s="1515" t="s">
        <v>22003</v>
      </c>
      <c r="M3996" s="352">
        <v>45597</v>
      </c>
      <c r="N3996" s="78" t="s">
        <v>80</v>
      </c>
      <c r="O3996" s="476">
        <v>45566</v>
      </c>
      <c r="P3996" s="78" t="s">
        <v>22384</v>
      </c>
      <c r="Q3996" s="370" t="s">
        <v>22005</v>
      </c>
      <c r="R3996" s="64"/>
      <c r="S3996" s="41"/>
      <c r="T3996" s="12"/>
      <c r="U3996" s="12"/>
      <c r="V3996" s="12"/>
      <c r="W3996" s="12"/>
      <c r="X3996" s="12"/>
      <c r="Y3996" s="12"/>
      <c r="Z3996" s="12"/>
      <c r="AA3996" s="12"/>
    </row>
    <row r="3997" spans="1:27">
      <c r="A3997" s="1548" t="s">
        <v>22196</v>
      </c>
      <c r="B3997" s="100">
        <v>3971</v>
      </c>
      <c r="C3997" s="467" t="s">
        <v>22385</v>
      </c>
      <c r="D3997" s="78" t="s">
        <v>196</v>
      </c>
      <c r="E3997" s="78" t="s">
        <v>22241</v>
      </c>
      <c r="F3997" s="78" t="s">
        <v>6698</v>
      </c>
      <c r="G3997" s="78" t="s">
        <v>22386</v>
      </c>
      <c r="H3997" s="78" t="s">
        <v>116</v>
      </c>
      <c r="I3997" s="97">
        <v>2050021</v>
      </c>
      <c r="J3997" s="97" t="s">
        <v>116</v>
      </c>
      <c r="K3997" s="458" t="s">
        <v>4221</v>
      </c>
      <c r="L3997" s="1515" t="s">
        <v>22159</v>
      </c>
      <c r="M3997" s="478">
        <v>45597</v>
      </c>
      <c r="N3997" s="78" t="s">
        <v>2118</v>
      </c>
      <c r="O3997" s="476">
        <v>45566</v>
      </c>
      <c r="P3997" s="78" t="s">
        <v>22387</v>
      </c>
      <c r="Q3997" s="370"/>
      <c r="R3997" s="64"/>
      <c r="S3997" s="41"/>
      <c r="T3997" s="12"/>
      <c r="U3997" s="12"/>
      <c r="V3997" s="12"/>
      <c r="W3997" s="12"/>
      <c r="X3997" s="12"/>
      <c r="Y3997" s="12"/>
      <c r="Z3997" s="12"/>
      <c r="AA3997" s="12"/>
    </row>
    <row r="3998" spans="1:27">
      <c r="A3998" s="1548" t="s">
        <v>22196</v>
      </c>
      <c r="B3998" s="100">
        <v>3972</v>
      </c>
      <c r="C3998" s="467" t="s">
        <v>22388</v>
      </c>
      <c r="D3998" s="78" t="s">
        <v>196</v>
      </c>
      <c r="E3998" s="78" t="s">
        <v>22241</v>
      </c>
      <c r="F3998" s="78" t="s">
        <v>12</v>
      </c>
      <c r="G3998" s="78" t="s">
        <v>4146</v>
      </c>
      <c r="H3998" s="78" t="s">
        <v>72</v>
      </c>
      <c r="I3998" s="97">
        <v>8050012</v>
      </c>
      <c r="J3998" s="97" t="s">
        <v>5381</v>
      </c>
      <c r="K3998" s="458" t="s">
        <v>4221</v>
      </c>
      <c r="L3998" s="568"/>
      <c r="M3998" s="568">
        <v>45597</v>
      </c>
      <c r="N3998" s="78" t="s">
        <v>2118</v>
      </c>
      <c r="O3998" s="476">
        <v>45566</v>
      </c>
      <c r="P3998" s="78" t="s">
        <v>22389</v>
      </c>
      <c r="Q3998" s="370"/>
      <c r="R3998" s="64" t="s">
        <v>22390</v>
      </c>
      <c r="S3998" s="41" t="s">
        <v>22391</v>
      </c>
      <c r="T3998" s="12"/>
      <c r="U3998" s="12"/>
      <c r="V3998" s="12"/>
      <c r="W3998" s="12"/>
      <c r="X3998" s="12"/>
      <c r="Y3998" s="12"/>
      <c r="Z3998" s="12"/>
      <c r="AA3998" s="12"/>
    </row>
    <row r="3999" spans="1:27">
      <c r="A3999" s="1548" t="s">
        <v>22196</v>
      </c>
      <c r="B3999" s="100">
        <v>3973</v>
      </c>
      <c r="C3999" s="467" t="s">
        <v>22392</v>
      </c>
      <c r="D3999" s="78" t="s">
        <v>196</v>
      </c>
      <c r="E3999" s="78" t="s">
        <v>22241</v>
      </c>
      <c r="F3999" s="78" t="s">
        <v>6698</v>
      </c>
      <c r="G3999" s="78" t="s">
        <v>22393</v>
      </c>
      <c r="H3999" s="78" t="s">
        <v>553</v>
      </c>
      <c r="I3999" s="97">
        <v>510169</v>
      </c>
      <c r="J3999" s="97" t="s">
        <v>553</v>
      </c>
      <c r="K3999" s="458" t="s">
        <v>4221</v>
      </c>
      <c r="L3999" s="1515" t="s">
        <v>22394</v>
      </c>
      <c r="M3999" s="352">
        <v>45597</v>
      </c>
      <c r="N3999" s="78" t="s">
        <v>2118</v>
      </c>
      <c r="O3999" s="476">
        <v>45566</v>
      </c>
      <c r="P3999" s="78" t="s">
        <v>22395</v>
      </c>
      <c r="Q3999" s="370"/>
      <c r="R3999" s="64"/>
      <c r="S3999" s="41"/>
      <c r="T3999" s="12"/>
      <c r="U3999" s="12"/>
      <c r="V3999" s="12"/>
      <c r="W3999" s="12"/>
      <c r="X3999" s="12"/>
      <c r="Y3999" s="12"/>
      <c r="Z3999" s="12"/>
      <c r="AA3999" s="12"/>
    </row>
    <row r="4000" spans="1:27">
      <c r="A4000" s="1548" t="s">
        <v>22196</v>
      </c>
      <c r="B4000" s="100">
        <v>3974</v>
      </c>
      <c r="C4000" s="467" t="s">
        <v>22396</v>
      </c>
      <c r="D4000" s="78" t="s">
        <v>196</v>
      </c>
      <c r="E4000" s="78" t="s">
        <v>22241</v>
      </c>
      <c r="F4000" s="78" t="s">
        <v>18</v>
      </c>
      <c r="G4000" s="78" t="s">
        <v>22397</v>
      </c>
      <c r="H4000" s="78" t="s">
        <v>188</v>
      </c>
      <c r="I4000" s="97">
        <v>110105</v>
      </c>
      <c r="J4000" s="97" t="s">
        <v>188</v>
      </c>
      <c r="K4000" s="458" t="s">
        <v>4221</v>
      </c>
      <c r="L4000" s="1515" t="s">
        <v>22229</v>
      </c>
      <c r="M4000" s="478">
        <v>45597</v>
      </c>
      <c r="N4000" s="78" t="s">
        <v>2118</v>
      </c>
      <c r="O4000" s="476">
        <v>45566</v>
      </c>
      <c r="P4000" s="78" t="s">
        <v>22398</v>
      </c>
      <c r="Q4000" s="370"/>
      <c r="R4000" s="64"/>
      <c r="S4000" s="41"/>
      <c r="T4000" s="12"/>
      <c r="U4000" s="12"/>
      <c r="V4000" s="12"/>
      <c r="W4000" s="12"/>
      <c r="X4000" s="12"/>
      <c r="Y4000" s="12"/>
      <c r="Z4000" s="12"/>
      <c r="AA4000" s="12"/>
    </row>
    <row r="4001" spans="1:27">
      <c r="A4001" s="1548" t="s">
        <v>22196</v>
      </c>
      <c r="B4001" s="100">
        <v>3975</v>
      </c>
      <c r="C4001" s="467" t="s">
        <v>22399</v>
      </c>
      <c r="D4001" s="78" t="s">
        <v>196</v>
      </c>
      <c r="E4001" s="78" t="s">
        <v>22241</v>
      </c>
      <c r="F4001" s="78" t="s">
        <v>6698</v>
      </c>
      <c r="G4001" s="78" t="s">
        <v>22400</v>
      </c>
      <c r="H4001" s="78" t="s">
        <v>22401</v>
      </c>
      <c r="I4001" s="97">
        <v>2010007</v>
      </c>
      <c r="J4001" s="97"/>
      <c r="K4001" s="458" t="s">
        <v>4221</v>
      </c>
      <c r="L4001" s="1515" t="s">
        <v>22301</v>
      </c>
      <c r="M4001" s="352">
        <v>45597</v>
      </c>
      <c r="N4001" s="78" t="s">
        <v>2118</v>
      </c>
      <c r="O4001" s="476">
        <v>45566</v>
      </c>
      <c r="P4001" s="78" t="s">
        <v>22402</v>
      </c>
      <c r="Q4001" s="370"/>
      <c r="R4001" s="64"/>
      <c r="S4001" s="41"/>
      <c r="T4001" s="12"/>
      <c r="U4001" s="12"/>
      <c r="V4001" s="12"/>
      <c r="W4001" s="12"/>
      <c r="X4001" s="12"/>
      <c r="Y4001" s="12"/>
      <c r="Z4001" s="12"/>
      <c r="AA4001" s="12"/>
    </row>
    <row r="4002" spans="1:27">
      <c r="A4002" s="1548" t="s">
        <v>22196</v>
      </c>
      <c r="B4002" s="100">
        <v>3976</v>
      </c>
      <c r="C4002" s="467" t="s">
        <v>22403</v>
      </c>
      <c r="D4002" s="78" t="s">
        <v>196</v>
      </c>
      <c r="E4002" s="78" t="s">
        <v>22241</v>
      </c>
      <c r="F4002" s="78" t="s">
        <v>6698</v>
      </c>
      <c r="G4002" s="78" t="s">
        <v>22404</v>
      </c>
      <c r="H4002" s="78" t="s">
        <v>6088</v>
      </c>
      <c r="I4002" s="97">
        <v>510107</v>
      </c>
      <c r="J4002" s="97" t="s">
        <v>5946</v>
      </c>
      <c r="K4002" s="458" t="s">
        <v>4221</v>
      </c>
      <c r="L4002" s="1515" t="s">
        <v>22229</v>
      </c>
      <c r="M4002" s="478">
        <v>45597</v>
      </c>
      <c r="N4002" s="78" t="s">
        <v>2118</v>
      </c>
      <c r="O4002" s="476">
        <v>45566</v>
      </c>
      <c r="P4002" s="78" t="s">
        <v>22405</v>
      </c>
      <c r="Q4002" s="370"/>
      <c r="R4002" s="64"/>
      <c r="S4002" s="41"/>
      <c r="T4002" s="12"/>
      <c r="U4002" s="12"/>
      <c r="V4002" s="12"/>
      <c r="W4002" s="12"/>
      <c r="X4002" s="12"/>
      <c r="Y4002" s="12"/>
      <c r="Z4002" s="12"/>
      <c r="AA4002" s="12"/>
    </row>
    <row r="4003" spans="1:27">
      <c r="A4003" s="1548" t="s">
        <v>22196</v>
      </c>
      <c r="B4003" s="100">
        <v>3977</v>
      </c>
      <c r="C4003" s="467" t="s">
        <v>22406</v>
      </c>
      <c r="D4003" s="78" t="s">
        <v>196</v>
      </c>
      <c r="E4003" s="78" t="s">
        <v>22241</v>
      </c>
      <c r="F4003" s="78" t="s">
        <v>6698</v>
      </c>
      <c r="G4003" s="78" t="s">
        <v>22407</v>
      </c>
      <c r="H4003" s="78" t="s">
        <v>35</v>
      </c>
      <c r="I4003" s="97">
        <v>710124</v>
      </c>
      <c r="J4003" s="97" t="s">
        <v>4529</v>
      </c>
      <c r="K4003" s="458" t="s">
        <v>4221</v>
      </c>
      <c r="L4003" s="1515" t="s">
        <v>22229</v>
      </c>
      <c r="M4003" s="478">
        <v>45597</v>
      </c>
      <c r="N4003" s="78" t="s">
        <v>2118</v>
      </c>
      <c r="O4003" s="476">
        <v>45566</v>
      </c>
      <c r="P4003" s="78" t="s">
        <v>22408</v>
      </c>
      <c r="Q4003" s="370"/>
      <c r="R4003" s="64"/>
      <c r="S4003" s="41"/>
      <c r="T4003" s="12"/>
      <c r="U4003" s="12"/>
      <c r="V4003" s="12"/>
      <c r="W4003" s="12"/>
      <c r="X4003" s="12"/>
      <c r="Y4003" s="12"/>
      <c r="Z4003" s="12"/>
      <c r="AA4003" s="12"/>
    </row>
    <row r="4004" spans="1:27">
      <c r="A4004" s="1548" t="s">
        <v>22196</v>
      </c>
      <c r="B4004" s="100">
        <v>3978</v>
      </c>
      <c r="C4004" s="467" t="s">
        <v>22409</v>
      </c>
      <c r="D4004" s="78" t="s">
        <v>196</v>
      </c>
      <c r="E4004" s="78" t="s">
        <v>22241</v>
      </c>
      <c r="F4004" s="78" t="s">
        <v>6698</v>
      </c>
      <c r="G4004" s="78" t="s">
        <v>22410</v>
      </c>
      <c r="H4004" s="511" t="s">
        <v>527</v>
      </c>
      <c r="I4004" s="353">
        <v>330153</v>
      </c>
      <c r="J4004" s="41" t="s">
        <v>8865</v>
      </c>
      <c r="K4004" s="45" t="s">
        <v>4221</v>
      </c>
      <c r="L4004" s="1515" t="s">
        <v>22229</v>
      </c>
      <c r="M4004" s="478">
        <v>45597</v>
      </c>
      <c r="N4004" s="78" t="s">
        <v>2118</v>
      </c>
      <c r="O4004" s="435">
        <v>45566</v>
      </c>
      <c r="P4004" s="511" t="s">
        <v>22411</v>
      </c>
      <c r="Q4004" s="76"/>
      <c r="R4004" s="64"/>
      <c r="S4004" s="41"/>
      <c r="T4004" s="12"/>
      <c r="U4004" s="12"/>
      <c r="V4004" s="12"/>
      <c r="W4004" s="12"/>
      <c r="X4004" s="12"/>
      <c r="Y4004" s="12"/>
      <c r="Z4004" s="12"/>
      <c r="AA4004" s="12"/>
    </row>
    <row r="4005" spans="1:27">
      <c r="A4005" s="1548" t="s">
        <v>22196</v>
      </c>
      <c r="B4005" s="100">
        <v>3979</v>
      </c>
      <c r="C4005" s="467" t="s">
        <v>22412</v>
      </c>
      <c r="D4005" s="78" t="s">
        <v>196</v>
      </c>
      <c r="E4005" s="78" t="s">
        <v>22241</v>
      </c>
      <c r="F4005" s="78" t="s">
        <v>18</v>
      </c>
      <c r="G4005" s="78" t="s">
        <v>22413</v>
      </c>
      <c r="H4005" s="78" t="s">
        <v>12904</v>
      </c>
      <c r="I4005" s="97">
        <v>610108</v>
      </c>
      <c r="J4005" s="97" t="s">
        <v>6684</v>
      </c>
      <c r="K4005" s="458" t="s">
        <v>4221</v>
      </c>
      <c r="L4005" s="1515" t="s">
        <v>22275</v>
      </c>
      <c r="M4005" s="352">
        <v>45597</v>
      </c>
      <c r="N4005" s="78" t="s">
        <v>80</v>
      </c>
      <c r="O4005" s="476">
        <v>45566</v>
      </c>
      <c r="P4005" s="78" t="s">
        <v>22414</v>
      </c>
      <c r="Q4005" s="370" t="s">
        <v>22005</v>
      </c>
      <c r="R4005" s="64"/>
      <c r="S4005" s="41"/>
      <c r="T4005" s="12"/>
      <c r="U4005" s="12"/>
      <c r="V4005" s="12"/>
      <c r="W4005" s="12"/>
      <c r="X4005" s="12"/>
      <c r="Y4005" s="12"/>
      <c r="Z4005" s="12"/>
      <c r="AA4005" s="12"/>
    </row>
    <row r="4006" spans="1:27">
      <c r="A4006" s="1548" t="s">
        <v>22196</v>
      </c>
      <c r="B4006" s="100">
        <v>3980</v>
      </c>
      <c r="C4006" s="467" t="s">
        <v>22415</v>
      </c>
      <c r="D4006" s="78" t="s">
        <v>196</v>
      </c>
      <c r="E4006" s="78" t="s">
        <v>22241</v>
      </c>
      <c r="F4006" s="78" t="s">
        <v>16842</v>
      </c>
      <c r="G4006" s="78" t="s">
        <v>22416</v>
      </c>
      <c r="H4006" s="78" t="s">
        <v>72</v>
      </c>
      <c r="I4006" s="97">
        <v>2310111</v>
      </c>
      <c r="J4006" s="97" t="s">
        <v>72</v>
      </c>
      <c r="K4006" s="458" t="s">
        <v>85</v>
      </c>
      <c r="L4006" s="1515" t="s">
        <v>22417</v>
      </c>
      <c r="M4006" s="1515" t="s">
        <v>22418</v>
      </c>
      <c r="N4006" s="78" t="s">
        <v>80</v>
      </c>
      <c r="O4006" s="476">
        <v>45566</v>
      </c>
      <c r="P4006" s="78" t="s">
        <v>22419</v>
      </c>
      <c r="Q4006" s="370" t="s">
        <v>22420</v>
      </c>
      <c r="R4006" s="64" t="s">
        <v>22421</v>
      </c>
      <c r="S4006" s="41" t="s">
        <v>22422</v>
      </c>
      <c r="T4006" s="12"/>
      <c r="U4006" s="12"/>
      <c r="V4006" s="12"/>
      <c r="W4006" s="12"/>
      <c r="X4006" s="12"/>
      <c r="Y4006" s="12"/>
      <c r="Z4006" s="12"/>
      <c r="AA4006" s="12"/>
    </row>
    <row r="4007" spans="1:27">
      <c r="A4007" s="1548" t="s">
        <v>22196</v>
      </c>
      <c r="B4007" s="100">
        <v>3981</v>
      </c>
      <c r="C4007" s="467" t="s">
        <v>22423</v>
      </c>
      <c r="D4007" s="78" t="s">
        <v>196</v>
      </c>
      <c r="E4007" s="78" t="s">
        <v>22241</v>
      </c>
      <c r="F4007" s="78" t="s">
        <v>16842</v>
      </c>
      <c r="G4007" s="78" t="s">
        <v>22424</v>
      </c>
      <c r="H4007" s="78" t="s">
        <v>6088</v>
      </c>
      <c r="I4007" s="97">
        <v>330702</v>
      </c>
      <c r="J4007" s="97" t="s">
        <v>22425</v>
      </c>
      <c r="K4007" s="458" t="s">
        <v>85</v>
      </c>
      <c r="L4007" s="1515" t="s">
        <v>22426</v>
      </c>
      <c r="M4007" s="1515" t="s">
        <v>22418</v>
      </c>
      <c r="N4007" s="78" t="s">
        <v>4194</v>
      </c>
      <c r="O4007" s="476">
        <v>45261</v>
      </c>
      <c r="P4007" s="78" t="s">
        <v>22427</v>
      </c>
      <c r="Q4007" s="370" t="s">
        <v>800</v>
      </c>
      <c r="R4007" s="64" t="s">
        <v>22428</v>
      </c>
      <c r="S4007" s="41" t="s">
        <v>22429</v>
      </c>
      <c r="T4007" s="12"/>
      <c r="U4007" s="12"/>
      <c r="V4007" s="12"/>
      <c r="W4007" s="12"/>
      <c r="X4007" s="12"/>
      <c r="Y4007" s="12"/>
      <c r="Z4007" s="12"/>
      <c r="AA4007" s="12"/>
    </row>
    <row r="4008" spans="1:27">
      <c r="A4008" s="1548" t="s">
        <v>22196</v>
      </c>
      <c r="B4008" s="100">
        <v>3982</v>
      </c>
      <c r="C4008" s="467" t="s">
        <v>22430</v>
      </c>
      <c r="D4008" s="78" t="s">
        <v>196</v>
      </c>
      <c r="E4008" s="78" t="s">
        <v>22241</v>
      </c>
      <c r="F4008" s="78" t="s">
        <v>16842</v>
      </c>
      <c r="G4008" s="78" t="s">
        <v>22431</v>
      </c>
      <c r="H4008" s="78" t="s">
        <v>10217</v>
      </c>
      <c r="I4008" s="60">
        <v>530148</v>
      </c>
      <c r="J4008" s="97" t="s">
        <v>8406</v>
      </c>
      <c r="K4008" s="458" t="s">
        <v>85</v>
      </c>
      <c r="L4008" s="1515" t="s">
        <v>22426</v>
      </c>
      <c r="M4008" s="1515" t="s">
        <v>22418</v>
      </c>
      <c r="N4008" s="78" t="s">
        <v>4194</v>
      </c>
      <c r="O4008" s="476">
        <v>44988</v>
      </c>
      <c r="P4008" s="78" t="s">
        <v>22432</v>
      </c>
      <c r="Q4008" s="370" t="s">
        <v>800</v>
      </c>
      <c r="R4008" s="64" t="s">
        <v>22433</v>
      </c>
      <c r="S4008" s="41" t="s">
        <v>22434</v>
      </c>
      <c r="T4008" s="12"/>
      <c r="U4008" s="12"/>
      <c r="V4008" s="12"/>
      <c r="W4008" s="12"/>
      <c r="X4008" s="12"/>
      <c r="Y4008" s="12"/>
      <c r="Z4008" s="12"/>
      <c r="AA4008" s="12"/>
    </row>
    <row r="4009" spans="1:27">
      <c r="A4009" s="1548" t="s">
        <v>22196</v>
      </c>
      <c r="B4009" s="100">
        <v>3983</v>
      </c>
      <c r="C4009" s="467" t="s">
        <v>22435</v>
      </c>
      <c r="D4009" s="78" t="s">
        <v>196</v>
      </c>
      <c r="E4009" s="78" t="s">
        <v>22241</v>
      </c>
      <c r="F4009" s="78" t="s">
        <v>16842</v>
      </c>
      <c r="G4009" s="78" t="s">
        <v>22436</v>
      </c>
      <c r="H4009" s="78" t="s">
        <v>10217</v>
      </c>
      <c r="I4009" s="60">
        <v>530148</v>
      </c>
      <c r="J4009" s="97" t="s">
        <v>9943</v>
      </c>
      <c r="K4009" s="458" t="s">
        <v>4235</v>
      </c>
      <c r="L4009" s="1515" t="s">
        <v>22437</v>
      </c>
      <c r="M4009" s="1515" t="s">
        <v>22418</v>
      </c>
      <c r="N4009" s="78" t="s">
        <v>80</v>
      </c>
      <c r="O4009" s="476">
        <v>45607</v>
      </c>
      <c r="P4009" s="78" t="s">
        <v>22438</v>
      </c>
      <c r="Q4009" s="370" t="s">
        <v>22420</v>
      </c>
      <c r="R4009" s="64" t="s">
        <v>22439</v>
      </c>
      <c r="S4009" s="41" t="s">
        <v>22440</v>
      </c>
      <c r="T4009" s="12"/>
      <c r="U4009" s="12"/>
      <c r="V4009" s="12"/>
      <c r="W4009" s="12"/>
      <c r="X4009" s="12"/>
      <c r="Y4009" s="12"/>
      <c r="Z4009" s="12"/>
      <c r="AA4009" s="12"/>
    </row>
    <row r="4010" spans="1:27">
      <c r="A4010" s="1548" t="s">
        <v>22196</v>
      </c>
      <c r="B4010" s="100">
        <v>3984</v>
      </c>
      <c r="C4010" s="467" t="s">
        <v>22441</v>
      </c>
      <c r="D4010" s="78" t="s">
        <v>196</v>
      </c>
      <c r="E4010" s="78" t="s">
        <v>22241</v>
      </c>
      <c r="F4010" s="78" t="s">
        <v>16842</v>
      </c>
      <c r="G4010" s="78" t="s">
        <v>22442</v>
      </c>
      <c r="H4010" s="78" t="s">
        <v>10217</v>
      </c>
      <c r="I4010" s="97">
        <v>530148</v>
      </c>
      <c r="J4010" s="97" t="s">
        <v>8406</v>
      </c>
      <c r="K4010" s="458" t="s">
        <v>85</v>
      </c>
      <c r="L4010" s="1515" t="s">
        <v>22437</v>
      </c>
      <c r="M4010" s="1515" t="s">
        <v>22418</v>
      </c>
      <c r="N4010" s="78" t="s">
        <v>80</v>
      </c>
      <c r="O4010" s="476">
        <v>45607</v>
      </c>
      <c r="P4010" s="78" t="s">
        <v>22443</v>
      </c>
      <c r="Q4010" s="370" t="s">
        <v>22420</v>
      </c>
      <c r="R4010" s="64" t="s">
        <v>22444</v>
      </c>
      <c r="S4010" s="41" t="s">
        <v>22445</v>
      </c>
      <c r="T4010" s="12"/>
      <c r="U4010" s="12"/>
      <c r="V4010" s="12"/>
      <c r="W4010" s="12"/>
      <c r="X4010" s="12"/>
      <c r="Y4010" s="12"/>
      <c r="Z4010" s="12"/>
      <c r="AA4010" s="12"/>
    </row>
    <row r="4011" spans="1:27">
      <c r="A4011" s="1548" t="s">
        <v>22196</v>
      </c>
      <c r="B4011" s="100">
        <v>3985</v>
      </c>
      <c r="C4011" s="467" t="s">
        <v>22446</v>
      </c>
      <c r="D4011" s="78" t="s">
        <v>196</v>
      </c>
      <c r="E4011" s="78" t="s">
        <v>22241</v>
      </c>
      <c r="F4011" s="78" t="s">
        <v>16842</v>
      </c>
      <c r="G4011" s="78" t="s">
        <v>3672</v>
      </c>
      <c r="H4011" s="78" t="s">
        <v>123</v>
      </c>
      <c r="I4011" s="97">
        <v>210102</v>
      </c>
      <c r="J4011" s="97" t="s">
        <v>22447</v>
      </c>
      <c r="K4011" s="458" t="s">
        <v>85</v>
      </c>
      <c r="L4011" s="1515" t="s">
        <v>22448</v>
      </c>
      <c r="M4011" s="1515" t="s">
        <v>22418</v>
      </c>
      <c r="N4011" s="78" t="s">
        <v>2118</v>
      </c>
      <c r="O4011" s="476">
        <v>45607</v>
      </c>
      <c r="P4011" s="78" t="s">
        <v>22449</v>
      </c>
      <c r="Q4011" s="370" t="s">
        <v>19730</v>
      </c>
      <c r="R4011" s="64" t="s">
        <v>22450</v>
      </c>
      <c r="S4011" s="41" t="s">
        <v>22451</v>
      </c>
      <c r="T4011" s="12"/>
      <c r="U4011" s="12"/>
      <c r="V4011" s="12"/>
      <c r="W4011" s="12"/>
      <c r="X4011" s="12"/>
      <c r="Y4011" s="12"/>
      <c r="Z4011" s="12"/>
      <c r="AA4011" s="12"/>
    </row>
    <row r="4012" spans="1:27">
      <c r="A4012" s="1548" t="s">
        <v>22196</v>
      </c>
      <c r="B4012" s="100">
        <v>3986</v>
      </c>
      <c r="C4012" s="467" t="s">
        <v>22452</v>
      </c>
      <c r="D4012" s="78" t="s">
        <v>196</v>
      </c>
      <c r="E4012" s="78" t="s">
        <v>22241</v>
      </c>
      <c r="F4012" s="78" t="s">
        <v>16842</v>
      </c>
      <c r="G4012" s="78" t="s">
        <v>22453</v>
      </c>
      <c r="H4012" s="78" t="s">
        <v>6088</v>
      </c>
      <c r="I4012" s="97">
        <v>510113</v>
      </c>
      <c r="J4012" s="97" t="s">
        <v>5987</v>
      </c>
      <c r="K4012" s="458" t="s">
        <v>85</v>
      </c>
      <c r="L4012" s="1515" t="s">
        <v>22454</v>
      </c>
      <c r="M4012" s="1515" t="s">
        <v>22418</v>
      </c>
      <c r="N4012" s="78" t="s">
        <v>2118</v>
      </c>
      <c r="O4012" s="476">
        <v>45607</v>
      </c>
      <c r="P4012" s="78" t="s">
        <v>22455</v>
      </c>
      <c r="Q4012" s="370" t="s">
        <v>22456</v>
      </c>
      <c r="R4012" s="64" t="s">
        <v>22457</v>
      </c>
      <c r="S4012" s="41" t="s">
        <v>22458</v>
      </c>
      <c r="T4012" s="12"/>
      <c r="U4012" s="12"/>
      <c r="V4012" s="12"/>
      <c r="W4012" s="12"/>
      <c r="X4012" s="12"/>
      <c r="Y4012" s="12"/>
      <c r="Z4012" s="12"/>
      <c r="AA4012" s="12"/>
    </row>
    <row r="4013" spans="1:27">
      <c r="A4013" s="1548" t="s">
        <v>22196</v>
      </c>
      <c r="B4013" s="100">
        <v>3987</v>
      </c>
      <c r="C4013" s="467" t="s">
        <v>22459</v>
      </c>
      <c r="D4013" s="78" t="s">
        <v>196</v>
      </c>
      <c r="E4013" s="78" t="s">
        <v>22241</v>
      </c>
      <c r="F4013" s="78" t="s">
        <v>16842</v>
      </c>
      <c r="G4013" s="78" t="s">
        <v>22460</v>
      </c>
      <c r="H4013" s="78" t="s">
        <v>35</v>
      </c>
      <c r="I4013" s="97">
        <v>710123</v>
      </c>
      <c r="J4013" s="97" t="s">
        <v>10598</v>
      </c>
      <c r="K4013" s="458" t="s">
        <v>85</v>
      </c>
      <c r="L4013" s="1515" t="s">
        <v>22316</v>
      </c>
      <c r="M4013" s="1515" t="s">
        <v>22418</v>
      </c>
      <c r="N4013" s="78" t="s">
        <v>2118</v>
      </c>
      <c r="O4013" s="476">
        <v>45607</v>
      </c>
      <c r="P4013" s="78" t="s">
        <v>22461</v>
      </c>
      <c r="Q4013" s="370" t="s">
        <v>22462</v>
      </c>
      <c r="R4013" s="64" t="s">
        <v>22463</v>
      </c>
      <c r="S4013" s="41" t="s">
        <v>22464</v>
      </c>
      <c r="T4013" s="12"/>
      <c r="U4013" s="12"/>
      <c r="V4013" s="12"/>
      <c r="W4013" s="12"/>
      <c r="X4013" s="12"/>
      <c r="Y4013" s="12"/>
      <c r="Z4013" s="12"/>
      <c r="AA4013" s="12"/>
    </row>
    <row r="4014" spans="1:27">
      <c r="A4014" s="1548" t="s">
        <v>22196</v>
      </c>
      <c r="B4014" s="100">
        <v>3988</v>
      </c>
      <c r="C4014" s="467" t="s">
        <v>22465</v>
      </c>
      <c r="D4014" s="78" t="s">
        <v>196</v>
      </c>
      <c r="E4014" s="78" t="s">
        <v>22241</v>
      </c>
      <c r="F4014" s="78" t="s">
        <v>16842</v>
      </c>
      <c r="G4014" s="78" t="s">
        <v>22466</v>
      </c>
      <c r="H4014" s="78" t="s">
        <v>72</v>
      </c>
      <c r="I4014" s="97">
        <v>2310113</v>
      </c>
      <c r="J4014" s="97" t="s">
        <v>6910</v>
      </c>
      <c r="K4014" s="458" t="s">
        <v>85</v>
      </c>
      <c r="L4014" s="1515" t="s">
        <v>22316</v>
      </c>
      <c r="M4014" s="1515" t="s">
        <v>22418</v>
      </c>
      <c r="N4014" s="78" t="s">
        <v>2118</v>
      </c>
      <c r="O4014" s="476">
        <v>45607</v>
      </c>
      <c r="P4014" s="78" t="s">
        <v>22467</v>
      </c>
      <c r="Q4014" s="370" t="s">
        <v>22468</v>
      </c>
      <c r="R4014" s="64" t="s">
        <v>22469</v>
      </c>
      <c r="S4014" s="41" t="s">
        <v>22470</v>
      </c>
      <c r="T4014" s="12"/>
      <c r="U4014" s="12"/>
      <c r="V4014" s="12"/>
      <c r="W4014" s="12"/>
      <c r="X4014" s="12"/>
      <c r="Y4014" s="12"/>
      <c r="Z4014" s="12"/>
      <c r="AA4014" s="12"/>
    </row>
    <row r="4015" spans="1:27">
      <c r="A4015" s="1548" t="s">
        <v>22196</v>
      </c>
      <c r="B4015" s="100">
        <v>3989</v>
      </c>
      <c r="C4015" s="467" t="s">
        <v>22471</v>
      </c>
      <c r="D4015" s="78"/>
      <c r="E4015" s="78" t="s">
        <v>22241</v>
      </c>
      <c r="F4015" s="78"/>
      <c r="G4015" s="78" t="s">
        <v>22472</v>
      </c>
      <c r="H4015" s="78"/>
      <c r="I4015" s="97"/>
      <c r="J4015" s="97"/>
      <c r="K4015" s="458"/>
      <c r="L4015" s="568"/>
      <c r="M4015" s="568"/>
      <c r="N4015" s="78"/>
      <c r="O4015" s="479"/>
      <c r="P4015" s="78"/>
      <c r="Q4015" s="370"/>
      <c r="R4015" s="64"/>
      <c r="S4015" s="41"/>
      <c r="T4015" s="12"/>
      <c r="U4015" s="12"/>
      <c r="V4015" s="12"/>
      <c r="W4015" s="12"/>
      <c r="X4015" s="12"/>
      <c r="Y4015" s="12"/>
      <c r="Z4015" s="12"/>
      <c r="AA4015" s="12"/>
    </row>
    <row r="4016" spans="1:27">
      <c r="A4016" s="1548" t="s">
        <v>22196</v>
      </c>
      <c r="B4016" s="100">
        <v>3990</v>
      </c>
      <c r="C4016" s="467" t="s">
        <v>22473</v>
      </c>
      <c r="D4016" s="78" t="s">
        <v>196</v>
      </c>
      <c r="E4016" s="78" t="s">
        <v>22241</v>
      </c>
      <c r="F4016" s="78" t="s">
        <v>16842</v>
      </c>
      <c r="G4016" s="78" t="s">
        <v>1555</v>
      </c>
      <c r="H4016" s="78" t="s">
        <v>35</v>
      </c>
      <c r="I4016" s="97">
        <v>8050012</v>
      </c>
      <c r="J4016" s="97" t="s">
        <v>1566</v>
      </c>
      <c r="K4016" s="458" t="s">
        <v>85</v>
      </c>
      <c r="L4016" s="1515" t="s">
        <v>22474</v>
      </c>
      <c r="M4016" s="1515" t="s">
        <v>22418</v>
      </c>
      <c r="N4016" s="78" t="s">
        <v>2118</v>
      </c>
      <c r="O4016" s="476">
        <v>45607</v>
      </c>
      <c r="P4016" s="78" t="s">
        <v>22475</v>
      </c>
      <c r="Q4016" s="370" t="s">
        <v>22476</v>
      </c>
      <c r="R4016" s="64" t="s">
        <v>22477</v>
      </c>
      <c r="S4016" s="41" t="s">
        <v>22478</v>
      </c>
      <c r="T4016" s="12"/>
      <c r="U4016" s="12"/>
      <c r="V4016" s="12"/>
      <c r="W4016" s="12"/>
      <c r="X4016" s="12"/>
      <c r="Y4016" s="12"/>
      <c r="Z4016" s="12"/>
      <c r="AA4016" s="12"/>
    </row>
    <row r="4017" spans="1:27">
      <c r="A4017" s="1548" t="s">
        <v>22196</v>
      </c>
      <c r="B4017" s="100">
        <v>3991</v>
      </c>
      <c r="C4017" s="467" t="s">
        <v>22479</v>
      </c>
      <c r="D4017" s="78" t="s">
        <v>196</v>
      </c>
      <c r="E4017" s="78" t="s">
        <v>22241</v>
      </c>
      <c r="F4017" s="78" t="s">
        <v>16842</v>
      </c>
      <c r="G4017" s="78" t="s">
        <v>22480</v>
      </c>
      <c r="H4017" s="78" t="s">
        <v>72</v>
      </c>
      <c r="I4017" s="97">
        <v>2310113</v>
      </c>
      <c r="J4017" s="97" t="s">
        <v>6910</v>
      </c>
      <c r="K4017" s="458" t="s">
        <v>85</v>
      </c>
      <c r="L4017" s="1515" t="s">
        <v>22481</v>
      </c>
      <c r="M4017" s="1515" t="s">
        <v>22418</v>
      </c>
      <c r="N4017" s="78" t="s">
        <v>4194</v>
      </c>
      <c r="O4017" s="476">
        <v>45627</v>
      </c>
      <c r="P4017" s="78" t="s">
        <v>22482</v>
      </c>
      <c r="Q4017" s="370" t="s">
        <v>800</v>
      </c>
      <c r="R4017" s="64"/>
      <c r="S4017" s="41" t="s">
        <v>22483</v>
      </c>
      <c r="T4017" s="12"/>
      <c r="U4017" s="12"/>
      <c r="V4017" s="12"/>
      <c r="W4017" s="12"/>
      <c r="X4017" s="12"/>
      <c r="Y4017" s="12"/>
      <c r="Z4017" s="12"/>
      <c r="AA4017" s="12"/>
    </row>
    <row r="4018" spans="1:27">
      <c r="A4018" s="1548" t="s">
        <v>22196</v>
      </c>
      <c r="B4018" s="100">
        <v>3992</v>
      </c>
      <c r="C4018" s="467" t="s">
        <v>22484</v>
      </c>
      <c r="D4018" s="78" t="s">
        <v>196</v>
      </c>
      <c r="E4018" s="78" t="s">
        <v>22241</v>
      </c>
      <c r="F4018" s="78" t="s">
        <v>16842</v>
      </c>
      <c r="G4018" s="78" t="s">
        <v>22485</v>
      </c>
      <c r="H4018" s="78" t="s">
        <v>46</v>
      </c>
      <c r="I4018" s="97">
        <v>8050012</v>
      </c>
      <c r="J4018" s="97" t="s">
        <v>5510</v>
      </c>
      <c r="K4018" s="458" t="s">
        <v>85</v>
      </c>
      <c r="L4018" s="1515" t="s">
        <v>22486</v>
      </c>
      <c r="M4018" s="1515" t="s">
        <v>22418</v>
      </c>
      <c r="N4018" s="78" t="s">
        <v>4194</v>
      </c>
      <c r="O4018" s="476">
        <v>45607</v>
      </c>
      <c r="P4018" s="78" t="s">
        <v>22487</v>
      </c>
      <c r="Q4018" s="370" t="s">
        <v>800</v>
      </c>
      <c r="R4018" s="64" t="s">
        <v>22488</v>
      </c>
      <c r="S4018" s="41" t="s">
        <v>22489</v>
      </c>
      <c r="T4018" s="12"/>
      <c r="U4018" s="12"/>
      <c r="V4018" s="12"/>
      <c r="W4018" s="12"/>
      <c r="X4018" s="12"/>
      <c r="Y4018" s="12"/>
      <c r="Z4018" s="12"/>
      <c r="AA4018" s="12"/>
    </row>
    <row r="4019" spans="1:27">
      <c r="A4019" s="1548" t="s">
        <v>22196</v>
      </c>
      <c r="B4019" s="100">
        <v>3993</v>
      </c>
      <c r="C4019" s="467" t="s">
        <v>22490</v>
      </c>
      <c r="D4019" s="78" t="s">
        <v>196</v>
      </c>
      <c r="E4019" s="78" t="s">
        <v>22241</v>
      </c>
      <c r="F4019" s="78" t="s">
        <v>16842</v>
      </c>
      <c r="G4019" s="78" t="s">
        <v>22491</v>
      </c>
      <c r="H4019" s="78" t="s">
        <v>6088</v>
      </c>
      <c r="I4019" s="97">
        <v>8050012</v>
      </c>
      <c r="J4019" s="97" t="s">
        <v>22492</v>
      </c>
      <c r="K4019" s="458" t="s">
        <v>85</v>
      </c>
      <c r="L4019" s="1515" t="s">
        <v>22486</v>
      </c>
      <c r="M4019" s="1515" t="s">
        <v>22418</v>
      </c>
      <c r="N4019" s="78" t="s">
        <v>4194</v>
      </c>
      <c r="O4019" s="476">
        <v>45546</v>
      </c>
      <c r="P4019" s="78" t="s">
        <v>22493</v>
      </c>
      <c r="Q4019" s="370" t="s">
        <v>800</v>
      </c>
      <c r="R4019" s="64" t="s">
        <v>22494</v>
      </c>
      <c r="S4019" s="41" t="s">
        <v>22495</v>
      </c>
      <c r="T4019" s="12"/>
      <c r="U4019" s="12"/>
      <c r="V4019" s="12"/>
      <c r="W4019" s="12"/>
      <c r="X4019" s="12"/>
      <c r="Y4019" s="12"/>
      <c r="Z4019" s="12"/>
      <c r="AA4019" s="12"/>
    </row>
    <row r="4020" spans="1:27">
      <c r="A4020" s="1548" t="s">
        <v>22196</v>
      </c>
      <c r="B4020" s="100">
        <v>3994</v>
      </c>
      <c r="C4020" s="467" t="s">
        <v>22496</v>
      </c>
      <c r="D4020" s="78" t="s">
        <v>196</v>
      </c>
      <c r="E4020" s="78" t="s">
        <v>22241</v>
      </c>
      <c r="F4020" s="78" t="s">
        <v>16842</v>
      </c>
      <c r="G4020" s="78" t="s">
        <v>22497</v>
      </c>
      <c r="H4020" s="78" t="s">
        <v>6088</v>
      </c>
      <c r="I4020" s="97">
        <v>8050012</v>
      </c>
      <c r="J4020" s="97" t="s">
        <v>22425</v>
      </c>
      <c r="K4020" s="458" t="s">
        <v>85</v>
      </c>
      <c r="L4020" s="1515" t="s">
        <v>22486</v>
      </c>
      <c r="M4020" s="1515" t="s">
        <v>22418</v>
      </c>
      <c r="N4020" s="78" t="s">
        <v>4194</v>
      </c>
      <c r="O4020" s="476">
        <v>45566</v>
      </c>
      <c r="P4020" s="78" t="s">
        <v>22498</v>
      </c>
      <c r="Q4020" s="370" t="s">
        <v>800</v>
      </c>
      <c r="R4020" s="64" t="s">
        <v>22499</v>
      </c>
      <c r="S4020" s="41" t="s">
        <v>22500</v>
      </c>
      <c r="T4020" s="12"/>
      <c r="U4020" s="12"/>
      <c r="V4020" s="12"/>
      <c r="W4020" s="12"/>
      <c r="X4020" s="12"/>
      <c r="Y4020" s="12"/>
      <c r="Z4020" s="12"/>
      <c r="AA4020" s="12"/>
    </row>
    <row r="4021" spans="1:27">
      <c r="A4021" s="1548" t="s">
        <v>22196</v>
      </c>
      <c r="B4021" s="100">
        <v>3995</v>
      </c>
      <c r="C4021" s="467" t="s">
        <v>22501</v>
      </c>
      <c r="D4021" s="78" t="s">
        <v>196</v>
      </c>
      <c r="E4021" s="78" t="s">
        <v>22241</v>
      </c>
      <c r="F4021" s="78" t="s">
        <v>16842</v>
      </c>
      <c r="G4021" s="78" t="s">
        <v>22502</v>
      </c>
      <c r="H4021" s="78" t="s">
        <v>46</v>
      </c>
      <c r="I4021" s="97">
        <v>8050012</v>
      </c>
      <c r="J4021" s="97" t="s">
        <v>7018</v>
      </c>
      <c r="K4021" s="458" t="s">
        <v>85</v>
      </c>
      <c r="L4021" s="1515" t="s">
        <v>22503</v>
      </c>
      <c r="M4021" s="1515" t="s">
        <v>22418</v>
      </c>
      <c r="N4021" s="78" t="s">
        <v>4194</v>
      </c>
      <c r="O4021" s="476">
        <v>45505</v>
      </c>
      <c r="P4021" s="78" t="s">
        <v>22504</v>
      </c>
      <c r="Q4021" s="370" t="s">
        <v>800</v>
      </c>
      <c r="R4021" s="64" t="s">
        <v>22505</v>
      </c>
      <c r="S4021" s="41" t="s">
        <v>22506</v>
      </c>
      <c r="T4021" s="12"/>
      <c r="U4021" s="12"/>
      <c r="V4021" s="12"/>
      <c r="W4021" s="12"/>
      <c r="X4021" s="12"/>
      <c r="Y4021" s="12"/>
      <c r="Z4021" s="12"/>
      <c r="AA4021" s="12"/>
    </row>
    <row r="4022" spans="1:27">
      <c r="A4022" s="1548" t="s">
        <v>22196</v>
      </c>
      <c r="B4022" s="100">
        <v>3996</v>
      </c>
      <c r="C4022" s="467" t="s">
        <v>22507</v>
      </c>
      <c r="D4022" s="78" t="s">
        <v>196</v>
      </c>
      <c r="E4022" s="78" t="s">
        <v>22241</v>
      </c>
      <c r="F4022" s="78" t="s">
        <v>16842</v>
      </c>
      <c r="G4022" s="78" t="s">
        <v>22508</v>
      </c>
      <c r="H4022" s="78" t="s">
        <v>46</v>
      </c>
      <c r="I4022" s="97">
        <v>330104</v>
      </c>
      <c r="J4022" s="97" t="s">
        <v>7018</v>
      </c>
      <c r="K4022" s="458" t="s">
        <v>85</v>
      </c>
      <c r="L4022" s="1515" t="s">
        <v>2076</v>
      </c>
      <c r="M4022" s="1515" t="s">
        <v>22418</v>
      </c>
      <c r="N4022" s="78" t="s">
        <v>4194</v>
      </c>
      <c r="O4022" s="476">
        <v>45505</v>
      </c>
      <c r="P4022" s="78" t="s">
        <v>22509</v>
      </c>
      <c r="Q4022" s="370" t="s">
        <v>800</v>
      </c>
      <c r="R4022" s="64" t="s">
        <v>22510</v>
      </c>
      <c r="S4022" s="41" t="s">
        <v>22511</v>
      </c>
      <c r="T4022" s="12"/>
      <c r="U4022" s="12"/>
      <c r="V4022" s="12"/>
      <c r="W4022" s="12"/>
      <c r="X4022" s="12"/>
      <c r="Y4022" s="12"/>
      <c r="Z4022" s="12"/>
      <c r="AA4022" s="12"/>
    </row>
    <row r="4023" spans="1:27">
      <c r="A4023" s="1548" t="s">
        <v>22196</v>
      </c>
      <c r="B4023" s="100">
        <v>3997</v>
      </c>
      <c r="C4023" s="467" t="s">
        <v>22512</v>
      </c>
      <c r="D4023" s="78" t="s">
        <v>196</v>
      </c>
      <c r="E4023" s="78" t="s">
        <v>22241</v>
      </c>
      <c r="F4023" s="78" t="s">
        <v>16842</v>
      </c>
      <c r="G4023" s="78" t="s">
        <v>22513</v>
      </c>
      <c r="H4023" s="78" t="s">
        <v>72</v>
      </c>
      <c r="I4023" s="97">
        <v>1550012</v>
      </c>
      <c r="J4023" s="97" t="s">
        <v>5381</v>
      </c>
      <c r="K4023" s="458" t="s">
        <v>85</v>
      </c>
      <c r="L4023" s="1515" t="s">
        <v>22514</v>
      </c>
      <c r="M4023" s="1515" t="s">
        <v>22418</v>
      </c>
      <c r="N4023" s="78" t="s">
        <v>4194</v>
      </c>
      <c r="O4023" s="476">
        <v>45607</v>
      </c>
      <c r="P4023" s="78" t="s">
        <v>22515</v>
      </c>
      <c r="Q4023" s="370" t="s">
        <v>800</v>
      </c>
      <c r="R4023" s="64" t="s">
        <v>22516</v>
      </c>
      <c r="S4023" s="41" t="s">
        <v>22517</v>
      </c>
      <c r="T4023" s="12"/>
      <c r="U4023" s="12"/>
      <c r="V4023" s="12"/>
      <c r="W4023" s="12"/>
      <c r="X4023" s="12"/>
      <c r="Y4023" s="12"/>
      <c r="Z4023" s="12"/>
      <c r="AA4023" s="12"/>
    </row>
    <row r="4024" spans="1:27">
      <c r="A4024" s="1548" t="s">
        <v>22196</v>
      </c>
      <c r="B4024" s="100">
        <v>3998</v>
      </c>
      <c r="C4024" s="467" t="s">
        <v>22518</v>
      </c>
      <c r="D4024" s="78" t="s">
        <v>196</v>
      </c>
      <c r="E4024" s="78" t="s">
        <v>22241</v>
      </c>
      <c r="F4024" s="78" t="s">
        <v>16842</v>
      </c>
      <c r="G4024" s="78" t="s">
        <v>22519</v>
      </c>
      <c r="H4024" s="78" t="s">
        <v>10217</v>
      </c>
      <c r="I4024" s="97">
        <v>530148</v>
      </c>
      <c r="J4024" s="97" t="s">
        <v>8406</v>
      </c>
      <c r="K4024" s="458" t="s">
        <v>85</v>
      </c>
      <c r="L4024" s="1515" t="s">
        <v>22520</v>
      </c>
      <c r="M4024" s="1515" t="s">
        <v>22418</v>
      </c>
      <c r="N4024" s="78" t="s">
        <v>4194</v>
      </c>
      <c r="O4024" s="476">
        <v>45607</v>
      </c>
      <c r="P4024" s="78" t="s">
        <v>22521</v>
      </c>
      <c r="Q4024" s="370" t="s">
        <v>800</v>
      </c>
      <c r="R4024" s="64"/>
      <c r="S4024" s="41"/>
      <c r="T4024" s="12"/>
      <c r="U4024" s="12"/>
      <c r="V4024" s="12"/>
      <c r="W4024" s="12"/>
      <c r="X4024" s="12"/>
      <c r="Y4024" s="12"/>
      <c r="Z4024" s="12"/>
      <c r="AA4024" s="12"/>
    </row>
    <row r="4025" spans="1:27">
      <c r="A4025" s="1548" t="s">
        <v>22196</v>
      </c>
      <c r="B4025" s="100">
        <v>3999</v>
      </c>
      <c r="C4025" s="467" t="s">
        <v>22522</v>
      </c>
      <c r="D4025" s="78"/>
      <c r="E4025" s="78" t="s">
        <v>22241</v>
      </c>
      <c r="F4025" s="78"/>
      <c r="G4025" s="78" t="s">
        <v>22472</v>
      </c>
      <c r="H4025" s="78"/>
      <c r="I4025" s="97"/>
      <c r="J4025" s="97"/>
      <c r="K4025" s="458"/>
      <c r="L4025" s="568"/>
      <c r="M4025" s="568"/>
      <c r="N4025" s="78"/>
      <c r="O4025" s="479"/>
      <c r="P4025" s="78"/>
      <c r="Q4025" s="370"/>
      <c r="R4025" s="64"/>
      <c r="S4025" s="41"/>
      <c r="T4025" s="12"/>
      <c r="U4025" s="12"/>
      <c r="V4025" s="12"/>
      <c r="W4025" s="12"/>
      <c r="X4025" s="12"/>
      <c r="Y4025" s="12"/>
      <c r="Z4025" s="12"/>
      <c r="AA4025" s="12"/>
    </row>
    <row r="4026" spans="1:27">
      <c r="A4026" s="1548" t="s">
        <v>22196</v>
      </c>
      <c r="B4026" s="100">
        <v>4000</v>
      </c>
      <c r="C4026" s="467" t="s">
        <v>22523</v>
      </c>
      <c r="D4026" s="78" t="s">
        <v>196</v>
      </c>
      <c r="E4026" s="78" t="s">
        <v>22241</v>
      </c>
      <c r="F4026" s="78" t="s">
        <v>4923</v>
      </c>
      <c r="G4026" s="78" t="s">
        <v>9215</v>
      </c>
      <c r="H4026" s="78" t="s">
        <v>527</v>
      </c>
      <c r="I4026" s="97"/>
      <c r="J4026" s="97" t="s">
        <v>527</v>
      </c>
      <c r="K4026" s="458" t="s">
        <v>4227</v>
      </c>
      <c r="L4026" s="568"/>
      <c r="M4026" s="568">
        <v>45623</v>
      </c>
      <c r="N4026" s="78" t="s">
        <v>2118</v>
      </c>
      <c r="O4026" s="479"/>
      <c r="P4026" s="78" t="s">
        <v>22524</v>
      </c>
      <c r="Q4026" s="370" t="s">
        <v>18573</v>
      </c>
      <c r="R4026" s="64"/>
      <c r="S4026" s="41"/>
      <c r="T4026" s="12"/>
      <c r="U4026" s="12"/>
      <c r="V4026" s="12"/>
      <c r="W4026" s="12"/>
      <c r="X4026" s="12"/>
      <c r="Y4026" s="12"/>
      <c r="Z4026" s="12"/>
      <c r="AA4026" s="12"/>
    </row>
    <row r="4027" spans="1:27">
      <c r="A4027" s="1548" t="s">
        <v>22196</v>
      </c>
      <c r="B4027" s="100">
        <v>4001</v>
      </c>
      <c r="C4027" s="467" t="s">
        <v>22525</v>
      </c>
      <c r="D4027" s="78" t="s">
        <v>196</v>
      </c>
      <c r="E4027" s="78" t="s">
        <v>22241</v>
      </c>
      <c r="F4027" s="78" t="s">
        <v>4923</v>
      </c>
      <c r="G4027" s="78" t="s">
        <v>22526</v>
      </c>
      <c r="H4027" s="78" t="s">
        <v>46</v>
      </c>
      <c r="I4027" s="97"/>
      <c r="J4027" s="97" t="s">
        <v>46</v>
      </c>
      <c r="K4027" s="458" t="s">
        <v>4227</v>
      </c>
      <c r="L4027" s="568"/>
      <c r="M4027" s="568">
        <v>45623</v>
      </c>
      <c r="N4027" s="78" t="s">
        <v>2118</v>
      </c>
      <c r="O4027" s="479"/>
      <c r="P4027" s="78" t="s">
        <v>22527</v>
      </c>
      <c r="Q4027" s="370" t="s">
        <v>18573</v>
      </c>
      <c r="R4027" s="64"/>
      <c r="S4027" s="41"/>
      <c r="T4027" s="12"/>
      <c r="U4027" s="12"/>
      <c r="V4027" s="12"/>
      <c r="W4027" s="12"/>
      <c r="X4027" s="12"/>
      <c r="Y4027" s="12"/>
      <c r="Z4027" s="12"/>
      <c r="AA4027" s="12"/>
    </row>
    <row r="4028" spans="1:27">
      <c r="A4028" s="1548" t="s">
        <v>22196</v>
      </c>
      <c r="B4028" s="100">
        <v>4002</v>
      </c>
      <c r="C4028" s="467" t="s">
        <v>22528</v>
      </c>
      <c r="D4028" s="78" t="s">
        <v>196</v>
      </c>
      <c r="E4028" s="78" t="s">
        <v>22241</v>
      </c>
      <c r="F4028" s="78" t="s">
        <v>4923</v>
      </c>
      <c r="G4028" s="78" t="s">
        <v>22529</v>
      </c>
      <c r="H4028" s="78" t="s">
        <v>5060</v>
      </c>
      <c r="I4028" s="97"/>
      <c r="J4028" s="97" t="s">
        <v>116</v>
      </c>
      <c r="K4028" s="458" t="s">
        <v>4227</v>
      </c>
      <c r="L4028" s="568"/>
      <c r="M4028" s="568">
        <v>45623</v>
      </c>
      <c r="N4028" s="78" t="s">
        <v>4194</v>
      </c>
      <c r="O4028" s="479"/>
      <c r="P4028" s="78" t="s">
        <v>22530</v>
      </c>
      <c r="Q4028" s="379" t="s">
        <v>800</v>
      </c>
      <c r="R4028" s="64"/>
      <c r="S4028" s="41"/>
      <c r="T4028" s="12"/>
      <c r="U4028" s="12"/>
      <c r="V4028" s="12"/>
      <c r="W4028" s="12"/>
      <c r="X4028" s="12"/>
      <c r="Y4028" s="12"/>
      <c r="Z4028" s="12"/>
      <c r="AA4028" s="12"/>
    </row>
    <row r="4029" spans="1:27">
      <c r="A4029" s="1548" t="s">
        <v>22196</v>
      </c>
      <c r="B4029" s="100">
        <v>4003</v>
      </c>
      <c r="C4029" s="467" t="s">
        <v>22531</v>
      </c>
      <c r="D4029" s="78" t="s">
        <v>196</v>
      </c>
      <c r="E4029" s="78" t="s">
        <v>22241</v>
      </c>
      <c r="F4029" s="78" t="s">
        <v>4923</v>
      </c>
      <c r="G4029" s="78" t="s">
        <v>22532</v>
      </c>
      <c r="H4029" s="78" t="s">
        <v>527</v>
      </c>
      <c r="I4029" s="97"/>
      <c r="J4029" s="97" t="s">
        <v>527</v>
      </c>
      <c r="K4029" s="458" t="s">
        <v>4227</v>
      </c>
      <c r="L4029" s="568"/>
      <c r="M4029" s="568">
        <v>45623</v>
      </c>
      <c r="N4029" s="78" t="s">
        <v>4194</v>
      </c>
      <c r="O4029" s="479"/>
      <c r="P4029" s="78" t="s">
        <v>22533</v>
      </c>
      <c r="Q4029" s="379" t="s">
        <v>800</v>
      </c>
      <c r="R4029" s="64"/>
      <c r="S4029" s="41"/>
      <c r="T4029" s="12"/>
      <c r="U4029" s="12"/>
      <c r="V4029" s="12"/>
      <c r="W4029" s="12"/>
      <c r="X4029" s="12"/>
      <c r="Y4029" s="12"/>
      <c r="Z4029" s="12"/>
      <c r="AA4029" s="12"/>
    </row>
    <row r="4030" spans="1:27">
      <c r="A4030" s="1548" t="s">
        <v>22196</v>
      </c>
      <c r="B4030" s="100">
        <v>4004</v>
      </c>
      <c r="C4030" s="467" t="s">
        <v>22534</v>
      </c>
      <c r="D4030" s="78" t="s">
        <v>196</v>
      </c>
      <c r="E4030" s="78" t="s">
        <v>22241</v>
      </c>
      <c r="F4030" s="78" t="s">
        <v>4923</v>
      </c>
      <c r="G4030" s="78" t="s">
        <v>22535</v>
      </c>
      <c r="H4030" s="78" t="s">
        <v>6088</v>
      </c>
      <c r="I4030" s="97"/>
      <c r="J4030" s="97" t="s">
        <v>5987</v>
      </c>
      <c r="K4030" s="458" t="s">
        <v>4227</v>
      </c>
      <c r="L4030" s="568"/>
      <c r="M4030" s="568">
        <v>45623</v>
      </c>
      <c r="N4030" s="78" t="s">
        <v>4194</v>
      </c>
      <c r="O4030" s="479"/>
      <c r="P4030" s="78" t="s">
        <v>22536</v>
      </c>
      <c r="Q4030" s="379" t="s">
        <v>800</v>
      </c>
      <c r="R4030" s="64"/>
      <c r="S4030" s="41"/>
      <c r="T4030" s="12"/>
      <c r="U4030" s="12"/>
      <c r="V4030" s="12"/>
      <c r="W4030" s="12"/>
      <c r="X4030" s="12"/>
      <c r="Y4030" s="12"/>
      <c r="Z4030" s="12"/>
      <c r="AA4030" s="12"/>
    </row>
    <row r="4031" spans="1:27">
      <c r="A4031" s="1548" t="s">
        <v>22196</v>
      </c>
      <c r="B4031" s="100">
        <v>4005</v>
      </c>
      <c r="C4031" s="467" t="s">
        <v>22537</v>
      </c>
      <c r="D4031" s="78" t="s">
        <v>196</v>
      </c>
      <c r="E4031" s="78" t="s">
        <v>22241</v>
      </c>
      <c r="F4031" s="78" t="s">
        <v>22538</v>
      </c>
      <c r="G4031" s="78" t="s">
        <v>22539</v>
      </c>
      <c r="H4031" s="78" t="s">
        <v>46</v>
      </c>
      <c r="I4031" s="97"/>
      <c r="J4031" s="97" t="s">
        <v>6078</v>
      </c>
      <c r="K4031" s="458" t="s">
        <v>4227</v>
      </c>
      <c r="L4031" s="568"/>
      <c r="M4031" s="568">
        <v>45662</v>
      </c>
      <c r="N4031" s="78" t="s">
        <v>2118</v>
      </c>
      <c r="O4031" s="479"/>
      <c r="P4031" s="78" t="s">
        <v>22540</v>
      </c>
      <c r="Q4031" s="370" t="s">
        <v>18573</v>
      </c>
      <c r="R4031" s="64"/>
      <c r="S4031" s="41"/>
      <c r="T4031" s="12"/>
      <c r="U4031" s="12"/>
      <c r="V4031" s="12"/>
      <c r="W4031" s="12"/>
      <c r="X4031" s="12"/>
      <c r="Y4031" s="12"/>
      <c r="Z4031" s="12"/>
      <c r="AA4031" s="12"/>
    </row>
    <row r="4032" spans="1:27">
      <c r="A4032" s="1548" t="s">
        <v>22196</v>
      </c>
      <c r="B4032" s="100">
        <v>4006</v>
      </c>
      <c r="C4032" s="467" t="s">
        <v>22541</v>
      </c>
      <c r="D4032" s="78" t="s">
        <v>196</v>
      </c>
      <c r="E4032" s="78" t="s">
        <v>22241</v>
      </c>
      <c r="F4032" s="78" t="s">
        <v>22538</v>
      </c>
      <c r="G4032" s="78" t="s">
        <v>22542</v>
      </c>
      <c r="H4032" s="78" t="s">
        <v>46</v>
      </c>
      <c r="I4032" s="97"/>
      <c r="J4032" s="97" t="s">
        <v>6078</v>
      </c>
      <c r="K4032" s="458" t="s">
        <v>4227</v>
      </c>
      <c r="L4032" s="568"/>
      <c r="M4032" s="568">
        <v>45662</v>
      </c>
      <c r="N4032" s="78" t="s">
        <v>4194</v>
      </c>
      <c r="O4032" s="479"/>
      <c r="P4032" s="78" t="s">
        <v>22543</v>
      </c>
      <c r="Q4032" s="370" t="s">
        <v>800</v>
      </c>
      <c r="R4032" s="64"/>
      <c r="S4032" s="41"/>
      <c r="T4032" s="12"/>
      <c r="U4032" s="12"/>
      <c r="V4032" s="12"/>
      <c r="W4032" s="12"/>
      <c r="X4032" s="12"/>
      <c r="Y4032" s="12"/>
      <c r="Z4032" s="12"/>
      <c r="AA4032" s="12"/>
    </row>
    <row r="4033" spans="1:27">
      <c r="A4033" s="1548" t="s">
        <v>22196</v>
      </c>
      <c r="B4033" s="100">
        <v>4007</v>
      </c>
      <c r="C4033" s="467" t="s">
        <v>22544</v>
      </c>
      <c r="D4033" s="78" t="s">
        <v>196</v>
      </c>
      <c r="E4033" s="78" t="s">
        <v>22241</v>
      </c>
      <c r="F4033" s="78" t="s">
        <v>22538</v>
      </c>
      <c r="G4033" s="78" t="s">
        <v>22545</v>
      </c>
      <c r="H4033" s="78" t="s">
        <v>527</v>
      </c>
      <c r="I4033" s="97"/>
      <c r="J4033" s="97" t="s">
        <v>527</v>
      </c>
      <c r="K4033" s="458" t="s">
        <v>4227</v>
      </c>
      <c r="L4033" s="568"/>
      <c r="M4033" s="568">
        <v>45662</v>
      </c>
      <c r="N4033" s="78" t="s">
        <v>2118</v>
      </c>
      <c r="O4033" s="479"/>
      <c r="P4033" s="78" t="s">
        <v>22546</v>
      </c>
      <c r="Q4033" s="370" t="s">
        <v>18573</v>
      </c>
      <c r="R4033" s="64"/>
      <c r="S4033" s="41"/>
      <c r="T4033" s="12"/>
      <c r="U4033" s="12"/>
      <c r="V4033" s="12"/>
      <c r="W4033" s="12"/>
      <c r="X4033" s="12"/>
      <c r="Y4033" s="12"/>
      <c r="Z4033" s="12"/>
      <c r="AA4033" s="12"/>
    </row>
    <row r="4034" spans="1:27">
      <c r="A4034" s="1548" t="s">
        <v>22196</v>
      </c>
      <c r="B4034" s="100">
        <v>4008</v>
      </c>
      <c r="C4034" s="467" t="s">
        <v>22547</v>
      </c>
      <c r="D4034" s="78" t="s">
        <v>196</v>
      </c>
      <c r="E4034" s="78" t="s">
        <v>22241</v>
      </c>
      <c r="F4034" s="78" t="s">
        <v>22538</v>
      </c>
      <c r="G4034" s="78" t="s">
        <v>660</v>
      </c>
      <c r="H4034" s="78" t="s">
        <v>527</v>
      </c>
      <c r="I4034" s="97"/>
      <c r="J4034" s="97" t="s">
        <v>527</v>
      </c>
      <c r="K4034" s="458" t="s">
        <v>4227</v>
      </c>
      <c r="L4034" s="568"/>
      <c r="M4034" s="568">
        <v>45662</v>
      </c>
      <c r="N4034" s="78" t="s">
        <v>2118</v>
      </c>
      <c r="O4034" s="479"/>
      <c r="P4034" s="78" t="s">
        <v>22548</v>
      </c>
      <c r="Q4034" s="370" t="s">
        <v>18573</v>
      </c>
      <c r="R4034" s="64"/>
      <c r="S4034" s="41"/>
      <c r="T4034" s="12"/>
      <c r="U4034" s="12"/>
      <c r="V4034" s="12"/>
      <c r="W4034" s="12"/>
      <c r="X4034" s="12"/>
      <c r="Y4034" s="12"/>
      <c r="Z4034" s="12"/>
      <c r="AA4034" s="12"/>
    </row>
    <row r="4035" spans="1:27">
      <c r="A4035" s="1548" t="s">
        <v>22196</v>
      </c>
      <c r="B4035" s="100">
        <v>4009</v>
      </c>
      <c r="C4035" s="467" t="s">
        <v>22549</v>
      </c>
      <c r="D4035" s="78" t="s">
        <v>196</v>
      </c>
      <c r="E4035" s="78" t="s">
        <v>22241</v>
      </c>
      <c r="F4035" s="78" t="s">
        <v>4923</v>
      </c>
      <c r="G4035" s="78" t="s">
        <v>22550</v>
      </c>
      <c r="H4035" s="78" t="s">
        <v>180</v>
      </c>
      <c r="I4035" s="97"/>
      <c r="J4035" s="97" t="s">
        <v>22551</v>
      </c>
      <c r="K4035" s="458" t="s">
        <v>4227</v>
      </c>
      <c r="L4035" s="568"/>
      <c r="M4035" s="568">
        <v>45662</v>
      </c>
      <c r="N4035" s="78" t="s">
        <v>80</v>
      </c>
      <c r="O4035" s="479"/>
      <c r="P4035" s="78" t="s">
        <v>22552</v>
      </c>
      <c r="Q4035" s="370" t="s">
        <v>22553</v>
      </c>
      <c r="R4035" s="64"/>
      <c r="S4035" s="41"/>
      <c r="T4035" s="12"/>
      <c r="U4035" s="12"/>
      <c r="V4035" s="12"/>
      <c r="W4035" s="12"/>
      <c r="X4035" s="12"/>
      <c r="Y4035" s="12"/>
      <c r="Z4035" s="12"/>
      <c r="AA4035" s="12"/>
    </row>
    <row r="4036" spans="1:27">
      <c r="A4036" s="1548" t="s">
        <v>22196</v>
      </c>
      <c r="B4036" s="100">
        <v>4010</v>
      </c>
      <c r="C4036" s="467" t="s">
        <v>22554</v>
      </c>
      <c r="D4036" s="78" t="s">
        <v>196</v>
      </c>
      <c r="E4036" s="78" t="s">
        <v>22241</v>
      </c>
      <c r="F4036" s="78" t="s">
        <v>4923</v>
      </c>
      <c r="G4036" s="78" t="s">
        <v>22555</v>
      </c>
      <c r="H4036" s="78" t="s">
        <v>527</v>
      </c>
      <c r="I4036" s="97"/>
      <c r="J4036" s="97" t="s">
        <v>22556</v>
      </c>
      <c r="K4036" s="458" t="s">
        <v>4227</v>
      </c>
      <c r="L4036" s="568"/>
      <c r="M4036" s="568">
        <v>45662</v>
      </c>
      <c r="N4036" s="78" t="s">
        <v>80</v>
      </c>
      <c r="O4036" s="479"/>
      <c r="P4036" s="78" t="s">
        <v>22557</v>
      </c>
      <c r="Q4036" s="370" t="s">
        <v>22553</v>
      </c>
      <c r="R4036" s="64"/>
      <c r="S4036" s="41"/>
      <c r="T4036" s="12"/>
      <c r="U4036" s="12"/>
      <c r="V4036" s="12"/>
      <c r="W4036" s="12"/>
      <c r="X4036" s="12"/>
      <c r="Y4036" s="12"/>
      <c r="Z4036" s="12"/>
      <c r="AA4036" s="12"/>
    </row>
    <row r="4037" spans="1:27">
      <c r="A4037" s="1548" t="s">
        <v>22196</v>
      </c>
      <c r="B4037" s="100">
        <v>4011</v>
      </c>
      <c r="C4037" s="467" t="s">
        <v>22558</v>
      </c>
      <c r="D4037" s="78" t="s">
        <v>196</v>
      </c>
      <c r="E4037" s="78" t="s">
        <v>22241</v>
      </c>
      <c r="F4037" s="78" t="s">
        <v>22538</v>
      </c>
      <c r="G4037" s="78" t="s">
        <v>22559</v>
      </c>
      <c r="H4037" s="78" t="s">
        <v>5060</v>
      </c>
      <c r="I4037" s="97"/>
      <c r="J4037" s="97" t="s">
        <v>5060</v>
      </c>
      <c r="K4037" s="458" t="s">
        <v>4227</v>
      </c>
      <c r="L4037" s="568"/>
      <c r="M4037" s="568">
        <v>45662</v>
      </c>
      <c r="N4037" s="78" t="s">
        <v>2118</v>
      </c>
      <c r="O4037" s="479"/>
      <c r="P4037" s="78" t="s">
        <v>22560</v>
      </c>
      <c r="Q4037" s="370" t="s">
        <v>18573</v>
      </c>
      <c r="R4037" s="64"/>
      <c r="S4037" s="41"/>
      <c r="T4037" s="12"/>
      <c r="U4037" s="12"/>
      <c r="V4037" s="12"/>
      <c r="W4037" s="12"/>
      <c r="X4037" s="12"/>
      <c r="Y4037" s="12"/>
      <c r="Z4037" s="12"/>
      <c r="AA4037" s="12"/>
    </row>
    <row r="4038" spans="1:27">
      <c r="A4038" s="1548" t="s">
        <v>22196</v>
      </c>
      <c r="B4038" s="100">
        <v>4012</v>
      </c>
      <c r="C4038" s="467" t="s">
        <v>22561</v>
      </c>
      <c r="D4038" s="78" t="s">
        <v>196</v>
      </c>
      <c r="E4038" s="78" t="s">
        <v>22241</v>
      </c>
      <c r="F4038" s="78" t="s">
        <v>22538</v>
      </c>
      <c r="G4038" s="78" t="s">
        <v>22562</v>
      </c>
      <c r="H4038" s="78" t="s">
        <v>46</v>
      </c>
      <c r="I4038" s="97"/>
      <c r="J4038" s="97" t="s">
        <v>6078</v>
      </c>
      <c r="K4038" s="458" t="s">
        <v>4227</v>
      </c>
      <c r="L4038" s="568"/>
      <c r="M4038" s="568">
        <v>45662</v>
      </c>
      <c r="N4038" s="78" t="s">
        <v>2118</v>
      </c>
      <c r="O4038" s="479"/>
      <c r="P4038" s="78" t="s">
        <v>22563</v>
      </c>
      <c r="Q4038" s="370" t="s">
        <v>18573</v>
      </c>
      <c r="R4038" s="64"/>
      <c r="S4038" s="41"/>
      <c r="T4038" s="12"/>
      <c r="U4038" s="12"/>
      <c r="V4038" s="12"/>
      <c r="W4038" s="12"/>
      <c r="X4038" s="12"/>
      <c r="Y4038" s="12"/>
      <c r="Z4038" s="12"/>
      <c r="AA4038" s="12"/>
    </row>
    <row r="4039" spans="1:27">
      <c r="A4039" s="1548" t="s">
        <v>22196</v>
      </c>
      <c r="B4039" s="100">
        <v>4013</v>
      </c>
      <c r="C4039" s="467" t="s">
        <v>22564</v>
      </c>
      <c r="D4039" s="78" t="s">
        <v>196</v>
      </c>
      <c r="E4039" s="78" t="s">
        <v>22241</v>
      </c>
      <c r="F4039" s="78" t="s">
        <v>22538</v>
      </c>
      <c r="G4039" s="78" t="s">
        <v>22565</v>
      </c>
      <c r="H4039" s="78" t="s">
        <v>527</v>
      </c>
      <c r="I4039" s="97"/>
      <c r="J4039" s="97" t="s">
        <v>527</v>
      </c>
      <c r="K4039" s="458" t="s">
        <v>4227</v>
      </c>
      <c r="L4039" s="568"/>
      <c r="M4039" s="568">
        <v>45662</v>
      </c>
      <c r="N4039" s="78" t="s">
        <v>2118</v>
      </c>
      <c r="O4039" s="479"/>
      <c r="P4039" s="78" t="s">
        <v>22566</v>
      </c>
      <c r="Q4039" s="370" t="s">
        <v>22567</v>
      </c>
      <c r="R4039" s="64"/>
      <c r="S4039" s="41"/>
      <c r="T4039" s="12"/>
      <c r="U4039" s="12"/>
      <c r="V4039" s="12"/>
      <c r="W4039" s="12"/>
      <c r="X4039" s="12"/>
      <c r="Y4039" s="12"/>
      <c r="Z4039" s="12"/>
      <c r="AA4039" s="12"/>
    </row>
    <row r="4040" spans="1:27">
      <c r="A4040" s="1548" t="s">
        <v>22196</v>
      </c>
      <c r="B4040" s="100">
        <v>4014</v>
      </c>
      <c r="C4040" s="467" t="s">
        <v>22568</v>
      </c>
      <c r="D4040" s="78" t="s">
        <v>196</v>
      </c>
      <c r="E4040" s="78" t="s">
        <v>22241</v>
      </c>
      <c r="F4040" s="78" t="s">
        <v>22538</v>
      </c>
      <c r="G4040" s="78" t="s">
        <v>22569</v>
      </c>
      <c r="H4040" s="78" t="s">
        <v>527</v>
      </c>
      <c r="I4040" s="97"/>
      <c r="J4040" s="97"/>
      <c r="K4040" s="458" t="s">
        <v>4227</v>
      </c>
      <c r="L4040" s="568"/>
      <c r="M4040" s="568">
        <v>45662</v>
      </c>
      <c r="N4040" s="78" t="s">
        <v>4194</v>
      </c>
      <c r="O4040" s="479"/>
      <c r="P4040" s="78" t="s">
        <v>22570</v>
      </c>
      <c r="Q4040" s="370"/>
      <c r="R4040" s="64"/>
      <c r="S4040" s="41"/>
      <c r="T4040" s="12"/>
      <c r="U4040" s="12"/>
      <c r="V4040" s="12"/>
      <c r="W4040" s="12"/>
      <c r="X4040" s="12"/>
      <c r="Y4040" s="12"/>
      <c r="Z4040" s="12"/>
      <c r="AA4040" s="12"/>
    </row>
    <row r="4041" spans="1:27">
      <c r="A4041" s="1548" t="s">
        <v>22196</v>
      </c>
      <c r="B4041" s="100">
        <v>4015</v>
      </c>
      <c r="C4041" s="467" t="s">
        <v>22571</v>
      </c>
      <c r="D4041" s="78" t="s">
        <v>196</v>
      </c>
      <c r="E4041" s="78" t="s">
        <v>22241</v>
      </c>
      <c r="F4041" s="78" t="s">
        <v>22538</v>
      </c>
      <c r="G4041" s="78" t="s">
        <v>22572</v>
      </c>
      <c r="H4041" s="78" t="s">
        <v>527</v>
      </c>
      <c r="I4041" s="97"/>
      <c r="J4041" s="97"/>
      <c r="K4041" s="458" t="s">
        <v>4227</v>
      </c>
      <c r="L4041" s="568"/>
      <c r="M4041" s="568">
        <v>45662</v>
      </c>
      <c r="N4041" s="78" t="s">
        <v>4194</v>
      </c>
      <c r="O4041" s="479"/>
      <c r="P4041" s="78" t="s">
        <v>22573</v>
      </c>
      <c r="Q4041" s="370"/>
      <c r="R4041" s="64"/>
      <c r="S4041" s="41"/>
      <c r="T4041" s="12"/>
      <c r="U4041" s="12"/>
      <c r="V4041" s="12"/>
      <c r="W4041" s="12"/>
      <c r="X4041" s="12"/>
      <c r="Y4041" s="12"/>
      <c r="Z4041" s="12"/>
      <c r="AA4041" s="12"/>
    </row>
    <row r="4042" spans="1:27">
      <c r="A4042" s="1548" t="s">
        <v>22196</v>
      </c>
      <c r="B4042" s="100">
        <v>4016</v>
      </c>
      <c r="C4042" s="467" t="s">
        <v>22574</v>
      </c>
      <c r="D4042" s="78" t="s">
        <v>196</v>
      </c>
      <c r="E4042" s="78" t="s">
        <v>22241</v>
      </c>
      <c r="F4042" s="78" t="s">
        <v>22538</v>
      </c>
      <c r="G4042" s="78" t="s">
        <v>3592</v>
      </c>
      <c r="H4042" s="78" t="s">
        <v>527</v>
      </c>
      <c r="I4042" s="97"/>
      <c r="J4042" s="97"/>
      <c r="K4042" s="458" t="s">
        <v>4227</v>
      </c>
      <c r="L4042" s="568"/>
      <c r="M4042" s="568">
        <v>45662</v>
      </c>
      <c r="N4042" s="78" t="s">
        <v>80</v>
      </c>
      <c r="O4042" s="479"/>
      <c r="P4042" s="78" t="s">
        <v>22575</v>
      </c>
      <c r="Q4042" s="370"/>
      <c r="R4042" s="64"/>
      <c r="S4042" s="41"/>
      <c r="T4042" s="12"/>
      <c r="U4042" s="12"/>
      <c r="V4042" s="12"/>
      <c r="W4042" s="12"/>
      <c r="X4042" s="12"/>
      <c r="Y4042" s="12"/>
      <c r="Z4042" s="12"/>
      <c r="AA4042" s="12"/>
    </row>
    <row r="4043" spans="1:27">
      <c r="A4043" s="1548" t="s">
        <v>22196</v>
      </c>
      <c r="B4043" s="100">
        <v>4017</v>
      </c>
      <c r="C4043" s="467" t="s">
        <v>22576</v>
      </c>
      <c r="D4043" s="78" t="s">
        <v>196</v>
      </c>
      <c r="E4043" s="78" t="s">
        <v>22241</v>
      </c>
      <c r="F4043" s="78" t="s">
        <v>22538</v>
      </c>
      <c r="G4043" s="78" t="s">
        <v>22577</v>
      </c>
      <c r="H4043" s="78" t="s">
        <v>527</v>
      </c>
      <c r="I4043" s="97">
        <v>320158</v>
      </c>
      <c r="J4043" s="97" t="s">
        <v>527</v>
      </c>
      <c r="K4043" s="458" t="s">
        <v>4227</v>
      </c>
      <c r="L4043" s="568"/>
      <c r="M4043" s="568"/>
      <c r="N4043" s="78" t="s">
        <v>2118</v>
      </c>
      <c r="O4043" s="479"/>
      <c r="P4043" s="78" t="s">
        <v>22578</v>
      </c>
      <c r="Q4043" s="370" t="s">
        <v>22579</v>
      </c>
      <c r="R4043" s="64"/>
      <c r="S4043" s="41"/>
      <c r="T4043" s="12"/>
      <c r="U4043" s="12"/>
      <c r="V4043" s="12"/>
      <c r="W4043" s="12"/>
      <c r="X4043" s="12"/>
      <c r="Y4043" s="12"/>
      <c r="Z4043" s="12"/>
      <c r="AA4043" s="12"/>
    </row>
    <row r="4044" spans="1:27">
      <c r="A4044" s="1548" t="s">
        <v>22196</v>
      </c>
      <c r="B4044" s="100">
        <v>4018</v>
      </c>
      <c r="C4044" s="467" t="s">
        <v>22580</v>
      </c>
      <c r="D4044" s="78"/>
      <c r="E4044" s="78" t="s">
        <v>22241</v>
      </c>
      <c r="F4044" s="78"/>
      <c r="G4044" s="78" t="s">
        <v>22581</v>
      </c>
      <c r="H4044" s="78" t="s">
        <v>46</v>
      </c>
      <c r="I4044" s="97">
        <v>340105</v>
      </c>
      <c r="J4044" s="97" t="s">
        <v>5510</v>
      </c>
      <c r="K4044" s="458" t="s">
        <v>4227</v>
      </c>
      <c r="L4044" s="568"/>
      <c r="M4044" s="568"/>
      <c r="N4044" s="78" t="s">
        <v>80</v>
      </c>
      <c r="O4044" s="479"/>
      <c r="P4044" s="78" t="s">
        <v>22582</v>
      </c>
      <c r="Q4044" s="370" t="s">
        <v>22583</v>
      </c>
      <c r="R4044" s="64"/>
      <c r="S4044" s="41"/>
      <c r="T4044" s="12"/>
      <c r="U4044" s="12"/>
      <c r="V4044" s="12"/>
      <c r="W4044" s="12"/>
      <c r="X4044" s="12"/>
      <c r="Y4044" s="12"/>
      <c r="Z4044" s="12"/>
      <c r="AA4044" s="12"/>
    </row>
    <row r="4045" spans="1:27">
      <c r="A4045" s="1548" t="s">
        <v>22196</v>
      </c>
      <c r="B4045" s="100">
        <v>4019</v>
      </c>
      <c r="C4045" s="467" t="s">
        <v>22584</v>
      </c>
      <c r="D4045" s="78"/>
      <c r="E4045" s="78" t="s">
        <v>22241</v>
      </c>
      <c r="F4045" s="78"/>
      <c r="G4045" s="78" t="s">
        <v>22585</v>
      </c>
      <c r="H4045" s="78" t="s">
        <v>188</v>
      </c>
      <c r="I4045" s="97">
        <v>2000310000</v>
      </c>
      <c r="J4045" s="97" t="s">
        <v>188</v>
      </c>
      <c r="K4045" s="458" t="s">
        <v>4227</v>
      </c>
      <c r="L4045" s="568"/>
      <c r="M4045" s="568"/>
      <c r="N4045" s="78" t="s">
        <v>80</v>
      </c>
      <c r="O4045" s="479"/>
      <c r="P4045" s="78" t="s">
        <v>22586</v>
      </c>
      <c r="Q4045" s="370" t="s">
        <v>22587</v>
      </c>
      <c r="R4045" s="64"/>
      <c r="S4045" s="41"/>
      <c r="T4045" s="12"/>
      <c r="U4045" s="12"/>
      <c r="V4045" s="12"/>
      <c r="W4045" s="12"/>
      <c r="X4045" s="12"/>
      <c r="Y4045" s="12"/>
      <c r="Z4045" s="12"/>
      <c r="AA4045" s="12"/>
    </row>
    <row r="4046" spans="1:27">
      <c r="A4046" s="1548" t="s">
        <v>22196</v>
      </c>
      <c r="B4046" s="100">
        <v>4020</v>
      </c>
      <c r="C4046" s="467" t="s">
        <v>22588</v>
      </c>
      <c r="D4046" s="78" t="s">
        <v>196</v>
      </c>
      <c r="E4046" s="78" t="s">
        <v>22241</v>
      </c>
      <c r="F4046" s="78" t="s">
        <v>7654</v>
      </c>
      <c r="G4046" s="141" t="s">
        <v>22589</v>
      </c>
      <c r="H4046" s="78" t="s">
        <v>10217</v>
      </c>
      <c r="I4046" s="97">
        <v>8000109003</v>
      </c>
      <c r="J4046" s="97" t="s">
        <v>8406</v>
      </c>
      <c r="K4046" s="458" t="s">
        <v>4184</v>
      </c>
      <c r="L4046" s="352">
        <v>45631</v>
      </c>
      <c r="M4046" s="352">
        <v>45631</v>
      </c>
      <c r="N4046" s="78" t="s">
        <v>4194</v>
      </c>
      <c r="O4046" s="476">
        <v>45597</v>
      </c>
      <c r="P4046" s="78" t="s">
        <v>22590</v>
      </c>
      <c r="Q4046" s="370" t="s">
        <v>22591</v>
      </c>
      <c r="R4046" s="64"/>
      <c r="S4046" s="41"/>
      <c r="T4046" s="12"/>
      <c r="U4046" s="12"/>
      <c r="V4046" s="12"/>
      <c r="W4046" s="12"/>
      <c r="X4046" s="12"/>
      <c r="Y4046" s="12"/>
      <c r="Z4046" s="12"/>
      <c r="AA4046" s="12"/>
    </row>
    <row r="4047" spans="1:27">
      <c r="A4047" s="1548" t="s">
        <v>22196</v>
      </c>
      <c r="B4047" s="100">
        <v>4021</v>
      </c>
      <c r="C4047" s="467" t="s">
        <v>22592</v>
      </c>
      <c r="D4047" s="78" t="s">
        <v>196</v>
      </c>
      <c r="E4047" s="78" t="s">
        <v>22241</v>
      </c>
      <c r="F4047" s="78" t="s">
        <v>7654</v>
      </c>
      <c r="G4047" s="141" t="s">
        <v>22593</v>
      </c>
      <c r="H4047" s="78" t="s">
        <v>10217</v>
      </c>
      <c r="I4047" s="97">
        <v>8000109003</v>
      </c>
      <c r="J4047" s="97" t="s">
        <v>8406</v>
      </c>
      <c r="K4047" s="458" t="s">
        <v>4184</v>
      </c>
      <c r="L4047" s="352">
        <v>45631</v>
      </c>
      <c r="M4047" s="352">
        <v>45631</v>
      </c>
      <c r="N4047" s="78" t="s">
        <v>4194</v>
      </c>
      <c r="O4047" s="476">
        <v>45566</v>
      </c>
      <c r="P4047" s="78" t="s">
        <v>22594</v>
      </c>
      <c r="Q4047" s="370" t="s">
        <v>22595</v>
      </c>
      <c r="R4047" s="64"/>
      <c r="S4047" s="41"/>
      <c r="T4047" s="12"/>
      <c r="U4047" s="12"/>
      <c r="V4047" s="12"/>
      <c r="W4047" s="12"/>
      <c r="X4047" s="12"/>
      <c r="Y4047" s="12"/>
      <c r="Z4047" s="12"/>
      <c r="AA4047" s="12"/>
    </row>
    <row r="4048" spans="1:27">
      <c r="A4048" s="1548" t="s">
        <v>22196</v>
      </c>
      <c r="B4048" s="100">
        <v>4022</v>
      </c>
      <c r="C4048" s="467" t="s">
        <v>22596</v>
      </c>
      <c r="D4048" s="78" t="s">
        <v>196</v>
      </c>
      <c r="E4048" s="78" t="s">
        <v>22241</v>
      </c>
      <c r="F4048" s="78" t="s">
        <v>7654</v>
      </c>
      <c r="G4048" s="141" t="s">
        <v>22597</v>
      </c>
      <c r="H4048" s="78" t="s">
        <v>188</v>
      </c>
      <c r="I4048" s="97">
        <v>2210112</v>
      </c>
      <c r="J4048" s="97" t="s">
        <v>6344</v>
      </c>
      <c r="K4048" s="458" t="s">
        <v>4184</v>
      </c>
      <c r="L4048" s="352">
        <v>45662</v>
      </c>
      <c r="M4048" s="352">
        <v>45662</v>
      </c>
      <c r="N4048" s="78" t="s">
        <v>2118</v>
      </c>
      <c r="O4048" s="476">
        <v>45292</v>
      </c>
      <c r="P4048" s="78" t="s">
        <v>22598</v>
      </c>
      <c r="Q4048" s="370" t="s">
        <v>18573</v>
      </c>
      <c r="R4048" s="64"/>
      <c r="S4048" s="41"/>
      <c r="T4048" s="12"/>
      <c r="U4048" s="12"/>
      <c r="V4048" s="12"/>
      <c r="W4048" s="12"/>
      <c r="X4048" s="12"/>
      <c r="Y4048" s="12"/>
      <c r="Z4048" s="12"/>
      <c r="AA4048" s="12"/>
    </row>
    <row r="4049" spans="1:27">
      <c r="A4049" s="1548" t="s">
        <v>22196</v>
      </c>
      <c r="B4049" s="100">
        <v>4023</v>
      </c>
      <c r="C4049" s="467" t="s">
        <v>22599</v>
      </c>
      <c r="D4049" s="78" t="s">
        <v>196</v>
      </c>
      <c r="E4049" s="78" t="s">
        <v>22241</v>
      </c>
      <c r="F4049" s="78" t="s">
        <v>7654</v>
      </c>
      <c r="G4049" s="141" t="s">
        <v>22600</v>
      </c>
      <c r="H4049" s="78" t="s">
        <v>188</v>
      </c>
      <c r="I4049" s="97">
        <v>2210112</v>
      </c>
      <c r="J4049" s="97" t="s">
        <v>6344</v>
      </c>
      <c r="K4049" s="458" t="s">
        <v>4184</v>
      </c>
      <c r="L4049" s="352">
        <v>45662</v>
      </c>
      <c r="M4049" s="352">
        <v>45662</v>
      </c>
      <c r="N4049" s="78" t="s">
        <v>2118</v>
      </c>
      <c r="O4049" s="476">
        <v>45474</v>
      </c>
      <c r="P4049" s="78" t="s">
        <v>22601</v>
      </c>
      <c r="Q4049" s="370" t="s">
        <v>18573</v>
      </c>
      <c r="R4049" s="64"/>
      <c r="S4049" s="41"/>
      <c r="T4049" s="12"/>
      <c r="U4049" s="12"/>
      <c r="V4049" s="12"/>
      <c r="W4049" s="12"/>
      <c r="X4049" s="12"/>
      <c r="Y4049" s="12"/>
      <c r="Z4049" s="12"/>
      <c r="AA4049" s="12"/>
    </row>
    <row r="4050" spans="1:27">
      <c r="A4050" s="1548" t="s">
        <v>22196</v>
      </c>
      <c r="B4050" s="100">
        <v>4024</v>
      </c>
      <c r="C4050" s="467" t="s">
        <v>22602</v>
      </c>
      <c r="D4050" s="78" t="s">
        <v>196</v>
      </c>
      <c r="E4050" s="78" t="s">
        <v>22241</v>
      </c>
      <c r="F4050" s="78" t="s">
        <v>7654</v>
      </c>
      <c r="G4050" s="141" t="s">
        <v>22603</v>
      </c>
      <c r="H4050" s="78" t="s">
        <v>6933</v>
      </c>
      <c r="I4050" s="97">
        <v>170101</v>
      </c>
      <c r="J4050" s="97" t="s">
        <v>4525</v>
      </c>
      <c r="K4050" s="458" t="s">
        <v>4184</v>
      </c>
      <c r="L4050" s="352">
        <v>45719</v>
      </c>
      <c r="M4050" s="352">
        <v>45662</v>
      </c>
      <c r="N4050" s="78" t="s">
        <v>4194</v>
      </c>
      <c r="O4050" s="476">
        <v>45352</v>
      </c>
      <c r="P4050" s="78" t="s">
        <v>22604</v>
      </c>
      <c r="Q4050" s="370" t="s">
        <v>4194</v>
      </c>
      <c r="R4050" s="64"/>
      <c r="S4050" s="41"/>
      <c r="T4050" s="12"/>
      <c r="U4050" s="12"/>
      <c r="V4050" s="12"/>
      <c r="W4050" s="12"/>
      <c r="X4050" s="12"/>
      <c r="Y4050" s="12"/>
      <c r="Z4050" s="12"/>
      <c r="AA4050" s="12"/>
    </row>
    <row r="4051" spans="1:27">
      <c r="A4051" s="1548" t="s">
        <v>22196</v>
      </c>
      <c r="B4051" s="100">
        <v>4025</v>
      </c>
      <c r="C4051" s="467" t="s">
        <v>22605</v>
      </c>
      <c r="D4051" s="78" t="s">
        <v>196</v>
      </c>
      <c r="E4051" s="78" t="s">
        <v>22241</v>
      </c>
      <c r="F4051" s="78" t="s">
        <v>7654</v>
      </c>
      <c r="G4051" s="141" t="s">
        <v>22606</v>
      </c>
      <c r="H4051" s="78" t="s">
        <v>6933</v>
      </c>
      <c r="I4051" s="97">
        <v>27000330101</v>
      </c>
      <c r="J4051" s="97" t="s">
        <v>4525</v>
      </c>
      <c r="K4051" s="458" t="s">
        <v>4184</v>
      </c>
      <c r="L4051" s="352">
        <v>45719</v>
      </c>
      <c r="M4051" s="352">
        <v>45662</v>
      </c>
      <c r="N4051" s="78" t="s">
        <v>4194</v>
      </c>
      <c r="O4051" s="476">
        <v>45292</v>
      </c>
      <c r="P4051" s="78" t="s">
        <v>22607</v>
      </c>
      <c r="Q4051" s="370" t="s">
        <v>4194</v>
      </c>
      <c r="R4051" s="64"/>
      <c r="S4051" s="41"/>
      <c r="T4051" s="12"/>
      <c r="U4051" s="12"/>
      <c r="V4051" s="12"/>
      <c r="W4051" s="12"/>
      <c r="X4051" s="12"/>
      <c r="Y4051" s="12"/>
      <c r="Z4051" s="12"/>
      <c r="AA4051" s="12"/>
    </row>
    <row r="4052" spans="1:27">
      <c r="A4052" s="1548" t="s">
        <v>22196</v>
      </c>
      <c r="B4052" s="100">
        <v>4026</v>
      </c>
      <c r="C4052" s="467" t="s">
        <v>22608</v>
      </c>
      <c r="D4052" s="78" t="s">
        <v>196</v>
      </c>
      <c r="E4052" s="78" t="s">
        <v>22241</v>
      </c>
      <c r="F4052" s="78" t="s">
        <v>7654</v>
      </c>
      <c r="G4052" s="141" t="s">
        <v>22609</v>
      </c>
      <c r="H4052" s="78" t="s">
        <v>10217</v>
      </c>
      <c r="I4052" s="97">
        <v>8000109003</v>
      </c>
      <c r="J4052" s="97" t="s">
        <v>8406</v>
      </c>
      <c r="K4052" s="458" t="s">
        <v>4184</v>
      </c>
      <c r="L4052" s="568"/>
      <c r="M4052" s="568">
        <v>45662</v>
      </c>
      <c r="N4052" s="78" t="s">
        <v>4194</v>
      </c>
      <c r="O4052" s="479"/>
      <c r="P4052" s="78"/>
      <c r="Q4052" s="370"/>
      <c r="R4052" s="64"/>
      <c r="S4052" s="41"/>
      <c r="T4052" s="12"/>
      <c r="U4052" s="12"/>
      <c r="V4052" s="12"/>
      <c r="W4052" s="12"/>
      <c r="X4052" s="12"/>
      <c r="Y4052" s="12"/>
      <c r="Z4052" s="12"/>
      <c r="AA4052" s="12"/>
    </row>
    <row r="4053" spans="1:27">
      <c r="A4053" s="1548" t="s">
        <v>22196</v>
      </c>
      <c r="B4053" s="100">
        <v>4027</v>
      </c>
      <c r="C4053" s="467" t="s">
        <v>22610</v>
      </c>
      <c r="D4053" s="78" t="s">
        <v>196</v>
      </c>
      <c r="E4053" s="78" t="s">
        <v>22241</v>
      </c>
      <c r="F4053" s="78" t="s">
        <v>7654</v>
      </c>
      <c r="G4053" s="141" t="s">
        <v>22611</v>
      </c>
      <c r="H4053" s="78" t="s">
        <v>6088</v>
      </c>
      <c r="I4053" s="97">
        <v>510113</v>
      </c>
      <c r="J4053" s="97" t="s">
        <v>5987</v>
      </c>
      <c r="K4053" s="458" t="s">
        <v>4184</v>
      </c>
      <c r="L4053" s="352">
        <v>45678</v>
      </c>
      <c r="M4053" s="352">
        <v>45662</v>
      </c>
      <c r="N4053" s="78" t="s">
        <v>4194</v>
      </c>
      <c r="O4053" s="476">
        <v>45597</v>
      </c>
      <c r="P4053" s="78" t="s">
        <v>22612</v>
      </c>
      <c r="Q4053" s="370" t="s">
        <v>4194</v>
      </c>
      <c r="R4053" s="64"/>
      <c r="S4053" s="41"/>
      <c r="T4053" s="12"/>
      <c r="U4053" s="12"/>
      <c r="V4053" s="12"/>
      <c r="W4053" s="12"/>
      <c r="X4053" s="12"/>
      <c r="Y4053" s="12"/>
      <c r="Z4053" s="12"/>
      <c r="AA4053" s="12"/>
    </row>
    <row r="4054" spans="1:27">
      <c r="A4054" s="1548" t="s">
        <v>22196</v>
      </c>
      <c r="B4054" s="100">
        <v>4028</v>
      </c>
      <c r="C4054" s="467" t="s">
        <v>22613</v>
      </c>
      <c r="D4054" s="78" t="s">
        <v>196</v>
      </c>
      <c r="E4054" s="78" t="s">
        <v>22241</v>
      </c>
      <c r="F4054" s="78" t="s">
        <v>7654</v>
      </c>
      <c r="G4054" s="141" t="s">
        <v>22614</v>
      </c>
      <c r="H4054" s="78" t="s">
        <v>188</v>
      </c>
      <c r="I4054" s="97">
        <v>8050012</v>
      </c>
      <c r="J4054" s="97" t="s">
        <v>6344</v>
      </c>
      <c r="K4054" s="458" t="s">
        <v>4184</v>
      </c>
      <c r="L4054" s="352">
        <v>45729</v>
      </c>
      <c r="M4054" s="352">
        <v>45662</v>
      </c>
      <c r="N4054" s="78" t="s">
        <v>2118</v>
      </c>
      <c r="O4054" s="476">
        <v>45383</v>
      </c>
      <c r="P4054" s="78" t="s">
        <v>22615</v>
      </c>
      <c r="Q4054" s="370" t="s">
        <v>18573</v>
      </c>
      <c r="R4054" s="64"/>
      <c r="S4054" s="41"/>
      <c r="T4054" s="12"/>
      <c r="U4054" s="12"/>
      <c r="V4054" s="12"/>
      <c r="W4054" s="12"/>
      <c r="X4054" s="12"/>
      <c r="Y4054" s="12"/>
      <c r="Z4054" s="12"/>
      <c r="AA4054" s="12"/>
    </row>
    <row r="4055" spans="1:27">
      <c r="A4055" s="1548" t="s">
        <v>22196</v>
      </c>
      <c r="B4055" s="100">
        <v>4029</v>
      </c>
      <c r="C4055" s="467" t="s">
        <v>22616</v>
      </c>
      <c r="D4055" s="78" t="s">
        <v>196</v>
      </c>
      <c r="E4055" s="78" t="s">
        <v>22241</v>
      </c>
      <c r="F4055" s="78" t="s">
        <v>7654</v>
      </c>
      <c r="G4055" s="141" t="s">
        <v>22617</v>
      </c>
      <c r="H4055" s="78" t="s">
        <v>6933</v>
      </c>
      <c r="I4055" s="97">
        <v>170102</v>
      </c>
      <c r="J4055" s="97" t="s">
        <v>4525</v>
      </c>
      <c r="K4055" s="458" t="s">
        <v>4184</v>
      </c>
      <c r="L4055" s="352">
        <v>45699</v>
      </c>
      <c r="M4055" s="352">
        <v>45662</v>
      </c>
      <c r="N4055" s="78" t="s">
        <v>2118</v>
      </c>
      <c r="O4055" s="476">
        <v>45597</v>
      </c>
      <c r="P4055" s="78" t="s">
        <v>22618</v>
      </c>
      <c r="Q4055" s="370" t="s">
        <v>18573</v>
      </c>
      <c r="R4055" s="64"/>
      <c r="S4055" s="41"/>
      <c r="T4055" s="12"/>
      <c r="U4055" s="12"/>
      <c r="V4055" s="12"/>
      <c r="W4055" s="12"/>
      <c r="X4055" s="12"/>
      <c r="Y4055" s="12"/>
      <c r="Z4055" s="12"/>
      <c r="AA4055" s="12"/>
    </row>
    <row r="4056" spans="1:27">
      <c r="A4056" s="1548" t="s">
        <v>22196</v>
      </c>
      <c r="B4056" s="100">
        <v>4030</v>
      </c>
      <c r="C4056" s="467" t="s">
        <v>22619</v>
      </c>
      <c r="D4056" s="78" t="s">
        <v>196</v>
      </c>
      <c r="E4056" s="78" t="s">
        <v>22241</v>
      </c>
      <c r="F4056" s="78" t="s">
        <v>7654</v>
      </c>
      <c r="G4056" s="141" t="s">
        <v>22620</v>
      </c>
      <c r="H4056" s="78" t="s">
        <v>6088</v>
      </c>
      <c r="I4056" s="97">
        <v>8050012</v>
      </c>
      <c r="J4056" s="97" t="s">
        <v>5987</v>
      </c>
      <c r="K4056" s="458" t="s">
        <v>4184</v>
      </c>
      <c r="L4056" s="568"/>
      <c r="M4056" s="568">
        <v>45662</v>
      </c>
      <c r="N4056" s="78" t="s">
        <v>2118</v>
      </c>
      <c r="O4056" s="476">
        <v>45566</v>
      </c>
      <c r="P4056" s="78" t="s">
        <v>22621</v>
      </c>
      <c r="Q4056" s="370" t="s">
        <v>22622</v>
      </c>
      <c r="R4056" s="64"/>
      <c r="S4056" s="41"/>
      <c r="T4056" s="12"/>
      <c r="U4056" s="12"/>
      <c r="V4056" s="12"/>
      <c r="W4056" s="12"/>
      <c r="X4056" s="12"/>
      <c r="Y4056" s="12"/>
      <c r="Z4056" s="12"/>
      <c r="AA4056" s="12"/>
    </row>
    <row r="4057" spans="1:27">
      <c r="A4057" s="1548" t="s">
        <v>22196</v>
      </c>
      <c r="B4057" s="100">
        <v>4031</v>
      </c>
      <c r="C4057" s="467" t="s">
        <v>22623</v>
      </c>
      <c r="D4057" s="78" t="s">
        <v>196</v>
      </c>
      <c r="E4057" s="78" t="s">
        <v>22241</v>
      </c>
      <c r="F4057" s="78" t="s">
        <v>7654</v>
      </c>
      <c r="G4057" s="141" t="s">
        <v>22624</v>
      </c>
      <c r="H4057" s="78" t="s">
        <v>46</v>
      </c>
      <c r="I4057" s="97">
        <v>370102</v>
      </c>
      <c r="J4057" s="97" t="s">
        <v>20296</v>
      </c>
      <c r="K4057" s="458" t="s">
        <v>4184</v>
      </c>
      <c r="L4057" s="568"/>
      <c r="M4057" s="568">
        <v>45662</v>
      </c>
      <c r="N4057" s="78" t="s">
        <v>4194</v>
      </c>
      <c r="O4057" s="476">
        <v>45658</v>
      </c>
      <c r="P4057" s="78" t="s">
        <v>22625</v>
      </c>
      <c r="Q4057" s="370" t="s">
        <v>4194</v>
      </c>
      <c r="R4057" s="64"/>
      <c r="S4057" s="41"/>
      <c r="T4057" s="12"/>
      <c r="U4057" s="12"/>
      <c r="V4057" s="12"/>
      <c r="W4057" s="12"/>
      <c r="X4057" s="12"/>
      <c r="Y4057" s="12"/>
      <c r="Z4057" s="12"/>
      <c r="AA4057" s="12"/>
    </row>
    <row r="4058" spans="1:27">
      <c r="A4058" s="1548" t="s">
        <v>22196</v>
      </c>
      <c r="B4058" s="100">
        <v>4032</v>
      </c>
      <c r="C4058" s="467" t="s">
        <v>22626</v>
      </c>
      <c r="D4058" s="78" t="s">
        <v>196</v>
      </c>
      <c r="E4058" s="78" t="s">
        <v>22241</v>
      </c>
      <c r="F4058" s="78" t="s">
        <v>7654</v>
      </c>
      <c r="G4058" s="141" t="s">
        <v>22627</v>
      </c>
      <c r="H4058" s="78" t="s">
        <v>6933</v>
      </c>
      <c r="I4058" s="97" t="s">
        <v>22628</v>
      </c>
      <c r="J4058" s="97" t="s">
        <v>4525</v>
      </c>
      <c r="K4058" s="458" t="s">
        <v>4184</v>
      </c>
      <c r="L4058" s="352">
        <v>45727</v>
      </c>
      <c r="M4058" s="352">
        <v>45662</v>
      </c>
      <c r="N4058" s="78" t="s">
        <v>2118</v>
      </c>
      <c r="O4058" s="476">
        <v>45597</v>
      </c>
      <c r="P4058" s="78" t="s">
        <v>22618</v>
      </c>
      <c r="Q4058" s="370" t="s">
        <v>2218</v>
      </c>
      <c r="R4058" s="64"/>
      <c r="S4058" s="41"/>
      <c r="T4058" s="12"/>
      <c r="U4058" s="12"/>
      <c r="V4058" s="12"/>
      <c r="W4058" s="12"/>
      <c r="X4058" s="12"/>
      <c r="Y4058" s="12"/>
      <c r="Z4058" s="12"/>
      <c r="AA4058" s="12"/>
    </row>
    <row r="4059" spans="1:27">
      <c r="A4059" s="1548" t="s">
        <v>22196</v>
      </c>
      <c r="B4059" s="100">
        <v>4033</v>
      </c>
      <c r="C4059" s="467" t="s">
        <v>22629</v>
      </c>
      <c r="D4059" s="78" t="s">
        <v>196</v>
      </c>
      <c r="E4059" s="78" t="s">
        <v>22241</v>
      </c>
      <c r="F4059" s="78" t="s">
        <v>7654</v>
      </c>
      <c r="G4059" s="141" t="s">
        <v>22630</v>
      </c>
      <c r="H4059" s="78" t="s">
        <v>6933</v>
      </c>
      <c r="I4059" s="97">
        <v>170101</v>
      </c>
      <c r="J4059" s="97" t="s">
        <v>4525</v>
      </c>
      <c r="K4059" s="458" t="s">
        <v>4184</v>
      </c>
      <c r="L4059" s="352">
        <v>45726</v>
      </c>
      <c r="M4059" s="352">
        <v>45662</v>
      </c>
      <c r="N4059" s="78" t="s">
        <v>4194</v>
      </c>
      <c r="O4059" s="476">
        <v>45383</v>
      </c>
      <c r="P4059" s="78" t="s">
        <v>22631</v>
      </c>
      <c r="Q4059" s="370" t="s">
        <v>4194</v>
      </c>
      <c r="R4059" s="64"/>
      <c r="S4059" s="41"/>
      <c r="T4059" s="12"/>
      <c r="U4059" s="12"/>
      <c r="V4059" s="12"/>
      <c r="W4059" s="12"/>
      <c r="X4059" s="12"/>
      <c r="Y4059" s="12"/>
      <c r="Z4059" s="12"/>
      <c r="AA4059" s="12"/>
    </row>
    <row r="4060" spans="1:27">
      <c r="A4060" s="1548" t="s">
        <v>22196</v>
      </c>
      <c r="B4060" s="100">
        <v>4034</v>
      </c>
      <c r="C4060" s="467" t="s">
        <v>22632</v>
      </c>
      <c r="D4060" s="78" t="s">
        <v>196</v>
      </c>
      <c r="E4060" s="78" t="s">
        <v>22241</v>
      </c>
      <c r="F4060" s="78" t="s">
        <v>7654</v>
      </c>
      <c r="G4060" s="141" t="s">
        <v>22633</v>
      </c>
      <c r="H4060" s="78" t="s">
        <v>46</v>
      </c>
      <c r="I4060" s="97">
        <v>8050012</v>
      </c>
      <c r="J4060" s="97" t="s">
        <v>20296</v>
      </c>
      <c r="K4060" s="458" t="s">
        <v>4184</v>
      </c>
      <c r="L4060" s="568"/>
      <c r="M4060" s="568">
        <v>45662</v>
      </c>
      <c r="N4060" s="78" t="s">
        <v>4194</v>
      </c>
      <c r="O4060" s="476">
        <v>45383</v>
      </c>
      <c r="P4060" s="78" t="s">
        <v>22634</v>
      </c>
      <c r="Q4060" s="370" t="s">
        <v>4194</v>
      </c>
      <c r="R4060" s="64"/>
      <c r="S4060" s="41"/>
      <c r="T4060" s="12"/>
      <c r="U4060" s="12"/>
      <c r="V4060" s="12"/>
      <c r="W4060" s="12"/>
      <c r="X4060" s="12"/>
      <c r="Y4060" s="12"/>
      <c r="Z4060" s="12"/>
      <c r="AA4060" s="12"/>
    </row>
    <row r="4061" spans="1:27">
      <c r="A4061" s="1548" t="s">
        <v>22196</v>
      </c>
      <c r="B4061" s="100">
        <v>4035</v>
      </c>
      <c r="C4061" s="467" t="s">
        <v>22635</v>
      </c>
      <c r="D4061" s="78" t="s">
        <v>196</v>
      </c>
      <c r="E4061" s="78" t="s">
        <v>22241</v>
      </c>
      <c r="F4061" s="78" t="s">
        <v>11643</v>
      </c>
      <c r="G4061" s="78" t="s">
        <v>22636</v>
      </c>
      <c r="H4061" s="78" t="s">
        <v>188</v>
      </c>
      <c r="I4061" s="97">
        <v>170402</v>
      </c>
      <c r="J4061" s="97" t="s">
        <v>8562</v>
      </c>
      <c r="K4061" s="458" t="s">
        <v>4184</v>
      </c>
      <c r="L4061" s="478">
        <v>45628</v>
      </c>
      <c r="M4061" s="478">
        <v>45604</v>
      </c>
      <c r="N4061" s="78" t="s">
        <v>2118</v>
      </c>
      <c r="O4061" s="476">
        <v>45352</v>
      </c>
      <c r="P4061" s="78" t="s">
        <v>22637</v>
      </c>
      <c r="Q4061" s="370"/>
      <c r="R4061" s="64" t="s">
        <v>22638</v>
      </c>
      <c r="S4061" s="41" t="s">
        <v>22639</v>
      </c>
      <c r="T4061" s="12"/>
      <c r="U4061" s="12"/>
      <c r="V4061" s="12"/>
      <c r="W4061" s="12"/>
      <c r="X4061" s="12"/>
      <c r="Y4061" s="12"/>
      <c r="Z4061" s="12"/>
      <c r="AA4061" s="12"/>
    </row>
    <row r="4062" spans="1:27">
      <c r="A4062" s="1548" t="s">
        <v>22196</v>
      </c>
      <c r="B4062" s="100">
        <v>4036</v>
      </c>
      <c r="C4062" s="467" t="s">
        <v>22640</v>
      </c>
      <c r="D4062" s="78" t="s">
        <v>196</v>
      </c>
      <c r="E4062" s="78" t="s">
        <v>22241</v>
      </c>
      <c r="F4062" s="78" t="s">
        <v>11643</v>
      </c>
      <c r="G4062" s="78" t="s">
        <v>22641</v>
      </c>
      <c r="H4062" s="78" t="s">
        <v>188</v>
      </c>
      <c r="I4062" s="97">
        <v>2510113</v>
      </c>
      <c r="J4062" s="97" t="s">
        <v>8562</v>
      </c>
      <c r="K4062" s="458" t="s">
        <v>4184</v>
      </c>
      <c r="L4062" s="478">
        <v>45670</v>
      </c>
      <c r="M4062" s="478">
        <v>45664</v>
      </c>
      <c r="N4062" s="78" t="s">
        <v>2118</v>
      </c>
      <c r="O4062" s="476">
        <v>45627</v>
      </c>
      <c r="P4062" s="78" t="s">
        <v>22642</v>
      </c>
      <c r="Q4062" s="370"/>
      <c r="R4062" s="64" t="s">
        <v>22643</v>
      </c>
      <c r="S4062" s="41" t="s">
        <v>22644</v>
      </c>
      <c r="T4062" s="12"/>
      <c r="U4062" s="12"/>
      <c r="V4062" s="12"/>
      <c r="W4062" s="12"/>
      <c r="X4062" s="12"/>
      <c r="Y4062" s="12"/>
      <c r="Z4062" s="12"/>
      <c r="AA4062" s="12"/>
    </row>
    <row r="4063" spans="1:27">
      <c r="A4063" s="1548" t="s">
        <v>22196</v>
      </c>
      <c r="B4063" s="100">
        <v>4037</v>
      </c>
      <c r="C4063" s="467" t="s">
        <v>22645</v>
      </c>
      <c r="D4063" s="78" t="s">
        <v>196</v>
      </c>
      <c r="E4063" s="78" t="s">
        <v>22241</v>
      </c>
      <c r="F4063" s="78" t="s">
        <v>11643</v>
      </c>
      <c r="G4063" s="78" t="s">
        <v>22646</v>
      </c>
      <c r="H4063" s="78" t="s">
        <v>188</v>
      </c>
      <c r="I4063" s="97">
        <v>2510113</v>
      </c>
      <c r="J4063" s="97" t="s">
        <v>8562</v>
      </c>
      <c r="K4063" s="458" t="s">
        <v>4184</v>
      </c>
      <c r="L4063" s="478">
        <v>45670</v>
      </c>
      <c r="M4063" s="478">
        <v>45637</v>
      </c>
      <c r="N4063" s="78" t="s">
        <v>2118</v>
      </c>
      <c r="O4063" s="476">
        <v>45536</v>
      </c>
      <c r="P4063" s="78" t="s">
        <v>22647</v>
      </c>
      <c r="Q4063" s="370"/>
      <c r="R4063" s="64" t="s">
        <v>22648</v>
      </c>
      <c r="S4063" s="41" t="s">
        <v>22649</v>
      </c>
      <c r="T4063" s="12"/>
      <c r="U4063" s="12"/>
      <c r="V4063" s="12"/>
      <c r="W4063" s="12"/>
      <c r="X4063" s="12"/>
      <c r="Y4063" s="12"/>
      <c r="Z4063" s="12"/>
      <c r="AA4063" s="12"/>
    </row>
    <row r="4064" spans="1:27">
      <c r="A4064" s="1548" t="s">
        <v>22196</v>
      </c>
      <c r="B4064" s="100">
        <v>4038</v>
      </c>
      <c r="C4064" s="467" t="s">
        <v>22650</v>
      </c>
      <c r="D4064" s="78" t="s">
        <v>196</v>
      </c>
      <c r="E4064" s="78" t="s">
        <v>22241</v>
      </c>
      <c r="F4064" s="78" t="s">
        <v>11643</v>
      </c>
      <c r="G4064" s="78" t="s">
        <v>22651</v>
      </c>
      <c r="H4064" s="78" t="s">
        <v>188</v>
      </c>
      <c r="I4064" s="97">
        <v>8050012</v>
      </c>
      <c r="J4064" s="97" t="s">
        <v>8562</v>
      </c>
      <c r="K4064" s="458" t="s">
        <v>4184</v>
      </c>
      <c r="L4064" s="478">
        <v>45630</v>
      </c>
      <c r="M4064" s="478">
        <v>45629</v>
      </c>
      <c r="N4064" s="78" t="s">
        <v>2118</v>
      </c>
      <c r="O4064" s="635">
        <v>45607</v>
      </c>
      <c r="P4064" s="78" t="s">
        <v>22652</v>
      </c>
      <c r="Q4064" s="370"/>
      <c r="R4064" s="64" t="s">
        <v>22653</v>
      </c>
      <c r="S4064" s="41" t="s">
        <v>22654</v>
      </c>
      <c r="T4064" s="12"/>
      <c r="U4064" s="12"/>
      <c r="V4064" s="12"/>
      <c r="W4064" s="12"/>
      <c r="X4064" s="12"/>
      <c r="Y4064" s="12"/>
      <c r="Z4064" s="12"/>
      <c r="AA4064" s="12"/>
    </row>
    <row r="4065" spans="1:27">
      <c r="A4065" s="1548" t="s">
        <v>22196</v>
      </c>
      <c r="B4065" s="100">
        <v>4039</v>
      </c>
      <c r="C4065" s="467" t="s">
        <v>22655</v>
      </c>
      <c r="D4065" s="78" t="s">
        <v>196</v>
      </c>
      <c r="E4065" s="78" t="s">
        <v>22241</v>
      </c>
      <c r="F4065" s="78" t="s">
        <v>4270</v>
      </c>
      <c r="G4065" s="78" t="s">
        <v>22656</v>
      </c>
      <c r="H4065" s="78" t="s">
        <v>188</v>
      </c>
      <c r="I4065" s="97">
        <v>2510113</v>
      </c>
      <c r="J4065" s="97" t="s">
        <v>8562</v>
      </c>
      <c r="K4065" s="458" t="s">
        <v>4184</v>
      </c>
      <c r="L4065" s="568"/>
      <c r="M4065" s="568">
        <v>45681</v>
      </c>
      <c r="N4065" s="78" t="s">
        <v>2118</v>
      </c>
      <c r="O4065" s="794">
        <v>45544</v>
      </c>
      <c r="P4065" s="78" t="s">
        <v>22657</v>
      </c>
      <c r="Q4065" s="370" t="s">
        <v>22658</v>
      </c>
      <c r="R4065" s="64"/>
      <c r="S4065" s="41"/>
      <c r="T4065" s="12"/>
      <c r="U4065" s="12"/>
      <c r="V4065" s="12"/>
      <c r="W4065" s="12"/>
      <c r="X4065" s="12"/>
      <c r="Y4065" s="12"/>
      <c r="Z4065" s="12"/>
      <c r="AA4065" s="12"/>
    </row>
    <row r="4066" spans="1:27">
      <c r="A4066" s="1548" t="s">
        <v>21896</v>
      </c>
      <c r="B4066" s="100">
        <v>4040</v>
      </c>
      <c r="C4066" s="467" t="s">
        <v>22659</v>
      </c>
      <c r="D4066" s="78"/>
      <c r="E4066" s="78" t="s">
        <v>22660</v>
      </c>
      <c r="F4066" s="78" t="s">
        <v>6698</v>
      </c>
      <c r="G4066" s="78" t="s">
        <v>17021</v>
      </c>
      <c r="H4066" s="78" t="s">
        <v>213</v>
      </c>
      <c r="I4066" s="97">
        <v>510103</v>
      </c>
      <c r="J4066" s="97" t="s">
        <v>213</v>
      </c>
      <c r="K4066" s="458" t="s">
        <v>4221</v>
      </c>
      <c r="L4066" s="568"/>
      <c r="M4066" s="568">
        <v>45597</v>
      </c>
      <c r="N4066" s="78" t="s">
        <v>4194</v>
      </c>
      <c r="O4066" s="476">
        <v>45566</v>
      </c>
      <c r="P4066" s="78" t="s">
        <v>22661</v>
      </c>
      <c r="Q4066" s="370"/>
      <c r="R4066" s="64"/>
      <c r="S4066" s="41"/>
      <c r="T4066" s="12"/>
      <c r="U4066" s="12"/>
      <c r="V4066" s="12"/>
      <c r="W4066" s="12"/>
      <c r="X4066" s="12"/>
      <c r="Y4066" s="12"/>
      <c r="Z4066" s="12"/>
      <c r="AA4066" s="12"/>
    </row>
    <row r="4067" spans="1:27">
      <c r="A4067" s="1548" t="s">
        <v>22196</v>
      </c>
      <c r="B4067" s="100">
        <v>4041</v>
      </c>
      <c r="C4067" s="467" t="s">
        <v>22662</v>
      </c>
      <c r="D4067" s="78" t="s">
        <v>196</v>
      </c>
      <c r="E4067" s="78" t="s">
        <v>22663</v>
      </c>
      <c r="F4067" s="78" t="s">
        <v>18</v>
      </c>
      <c r="G4067" s="78" t="s">
        <v>17688</v>
      </c>
      <c r="H4067" s="78" t="s">
        <v>1479</v>
      </c>
      <c r="I4067" s="97">
        <v>8050012</v>
      </c>
      <c r="J4067" s="97" t="s">
        <v>1479</v>
      </c>
      <c r="K4067" s="458" t="s">
        <v>4221</v>
      </c>
      <c r="L4067" s="1515" t="s">
        <v>22306</v>
      </c>
      <c r="M4067" s="352">
        <v>45600</v>
      </c>
      <c r="N4067" s="78" t="s">
        <v>2118</v>
      </c>
      <c r="O4067" s="476">
        <v>45566</v>
      </c>
      <c r="P4067" s="78" t="s">
        <v>22664</v>
      </c>
      <c r="Q4067" s="370"/>
      <c r="R4067" s="64"/>
      <c r="S4067" s="41"/>
      <c r="T4067" s="12"/>
      <c r="U4067" s="12"/>
      <c r="V4067" s="12"/>
      <c r="W4067" s="12"/>
      <c r="X4067" s="12"/>
      <c r="Y4067" s="12"/>
      <c r="Z4067" s="12"/>
      <c r="AA4067" s="12"/>
    </row>
    <row r="4068" spans="1:27">
      <c r="A4068" s="1548" t="s">
        <v>22196</v>
      </c>
      <c r="B4068" s="100">
        <v>4042</v>
      </c>
      <c r="C4068" s="467" t="s">
        <v>22665</v>
      </c>
      <c r="D4068" s="78" t="s">
        <v>196</v>
      </c>
      <c r="E4068" s="78" t="s">
        <v>22663</v>
      </c>
      <c r="F4068" s="78" t="s">
        <v>18</v>
      </c>
      <c r="G4068" s="78" t="s">
        <v>22666</v>
      </c>
      <c r="H4068" s="78" t="s">
        <v>1479</v>
      </c>
      <c r="I4068" s="97">
        <v>8050012</v>
      </c>
      <c r="J4068" s="97" t="s">
        <v>5904</v>
      </c>
      <c r="K4068" s="458" t="s">
        <v>85</v>
      </c>
      <c r="L4068" s="1515" t="s">
        <v>22306</v>
      </c>
      <c r="M4068" s="352">
        <v>45600</v>
      </c>
      <c r="N4068" s="78" t="s">
        <v>2118</v>
      </c>
      <c r="O4068" s="476">
        <v>45566</v>
      </c>
      <c r="P4068" s="78" t="s">
        <v>22667</v>
      </c>
      <c r="Q4068" s="370"/>
      <c r="R4068" s="64"/>
      <c r="S4068" s="41"/>
      <c r="T4068" s="12"/>
      <c r="U4068" s="12"/>
      <c r="V4068" s="12"/>
      <c r="W4068" s="12"/>
      <c r="X4068" s="12"/>
      <c r="Y4068" s="12"/>
      <c r="Z4068" s="12"/>
      <c r="AA4068" s="12"/>
    </row>
    <row r="4069" spans="1:27">
      <c r="A4069" s="1548" t="s">
        <v>22196</v>
      </c>
      <c r="B4069" s="100">
        <v>4043</v>
      </c>
      <c r="C4069" s="467" t="s">
        <v>22668</v>
      </c>
      <c r="D4069" s="78"/>
      <c r="E4069" s="78" t="s">
        <v>22663</v>
      </c>
      <c r="F4069" s="78" t="s">
        <v>6698</v>
      </c>
      <c r="G4069" s="78" t="s">
        <v>22669</v>
      </c>
      <c r="H4069" s="78" t="s">
        <v>1479</v>
      </c>
      <c r="I4069" s="97">
        <v>8050012</v>
      </c>
      <c r="J4069" s="97" t="s">
        <v>13820</v>
      </c>
      <c r="K4069" s="458" t="s">
        <v>85</v>
      </c>
      <c r="L4069" s="568"/>
      <c r="M4069" s="568">
        <v>45600</v>
      </c>
      <c r="N4069" s="78" t="s">
        <v>2118</v>
      </c>
      <c r="O4069" s="476">
        <v>45566</v>
      </c>
      <c r="P4069" s="78" t="s">
        <v>22670</v>
      </c>
      <c r="Q4069" s="370"/>
      <c r="R4069" s="64"/>
      <c r="S4069" s="41"/>
      <c r="T4069" s="12"/>
      <c r="U4069" s="12"/>
      <c r="V4069" s="12"/>
      <c r="W4069" s="12"/>
      <c r="X4069" s="12"/>
      <c r="Y4069" s="12"/>
      <c r="Z4069" s="12"/>
      <c r="AA4069" s="12"/>
    </row>
    <row r="4070" spans="1:27">
      <c r="A4070" s="1548" t="s">
        <v>22196</v>
      </c>
      <c r="B4070" s="100">
        <v>4044</v>
      </c>
      <c r="C4070" s="467" t="s">
        <v>22671</v>
      </c>
      <c r="D4070" s="78"/>
      <c r="E4070" s="78" t="s">
        <v>22663</v>
      </c>
      <c r="F4070" s="78"/>
      <c r="G4070" s="78" t="s">
        <v>22672</v>
      </c>
      <c r="H4070" s="78" t="s">
        <v>1479</v>
      </c>
      <c r="I4070" s="97">
        <v>8050012</v>
      </c>
      <c r="J4070" s="97" t="s">
        <v>5904</v>
      </c>
      <c r="K4070" s="458" t="s">
        <v>85</v>
      </c>
      <c r="L4070" s="568"/>
      <c r="M4070" s="568">
        <v>45600</v>
      </c>
      <c r="N4070" s="78" t="s">
        <v>2118</v>
      </c>
      <c r="O4070" s="476">
        <v>45566</v>
      </c>
      <c r="P4070" s="78" t="s">
        <v>22673</v>
      </c>
      <c r="Q4070" s="370"/>
      <c r="R4070" s="64"/>
      <c r="S4070" s="41"/>
      <c r="T4070" s="12"/>
      <c r="U4070" s="12"/>
      <c r="V4070" s="12"/>
      <c r="W4070" s="12"/>
      <c r="X4070" s="12"/>
      <c r="Y4070" s="12"/>
      <c r="Z4070" s="12"/>
      <c r="AA4070" s="12"/>
    </row>
    <row r="4071" spans="1:27">
      <c r="A4071" s="1548" t="s">
        <v>22196</v>
      </c>
      <c r="B4071" s="100">
        <v>4045</v>
      </c>
      <c r="C4071" s="467" t="s">
        <v>22674</v>
      </c>
      <c r="D4071" s="78"/>
      <c r="E4071" s="78" t="s">
        <v>22675</v>
      </c>
      <c r="F4071" s="78"/>
      <c r="G4071" s="78" t="s">
        <v>6909</v>
      </c>
      <c r="H4071" s="78" t="s">
        <v>188</v>
      </c>
      <c r="I4071" s="97">
        <v>153901</v>
      </c>
      <c r="J4071" s="97" t="s">
        <v>5381</v>
      </c>
      <c r="K4071" s="458" t="s">
        <v>4233</v>
      </c>
      <c r="L4071" s="568"/>
      <c r="M4071" s="568">
        <v>45600</v>
      </c>
      <c r="N4071" s="78" t="s">
        <v>2118</v>
      </c>
      <c r="O4071" s="476">
        <v>45566</v>
      </c>
      <c r="P4071" s="78" t="s">
        <v>22676</v>
      </c>
      <c r="Q4071" s="370"/>
      <c r="R4071" s="64"/>
      <c r="S4071" s="41"/>
      <c r="T4071" s="12"/>
      <c r="U4071" s="12"/>
      <c r="V4071" s="12"/>
      <c r="W4071" s="12"/>
      <c r="X4071" s="12"/>
      <c r="Y4071" s="12"/>
      <c r="Z4071" s="12"/>
      <c r="AA4071" s="12"/>
    </row>
    <row r="4072" spans="1:27">
      <c r="A4072" s="1548" t="s">
        <v>22196</v>
      </c>
      <c r="B4072" s="100">
        <v>4046</v>
      </c>
      <c r="C4072" s="467" t="s">
        <v>22677</v>
      </c>
      <c r="D4072" s="78" t="s">
        <v>196</v>
      </c>
      <c r="E4072" s="78" t="s">
        <v>22675</v>
      </c>
      <c r="F4072" s="78" t="s">
        <v>287</v>
      </c>
      <c r="G4072" s="78" t="s">
        <v>11731</v>
      </c>
      <c r="H4072" s="78" t="s">
        <v>188</v>
      </c>
      <c r="I4072" s="97">
        <v>153901</v>
      </c>
      <c r="J4072" s="97" t="s">
        <v>5381</v>
      </c>
      <c r="K4072" s="458" t="s">
        <v>4233</v>
      </c>
      <c r="L4072" s="568"/>
      <c r="M4072" s="568">
        <v>45602</v>
      </c>
      <c r="N4072" s="78" t="s">
        <v>2118</v>
      </c>
      <c r="O4072" s="476">
        <v>45566</v>
      </c>
      <c r="P4072" s="78" t="s">
        <v>22678</v>
      </c>
      <c r="Q4072" s="370"/>
      <c r="R4072" s="64"/>
      <c r="S4072" s="41"/>
      <c r="T4072" s="12"/>
      <c r="U4072" s="12"/>
      <c r="V4072" s="12"/>
      <c r="W4072" s="12"/>
      <c r="X4072" s="12"/>
      <c r="Y4072" s="12"/>
      <c r="Z4072" s="12"/>
      <c r="AA4072" s="12"/>
    </row>
    <row r="4073" spans="1:27">
      <c r="A4073" s="1548" t="s">
        <v>22196</v>
      </c>
      <c r="B4073" s="100">
        <v>4047</v>
      </c>
      <c r="C4073" s="467" t="s">
        <v>22679</v>
      </c>
      <c r="D4073" s="78"/>
      <c r="E4073" s="78" t="s">
        <v>22675</v>
      </c>
      <c r="F4073" s="78"/>
      <c r="G4073" s="78" t="s">
        <v>18908</v>
      </c>
      <c r="H4073" s="78" t="s">
        <v>188</v>
      </c>
      <c r="I4073" s="97">
        <v>153901</v>
      </c>
      <c r="J4073" s="97" t="s">
        <v>5381</v>
      </c>
      <c r="K4073" s="458" t="s">
        <v>4233</v>
      </c>
      <c r="L4073" s="352">
        <v>45642</v>
      </c>
      <c r="M4073" s="352">
        <v>45602</v>
      </c>
      <c r="N4073" s="78" t="s">
        <v>2118</v>
      </c>
      <c r="O4073" s="476">
        <v>45566</v>
      </c>
      <c r="P4073" s="78" t="s">
        <v>22680</v>
      </c>
      <c r="Q4073" s="370"/>
      <c r="R4073" s="64"/>
      <c r="S4073" s="41"/>
      <c r="T4073" s="12"/>
      <c r="U4073" s="12"/>
      <c r="V4073" s="12"/>
      <c r="W4073" s="12"/>
      <c r="X4073" s="12"/>
      <c r="Y4073" s="12"/>
      <c r="Z4073" s="12"/>
      <c r="AA4073" s="12"/>
    </row>
    <row r="4074" spans="1:27">
      <c r="A4074" s="1548" t="s">
        <v>22196</v>
      </c>
      <c r="B4074" s="100">
        <v>4048</v>
      </c>
      <c r="C4074" s="467" t="s">
        <v>22681</v>
      </c>
      <c r="D4074" s="78"/>
      <c r="E4074" s="78" t="s">
        <v>22241</v>
      </c>
      <c r="F4074" s="78"/>
      <c r="G4074" s="78" t="s">
        <v>22682</v>
      </c>
      <c r="H4074" s="78" t="s">
        <v>46</v>
      </c>
      <c r="I4074" s="97">
        <v>320111</v>
      </c>
      <c r="J4074" s="97" t="s">
        <v>12488</v>
      </c>
      <c r="K4074" s="458" t="s">
        <v>4221</v>
      </c>
      <c r="L4074" s="568"/>
      <c r="M4074" s="568">
        <v>45600</v>
      </c>
      <c r="N4074" s="78" t="s">
        <v>80</v>
      </c>
      <c r="O4074" s="476">
        <v>45566</v>
      </c>
      <c r="P4074" s="78" t="s">
        <v>22683</v>
      </c>
      <c r="Q4074" s="370"/>
      <c r="R4074" s="64"/>
      <c r="S4074" s="41"/>
      <c r="T4074" s="12"/>
      <c r="U4074" s="12"/>
      <c r="V4074" s="12"/>
      <c r="W4074" s="12"/>
      <c r="X4074" s="12"/>
      <c r="Y4074" s="12"/>
      <c r="Z4074" s="12"/>
      <c r="AA4074" s="12"/>
    </row>
    <row r="4075" spans="1:27">
      <c r="A4075" s="1548" t="s">
        <v>22196</v>
      </c>
      <c r="B4075" s="100">
        <v>4049</v>
      </c>
      <c r="C4075" s="467" t="s">
        <v>22684</v>
      </c>
      <c r="D4075" s="78" t="s">
        <v>196</v>
      </c>
      <c r="E4075" s="78" t="s">
        <v>22241</v>
      </c>
      <c r="F4075" s="78" t="s">
        <v>6698</v>
      </c>
      <c r="G4075" s="78" t="s">
        <v>22685</v>
      </c>
      <c r="H4075" s="78" t="s">
        <v>116</v>
      </c>
      <c r="I4075" s="97">
        <v>510107</v>
      </c>
      <c r="J4075" s="97" t="s">
        <v>1448</v>
      </c>
      <c r="K4075" s="458" t="s">
        <v>4221</v>
      </c>
      <c r="L4075" s="1515" t="s">
        <v>22003</v>
      </c>
      <c r="M4075" s="352">
        <v>45600</v>
      </c>
      <c r="N4075" s="78" t="s">
        <v>2118</v>
      </c>
      <c r="O4075" s="476">
        <v>45566</v>
      </c>
      <c r="P4075" s="78" t="s">
        <v>22686</v>
      </c>
      <c r="Q4075" s="370"/>
      <c r="R4075" s="64"/>
      <c r="S4075" s="41"/>
      <c r="T4075" s="12"/>
      <c r="U4075" s="12"/>
      <c r="V4075" s="12"/>
      <c r="W4075" s="12"/>
      <c r="X4075" s="12"/>
      <c r="Y4075" s="12"/>
      <c r="Z4075" s="12"/>
      <c r="AA4075" s="12"/>
    </row>
    <row r="4076" spans="1:27">
      <c r="A4076" s="1548" t="s">
        <v>22196</v>
      </c>
      <c r="B4076" s="100">
        <v>4050</v>
      </c>
      <c r="C4076" s="467" t="s">
        <v>22687</v>
      </c>
      <c r="D4076" s="78" t="s">
        <v>196</v>
      </c>
      <c r="E4076" s="78" t="s">
        <v>22241</v>
      </c>
      <c r="F4076" s="78" t="s">
        <v>6698</v>
      </c>
      <c r="G4076" s="78" t="s">
        <v>22688</v>
      </c>
      <c r="H4076" s="78" t="s">
        <v>123</v>
      </c>
      <c r="I4076" s="97">
        <v>210102</v>
      </c>
      <c r="J4076" s="97" t="s">
        <v>6684</v>
      </c>
      <c r="K4076" s="458" t="s">
        <v>4221</v>
      </c>
      <c r="L4076" s="1515" t="s">
        <v>22311</v>
      </c>
      <c r="M4076" s="352">
        <v>45600</v>
      </c>
      <c r="N4076" s="78" t="s">
        <v>4194</v>
      </c>
      <c r="O4076" s="476">
        <v>45566</v>
      </c>
      <c r="P4076" s="78" t="s">
        <v>22689</v>
      </c>
      <c r="Q4076" s="370"/>
      <c r="R4076" s="64"/>
      <c r="S4076" s="41"/>
      <c r="T4076" s="12"/>
      <c r="U4076" s="12"/>
      <c r="V4076" s="12"/>
      <c r="W4076" s="12"/>
      <c r="X4076" s="12"/>
      <c r="Y4076" s="12"/>
      <c r="Z4076" s="12"/>
      <c r="AA4076" s="12"/>
    </row>
    <row r="4077" spans="1:27">
      <c r="A4077" s="1548" t="s">
        <v>22196</v>
      </c>
      <c r="B4077" s="100">
        <v>4051</v>
      </c>
      <c r="C4077" s="467" t="s">
        <v>22690</v>
      </c>
      <c r="D4077" s="78" t="s">
        <v>196</v>
      </c>
      <c r="E4077" s="78" t="s">
        <v>22241</v>
      </c>
      <c r="F4077" s="78" t="s">
        <v>18</v>
      </c>
      <c r="G4077" s="78" t="s">
        <v>22691</v>
      </c>
      <c r="H4077" s="78" t="s">
        <v>10217</v>
      </c>
      <c r="I4077" s="97">
        <v>510171</v>
      </c>
      <c r="J4077" s="97" t="s">
        <v>18788</v>
      </c>
      <c r="K4077" s="458" t="s">
        <v>4221</v>
      </c>
      <c r="L4077" s="1515" t="s">
        <v>22692</v>
      </c>
      <c r="M4077" s="352">
        <v>45601</v>
      </c>
      <c r="N4077" s="78" t="s">
        <v>2118</v>
      </c>
      <c r="O4077" s="476">
        <v>45597</v>
      </c>
      <c r="P4077" s="78" t="s">
        <v>22693</v>
      </c>
      <c r="Q4077" s="370"/>
      <c r="R4077" s="64"/>
      <c r="S4077" s="41"/>
      <c r="T4077" s="12"/>
      <c r="U4077" s="12"/>
      <c r="V4077" s="12"/>
      <c r="W4077" s="12"/>
      <c r="X4077" s="12"/>
      <c r="Y4077" s="12"/>
      <c r="Z4077" s="12"/>
      <c r="AA4077" s="12"/>
    </row>
    <row r="4078" spans="1:27">
      <c r="A4078" s="1548" t="s">
        <v>22196</v>
      </c>
      <c r="B4078" s="100">
        <v>4052</v>
      </c>
      <c r="C4078" s="467" t="s">
        <v>22694</v>
      </c>
      <c r="D4078" s="78" t="s">
        <v>196</v>
      </c>
      <c r="E4078" s="78" t="s">
        <v>22241</v>
      </c>
      <c r="F4078" s="78" t="s">
        <v>18</v>
      </c>
      <c r="G4078" s="78" t="s">
        <v>22695</v>
      </c>
      <c r="H4078" s="78" t="s">
        <v>553</v>
      </c>
      <c r="I4078" s="97">
        <v>510165</v>
      </c>
      <c r="J4078" s="97" t="s">
        <v>12942</v>
      </c>
      <c r="K4078" s="458" t="s">
        <v>4221</v>
      </c>
      <c r="L4078" s="1515" t="s">
        <v>20633</v>
      </c>
      <c r="M4078" s="478">
        <v>45625</v>
      </c>
      <c r="N4078" s="78" t="s">
        <v>2118</v>
      </c>
      <c r="O4078" s="476">
        <v>45566</v>
      </c>
      <c r="P4078" s="78" t="s">
        <v>22696</v>
      </c>
      <c r="Q4078" s="370"/>
      <c r="R4078" s="64"/>
      <c r="S4078" s="41"/>
      <c r="T4078" s="12"/>
      <c r="U4078" s="12"/>
      <c r="V4078" s="12"/>
      <c r="W4078" s="12"/>
      <c r="X4078" s="12"/>
      <c r="Y4078" s="12"/>
      <c r="Z4078" s="12"/>
      <c r="AA4078" s="12"/>
    </row>
    <row r="4079" spans="1:27">
      <c r="A4079" s="1548" t="s">
        <v>15485</v>
      </c>
      <c r="B4079" s="100">
        <v>4053</v>
      </c>
      <c r="C4079" s="467" t="s">
        <v>22697</v>
      </c>
      <c r="D4079" s="78" t="s">
        <v>196</v>
      </c>
      <c r="E4079" s="78" t="s">
        <v>2257</v>
      </c>
      <c r="F4079" s="78" t="s">
        <v>18</v>
      </c>
      <c r="G4079" s="78" t="s">
        <v>22698</v>
      </c>
      <c r="H4079" s="78" t="s">
        <v>35</v>
      </c>
      <c r="I4079" s="97">
        <v>710126</v>
      </c>
      <c r="J4079" s="97" t="s">
        <v>6421</v>
      </c>
      <c r="K4079" s="458" t="s">
        <v>4221</v>
      </c>
      <c r="L4079" s="1515" t="s">
        <v>22699</v>
      </c>
      <c r="M4079" s="352">
        <v>45601</v>
      </c>
      <c r="N4079" s="78" t="s">
        <v>80</v>
      </c>
      <c r="O4079" s="476">
        <v>45566</v>
      </c>
      <c r="P4079" s="78" t="s">
        <v>22700</v>
      </c>
      <c r="Q4079" s="370" t="s">
        <v>21867</v>
      </c>
      <c r="R4079" s="64"/>
      <c r="S4079" s="41"/>
      <c r="T4079" s="12"/>
      <c r="U4079" s="12"/>
      <c r="V4079" s="12"/>
      <c r="W4079" s="12"/>
      <c r="X4079" s="12"/>
      <c r="Y4079" s="12"/>
      <c r="Z4079" s="12"/>
      <c r="AA4079" s="12"/>
    </row>
    <row r="4080" spans="1:27">
      <c r="A4080" s="1548" t="s">
        <v>22196</v>
      </c>
      <c r="B4080" s="100">
        <v>4054</v>
      </c>
      <c r="C4080" s="467" t="s">
        <v>22701</v>
      </c>
      <c r="D4080" s="467"/>
      <c r="E4080" s="78" t="s">
        <v>22241</v>
      </c>
      <c r="F4080" s="78"/>
      <c r="G4080" s="78" t="s">
        <v>22702</v>
      </c>
      <c r="H4080" s="78" t="s">
        <v>527</v>
      </c>
      <c r="I4080" s="97">
        <v>320201</v>
      </c>
      <c r="J4080" s="97" t="s">
        <v>21091</v>
      </c>
      <c r="K4080" s="458" t="s">
        <v>4221</v>
      </c>
      <c r="L4080" s="568"/>
      <c r="M4080" s="568">
        <v>45601</v>
      </c>
      <c r="N4080" s="78" t="s">
        <v>4194</v>
      </c>
      <c r="O4080" s="476">
        <v>45566</v>
      </c>
      <c r="P4080" s="78" t="s">
        <v>22703</v>
      </c>
      <c r="Q4080" s="370"/>
      <c r="R4080" s="64"/>
      <c r="S4080" s="41"/>
      <c r="T4080" s="12"/>
      <c r="U4080" s="12"/>
      <c r="V4080" s="12"/>
      <c r="W4080" s="12"/>
      <c r="X4080" s="12"/>
      <c r="Y4080" s="12"/>
      <c r="Z4080" s="12"/>
      <c r="AA4080" s="12"/>
    </row>
    <row r="4081" spans="1:27">
      <c r="A4081" s="1548" t="s">
        <v>22196</v>
      </c>
      <c r="B4081" s="100">
        <v>4055</v>
      </c>
      <c r="C4081" s="467" t="s">
        <v>22704</v>
      </c>
      <c r="D4081" s="467" t="s">
        <v>196</v>
      </c>
      <c r="E4081" s="78" t="s">
        <v>22241</v>
      </c>
      <c r="F4081" s="78" t="s">
        <v>287</v>
      </c>
      <c r="G4081" s="78" t="s">
        <v>22705</v>
      </c>
      <c r="H4081" s="78" t="s">
        <v>6088</v>
      </c>
      <c r="I4081" s="97">
        <v>8050012</v>
      </c>
      <c r="J4081" s="97" t="s">
        <v>22706</v>
      </c>
      <c r="K4081" s="458" t="s">
        <v>4221</v>
      </c>
      <c r="L4081" s="352">
        <v>45642</v>
      </c>
      <c r="M4081" s="352">
        <v>45601</v>
      </c>
      <c r="N4081" s="78" t="s">
        <v>4194</v>
      </c>
      <c r="O4081" s="476">
        <v>45566</v>
      </c>
      <c r="P4081" s="78" t="s">
        <v>22707</v>
      </c>
      <c r="Q4081" s="370"/>
      <c r="R4081" s="64"/>
      <c r="S4081" s="41"/>
      <c r="T4081" s="12"/>
      <c r="U4081" s="12"/>
      <c r="V4081" s="12"/>
      <c r="W4081" s="12"/>
      <c r="X4081" s="12"/>
      <c r="Y4081" s="12"/>
      <c r="Z4081" s="12"/>
      <c r="AA4081" s="12"/>
    </row>
    <row r="4082" spans="1:27">
      <c r="A4082" s="1548" t="s">
        <v>22196</v>
      </c>
      <c r="B4082" s="100">
        <v>4056</v>
      </c>
      <c r="C4082" s="467" t="s">
        <v>22708</v>
      </c>
      <c r="D4082" s="467"/>
      <c r="E4082" s="78" t="s">
        <v>22241</v>
      </c>
      <c r="F4082" s="78"/>
      <c r="G4082" s="78" t="s">
        <v>22709</v>
      </c>
      <c r="H4082" s="78" t="s">
        <v>46</v>
      </c>
      <c r="I4082" s="97">
        <v>320102</v>
      </c>
      <c r="J4082" s="97" t="s">
        <v>206</v>
      </c>
      <c r="K4082" s="458" t="s">
        <v>4221</v>
      </c>
      <c r="L4082" s="568"/>
      <c r="M4082" s="568">
        <v>45601</v>
      </c>
      <c r="N4082" s="78" t="s">
        <v>4194</v>
      </c>
      <c r="O4082" s="476">
        <v>45566</v>
      </c>
      <c r="P4082" s="78" t="s">
        <v>22710</v>
      </c>
      <c r="Q4082" s="370"/>
      <c r="R4082" s="64"/>
      <c r="S4082" s="41"/>
      <c r="T4082" s="12"/>
      <c r="U4082" s="12"/>
      <c r="V4082" s="12"/>
      <c r="W4082" s="12"/>
      <c r="X4082" s="12"/>
      <c r="Y4082" s="12"/>
      <c r="Z4082" s="12"/>
      <c r="AA4082" s="12"/>
    </row>
    <row r="4083" spans="1:27">
      <c r="A4083" s="1548" t="s">
        <v>22196</v>
      </c>
      <c r="B4083" s="100">
        <v>4057</v>
      </c>
      <c r="C4083" s="467" t="s">
        <v>22711</v>
      </c>
      <c r="D4083" s="78" t="s">
        <v>196</v>
      </c>
      <c r="E4083" s="78" t="s">
        <v>22241</v>
      </c>
      <c r="F4083" s="78" t="s">
        <v>6698</v>
      </c>
      <c r="G4083" s="78" t="s">
        <v>22712</v>
      </c>
      <c r="H4083" s="78" t="s">
        <v>123</v>
      </c>
      <c r="I4083" s="97">
        <v>210104</v>
      </c>
      <c r="J4083" s="97" t="s">
        <v>206</v>
      </c>
      <c r="K4083" s="458" t="s">
        <v>4221</v>
      </c>
      <c r="L4083" s="352">
        <v>45639</v>
      </c>
      <c r="M4083" s="478">
        <v>45601</v>
      </c>
      <c r="N4083" s="78" t="s">
        <v>4194</v>
      </c>
      <c r="O4083" s="476">
        <v>45566</v>
      </c>
      <c r="P4083" s="78" t="s">
        <v>22713</v>
      </c>
      <c r="Q4083" s="370"/>
      <c r="R4083" s="64"/>
      <c r="S4083" s="41"/>
      <c r="T4083" s="12"/>
      <c r="U4083" s="12"/>
      <c r="V4083" s="12"/>
      <c r="W4083" s="12"/>
      <c r="X4083" s="12"/>
      <c r="Y4083" s="12"/>
      <c r="Z4083" s="12"/>
      <c r="AA4083" s="12"/>
    </row>
    <row r="4084" spans="1:27">
      <c r="A4084" s="1548" t="s">
        <v>22196</v>
      </c>
      <c r="B4084" s="100">
        <v>4058</v>
      </c>
      <c r="C4084" s="467" t="s">
        <v>22714</v>
      </c>
      <c r="D4084" s="78" t="s">
        <v>196</v>
      </c>
      <c r="E4084" s="78" t="s">
        <v>22241</v>
      </c>
      <c r="F4084" s="78" t="s">
        <v>6698</v>
      </c>
      <c r="G4084" s="78" t="s">
        <v>22715</v>
      </c>
      <c r="H4084" s="78" t="s">
        <v>188</v>
      </c>
      <c r="I4084" s="97"/>
      <c r="J4084" s="97" t="s">
        <v>18583</v>
      </c>
      <c r="K4084" s="458" t="s">
        <v>4221</v>
      </c>
      <c r="L4084" s="352">
        <v>45609</v>
      </c>
      <c r="M4084" s="478">
        <v>45601</v>
      </c>
      <c r="N4084" s="78" t="s">
        <v>4194</v>
      </c>
      <c r="O4084" s="476">
        <v>45566</v>
      </c>
      <c r="P4084" s="78" t="s">
        <v>22716</v>
      </c>
      <c r="Q4084" s="370"/>
      <c r="R4084" s="64"/>
      <c r="S4084" s="41"/>
      <c r="T4084" s="12"/>
      <c r="U4084" s="12"/>
      <c r="V4084" s="12"/>
      <c r="W4084" s="12"/>
      <c r="X4084" s="12"/>
      <c r="Y4084" s="12"/>
      <c r="Z4084" s="12"/>
      <c r="AA4084" s="12"/>
    </row>
    <row r="4085" spans="1:27">
      <c r="A4085" s="1548" t="s">
        <v>22196</v>
      </c>
      <c r="B4085" s="100">
        <v>4059</v>
      </c>
      <c r="C4085" s="467" t="s">
        <v>22717</v>
      </c>
      <c r="D4085" s="467"/>
      <c r="E4085" s="78" t="s">
        <v>22241</v>
      </c>
      <c r="F4085" s="78"/>
      <c r="G4085" s="78" t="s">
        <v>22718</v>
      </c>
      <c r="H4085" s="78" t="s">
        <v>46</v>
      </c>
      <c r="I4085" s="97">
        <v>320102</v>
      </c>
      <c r="J4085" s="97" t="s">
        <v>7018</v>
      </c>
      <c r="K4085" s="458" t="s">
        <v>4221</v>
      </c>
      <c r="L4085" s="568"/>
      <c r="M4085" s="568">
        <v>45601</v>
      </c>
      <c r="N4085" s="78" t="s">
        <v>4194</v>
      </c>
      <c r="O4085" s="476">
        <v>45566</v>
      </c>
      <c r="P4085" s="78" t="s">
        <v>22719</v>
      </c>
      <c r="Q4085" s="370"/>
      <c r="R4085" s="64"/>
      <c r="S4085" s="41"/>
      <c r="T4085" s="12"/>
      <c r="U4085" s="12"/>
      <c r="V4085" s="12"/>
      <c r="W4085" s="12"/>
      <c r="X4085" s="12"/>
      <c r="Y4085" s="12"/>
      <c r="Z4085" s="12"/>
      <c r="AA4085" s="12"/>
    </row>
    <row r="4086" spans="1:27">
      <c r="A4086" s="1548" t="s">
        <v>15485</v>
      </c>
      <c r="B4086" s="100">
        <v>4060</v>
      </c>
      <c r="C4086" s="467" t="s">
        <v>22720</v>
      </c>
      <c r="D4086" s="78" t="s">
        <v>196</v>
      </c>
      <c r="E4086" s="78" t="s">
        <v>18712</v>
      </c>
      <c r="F4086" s="78" t="s">
        <v>18</v>
      </c>
      <c r="G4086" s="78" t="s">
        <v>22721</v>
      </c>
      <c r="H4086" s="78" t="s">
        <v>35</v>
      </c>
      <c r="I4086" s="97">
        <v>710123</v>
      </c>
      <c r="J4086" s="97" t="s">
        <v>19556</v>
      </c>
      <c r="K4086" s="458" t="s">
        <v>4221</v>
      </c>
      <c r="L4086" s="1551" t="s">
        <v>20633</v>
      </c>
      <c r="M4086" s="478">
        <v>45602</v>
      </c>
      <c r="N4086" s="78" t="s">
        <v>2118</v>
      </c>
      <c r="O4086" s="476">
        <v>45597</v>
      </c>
      <c r="P4086" s="78" t="s">
        <v>22722</v>
      </c>
      <c r="Q4086" s="370" t="s">
        <v>22723</v>
      </c>
      <c r="R4086" s="64"/>
      <c r="S4086" s="41"/>
      <c r="T4086" s="12"/>
      <c r="U4086" s="12"/>
      <c r="V4086" s="12"/>
      <c r="W4086" s="12"/>
      <c r="X4086" s="12"/>
      <c r="Y4086" s="12"/>
      <c r="Z4086" s="12"/>
      <c r="AA4086" s="12"/>
    </row>
    <row r="4087" spans="1:27">
      <c r="A4087" s="1548" t="s">
        <v>22196</v>
      </c>
      <c r="B4087" s="100">
        <v>4061</v>
      </c>
      <c r="C4087" s="467" t="s">
        <v>22724</v>
      </c>
      <c r="D4087" s="78" t="s">
        <v>196</v>
      </c>
      <c r="E4087" s="78" t="s">
        <v>22241</v>
      </c>
      <c r="F4087" s="78" t="s">
        <v>6698</v>
      </c>
      <c r="G4087" s="78" t="s">
        <v>22725</v>
      </c>
      <c r="H4087" s="78" t="s">
        <v>61</v>
      </c>
      <c r="I4087" s="97">
        <v>510133</v>
      </c>
      <c r="J4087" s="97" t="s">
        <v>61</v>
      </c>
      <c r="K4087" s="458" t="s">
        <v>4221</v>
      </c>
      <c r="L4087" s="1515" t="s">
        <v>22159</v>
      </c>
      <c r="M4087" s="478">
        <v>45602</v>
      </c>
      <c r="N4087" s="78" t="s">
        <v>2118</v>
      </c>
      <c r="O4087" s="476">
        <v>45505</v>
      </c>
      <c r="P4087" s="78" t="s">
        <v>22726</v>
      </c>
      <c r="Q4087" s="370"/>
      <c r="R4087" s="64"/>
      <c r="S4087" s="41"/>
      <c r="T4087" s="12"/>
      <c r="U4087" s="12"/>
      <c r="V4087" s="12"/>
      <c r="W4087" s="12"/>
      <c r="X4087" s="12"/>
      <c r="Y4087" s="12"/>
      <c r="Z4087" s="12"/>
      <c r="AA4087" s="12"/>
    </row>
    <row r="4088" spans="1:27">
      <c r="A4088" s="1548" t="s">
        <v>22196</v>
      </c>
      <c r="B4088" s="100">
        <v>4062</v>
      </c>
      <c r="C4088" s="467" t="s">
        <v>22727</v>
      </c>
      <c r="D4088" s="78" t="s">
        <v>196</v>
      </c>
      <c r="E4088" s="78" t="s">
        <v>22241</v>
      </c>
      <c r="F4088" s="78" t="s">
        <v>18</v>
      </c>
      <c r="G4088" s="78" t="s">
        <v>22728</v>
      </c>
      <c r="H4088" s="78" t="s">
        <v>123</v>
      </c>
      <c r="I4088" s="97">
        <v>210102</v>
      </c>
      <c r="J4088" s="97" t="s">
        <v>206</v>
      </c>
      <c r="K4088" s="458" t="s">
        <v>4221</v>
      </c>
      <c r="L4088" s="1515" t="s">
        <v>22503</v>
      </c>
      <c r="M4088" s="478">
        <v>45602</v>
      </c>
      <c r="N4088" s="78" t="s">
        <v>80</v>
      </c>
      <c r="O4088" s="476">
        <v>45597</v>
      </c>
      <c r="P4088" s="78" t="s">
        <v>22729</v>
      </c>
      <c r="Q4088" s="370" t="s">
        <v>22553</v>
      </c>
      <c r="R4088" s="64"/>
      <c r="S4088" s="41"/>
      <c r="T4088" s="12"/>
      <c r="U4088" s="12"/>
      <c r="V4088" s="12"/>
      <c r="W4088" s="12"/>
      <c r="X4088" s="12"/>
      <c r="Y4088" s="12"/>
      <c r="Z4088" s="12"/>
      <c r="AA4088" s="12"/>
    </row>
    <row r="4089" spans="1:27">
      <c r="A4089" s="1548" t="s">
        <v>15485</v>
      </c>
      <c r="B4089" s="100">
        <v>4063</v>
      </c>
      <c r="C4089" s="467" t="s">
        <v>22730</v>
      </c>
      <c r="D4089" s="467" t="s">
        <v>196</v>
      </c>
      <c r="E4089" s="78" t="s">
        <v>18712</v>
      </c>
      <c r="F4089" s="78" t="s">
        <v>18</v>
      </c>
      <c r="G4089" s="563" t="s">
        <v>22731</v>
      </c>
      <c r="H4089" s="78" t="s">
        <v>180</v>
      </c>
      <c r="I4089" s="97">
        <v>8050045</v>
      </c>
      <c r="J4089" s="97" t="s">
        <v>22732</v>
      </c>
      <c r="K4089" s="458" t="s">
        <v>4221</v>
      </c>
      <c r="L4089" s="1551" t="s">
        <v>22426</v>
      </c>
      <c r="M4089" s="478">
        <v>45603</v>
      </c>
      <c r="N4089" s="78" t="s">
        <v>2118</v>
      </c>
      <c r="O4089" s="476">
        <v>45597</v>
      </c>
      <c r="P4089" s="78" t="s">
        <v>22733</v>
      </c>
      <c r="Q4089" s="370" t="s">
        <v>22734</v>
      </c>
      <c r="R4089" s="64"/>
      <c r="S4089" s="41"/>
      <c r="T4089" s="12"/>
      <c r="U4089" s="12"/>
      <c r="V4089" s="12"/>
      <c r="W4089" s="12"/>
      <c r="X4089" s="12"/>
      <c r="Y4089" s="12"/>
      <c r="Z4089" s="12"/>
      <c r="AA4089" s="12"/>
    </row>
    <row r="4090" spans="1:27">
      <c r="A4090" s="1548" t="s">
        <v>15485</v>
      </c>
      <c r="B4090" s="100">
        <v>4064</v>
      </c>
      <c r="C4090" s="467" t="s">
        <v>22735</v>
      </c>
      <c r="D4090" s="467" t="s">
        <v>196</v>
      </c>
      <c r="E4090" s="78" t="s">
        <v>18712</v>
      </c>
      <c r="F4090" s="78" t="s">
        <v>18</v>
      </c>
      <c r="G4090" s="563" t="s">
        <v>22736</v>
      </c>
      <c r="H4090" s="78" t="s">
        <v>9597</v>
      </c>
      <c r="I4090" s="97"/>
      <c r="J4090" s="97" t="s">
        <v>5825</v>
      </c>
      <c r="K4090" s="458" t="s">
        <v>4221</v>
      </c>
      <c r="L4090" s="1551" t="s">
        <v>22737</v>
      </c>
      <c r="M4090" s="478">
        <v>45603</v>
      </c>
      <c r="N4090" s="78" t="s">
        <v>2118</v>
      </c>
      <c r="O4090" s="476">
        <v>45597</v>
      </c>
      <c r="P4090" s="78" t="s">
        <v>22738</v>
      </c>
      <c r="Q4090" s="370" t="s">
        <v>22739</v>
      </c>
      <c r="R4090" s="64"/>
      <c r="S4090" s="41"/>
      <c r="T4090" s="12"/>
      <c r="U4090" s="12"/>
      <c r="V4090" s="12"/>
      <c r="W4090" s="12"/>
      <c r="X4090" s="12"/>
      <c r="Y4090" s="12"/>
      <c r="Z4090" s="12"/>
      <c r="AA4090" s="12"/>
    </row>
    <row r="4091" spans="1:27">
      <c r="A4091" s="1548" t="s">
        <v>22196</v>
      </c>
      <c r="B4091" s="100">
        <v>4065</v>
      </c>
      <c r="C4091" s="467" t="s">
        <v>22740</v>
      </c>
      <c r="D4091" s="467"/>
      <c r="E4091" s="78" t="s">
        <v>22241</v>
      </c>
      <c r="F4091" s="78"/>
      <c r="G4091" s="78" t="s">
        <v>22741</v>
      </c>
      <c r="H4091" s="78" t="s">
        <v>46</v>
      </c>
      <c r="I4091" s="97">
        <v>8050012</v>
      </c>
      <c r="J4091" s="97" t="s">
        <v>6858</v>
      </c>
      <c r="K4091" s="458" t="s">
        <v>4233</v>
      </c>
      <c r="L4091" s="568"/>
      <c r="M4091" s="568">
        <v>45602</v>
      </c>
      <c r="N4091" s="78" t="s">
        <v>2118</v>
      </c>
      <c r="O4091" s="476">
        <v>45597</v>
      </c>
      <c r="P4091" s="78" t="s">
        <v>22742</v>
      </c>
      <c r="Q4091" s="370"/>
      <c r="R4091" s="64"/>
      <c r="S4091" s="41"/>
      <c r="T4091" s="12"/>
      <c r="U4091" s="12"/>
      <c r="V4091" s="12"/>
      <c r="W4091" s="12"/>
      <c r="X4091" s="12"/>
      <c r="Y4091" s="12"/>
      <c r="Z4091" s="12"/>
      <c r="AA4091" s="12"/>
    </row>
    <row r="4092" spans="1:27">
      <c r="A4092" s="1548" t="s">
        <v>22196</v>
      </c>
      <c r="B4092" s="100">
        <v>4066</v>
      </c>
      <c r="C4092" s="467" t="s">
        <v>22743</v>
      </c>
      <c r="D4092" s="78" t="s">
        <v>196</v>
      </c>
      <c r="E4092" s="78" t="s">
        <v>22241</v>
      </c>
      <c r="F4092" s="78" t="s">
        <v>6698</v>
      </c>
      <c r="G4092" s="78" t="s">
        <v>22744</v>
      </c>
      <c r="H4092" s="78" t="s">
        <v>10217</v>
      </c>
      <c r="I4092" s="97">
        <v>510107</v>
      </c>
      <c r="J4092" s="97" t="s">
        <v>11929</v>
      </c>
      <c r="K4092" s="458" t="s">
        <v>4221</v>
      </c>
      <c r="L4092" s="1515" t="s">
        <v>22745</v>
      </c>
      <c r="M4092" s="478">
        <v>45603</v>
      </c>
      <c r="N4092" s="78" t="s">
        <v>2118</v>
      </c>
      <c r="O4092" s="476">
        <v>45597</v>
      </c>
      <c r="P4092" s="78" t="s">
        <v>22746</v>
      </c>
      <c r="Q4092" s="370"/>
      <c r="R4092" s="64"/>
      <c r="S4092" s="41"/>
      <c r="T4092" s="12"/>
      <c r="U4092" s="12"/>
      <c r="V4092" s="12"/>
      <c r="W4092" s="12"/>
      <c r="X4092" s="12"/>
      <c r="Y4092" s="12"/>
      <c r="Z4092" s="12"/>
      <c r="AA4092" s="12"/>
    </row>
    <row r="4093" spans="1:27">
      <c r="A4093" s="1548" t="s">
        <v>22196</v>
      </c>
      <c r="B4093" s="100">
        <v>4067</v>
      </c>
      <c r="C4093" s="467" t="s">
        <v>22747</v>
      </c>
      <c r="D4093" s="467"/>
      <c r="E4093" s="78" t="s">
        <v>22241</v>
      </c>
      <c r="F4093" s="78"/>
      <c r="G4093" s="78" t="s">
        <v>22748</v>
      </c>
      <c r="H4093" s="78" t="s">
        <v>9597</v>
      </c>
      <c r="I4093" s="97">
        <v>510167</v>
      </c>
      <c r="J4093" s="97" t="s">
        <v>8669</v>
      </c>
      <c r="K4093" s="458" t="s">
        <v>4221</v>
      </c>
      <c r="L4093" s="568"/>
      <c r="M4093" s="568">
        <v>45603</v>
      </c>
      <c r="N4093" s="78" t="s">
        <v>2118</v>
      </c>
      <c r="O4093" s="476">
        <v>45597</v>
      </c>
      <c r="P4093" s="78" t="s">
        <v>22749</v>
      </c>
      <c r="Q4093" s="370"/>
      <c r="R4093" s="64"/>
      <c r="S4093" s="41"/>
      <c r="T4093" s="12"/>
      <c r="U4093" s="12"/>
      <c r="V4093" s="12"/>
      <c r="W4093" s="12"/>
      <c r="X4093" s="12"/>
      <c r="Y4093" s="12"/>
      <c r="Z4093" s="12"/>
      <c r="AA4093" s="12"/>
    </row>
    <row r="4094" spans="1:27">
      <c r="A4094" s="1548" t="s">
        <v>22196</v>
      </c>
      <c r="B4094" s="100">
        <v>4068</v>
      </c>
      <c r="C4094" s="467" t="s">
        <v>22750</v>
      </c>
      <c r="D4094" s="78" t="s">
        <v>196</v>
      </c>
      <c r="E4094" s="78" t="s">
        <v>22241</v>
      </c>
      <c r="F4094" s="78" t="s">
        <v>6698</v>
      </c>
      <c r="G4094" s="78" t="s">
        <v>22751</v>
      </c>
      <c r="H4094" s="78" t="s">
        <v>35</v>
      </c>
      <c r="I4094" s="97">
        <v>710123</v>
      </c>
      <c r="J4094" s="97" t="s">
        <v>11385</v>
      </c>
      <c r="K4094" s="458" t="s">
        <v>4221</v>
      </c>
      <c r="L4094" s="1515" t="s">
        <v>22426</v>
      </c>
      <c r="M4094" s="478">
        <v>45603</v>
      </c>
      <c r="N4094" s="78" t="s">
        <v>2118</v>
      </c>
      <c r="O4094" s="476">
        <v>45597</v>
      </c>
      <c r="P4094" s="78" t="s">
        <v>22752</v>
      </c>
      <c r="Q4094" s="370"/>
      <c r="R4094" s="64"/>
      <c r="S4094" s="41"/>
      <c r="T4094" s="12"/>
      <c r="U4094" s="12"/>
      <c r="V4094" s="12"/>
      <c r="W4094" s="12"/>
      <c r="X4094" s="12"/>
      <c r="Y4094" s="12"/>
      <c r="Z4094" s="12"/>
      <c r="AA4094" s="12"/>
    </row>
    <row r="4095" spans="1:27">
      <c r="A4095" s="1548" t="s">
        <v>22196</v>
      </c>
      <c r="B4095" s="100">
        <v>4069</v>
      </c>
      <c r="C4095" s="467" t="s">
        <v>22753</v>
      </c>
      <c r="D4095" s="78" t="s">
        <v>196</v>
      </c>
      <c r="E4095" s="78" t="s">
        <v>22241</v>
      </c>
      <c r="F4095" s="78" t="s">
        <v>6698</v>
      </c>
      <c r="G4095" s="78" t="s">
        <v>22754</v>
      </c>
      <c r="H4095" s="78" t="s">
        <v>35</v>
      </c>
      <c r="I4095" s="97">
        <v>710126</v>
      </c>
      <c r="J4095" s="97" t="s">
        <v>6421</v>
      </c>
      <c r="K4095" s="458" t="s">
        <v>4221</v>
      </c>
      <c r="L4095" s="1515" t="s">
        <v>22745</v>
      </c>
      <c r="M4095" s="478">
        <v>45603</v>
      </c>
      <c r="N4095" s="78" t="s">
        <v>2118</v>
      </c>
      <c r="O4095" s="476">
        <v>45597</v>
      </c>
      <c r="P4095" s="78" t="s">
        <v>22755</v>
      </c>
      <c r="Q4095" s="370"/>
      <c r="R4095" s="64"/>
      <c r="S4095" s="41"/>
      <c r="T4095" s="12"/>
      <c r="U4095" s="12"/>
      <c r="V4095" s="12"/>
      <c r="W4095" s="12"/>
      <c r="X4095" s="12"/>
      <c r="Y4095" s="12"/>
      <c r="Z4095" s="12"/>
      <c r="AA4095" s="12"/>
    </row>
    <row r="4096" spans="1:27">
      <c r="A4096" s="1548" t="s">
        <v>22196</v>
      </c>
      <c r="B4096" s="100">
        <v>4070</v>
      </c>
      <c r="C4096" s="467" t="s">
        <v>22756</v>
      </c>
      <c r="D4096" s="78" t="s">
        <v>196</v>
      </c>
      <c r="E4096" s="78" t="s">
        <v>22241</v>
      </c>
      <c r="F4096" s="78" t="s">
        <v>6698</v>
      </c>
      <c r="G4096" s="78" t="s">
        <v>22757</v>
      </c>
      <c r="H4096" s="78" t="s">
        <v>35</v>
      </c>
      <c r="I4096" s="97">
        <v>710123</v>
      </c>
      <c r="J4096" s="97" t="s">
        <v>5296</v>
      </c>
      <c r="K4096" s="458" t="s">
        <v>4221</v>
      </c>
      <c r="L4096" s="1515" t="s">
        <v>20633</v>
      </c>
      <c r="M4096" s="478">
        <v>45603</v>
      </c>
      <c r="N4096" s="78" t="s">
        <v>2118</v>
      </c>
      <c r="O4096" s="476">
        <v>45597</v>
      </c>
      <c r="P4096" s="78" t="s">
        <v>22758</v>
      </c>
      <c r="Q4096" s="370"/>
      <c r="R4096" s="64"/>
      <c r="S4096" s="41"/>
      <c r="T4096" s="12"/>
      <c r="U4096" s="12"/>
      <c r="V4096" s="12"/>
      <c r="W4096" s="12"/>
      <c r="X4096" s="12"/>
      <c r="Y4096" s="12"/>
      <c r="Z4096" s="12"/>
      <c r="AA4096" s="12"/>
    </row>
    <row r="4097" spans="1:27">
      <c r="A4097" s="1548" t="s">
        <v>22196</v>
      </c>
      <c r="B4097" s="100">
        <v>4071</v>
      </c>
      <c r="C4097" s="467" t="s">
        <v>22759</v>
      </c>
      <c r="D4097" s="78" t="s">
        <v>196</v>
      </c>
      <c r="E4097" s="78" t="s">
        <v>22241</v>
      </c>
      <c r="F4097" s="78" t="s">
        <v>6698</v>
      </c>
      <c r="G4097" s="78" t="s">
        <v>22760</v>
      </c>
      <c r="H4097" s="78" t="s">
        <v>180</v>
      </c>
      <c r="I4097" s="97">
        <v>510123</v>
      </c>
      <c r="J4097" s="97" t="s">
        <v>5357</v>
      </c>
      <c r="K4097" s="458" t="s">
        <v>4221</v>
      </c>
      <c r="L4097" s="1515" t="s">
        <v>22745</v>
      </c>
      <c r="M4097" s="478">
        <v>45603</v>
      </c>
      <c r="N4097" s="78" t="s">
        <v>2118</v>
      </c>
      <c r="O4097" s="476">
        <v>45597</v>
      </c>
      <c r="P4097" s="78" t="s">
        <v>22761</v>
      </c>
      <c r="Q4097" s="370"/>
      <c r="R4097" s="64"/>
      <c r="S4097" s="41"/>
      <c r="T4097" s="12"/>
      <c r="U4097" s="12"/>
      <c r="V4097" s="12"/>
      <c r="W4097" s="12"/>
      <c r="X4097" s="12"/>
      <c r="Y4097" s="12"/>
      <c r="Z4097" s="12"/>
      <c r="AA4097" s="12"/>
    </row>
    <row r="4098" spans="1:27">
      <c r="A4098" s="1548" t="s">
        <v>22196</v>
      </c>
      <c r="B4098" s="100">
        <v>4072</v>
      </c>
      <c r="C4098" s="467" t="s">
        <v>22762</v>
      </c>
      <c r="D4098" s="78" t="s">
        <v>196</v>
      </c>
      <c r="E4098" s="78" t="s">
        <v>22241</v>
      </c>
      <c r="F4098" s="78" t="s">
        <v>18</v>
      </c>
      <c r="G4098" s="78" t="s">
        <v>22763</v>
      </c>
      <c r="H4098" s="78" t="s">
        <v>1479</v>
      </c>
      <c r="I4098" s="97">
        <v>8050012</v>
      </c>
      <c r="J4098" s="97" t="s">
        <v>9146</v>
      </c>
      <c r="K4098" s="458" t="s">
        <v>4221</v>
      </c>
      <c r="L4098" s="1515" t="s">
        <v>22260</v>
      </c>
      <c r="M4098" s="478">
        <v>45603</v>
      </c>
      <c r="N4098" s="78" t="s">
        <v>2118</v>
      </c>
      <c r="O4098" s="476">
        <v>45597</v>
      </c>
      <c r="P4098" s="78" t="s">
        <v>22764</v>
      </c>
      <c r="Q4098" s="370"/>
      <c r="R4098" s="64"/>
      <c r="S4098" s="41"/>
      <c r="T4098" s="12"/>
      <c r="U4098" s="12"/>
      <c r="V4098" s="12"/>
      <c r="W4098" s="12"/>
      <c r="X4098" s="12"/>
      <c r="Y4098" s="12"/>
      <c r="Z4098" s="12"/>
      <c r="AA4098" s="12"/>
    </row>
    <row r="4099" spans="1:27">
      <c r="A4099" s="1548" t="s">
        <v>22196</v>
      </c>
      <c r="B4099" s="100">
        <v>4073</v>
      </c>
      <c r="C4099" s="467" t="s">
        <v>22765</v>
      </c>
      <c r="D4099" s="78" t="s">
        <v>196</v>
      </c>
      <c r="E4099" s="78" t="s">
        <v>22241</v>
      </c>
      <c r="F4099" s="78" t="s">
        <v>6698</v>
      </c>
      <c r="G4099" s="78" t="s">
        <v>22766</v>
      </c>
      <c r="H4099" s="78" t="s">
        <v>61</v>
      </c>
      <c r="I4099" s="97">
        <v>510131</v>
      </c>
      <c r="J4099" s="97" t="s">
        <v>22767</v>
      </c>
      <c r="K4099" s="458" t="s">
        <v>4221</v>
      </c>
      <c r="L4099" s="1515" t="s">
        <v>22745</v>
      </c>
      <c r="M4099" s="478">
        <v>45603</v>
      </c>
      <c r="N4099" s="78" t="s">
        <v>2118</v>
      </c>
      <c r="O4099" s="476">
        <v>45597</v>
      </c>
      <c r="P4099" s="78" t="s">
        <v>22768</v>
      </c>
      <c r="Q4099" s="370"/>
      <c r="R4099" s="64"/>
      <c r="S4099" s="41"/>
      <c r="T4099" s="12"/>
      <c r="U4099" s="12"/>
      <c r="V4099" s="12"/>
      <c r="W4099" s="12"/>
      <c r="X4099" s="12"/>
      <c r="Y4099" s="12"/>
      <c r="Z4099" s="12"/>
      <c r="AA4099" s="12"/>
    </row>
    <row r="4100" spans="1:27">
      <c r="A4100" s="1548" t="s">
        <v>22196</v>
      </c>
      <c r="B4100" s="100">
        <v>4074</v>
      </c>
      <c r="C4100" s="467" t="s">
        <v>22769</v>
      </c>
      <c r="D4100" s="78" t="s">
        <v>196</v>
      </c>
      <c r="E4100" s="78" t="s">
        <v>22241</v>
      </c>
      <c r="F4100" s="78" t="s">
        <v>6698</v>
      </c>
      <c r="G4100" s="78" t="s">
        <v>22770</v>
      </c>
      <c r="H4100" s="78" t="s">
        <v>123</v>
      </c>
      <c r="I4100" s="97">
        <v>210102</v>
      </c>
      <c r="J4100" s="97" t="s">
        <v>22771</v>
      </c>
      <c r="K4100" s="458" t="s">
        <v>4221</v>
      </c>
      <c r="L4100" s="1515" t="s">
        <v>22426</v>
      </c>
      <c r="M4100" s="478">
        <v>45603</v>
      </c>
      <c r="N4100" s="78" t="s">
        <v>2118</v>
      </c>
      <c r="O4100" s="476">
        <v>45597</v>
      </c>
      <c r="P4100" s="78" t="s">
        <v>22772</v>
      </c>
      <c r="Q4100" s="370"/>
      <c r="R4100" s="64"/>
      <c r="S4100" s="41"/>
      <c r="T4100" s="12"/>
      <c r="U4100" s="12"/>
      <c r="V4100" s="12"/>
      <c r="W4100" s="12"/>
      <c r="X4100" s="12"/>
      <c r="Y4100" s="12"/>
      <c r="Z4100" s="12"/>
      <c r="AA4100" s="12"/>
    </row>
    <row r="4101" spans="1:27">
      <c r="A4101" s="1548" t="s">
        <v>22196</v>
      </c>
      <c r="B4101" s="100">
        <v>4075</v>
      </c>
      <c r="C4101" s="467" t="s">
        <v>22773</v>
      </c>
      <c r="D4101" s="78" t="s">
        <v>196</v>
      </c>
      <c r="E4101" s="78" t="s">
        <v>22241</v>
      </c>
      <c r="F4101" s="78" t="s">
        <v>6698</v>
      </c>
      <c r="G4101" s="78" t="s">
        <v>22774</v>
      </c>
      <c r="H4101" s="78" t="s">
        <v>35</v>
      </c>
      <c r="I4101" s="97">
        <v>710124</v>
      </c>
      <c r="J4101" s="97" t="s">
        <v>4529</v>
      </c>
      <c r="K4101" s="458" t="s">
        <v>4221</v>
      </c>
      <c r="L4101" s="1515" t="s">
        <v>22745</v>
      </c>
      <c r="M4101" s="478">
        <v>45603</v>
      </c>
      <c r="N4101" s="78" t="s">
        <v>2118</v>
      </c>
      <c r="O4101" s="476">
        <v>45597</v>
      </c>
      <c r="P4101" s="78" t="s">
        <v>22775</v>
      </c>
      <c r="Q4101" s="370"/>
      <c r="R4101" s="64"/>
      <c r="S4101" s="41"/>
      <c r="T4101" s="12"/>
      <c r="U4101" s="12"/>
      <c r="V4101" s="12"/>
      <c r="W4101" s="12"/>
      <c r="X4101" s="12"/>
      <c r="Y4101" s="12"/>
      <c r="Z4101" s="12"/>
      <c r="AA4101" s="12"/>
    </row>
    <row r="4102" spans="1:27">
      <c r="A4102" s="1548" t="s">
        <v>22196</v>
      </c>
      <c r="B4102" s="100">
        <v>4076</v>
      </c>
      <c r="C4102" s="467" t="s">
        <v>22776</v>
      </c>
      <c r="D4102" s="78" t="s">
        <v>196</v>
      </c>
      <c r="E4102" s="78" t="s">
        <v>22241</v>
      </c>
      <c r="F4102" s="78" t="s">
        <v>6698</v>
      </c>
      <c r="G4102" s="78" t="s">
        <v>22777</v>
      </c>
      <c r="H4102" s="78" t="s">
        <v>35</v>
      </c>
      <c r="I4102" s="97">
        <v>710131</v>
      </c>
      <c r="J4102" s="97" t="s">
        <v>5332</v>
      </c>
      <c r="K4102" s="458" t="s">
        <v>4221</v>
      </c>
      <c r="L4102" s="1515" t="s">
        <v>22778</v>
      </c>
      <c r="M4102" s="352">
        <v>45603</v>
      </c>
      <c r="N4102" s="78" t="s">
        <v>2118</v>
      </c>
      <c r="O4102" s="476">
        <v>45597</v>
      </c>
      <c r="P4102" s="78" t="s">
        <v>22779</v>
      </c>
      <c r="Q4102" s="370"/>
      <c r="R4102" s="64"/>
      <c r="S4102" s="41"/>
      <c r="T4102" s="12"/>
      <c r="U4102" s="12"/>
      <c r="V4102" s="12"/>
      <c r="W4102" s="12"/>
      <c r="X4102" s="12"/>
      <c r="Y4102" s="12"/>
      <c r="Z4102" s="12"/>
      <c r="AA4102" s="12"/>
    </row>
    <row r="4103" spans="1:27">
      <c r="A4103" s="1548" t="s">
        <v>22196</v>
      </c>
      <c r="B4103" s="100">
        <v>4077</v>
      </c>
      <c r="C4103" s="467" t="s">
        <v>22780</v>
      </c>
      <c r="D4103" s="78" t="s">
        <v>196</v>
      </c>
      <c r="E4103" s="78" t="s">
        <v>22241</v>
      </c>
      <c r="F4103" s="78" t="s">
        <v>6698</v>
      </c>
      <c r="G4103" s="78" t="s">
        <v>22781</v>
      </c>
      <c r="H4103" s="78" t="s">
        <v>427</v>
      </c>
      <c r="I4103" s="97">
        <v>610104</v>
      </c>
      <c r="J4103" s="97" t="s">
        <v>427</v>
      </c>
      <c r="K4103" s="458" t="s">
        <v>4221</v>
      </c>
      <c r="L4103" s="1515" t="s">
        <v>22306</v>
      </c>
      <c r="M4103" s="478">
        <v>45604</v>
      </c>
      <c r="N4103" s="78" t="s">
        <v>2118</v>
      </c>
      <c r="O4103" s="476">
        <v>45597</v>
      </c>
      <c r="P4103" s="78" t="s">
        <v>22782</v>
      </c>
      <c r="Q4103" s="370"/>
      <c r="R4103" s="64"/>
      <c r="S4103" s="41"/>
      <c r="T4103" s="12"/>
      <c r="U4103" s="12"/>
      <c r="V4103" s="12"/>
      <c r="W4103" s="12"/>
      <c r="X4103" s="12"/>
      <c r="Y4103" s="12"/>
      <c r="Z4103" s="12"/>
      <c r="AA4103" s="12"/>
    </row>
    <row r="4104" spans="1:27">
      <c r="A4104" s="1548" t="s">
        <v>22196</v>
      </c>
      <c r="B4104" s="100">
        <v>4078</v>
      </c>
      <c r="C4104" s="467" t="s">
        <v>22783</v>
      </c>
      <c r="D4104" s="78" t="s">
        <v>196</v>
      </c>
      <c r="E4104" s="78" t="s">
        <v>22241</v>
      </c>
      <c r="F4104" s="78" t="s">
        <v>18</v>
      </c>
      <c r="G4104" s="78" t="s">
        <v>22784</v>
      </c>
      <c r="H4104" s="78" t="s">
        <v>10842</v>
      </c>
      <c r="I4104" s="97">
        <v>710129</v>
      </c>
      <c r="J4104" s="97"/>
      <c r="K4104" s="458" t="s">
        <v>4221</v>
      </c>
      <c r="L4104" s="1515" t="s">
        <v>22745</v>
      </c>
      <c r="M4104" s="478">
        <v>45604</v>
      </c>
      <c r="N4104" s="78" t="s">
        <v>80</v>
      </c>
      <c r="O4104" s="476">
        <v>45597</v>
      </c>
      <c r="P4104" s="78" t="s">
        <v>22785</v>
      </c>
      <c r="Q4104" s="370" t="s">
        <v>22786</v>
      </c>
      <c r="R4104" s="64"/>
      <c r="S4104" s="41"/>
      <c r="T4104" s="12"/>
      <c r="U4104" s="12"/>
      <c r="V4104" s="12"/>
      <c r="W4104" s="12"/>
      <c r="X4104" s="12"/>
      <c r="Y4104" s="12"/>
      <c r="Z4104" s="12"/>
      <c r="AA4104" s="12"/>
    </row>
    <row r="4105" spans="1:27">
      <c r="A4105" s="1548" t="s">
        <v>22196</v>
      </c>
      <c r="B4105" s="100">
        <v>4079</v>
      </c>
      <c r="C4105" s="467" t="s">
        <v>22787</v>
      </c>
      <c r="D4105" s="78" t="s">
        <v>196</v>
      </c>
      <c r="E4105" s="78" t="s">
        <v>22241</v>
      </c>
      <c r="F4105" s="78" t="s">
        <v>18</v>
      </c>
      <c r="G4105" s="78" t="s">
        <v>22788</v>
      </c>
      <c r="H4105" s="78" t="s">
        <v>61</v>
      </c>
      <c r="I4105" s="97">
        <v>710122</v>
      </c>
      <c r="J4105" s="97" t="s">
        <v>4885</v>
      </c>
      <c r="K4105" s="458" t="s">
        <v>4221</v>
      </c>
      <c r="L4105" s="1515" t="s">
        <v>22745</v>
      </c>
      <c r="M4105" s="478">
        <v>45607</v>
      </c>
      <c r="N4105" s="78" t="s">
        <v>80</v>
      </c>
      <c r="O4105" s="476">
        <v>45597</v>
      </c>
      <c r="P4105" s="78" t="s">
        <v>22789</v>
      </c>
      <c r="Q4105" s="370" t="s">
        <v>22786</v>
      </c>
      <c r="R4105" s="64"/>
      <c r="S4105" s="41"/>
      <c r="T4105" s="12"/>
      <c r="U4105" s="12"/>
      <c r="V4105" s="12"/>
      <c r="W4105" s="12"/>
      <c r="X4105" s="12"/>
      <c r="Y4105" s="12"/>
      <c r="Z4105" s="12"/>
      <c r="AA4105" s="12"/>
    </row>
    <row r="4106" spans="1:27">
      <c r="A4106" s="1548" t="s">
        <v>15485</v>
      </c>
      <c r="B4106" s="100">
        <v>4080</v>
      </c>
      <c r="C4106" s="467" t="s">
        <v>22790</v>
      </c>
      <c r="D4106" s="78" t="s">
        <v>196</v>
      </c>
      <c r="E4106" s="78" t="s">
        <v>2257</v>
      </c>
      <c r="F4106" s="78" t="s">
        <v>6698</v>
      </c>
      <c r="G4106" s="78" t="s">
        <v>22791</v>
      </c>
      <c r="H4106" s="78" t="s">
        <v>35</v>
      </c>
      <c r="I4106" s="97">
        <v>710128</v>
      </c>
      <c r="J4106" s="97" t="s">
        <v>5206</v>
      </c>
      <c r="K4106" s="458" t="s">
        <v>4221</v>
      </c>
      <c r="L4106" s="1515" t="s">
        <v>22745</v>
      </c>
      <c r="M4106" s="478">
        <v>45607</v>
      </c>
      <c r="N4106" s="78" t="s">
        <v>80</v>
      </c>
      <c r="O4106" s="476">
        <v>45597</v>
      </c>
      <c r="P4106" s="78" t="s">
        <v>22792</v>
      </c>
      <c r="Q4106" s="370" t="s">
        <v>22786</v>
      </c>
      <c r="R4106" s="64"/>
      <c r="S4106" s="41"/>
      <c r="T4106" s="12"/>
      <c r="U4106" s="12"/>
      <c r="V4106" s="12"/>
      <c r="W4106" s="12"/>
      <c r="X4106" s="12"/>
      <c r="Y4106" s="12"/>
      <c r="Z4106" s="12"/>
      <c r="AA4106" s="12"/>
    </row>
    <row r="4107" spans="1:27">
      <c r="A4107" s="1548" t="s">
        <v>22196</v>
      </c>
      <c r="B4107" s="100">
        <v>4081</v>
      </c>
      <c r="C4107" s="467" t="s">
        <v>22793</v>
      </c>
      <c r="D4107" s="78" t="s">
        <v>196</v>
      </c>
      <c r="E4107" s="78" t="s">
        <v>22241</v>
      </c>
      <c r="F4107" s="78" t="s">
        <v>6698</v>
      </c>
      <c r="G4107" s="45" t="s">
        <v>22794</v>
      </c>
      <c r="H4107" s="78" t="s">
        <v>123</v>
      </c>
      <c r="I4107" s="97">
        <v>210106</v>
      </c>
      <c r="J4107" s="97" t="s">
        <v>8893</v>
      </c>
      <c r="K4107" s="458" t="s">
        <v>4221</v>
      </c>
      <c r="L4107" s="1515" t="s">
        <v>22795</v>
      </c>
      <c r="M4107" s="352">
        <v>45607</v>
      </c>
      <c r="N4107" s="78" t="s">
        <v>2118</v>
      </c>
      <c r="O4107" s="476">
        <v>45597</v>
      </c>
      <c r="P4107" s="78" t="s">
        <v>22796</v>
      </c>
      <c r="Q4107" s="370"/>
      <c r="R4107" s="64"/>
      <c r="S4107" s="41"/>
      <c r="T4107" s="12"/>
      <c r="U4107" s="12"/>
      <c r="V4107" s="12"/>
      <c r="W4107" s="12"/>
      <c r="X4107" s="12"/>
      <c r="Y4107" s="12"/>
      <c r="Z4107" s="12"/>
      <c r="AA4107" s="12"/>
    </row>
    <row r="4108" spans="1:27">
      <c r="A4108" s="1548" t="s">
        <v>22196</v>
      </c>
      <c r="B4108" s="100">
        <v>4082</v>
      </c>
      <c r="C4108" s="467" t="s">
        <v>22797</v>
      </c>
      <c r="D4108" s="78" t="s">
        <v>196</v>
      </c>
      <c r="E4108" s="78" t="s">
        <v>22241</v>
      </c>
      <c r="F4108" s="78" t="s">
        <v>6698</v>
      </c>
      <c r="G4108" s="78" t="s">
        <v>22798</v>
      </c>
      <c r="H4108" s="78" t="s">
        <v>116</v>
      </c>
      <c r="I4108" s="97">
        <v>1360021</v>
      </c>
      <c r="J4108" s="97" t="s">
        <v>22799</v>
      </c>
      <c r="K4108" s="458" t="s">
        <v>4221</v>
      </c>
      <c r="L4108" s="1515" t="s">
        <v>22301</v>
      </c>
      <c r="M4108" s="352">
        <v>45607</v>
      </c>
      <c r="N4108" s="78" t="s">
        <v>2118</v>
      </c>
      <c r="O4108" s="476">
        <v>45597</v>
      </c>
      <c r="P4108" s="78" t="s">
        <v>22800</v>
      </c>
      <c r="Q4108" s="370"/>
      <c r="R4108" s="64"/>
      <c r="S4108" s="41"/>
      <c r="T4108" s="12"/>
      <c r="U4108" s="12"/>
      <c r="V4108" s="12"/>
      <c r="W4108" s="12"/>
      <c r="X4108" s="12"/>
      <c r="Y4108" s="12"/>
      <c r="Z4108" s="12"/>
      <c r="AA4108" s="12"/>
    </row>
    <row r="4109" spans="1:27">
      <c r="A4109" s="1548" t="s">
        <v>22196</v>
      </c>
      <c r="B4109" s="100">
        <v>4083</v>
      </c>
      <c r="C4109" s="467" t="s">
        <v>22801</v>
      </c>
      <c r="D4109" s="78" t="s">
        <v>196</v>
      </c>
      <c r="E4109" s="78" t="s">
        <v>22241</v>
      </c>
      <c r="F4109" s="78" t="s">
        <v>6698</v>
      </c>
      <c r="G4109" s="78" t="s">
        <v>22802</v>
      </c>
      <c r="H4109" s="78" t="s">
        <v>123</v>
      </c>
      <c r="I4109" s="97">
        <v>210106</v>
      </c>
      <c r="J4109" s="97" t="s">
        <v>8893</v>
      </c>
      <c r="K4109" s="458" t="s">
        <v>4221</v>
      </c>
      <c r="L4109" s="1515" t="s">
        <v>22795</v>
      </c>
      <c r="M4109" s="352">
        <v>45607</v>
      </c>
      <c r="N4109" s="78" t="s">
        <v>2118</v>
      </c>
      <c r="O4109" s="476">
        <v>45597</v>
      </c>
      <c r="P4109" s="78" t="s">
        <v>22803</v>
      </c>
      <c r="Q4109" s="370"/>
      <c r="R4109" s="64"/>
      <c r="S4109" s="41"/>
      <c r="T4109" s="12"/>
      <c r="U4109" s="12"/>
      <c r="V4109" s="12"/>
      <c r="W4109" s="12"/>
      <c r="X4109" s="12"/>
      <c r="Y4109" s="12"/>
      <c r="Z4109" s="12"/>
      <c r="AA4109" s="12"/>
    </row>
    <row r="4110" spans="1:27">
      <c r="A4110" s="1548" t="s">
        <v>22196</v>
      </c>
      <c r="B4110" s="100">
        <v>4084</v>
      </c>
      <c r="C4110" s="467" t="s">
        <v>22804</v>
      </c>
      <c r="D4110" s="78" t="s">
        <v>196</v>
      </c>
      <c r="E4110" s="78" t="s">
        <v>22241</v>
      </c>
      <c r="F4110" s="78" t="s">
        <v>6698</v>
      </c>
      <c r="G4110" s="78" t="s">
        <v>22805</v>
      </c>
      <c r="H4110" s="78" t="s">
        <v>326</v>
      </c>
      <c r="I4110" s="97">
        <v>710108</v>
      </c>
      <c r="J4110" s="97" t="s">
        <v>9300</v>
      </c>
      <c r="K4110" s="458" t="s">
        <v>4221</v>
      </c>
      <c r="L4110" s="1515" t="s">
        <v>22454</v>
      </c>
      <c r="M4110" s="352">
        <v>45607</v>
      </c>
      <c r="N4110" s="78" t="s">
        <v>2118</v>
      </c>
      <c r="O4110" s="476">
        <v>45597</v>
      </c>
      <c r="P4110" s="78" t="s">
        <v>22806</v>
      </c>
      <c r="Q4110" s="370"/>
      <c r="R4110" s="64"/>
      <c r="S4110" s="41"/>
      <c r="T4110" s="12"/>
      <c r="U4110" s="12"/>
      <c r="V4110" s="12"/>
      <c r="W4110" s="12"/>
      <c r="X4110" s="12"/>
      <c r="Y4110" s="12"/>
      <c r="Z4110" s="12"/>
      <c r="AA4110" s="12"/>
    </row>
    <row r="4111" spans="1:27">
      <c r="A4111" s="1548" t="s">
        <v>22196</v>
      </c>
      <c r="B4111" s="100">
        <v>4085</v>
      </c>
      <c r="C4111" s="467" t="s">
        <v>22807</v>
      </c>
      <c r="D4111" s="78" t="s">
        <v>196</v>
      </c>
      <c r="E4111" s="78" t="s">
        <v>22241</v>
      </c>
      <c r="F4111" s="78" t="s">
        <v>6698</v>
      </c>
      <c r="G4111" s="78" t="s">
        <v>22808</v>
      </c>
      <c r="H4111" s="78" t="s">
        <v>116</v>
      </c>
      <c r="I4111" s="97">
        <v>510107</v>
      </c>
      <c r="J4111" s="97" t="s">
        <v>154</v>
      </c>
      <c r="K4111" s="458" t="s">
        <v>4221</v>
      </c>
      <c r="L4111" s="1515" t="s">
        <v>20633</v>
      </c>
      <c r="M4111" s="478">
        <v>45607</v>
      </c>
      <c r="N4111" s="78" t="s">
        <v>2118</v>
      </c>
      <c r="O4111" s="476">
        <v>45597</v>
      </c>
      <c r="P4111" s="78" t="s">
        <v>22809</v>
      </c>
      <c r="Q4111" s="370"/>
      <c r="R4111" s="64"/>
      <c r="S4111" s="41"/>
      <c r="T4111" s="12"/>
      <c r="U4111" s="12"/>
      <c r="V4111" s="12"/>
      <c r="W4111" s="12"/>
      <c r="X4111" s="12"/>
      <c r="Y4111" s="12"/>
      <c r="Z4111" s="12"/>
      <c r="AA4111" s="12"/>
    </row>
    <row r="4112" spans="1:27">
      <c r="A4112" s="1548" t="s">
        <v>22196</v>
      </c>
      <c r="B4112" s="100">
        <v>4086</v>
      </c>
      <c r="C4112" s="467" t="s">
        <v>22810</v>
      </c>
      <c r="D4112" s="78" t="s">
        <v>196</v>
      </c>
      <c r="E4112" s="78" t="s">
        <v>22241</v>
      </c>
      <c r="F4112" s="78" t="s">
        <v>6698</v>
      </c>
      <c r="G4112" s="78" t="s">
        <v>22811</v>
      </c>
      <c r="H4112" s="78" t="s">
        <v>180</v>
      </c>
      <c r="I4112" s="97">
        <v>510122</v>
      </c>
      <c r="J4112" s="97" t="s">
        <v>10853</v>
      </c>
      <c r="K4112" s="458" t="s">
        <v>4221</v>
      </c>
      <c r="L4112" s="1515" t="s">
        <v>22301</v>
      </c>
      <c r="M4112" s="352">
        <v>45607</v>
      </c>
      <c r="N4112" s="78" t="s">
        <v>2118</v>
      </c>
      <c r="O4112" s="476">
        <v>45597</v>
      </c>
      <c r="P4112" s="78" t="s">
        <v>22812</v>
      </c>
      <c r="Q4112" s="370"/>
      <c r="R4112" s="64"/>
      <c r="S4112" s="41"/>
      <c r="T4112" s="12"/>
      <c r="U4112" s="12"/>
      <c r="V4112" s="12"/>
      <c r="W4112" s="12"/>
      <c r="X4112" s="12"/>
      <c r="Y4112" s="12"/>
      <c r="Z4112" s="12"/>
      <c r="AA4112" s="12"/>
    </row>
    <row r="4113" spans="1:27">
      <c r="A4113" s="1548" t="s">
        <v>22196</v>
      </c>
      <c r="B4113" s="100">
        <v>4087</v>
      </c>
      <c r="C4113" s="467" t="s">
        <v>22813</v>
      </c>
      <c r="D4113" s="141" t="s">
        <v>196</v>
      </c>
      <c r="E4113" s="78" t="s">
        <v>22241</v>
      </c>
      <c r="F4113" s="78" t="s">
        <v>18</v>
      </c>
      <c r="G4113" s="78" t="s">
        <v>22814</v>
      </c>
      <c r="H4113" s="78" t="s">
        <v>1302</v>
      </c>
      <c r="I4113" s="97">
        <v>510107</v>
      </c>
      <c r="J4113" s="97" t="s">
        <v>5315</v>
      </c>
      <c r="K4113" s="458" t="s">
        <v>4221</v>
      </c>
      <c r="L4113" s="1515" t="s">
        <v>22223</v>
      </c>
      <c r="M4113" s="478">
        <v>45607</v>
      </c>
      <c r="N4113" s="78" t="s">
        <v>2118</v>
      </c>
      <c r="O4113" s="476">
        <v>45597</v>
      </c>
      <c r="P4113" s="78" t="s">
        <v>22815</v>
      </c>
      <c r="Q4113" s="370"/>
      <c r="R4113" s="64"/>
      <c r="S4113" s="41"/>
      <c r="T4113" s="12"/>
      <c r="U4113" s="12"/>
      <c r="V4113" s="12"/>
      <c r="W4113" s="12"/>
      <c r="X4113" s="12"/>
      <c r="Y4113" s="12"/>
      <c r="Z4113" s="12"/>
      <c r="AA4113" s="12"/>
    </row>
    <row r="4114" spans="1:27">
      <c r="A4114" s="1548" t="s">
        <v>22196</v>
      </c>
      <c r="B4114" s="100">
        <v>4088</v>
      </c>
      <c r="C4114" s="467" t="s">
        <v>22816</v>
      </c>
      <c r="D4114" s="78" t="s">
        <v>196</v>
      </c>
      <c r="E4114" s="78" t="s">
        <v>22241</v>
      </c>
      <c r="F4114" s="78" t="s">
        <v>18</v>
      </c>
      <c r="G4114" s="78" t="s">
        <v>22817</v>
      </c>
      <c r="H4114" s="78" t="s">
        <v>116</v>
      </c>
      <c r="I4114" s="97">
        <v>510107</v>
      </c>
      <c r="J4114" s="97" t="s">
        <v>5315</v>
      </c>
      <c r="K4114" s="458" t="s">
        <v>4221</v>
      </c>
      <c r="L4114" s="1515" t="s">
        <v>22301</v>
      </c>
      <c r="M4114" s="352">
        <v>45607</v>
      </c>
      <c r="N4114" s="78" t="s">
        <v>2118</v>
      </c>
      <c r="O4114" s="476">
        <v>45597</v>
      </c>
      <c r="P4114" s="78" t="s">
        <v>22818</v>
      </c>
      <c r="Q4114" s="370"/>
      <c r="R4114" s="64"/>
      <c r="S4114" s="41"/>
      <c r="T4114" s="12"/>
      <c r="U4114" s="12"/>
      <c r="V4114" s="12"/>
      <c r="W4114" s="12"/>
      <c r="X4114" s="12"/>
      <c r="Y4114" s="12"/>
      <c r="Z4114" s="12"/>
      <c r="AA4114" s="12"/>
    </row>
    <row r="4115" spans="1:27">
      <c r="A4115" s="1548" t="s">
        <v>22196</v>
      </c>
      <c r="B4115" s="100">
        <v>4089</v>
      </c>
      <c r="C4115" s="467" t="s">
        <v>22819</v>
      </c>
      <c r="D4115" s="78" t="s">
        <v>196</v>
      </c>
      <c r="E4115" s="78" t="s">
        <v>22241</v>
      </c>
      <c r="F4115" s="78" t="s">
        <v>6698</v>
      </c>
      <c r="G4115" s="78" t="s">
        <v>22820</v>
      </c>
      <c r="H4115" s="78" t="s">
        <v>35</v>
      </c>
      <c r="I4115" s="97">
        <v>710124</v>
      </c>
      <c r="J4115" s="97" t="s">
        <v>4529</v>
      </c>
      <c r="K4115" s="458" t="s">
        <v>4221</v>
      </c>
      <c r="L4115" s="1515" t="s">
        <v>22301</v>
      </c>
      <c r="M4115" s="352">
        <v>45607</v>
      </c>
      <c r="N4115" s="78" t="s">
        <v>2118</v>
      </c>
      <c r="O4115" s="476">
        <v>45597</v>
      </c>
      <c r="P4115" s="78" t="s">
        <v>22821</v>
      </c>
      <c r="Q4115" s="370"/>
      <c r="R4115" s="64"/>
      <c r="S4115" s="41"/>
      <c r="T4115" s="12"/>
      <c r="U4115" s="12"/>
      <c r="V4115" s="12"/>
      <c r="W4115" s="12"/>
      <c r="X4115" s="12"/>
      <c r="Y4115" s="12"/>
      <c r="Z4115" s="12"/>
      <c r="AA4115" s="12"/>
    </row>
    <row r="4116" spans="1:27">
      <c r="A4116" s="1548" t="s">
        <v>22196</v>
      </c>
      <c r="B4116" s="100">
        <v>4090</v>
      </c>
      <c r="C4116" s="467" t="s">
        <v>22822</v>
      </c>
      <c r="D4116" s="467"/>
      <c r="E4116" s="78" t="s">
        <v>22241</v>
      </c>
      <c r="F4116" s="78" t="s">
        <v>287</v>
      </c>
      <c r="G4116" s="78" t="s">
        <v>22823</v>
      </c>
      <c r="H4116" s="78" t="s">
        <v>188</v>
      </c>
      <c r="I4116" s="97">
        <v>153901</v>
      </c>
      <c r="J4116" s="97" t="s">
        <v>22824</v>
      </c>
      <c r="K4116" s="458" t="s">
        <v>4233</v>
      </c>
      <c r="L4116" s="568"/>
      <c r="M4116" s="568">
        <v>45608</v>
      </c>
      <c r="N4116" s="78" t="s">
        <v>2118</v>
      </c>
      <c r="O4116" s="476">
        <v>45597</v>
      </c>
      <c r="P4116" s="78" t="s">
        <v>22825</v>
      </c>
      <c r="Q4116" s="370"/>
      <c r="R4116" s="64"/>
      <c r="S4116" s="41"/>
      <c r="T4116" s="12"/>
      <c r="U4116" s="12"/>
      <c r="V4116" s="12"/>
      <c r="W4116" s="12"/>
      <c r="X4116" s="12"/>
      <c r="Y4116" s="12"/>
      <c r="Z4116" s="12"/>
      <c r="AA4116" s="12"/>
    </row>
    <row r="4117" spans="1:27">
      <c r="A4117" s="1548" t="s">
        <v>22196</v>
      </c>
      <c r="B4117" s="100">
        <v>4091</v>
      </c>
      <c r="C4117" s="467" t="s">
        <v>22826</v>
      </c>
      <c r="D4117" s="78" t="s">
        <v>196</v>
      </c>
      <c r="E4117" s="78" t="s">
        <v>22241</v>
      </c>
      <c r="F4117" s="78" t="s">
        <v>6505</v>
      </c>
      <c r="G4117" s="78" t="s">
        <v>22827</v>
      </c>
      <c r="H4117" s="78" t="s">
        <v>61</v>
      </c>
      <c r="I4117" s="97">
        <v>510107</v>
      </c>
      <c r="J4117" s="97" t="s">
        <v>4885</v>
      </c>
      <c r="K4117" s="458" t="s">
        <v>4221</v>
      </c>
      <c r="L4117" s="1515" t="s">
        <v>22426</v>
      </c>
      <c r="M4117" s="478">
        <v>45608</v>
      </c>
      <c r="N4117" s="78" t="s">
        <v>4194</v>
      </c>
      <c r="O4117" s="476">
        <v>45597</v>
      </c>
      <c r="P4117" s="78" t="s">
        <v>22828</v>
      </c>
      <c r="Q4117" s="370"/>
      <c r="R4117" s="64"/>
      <c r="S4117" s="41"/>
      <c r="T4117" s="12"/>
      <c r="U4117" s="12"/>
      <c r="V4117" s="12"/>
      <c r="W4117" s="12"/>
      <c r="X4117" s="12"/>
      <c r="Y4117" s="12"/>
      <c r="Z4117" s="12"/>
      <c r="AA4117" s="12"/>
    </row>
    <row r="4118" spans="1:27">
      <c r="A4118" s="1548" t="s">
        <v>22196</v>
      </c>
      <c r="B4118" s="100">
        <v>4092</v>
      </c>
      <c r="C4118" s="467" t="s">
        <v>22829</v>
      </c>
      <c r="D4118" s="78" t="s">
        <v>196</v>
      </c>
      <c r="E4118" s="78" t="s">
        <v>22241</v>
      </c>
      <c r="F4118" s="97" t="s">
        <v>6505</v>
      </c>
      <c r="G4118" s="78" t="s">
        <v>22827</v>
      </c>
      <c r="H4118" s="78" t="s">
        <v>61</v>
      </c>
      <c r="I4118" s="97">
        <v>510107</v>
      </c>
      <c r="J4118" s="97" t="s">
        <v>4885</v>
      </c>
      <c r="K4118" s="458" t="s">
        <v>4221</v>
      </c>
      <c r="L4118" s="1515" t="s">
        <v>22426</v>
      </c>
      <c r="M4118" s="478">
        <v>45608</v>
      </c>
      <c r="N4118" s="78" t="s">
        <v>4194</v>
      </c>
      <c r="O4118" s="476">
        <v>45597</v>
      </c>
      <c r="P4118" s="78" t="s">
        <v>22828</v>
      </c>
      <c r="Q4118" s="370"/>
      <c r="R4118" s="64"/>
      <c r="S4118" s="41"/>
      <c r="T4118" s="12"/>
      <c r="U4118" s="12"/>
      <c r="V4118" s="12"/>
      <c r="W4118" s="12"/>
      <c r="X4118" s="12"/>
      <c r="Y4118" s="12"/>
      <c r="Z4118" s="12"/>
      <c r="AA4118" s="12"/>
    </row>
    <row r="4119" spans="1:27">
      <c r="A4119" s="1548" t="s">
        <v>22196</v>
      </c>
      <c r="B4119" s="100">
        <v>4093</v>
      </c>
      <c r="C4119" s="467" t="s">
        <v>22830</v>
      </c>
      <c r="D4119" s="78" t="s">
        <v>196</v>
      </c>
      <c r="E4119" s="78" t="s">
        <v>22241</v>
      </c>
      <c r="F4119" s="97" t="s">
        <v>6505</v>
      </c>
      <c r="G4119" s="78" t="s">
        <v>22827</v>
      </c>
      <c r="H4119" s="78" t="s">
        <v>61</v>
      </c>
      <c r="I4119" s="97">
        <v>510107</v>
      </c>
      <c r="J4119" s="97" t="s">
        <v>4885</v>
      </c>
      <c r="K4119" s="458" t="s">
        <v>4221</v>
      </c>
      <c r="L4119" s="1515" t="s">
        <v>22426</v>
      </c>
      <c r="M4119" s="478">
        <v>45608</v>
      </c>
      <c r="N4119" s="78" t="s">
        <v>4194</v>
      </c>
      <c r="O4119" s="476">
        <v>45597</v>
      </c>
      <c r="P4119" s="78" t="s">
        <v>22828</v>
      </c>
      <c r="Q4119" s="370"/>
      <c r="R4119" s="64"/>
      <c r="S4119" s="41"/>
      <c r="T4119" s="12"/>
      <c r="U4119" s="12"/>
      <c r="V4119" s="12"/>
      <c r="W4119" s="12"/>
      <c r="X4119" s="12"/>
      <c r="Y4119" s="12"/>
      <c r="Z4119" s="12"/>
      <c r="AA4119" s="12"/>
    </row>
    <row r="4120" spans="1:27">
      <c r="A4120" s="1548" t="s">
        <v>22196</v>
      </c>
      <c r="B4120" s="100">
        <v>4094</v>
      </c>
      <c r="C4120" s="467" t="s">
        <v>22831</v>
      </c>
      <c r="D4120" s="78" t="s">
        <v>196</v>
      </c>
      <c r="E4120" s="78" t="s">
        <v>22241</v>
      </c>
      <c r="F4120" s="97" t="s">
        <v>6505</v>
      </c>
      <c r="G4120" s="78" t="s">
        <v>22827</v>
      </c>
      <c r="H4120" s="78" t="s">
        <v>61</v>
      </c>
      <c r="I4120" s="97">
        <v>510107</v>
      </c>
      <c r="J4120" s="97" t="s">
        <v>4885</v>
      </c>
      <c r="K4120" s="458" t="s">
        <v>4221</v>
      </c>
      <c r="L4120" s="1515" t="s">
        <v>22426</v>
      </c>
      <c r="M4120" s="478">
        <v>45608</v>
      </c>
      <c r="N4120" s="78" t="s">
        <v>4194</v>
      </c>
      <c r="O4120" s="476">
        <v>45597</v>
      </c>
      <c r="P4120" s="78" t="s">
        <v>22828</v>
      </c>
      <c r="Q4120" s="370"/>
      <c r="R4120" s="64"/>
      <c r="S4120" s="41"/>
      <c r="T4120" s="12"/>
      <c r="U4120" s="12"/>
      <c r="V4120" s="12"/>
      <c r="W4120" s="12"/>
      <c r="X4120" s="12"/>
      <c r="Y4120" s="12"/>
      <c r="Z4120" s="12"/>
      <c r="AA4120" s="12"/>
    </row>
    <row r="4121" spans="1:27">
      <c r="A4121" s="1548" t="s">
        <v>22196</v>
      </c>
      <c r="B4121" s="100">
        <v>4095</v>
      </c>
      <c r="C4121" s="467" t="s">
        <v>22832</v>
      </c>
      <c r="D4121" s="78" t="s">
        <v>196</v>
      </c>
      <c r="E4121" s="78" t="s">
        <v>22241</v>
      </c>
      <c r="F4121" s="78" t="s">
        <v>6698</v>
      </c>
      <c r="G4121" s="78" t="s">
        <v>22833</v>
      </c>
      <c r="H4121" s="78" t="s">
        <v>18788</v>
      </c>
      <c r="I4121" s="97">
        <v>510169</v>
      </c>
      <c r="J4121" s="97" t="s">
        <v>22834</v>
      </c>
      <c r="K4121" s="458" t="s">
        <v>4221</v>
      </c>
      <c r="L4121" s="1515" t="s">
        <v>22370</v>
      </c>
      <c r="M4121" s="478">
        <v>45608</v>
      </c>
      <c r="N4121" s="78" t="s">
        <v>2118</v>
      </c>
      <c r="O4121" s="476">
        <v>45597</v>
      </c>
      <c r="P4121" s="78" t="s">
        <v>22835</v>
      </c>
      <c r="Q4121" s="370"/>
      <c r="R4121" s="64"/>
      <c r="S4121" s="41"/>
      <c r="T4121" s="12"/>
      <c r="U4121" s="12"/>
      <c r="V4121" s="12"/>
      <c r="W4121" s="12"/>
      <c r="X4121" s="12"/>
      <c r="Y4121" s="12"/>
      <c r="Z4121" s="12"/>
      <c r="AA4121" s="12"/>
    </row>
    <row r="4122" spans="1:27">
      <c r="A4122" s="1548" t="s">
        <v>22196</v>
      </c>
      <c r="B4122" s="100">
        <v>4096</v>
      </c>
      <c r="C4122" s="467" t="s">
        <v>22836</v>
      </c>
      <c r="D4122" s="467"/>
      <c r="E4122" s="78" t="s">
        <v>22241</v>
      </c>
      <c r="F4122" s="78"/>
      <c r="G4122" s="78" t="s">
        <v>22837</v>
      </c>
      <c r="H4122" s="78" t="s">
        <v>46</v>
      </c>
      <c r="I4122" s="97">
        <v>8050012</v>
      </c>
      <c r="J4122" s="97" t="s">
        <v>7018</v>
      </c>
      <c r="K4122" s="458" t="s">
        <v>4221</v>
      </c>
      <c r="L4122" s="568"/>
      <c r="M4122" s="568">
        <v>45608</v>
      </c>
      <c r="N4122" s="78" t="s">
        <v>4194</v>
      </c>
      <c r="O4122" s="476">
        <v>45597</v>
      </c>
      <c r="P4122" s="78" t="s">
        <v>22838</v>
      </c>
      <c r="Q4122" s="370"/>
      <c r="R4122" s="64"/>
      <c r="S4122" s="41"/>
      <c r="T4122" s="12"/>
      <c r="U4122" s="12"/>
      <c r="V4122" s="12"/>
      <c r="W4122" s="12"/>
      <c r="X4122" s="12"/>
      <c r="Y4122" s="12"/>
      <c r="Z4122" s="12"/>
      <c r="AA4122" s="12"/>
    </row>
    <row r="4123" spans="1:27">
      <c r="A4123" s="1548" t="s">
        <v>22196</v>
      </c>
      <c r="B4123" s="100">
        <v>4097</v>
      </c>
      <c r="C4123" s="467" t="s">
        <v>22839</v>
      </c>
      <c r="D4123" s="467"/>
      <c r="E4123" s="78" t="s">
        <v>22241</v>
      </c>
      <c r="F4123" s="78"/>
      <c r="G4123" s="78" t="s">
        <v>22840</v>
      </c>
      <c r="H4123" s="78" t="s">
        <v>46</v>
      </c>
      <c r="I4123" s="97">
        <v>8050012</v>
      </c>
      <c r="J4123" s="97" t="s">
        <v>8692</v>
      </c>
      <c r="K4123" s="458" t="s">
        <v>4221</v>
      </c>
      <c r="L4123" s="568"/>
      <c r="M4123" s="568">
        <v>45608</v>
      </c>
      <c r="N4123" s="78" t="s">
        <v>4194</v>
      </c>
      <c r="O4123" s="476">
        <v>45597</v>
      </c>
      <c r="P4123" s="78" t="s">
        <v>22841</v>
      </c>
      <c r="Q4123" s="370"/>
      <c r="R4123" s="64"/>
      <c r="S4123" s="41"/>
      <c r="T4123" s="12"/>
      <c r="U4123" s="12"/>
      <c r="V4123" s="12"/>
      <c r="W4123" s="12"/>
      <c r="X4123" s="12"/>
      <c r="Y4123" s="12"/>
      <c r="Z4123" s="12"/>
      <c r="AA4123" s="12"/>
    </row>
    <row r="4124" spans="1:27">
      <c r="A4124" s="1548" t="s">
        <v>22196</v>
      </c>
      <c r="B4124" s="100">
        <v>4098</v>
      </c>
      <c r="C4124" s="467" t="s">
        <v>22842</v>
      </c>
      <c r="D4124" s="467"/>
      <c r="E4124" s="78" t="s">
        <v>22241</v>
      </c>
      <c r="F4124" s="78"/>
      <c r="G4124" s="78" t="s">
        <v>22843</v>
      </c>
      <c r="H4124" s="78" t="s">
        <v>46</v>
      </c>
      <c r="I4124" s="97">
        <v>8050012</v>
      </c>
      <c r="J4124" s="97" t="s">
        <v>7018</v>
      </c>
      <c r="K4124" s="458" t="s">
        <v>4221</v>
      </c>
      <c r="L4124" s="568"/>
      <c r="M4124" s="568">
        <v>45608</v>
      </c>
      <c r="N4124" s="78" t="s">
        <v>4194</v>
      </c>
      <c r="O4124" s="476">
        <v>45597</v>
      </c>
      <c r="P4124" s="78" t="s">
        <v>22844</v>
      </c>
      <c r="Q4124" s="370"/>
      <c r="R4124" s="64"/>
      <c r="S4124" s="41"/>
      <c r="T4124" s="12"/>
      <c r="U4124" s="12"/>
      <c r="V4124" s="12"/>
      <c r="W4124" s="12"/>
      <c r="X4124" s="12"/>
      <c r="Y4124" s="12"/>
      <c r="Z4124" s="12"/>
      <c r="AA4124" s="12"/>
    </row>
    <row r="4125" spans="1:27">
      <c r="A4125" s="1548" t="s">
        <v>22196</v>
      </c>
      <c r="B4125" s="100">
        <v>4099</v>
      </c>
      <c r="C4125" s="467" t="s">
        <v>22845</v>
      </c>
      <c r="D4125" s="467"/>
      <c r="E4125" s="78" t="s">
        <v>22241</v>
      </c>
      <c r="F4125" s="78" t="s">
        <v>287</v>
      </c>
      <c r="G4125" s="78" t="s">
        <v>22846</v>
      </c>
      <c r="H4125" s="78" t="s">
        <v>527</v>
      </c>
      <c r="I4125" s="97">
        <v>350155</v>
      </c>
      <c r="J4125" s="97" t="s">
        <v>4233</v>
      </c>
      <c r="K4125" s="458" t="s">
        <v>4233</v>
      </c>
      <c r="L4125" s="568"/>
      <c r="M4125" s="568">
        <v>45608</v>
      </c>
      <c r="N4125" s="78" t="s">
        <v>4194</v>
      </c>
      <c r="O4125" s="476">
        <v>45597</v>
      </c>
      <c r="P4125" s="78" t="s">
        <v>22847</v>
      </c>
      <c r="Q4125" s="370"/>
      <c r="R4125" s="64"/>
      <c r="S4125" s="41"/>
      <c r="T4125" s="12"/>
      <c r="U4125" s="12"/>
      <c r="V4125" s="12"/>
      <c r="W4125" s="12"/>
      <c r="X4125" s="12"/>
      <c r="Y4125" s="12"/>
      <c r="Z4125" s="12"/>
      <c r="AA4125" s="12"/>
    </row>
    <row r="4126" spans="1:27">
      <c r="A4126" s="1548" t="s">
        <v>22196</v>
      </c>
      <c r="B4126" s="100">
        <v>4100</v>
      </c>
      <c r="C4126" s="467" t="s">
        <v>22848</v>
      </c>
      <c r="D4126" s="78" t="s">
        <v>196</v>
      </c>
      <c r="E4126" s="78" t="s">
        <v>22241</v>
      </c>
      <c r="F4126" s="78" t="s">
        <v>6698</v>
      </c>
      <c r="G4126" s="78" t="s">
        <v>22849</v>
      </c>
      <c r="H4126" s="78" t="s">
        <v>123</v>
      </c>
      <c r="I4126" s="97">
        <v>210104</v>
      </c>
      <c r="J4126" s="97" t="s">
        <v>206</v>
      </c>
      <c r="K4126" s="458" t="s">
        <v>4221</v>
      </c>
      <c r="L4126" s="1515" t="s">
        <v>22003</v>
      </c>
      <c r="M4126" s="478">
        <v>45608</v>
      </c>
      <c r="N4126" s="78" t="s">
        <v>2118</v>
      </c>
      <c r="O4126" s="476">
        <v>45597</v>
      </c>
      <c r="P4126" s="78" t="s">
        <v>22850</v>
      </c>
      <c r="Q4126" s="370"/>
      <c r="R4126" s="64"/>
      <c r="S4126" s="41"/>
      <c r="T4126" s="12"/>
      <c r="U4126" s="12"/>
      <c r="V4126" s="12"/>
      <c r="W4126" s="12"/>
      <c r="X4126" s="12"/>
      <c r="Y4126" s="12"/>
      <c r="Z4126" s="12"/>
      <c r="AA4126" s="12"/>
    </row>
    <row r="4127" spans="1:27">
      <c r="A4127" s="1548" t="s">
        <v>22196</v>
      </c>
      <c r="B4127" s="100">
        <v>4101</v>
      </c>
      <c r="C4127" s="467" t="s">
        <v>22851</v>
      </c>
      <c r="D4127" s="467"/>
      <c r="E4127" s="78" t="s">
        <v>22241</v>
      </c>
      <c r="F4127" s="78" t="s">
        <v>6698</v>
      </c>
      <c r="G4127" s="78" t="s">
        <v>22852</v>
      </c>
      <c r="H4127" s="78" t="s">
        <v>35</v>
      </c>
      <c r="I4127" s="97">
        <v>710123</v>
      </c>
      <c r="J4127" s="97" t="s">
        <v>5315</v>
      </c>
      <c r="K4127" s="458" t="s">
        <v>4221</v>
      </c>
      <c r="L4127" s="1515" t="s">
        <v>22316</v>
      </c>
      <c r="M4127" s="478">
        <v>45609</v>
      </c>
      <c r="N4127" s="78" t="s">
        <v>2118</v>
      </c>
      <c r="O4127" s="476">
        <v>45597</v>
      </c>
      <c r="P4127" s="78" t="s">
        <v>22853</v>
      </c>
      <c r="Q4127" s="12" t="s">
        <v>22854</v>
      </c>
      <c r="R4127" s="64"/>
      <c r="S4127" s="41"/>
      <c r="T4127" s="12"/>
      <c r="U4127" s="12"/>
      <c r="V4127" s="12"/>
      <c r="W4127" s="12"/>
      <c r="X4127" s="12"/>
      <c r="Y4127" s="12"/>
      <c r="Z4127" s="12"/>
      <c r="AA4127" s="12"/>
    </row>
    <row r="4128" spans="1:27">
      <c r="A4128" s="1548" t="s">
        <v>22196</v>
      </c>
      <c r="B4128" s="100">
        <v>4102</v>
      </c>
      <c r="C4128" s="467" t="s">
        <v>22855</v>
      </c>
      <c r="D4128" s="467"/>
      <c r="E4128" s="78" t="s">
        <v>22241</v>
      </c>
      <c r="F4128" s="78"/>
      <c r="G4128" s="78" t="s">
        <v>22856</v>
      </c>
      <c r="H4128" s="78" t="s">
        <v>46</v>
      </c>
      <c r="I4128" s="97">
        <v>350104</v>
      </c>
      <c r="J4128" s="97" t="s">
        <v>5510</v>
      </c>
      <c r="K4128" s="458" t="s">
        <v>4233</v>
      </c>
      <c r="L4128" s="568"/>
      <c r="M4128" s="568">
        <v>45609</v>
      </c>
      <c r="N4128" s="78" t="s">
        <v>4194</v>
      </c>
      <c r="O4128" s="476">
        <v>45597</v>
      </c>
      <c r="P4128" s="78" t="s">
        <v>22857</v>
      </c>
      <c r="Q4128" s="370" t="s">
        <v>22858</v>
      </c>
      <c r="R4128" s="64"/>
      <c r="S4128" s="41"/>
      <c r="T4128" s="12"/>
      <c r="U4128" s="12"/>
      <c r="V4128" s="12"/>
      <c r="W4128" s="12"/>
      <c r="X4128" s="12"/>
      <c r="Y4128" s="12"/>
      <c r="Z4128" s="12"/>
      <c r="AA4128" s="12"/>
    </row>
    <row r="4129" spans="1:27">
      <c r="A4129" s="1548" t="s">
        <v>22196</v>
      </c>
      <c r="B4129" s="100">
        <v>4103</v>
      </c>
      <c r="C4129" s="467" t="s">
        <v>22859</v>
      </c>
      <c r="D4129" s="467"/>
      <c r="E4129" s="78" t="s">
        <v>22241</v>
      </c>
      <c r="F4129" s="78"/>
      <c r="G4129" s="78" t="s">
        <v>22860</v>
      </c>
      <c r="H4129" s="78" t="s">
        <v>527</v>
      </c>
      <c r="I4129" s="97">
        <v>320401</v>
      </c>
      <c r="J4129" s="97" t="s">
        <v>8865</v>
      </c>
      <c r="K4129" s="458" t="s">
        <v>4221</v>
      </c>
      <c r="L4129" s="568"/>
      <c r="M4129" s="568">
        <v>45609</v>
      </c>
      <c r="N4129" s="78" t="s">
        <v>2122</v>
      </c>
      <c r="O4129" s="476">
        <v>45597</v>
      </c>
      <c r="P4129" s="78" t="s">
        <v>22861</v>
      </c>
      <c r="Q4129" s="370"/>
      <c r="R4129" s="64"/>
      <c r="S4129" s="41"/>
      <c r="T4129" s="12"/>
      <c r="U4129" s="12"/>
      <c r="V4129" s="12"/>
      <c r="W4129" s="12"/>
      <c r="X4129" s="12"/>
      <c r="Y4129" s="12"/>
      <c r="Z4129" s="12"/>
      <c r="AA4129" s="12"/>
    </row>
    <row r="4130" spans="1:27">
      <c r="A4130" s="1548" t="s">
        <v>22196</v>
      </c>
      <c r="B4130" s="100">
        <v>4104</v>
      </c>
      <c r="C4130" s="467" t="s">
        <v>22862</v>
      </c>
      <c r="D4130" s="467"/>
      <c r="E4130" s="78" t="s">
        <v>22241</v>
      </c>
      <c r="F4130" s="78"/>
      <c r="G4130" s="78" t="s">
        <v>22863</v>
      </c>
      <c r="H4130" s="78" t="s">
        <v>527</v>
      </c>
      <c r="I4130" s="97">
        <v>320301</v>
      </c>
      <c r="J4130" s="97" t="s">
        <v>8865</v>
      </c>
      <c r="K4130" s="458" t="s">
        <v>4221</v>
      </c>
      <c r="L4130" s="568"/>
      <c r="M4130" s="568">
        <v>45609</v>
      </c>
      <c r="N4130" s="78" t="s">
        <v>2122</v>
      </c>
      <c r="O4130" s="476">
        <v>45597</v>
      </c>
      <c r="P4130" s="78" t="s">
        <v>22864</v>
      </c>
      <c r="Q4130" s="370"/>
      <c r="R4130" s="64"/>
      <c r="S4130" s="41"/>
      <c r="T4130" s="12"/>
      <c r="U4130" s="12"/>
      <c r="V4130" s="12"/>
      <c r="W4130" s="12"/>
      <c r="X4130" s="12"/>
      <c r="Y4130" s="12"/>
      <c r="Z4130" s="12"/>
      <c r="AA4130" s="12"/>
    </row>
    <row r="4131" spans="1:27">
      <c r="A4131" s="1548" t="s">
        <v>22196</v>
      </c>
      <c r="B4131" s="100">
        <v>4105</v>
      </c>
      <c r="C4131" s="467" t="s">
        <v>22865</v>
      </c>
      <c r="D4131" s="78" t="s">
        <v>196</v>
      </c>
      <c r="E4131" s="78" t="s">
        <v>22241</v>
      </c>
      <c r="F4131" s="78" t="s">
        <v>6698</v>
      </c>
      <c r="G4131" s="78" t="s">
        <v>22866</v>
      </c>
      <c r="H4131" s="78" t="s">
        <v>1479</v>
      </c>
      <c r="I4131" s="97">
        <v>510107</v>
      </c>
      <c r="J4131" s="97" t="s">
        <v>11512</v>
      </c>
      <c r="K4131" s="458" t="s">
        <v>4221</v>
      </c>
      <c r="L4131" s="1515" t="s">
        <v>2067</v>
      </c>
      <c r="M4131" s="352">
        <v>45609</v>
      </c>
      <c r="N4131" s="78" t="s">
        <v>80</v>
      </c>
      <c r="O4131" s="476">
        <v>45597</v>
      </c>
      <c r="P4131" s="78" t="s">
        <v>22867</v>
      </c>
      <c r="Q4131" s="370" t="s">
        <v>22005</v>
      </c>
      <c r="R4131" s="64"/>
      <c r="S4131" s="41"/>
      <c r="T4131" s="12"/>
      <c r="U4131" s="12"/>
      <c r="V4131" s="12"/>
      <c r="W4131" s="12"/>
      <c r="X4131" s="12"/>
      <c r="Y4131" s="12"/>
      <c r="Z4131" s="12"/>
      <c r="AA4131" s="12"/>
    </row>
    <row r="4132" spans="1:27">
      <c r="A4132" s="1548" t="s">
        <v>22196</v>
      </c>
      <c r="B4132" s="100">
        <v>4106</v>
      </c>
      <c r="C4132" s="467" t="s">
        <v>22868</v>
      </c>
      <c r="D4132" s="78" t="s">
        <v>196</v>
      </c>
      <c r="E4132" s="78" t="s">
        <v>22241</v>
      </c>
      <c r="F4132" s="78" t="s">
        <v>18</v>
      </c>
      <c r="G4132" s="78" t="s">
        <v>22869</v>
      </c>
      <c r="H4132" s="78" t="s">
        <v>213</v>
      </c>
      <c r="I4132" s="97">
        <v>510103</v>
      </c>
      <c r="J4132" s="97" t="s">
        <v>213</v>
      </c>
      <c r="K4132" s="458" t="s">
        <v>4221</v>
      </c>
      <c r="L4132" s="1515" t="s">
        <v>22503</v>
      </c>
      <c r="M4132" s="478">
        <v>45609</v>
      </c>
      <c r="N4132" s="78" t="s">
        <v>2118</v>
      </c>
      <c r="O4132" s="476">
        <v>45597</v>
      </c>
      <c r="P4132" s="78" t="s">
        <v>22870</v>
      </c>
      <c r="Q4132" s="370"/>
      <c r="R4132" s="64"/>
      <c r="S4132" s="41"/>
      <c r="T4132" s="12"/>
      <c r="U4132" s="12"/>
      <c r="V4132" s="12"/>
      <c r="W4132" s="12"/>
      <c r="X4132" s="12"/>
      <c r="Y4132" s="12"/>
      <c r="Z4132" s="12"/>
      <c r="AA4132" s="12"/>
    </row>
    <row r="4133" spans="1:27">
      <c r="A4133" s="1548" t="s">
        <v>22196</v>
      </c>
      <c r="B4133" s="100">
        <v>4107</v>
      </c>
      <c r="C4133" s="467" t="s">
        <v>22871</v>
      </c>
      <c r="D4133" s="467"/>
      <c r="E4133" s="78" t="s">
        <v>22241</v>
      </c>
      <c r="F4133" s="78"/>
      <c r="G4133" s="78" t="s">
        <v>22872</v>
      </c>
      <c r="H4133" s="78" t="s">
        <v>46</v>
      </c>
      <c r="I4133" s="97">
        <v>610105</v>
      </c>
      <c r="J4133" s="97" t="s">
        <v>21047</v>
      </c>
      <c r="K4133" s="458" t="s">
        <v>4221</v>
      </c>
      <c r="L4133" s="568"/>
      <c r="M4133" s="568">
        <v>45609</v>
      </c>
      <c r="N4133" s="78" t="s">
        <v>2118</v>
      </c>
      <c r="O4133" s="476">
        <v>45597</v>
      </c>
      <c r="P4133" s="78" t="s">
        <v>22873</v>
      </c>
      <c r="Q4133" s="370"/>
      <c r="R4133" s="64"/>
      <c r="S4133" s="41"/>
      <c r="T4133" s="12"/>
      <c r="U4133" s="12"/>
      <c r="V4133" s="12"/>
      <c r="W4133" s="12"/>
      <c r="X4133" s="12"/>
      <c r="Y4133" s="12"/>
      <c r="Z4133" s="12"/>
      <c r="AA4133" s="12"/>
    </row>
    <row r="4134" spans="1:27">
      <c r="A4134" s="1548" t="s">
        <v>22196</v>
      </c>
      <c r="B4134" s="100">
        <v>4108</v>
      </c>
      <c r="C4134" s="467" t="s">
        <v>22874</v>
      </c>
      <c r="D4134" s="78" t="s">
        <v>196</v>
      </c>
      <c r="E4134" s="78" t="s">
        <v>22241</v>
      </c>
      <c r="F4134" s="78" t="s">
        <v>18</v>
      </c>
      <c r="G4134" s="78" t="s">
        <v>22875</v>
      </c>
      <c r="H4134" s="78" t="s">
        <v>1479</v>
      </c>
      <c r="I4134" s="97">
        <v>510107</v>
      </c>
      <c r="J4134" s="97" t="s">
        <v>11512</v>
      </c>
      <c r="K4134" s="458" t="s">
        <v>4221</v>
      </c>
      <c r="L4134" s="1515" t="s">
        <v>2067</v>
      </c>
      <c r="M4134" s="352">
        <v>45609</v>
      </c>
      <c r="N4134" s="78" t="s">
        <v>80</v>
      </c>
      <c r="O4134" s="476">
        <v>45597</v>
      </c>
      <c r="P4134" s="78" t="s">
        <v>22876</v>
      </c>
      <c r="Q4134" s="370" t="s">
        <v>22005</v>
      </c>
      <c r="R4134" s="64"/>
      <c r="S4134" s="41"/>
      <c r="T4134" s="12"/>
      <c r="U4134" s="12"/>
      <c r="V4134" s="12"/>
      <c r="W4134" s="12"/>
      <c r="X4134" s="12"/>
      <c r="Y4134" s="12"/>
      <c r="Z4134" s="12"/>
      <c r="AA4134" s="12"/>
    </row>
    <row r="4135" s="5" customFormat="1" spans="1:27">
      <c r="A4135" s="1548" t="s">
        <v>22196</v>
      </c>
      <c r="B4135" s="100">
        <v>4109</v>
      </c>
      <c r="C4135" s="467" t="s">
        <v>22877</v>
      </c>
      <c r="D4135" s="78" t="s">
        <v>196</v>
      </c>
      <c r="E4135" s="78" t="s">
        <v>22241</v>
      </c>
      <c r="F4135" s="78" t="s">
        <v>6698</v>
      </c>
      <c r="G4135" s="78" t="s">
        <v>22878</v>
      </c>
      <c r="H4135" s="78" t="s">
        <v>180</v>
      </c>
      <c r="I4135" s="97">
        <v>510126</v>
      </c>
      <c r="J4135" s="97" t="s">
        <v>7178</v>
      </c>
      <c r="K4135" s="458" t="s">
        <v>4221</v>
      </c>
      <c r="L4135" s="1515" t="s">
        <v>22474</v>
      </c>
      <c r="M4135" s="478">
        <v>45609</v>
      </c>
      <c r="N4135" s="78" t="s">
        <v>2118</v>
      </c>
      <c r="O4135" s="476">
        <v>45597</v>
      </c>
      <c r="P4135" s="78" t="s">
        <v>22879</v>
      </c>
      <c r="Q4135" s="370"/>
      <c r="R4135" s="64"/>
      <c r="S4135" s="41"/>
      <c r="T4135" s="12"/>
      <c r="U4135" s="12"/>
      <c r="V4135" s="12"/>
      <c r="W4135" s="12"/>
      <c r="X4135" s="12"/>
      <c r="Y4135" s="12"/>
      <c r="Z4135" s="12"/>
      <c r="AA4135" s="12"/>
    </row>
    <row r="4136" spans="1:27">
      <c r="A4136" s="1548" t="s">
        <v>22196</v>
      </c>
      <c r="B4136" s="100">
        <v>4110</v>
      </c>
      <c r="C4136" s="467" t="s">
        <v>22880</v>
      </c>
      <c r="D4136" s="78" t="s">
        <v>196</v>
      </c>
      <c r="E4136" s="78" t="s">
        <v>22241</v>
      </c>
      <c r="F4136" s="78" t="s">
        <v>6698</v>
      </c>
      <c r="G4136" s="78" t="s">
        <v>22881</v>
      </c>
      <c r="H4136" s="78" t="s">
        <v>35</v>
      </c>
      <c r="I4136" s="97">
        <v>701029</v>
      </c>
      <c r="J4136" s="97" t="s">
        <v>13135</v>
      </c>
      <c r="K4136" s="458" t="s">
        <v>4221</v>
      </c>
      <c r="L4136" s="1515" t="s">
        <v>2067</v>
      </c>
      <c r="M4136" s="478">
        <v>45609</v>
      </c>
      <c r="N4136" s="78" t="s">
        <v>2118</v>
      </c>
      <c r="O4136" s="476">
        <v>45597</v>
      </c>
      <c r="P4136" s="78" t="s">
        <v>22882</v>
      </c>
      <c r="Q4136" s="370" t="s">
        <v>22883</v>
      </c>
      <c r="R4136" s="64"/>
      <c r="S4136" s="41"/>
      <c r="T4136" s="12"/>
      <c r="U4136" s="12"/>
      <c r="V4136" s="12"/>
      <c r="W4136" s="12"/>
      <c r="X4136" s="12"/>
      <c r="Y4136" s="12"/>
      <c r="Z4136" s="12"/>
      <c r="AA4136" s="12"/>
    </row>
    <row r="4137" spans="1:27">
      <c r="A4137" s="1548" t="s">
        <v>22196</v>
      </c>
      <c r="B4137" s="344">
        <v>4111</v>
      </c>
      <c r="C4137" s="467" t="s">
        <v>22884</v>
      </c>
      <c r="D4137" s="78" t="s">
        <v>196</v>
      </c>
      <c r="E4137" s="78" t="s">
        <v>22241</v>
      </c>
      <c r="F4137" s="78" t="s">
        <v>6698</v>
      </c>
      <c r="G4137" s="78" t="s">
        <v>22885</v>
      </c>
      <c r="H4137" s="78" t="s">
        <v>188</v>
      </c>
      <c r="I4137" s="97">
        <v>110112</v>
      </c>
      <c r="J4137" s="97" t="s">
        <v>8976</v>
      </c>
      <c r="K4137" s="458" t="s">
        <v>4221</v>
      </c>
      <c r="L4137" s="1515" t="s">
        <v>22474</v>
      </c>
      <c r="M4137" s="478">
        <v>45610</v>
      </c>
      <c r="N4137" s="78" t="s">
        <v>2118</v>
      </c>
      <c r="O4137" s="476">
        <v>45597</v>
      </c>
      <c r="P4137" s="78" t="s">
        <v>22886</v>
      </c>
      <c r="Q4137" s="370" t="s">
        <v>22887</v>
      </c>
      <c r="R4137" s="64"/>
      <c r="S4137" s="41"/>
      <c r="T4137" s="12"/>
      <c r="U4137" s="12"/>
      <c r="V4137" s="12"/>
      <c r="W4137" s="12"/>
      <c r="X4137" s="12"/>
      <c r="Y4137" s="12"/>
      <c r="Z4137" s="12"/>
      <c r="AA4137" s="12"/>
    </row>
    <row r="4138" spans="1:27">
      <c r="A4138" s="1548" t="s">
        <v>22196</v>
      </c>
      <c r="B4138" s="100">
        <v>4112</v>
      </c>
      <c r="C4138" s="467" t="s">
        <v>22888</v>
      </c>
      <c r="D4138" s="78" t="s">
        <v>196</v>
      </c>
      <c r="E4138" s="78" t="s">
        <v>22241</v>
      </c>
      <c r="F4138" s="78" t="s">
        <v>6698</v>
      </c>
      <c r="G4138" s="78" t="s">
        <v>22889</v>
      </c>
      <c r="H4138" s="78" t="s">
        <v>123</v>
      </c>
      <c r="I4138" s="97">
        <v>210103</v>
      </c>
      <c r="J4138" s="97" t="s">
        <v>8848</v>
      </c>
      <c r="K4138" s="458" t="s">
        <v>4221</v>
      </c>
      <c r="L4138" s="1515" t="s">
        <v>22370</v>
      </c>
      <c r="M4138" s="478">
        <v>45610</v>
      </c>
      <c r="N4138" s="78" t="s">
        <v>2118</v>
      </c>
      <c r="O4138" s="476">
        <v>45597</v>
      </c>
      <c r="P4138" s="78" t="s">
        <v>22890</v>
      </c>
      <c r="Q4138" s="370" t="s">
        <v>22891</v>
      </c>
      <c r="R4138" s="64"/>
      <c r="S4138" s="41"/>
      <c r="T4138" s="12"/>
      <c r="U4138" s="12"/>
      <c r="V4138" s="12"/>
      <c r="W4138" s="12"/>
      <c r="X4138" s="12"/>
      <c r="Y4138" s="12"/>
      <c r="Z4138" s="12"/>
      <c r="AA4138" s="12"/>
    </row>
    <row r="4139" spans="1:27">
      <c r="A4139" s="1548" t="s">
        <v>22196</v>
      </c>
      <c r="B4139" s="100">
        <v>4113</v>
      </c>
      <c r="C4139" s="467" t="s">
        <v>22892</v>
      </c>
      <c r="D4139" s="78"/>
      <c r="E4139" s="78" t="s">
        <v>22241</v>
      </c>
      <c r="F4139" s="78" t="s">
        <v>21142</v>
      </c>
      <c r="G4139" s="722" t="s">
        <v>22893</v>
      </c>
      <c r="H4139" s="78" t="s">
        <v>20619</v>
      </c>
      <c r="I4139" s="97">
        <v>8050071</v>
      </c>
      <c r="J4139" s="97" t="s">
        <v>464</v>
      </c>
      <c r="K4139" s="458" t="s">
        <v>4221</v>
      </c>
      <c r="L4139" s="1515" t="s">
        <v>22301</v>
      </c>
      <c r="M4139" s="352">
        <v>45615</v>
      </c>
      <c r="N4139" s="78" t="s">
        <v>4194</v>
      </c>
      <c r="O4139" s="476">
        <v>45597</v>
      </c>
      <c r="P4139" s="77" t="s">
        <v>22894</v>
      </c>
      <c r="Q4139" s="370" t="s">
        <v>22895</v>
      </c>
      <c r="R4139" s="64"/>
      <c r="S4139" s="41"/>
      <c r="T4139" s="12"/>
      <c r="U4139" s="12"/>
      <c r="V4139" s="12"/>
      <c r="W4139" s="12"/>
      <c r="X4139" s="12"/>
      <c r="Y4139" s="12"/>
      <c r="Z4139" s="12"/>
      <c r="AA4139" s="12"/>
    </row>
    <row r="4140" spans="1:27">
      <c r="A4140" s="1548" t="s">
        <v>22196</v>
      </c>
      <c r="B4140" s="100">
        <v>4114</v>
      </c>
      <c r="C4140" s="467" t="s">
        <v>22896</v>
      </c>
      <c r="D4140" s="78"/>
      <c r="E4140" s="78" t="s">
        <v>22241</v>
      </c>
      <c r="F4140" s="78"/>
      <c r="G4140" s="78" t="s">
        <v>22897</v>
      </c>
      <c r="H4140" s="78" t="s">
        <v>527</v>
      </c>
      <c r="I4140" s="97">
        <v>320201</v>
      </c>
      <c r="J4140" s="97" t="s">
        <v>527</v>
      </c>
      <c r="K4140" s="458" t="s">
        <v>4221</v>
      </c>
      <c r="L4140" s="568"/>
      <c r="M4140" s="568">
        <v>45614</v>
      </c>
      <c r="N4140" s="78" t="s">
        <v>2122</v>
      </c>
      <c r="O4140" s="476">
        <v>45597</v>
      </c>
      <c r="P4140" s="77" t="s">
        <v>22898</v>
      </c>
      <c r="Q4140" s="370" t="s">
        <v>22899</v>
      </c>
      <c r="R4140" s="64"/>
      <c r="S4140" s="41"/>
      <c r="T4140" s="12"/>
      <c r="U4140" s="12"/>
      <c r="V4140" s="12"/>
      <c r="W4140" s="12"/>
      <c r="X4140" s="12"/>
      <c r="Y4140" s="12"/>
      <c r="Z4140" s="12"/>
      <c r="AA4140" s="12"/>
    </row>
    <row r="4141" spans="1:27">
      <c r="A4141" s="1548" t="s">
        <v>22196</v>
      </c>
      <c r="B4141" s="100">
        <v>4115</v>
      </c>
      <c r="C4141" s="467" t="s">
        <v>22900</v>
      </c>
      <c r="D4141" s="78"/>
      <c r="E4141" s="78" t="s">
        <v>22241</v>
      </c>
      <c r="F4141" s="78"/>
      <c r="G4141" s="78" t="s">
        <v>22901</v>
      </c>
      <c r="H4141" s="78" t="s">
        <v>527</v>
      </c>
      <c r="I4141" s="97">
        <v>320201</v>
      </c>
      <c r="J4141" s="97" t="s">
        <v>527</v>
      </c>
      <c r="K4141" s="458" t="s">
        <v>4221</v>
      </c>
      <c r="L4141" s="568"/>
      <c r="M4141" s="568">
        <v>45614</v>
      </c>
      <c r="N4141" s="78" t="s">
        <v>2122</v>
      </c>
      <c r="O4141" s="476">
        <v>45597</v>
      </c>
      <c r="P4141" s="77" t="s">
        <v>22902</v>
      </c>
      <c r="Q4141" s="370" t="s">
        <v>22903</v>
      </c>
      <c r="R4141" s="64"/>
      <c r="S4141" s="41"/>
      <c r="T4141" s="12"/>
      <c r="U4141" s="12"/>
      <c r="V4141" s="12"/>
      <c r="W4141" s="12"/>
      <c r="X4141" s="12"/>
      <c r="Y4141" s="12"/>
      <c r="Z4141" s="12"/>
      <c r="AA4141" s="12"/>
    </row>
    <row r="4142" spans="1:27">
      <c r="A4142" s="1548" t="s">
        <v>22196</v>
      </c>
      <c r="B4142" s="100">
        <v>4116</v>
      </c>
      <c r="C4142" s="467" t="s">
        <v>22904</v>
      </c>
      <c r="D4142" s="78" t="s">
        <v>196</v>
      </c>
      <c r="E4142" s="78" t="s">
        <v>22241</v>
      </c>
      <c r="F4142" s="78" t="s">
        <v>6698</v>
      </c>
      <c r="G4142" s="78" t="s">
        <v>22905</v>
      </c>
      <c r="H4142" s="78" t="s">
        <v>22906</v>
      </c>
      <c r="I4142" s="97">
        <v>8050012</v>
      </c>
      <c r="J4142" s="97" t="s">
        <v>16287</v>
      </c>
      <c r="K4142" s="458" t="s">
        <v>4221</v>
      </c>
      <c r="L4142" s="1515" t="s">
        <v>22370</v>
      </c>
      <c r="M4142" s="478">
        <v>45615</v>
      </c>
      <c r="N4142" s="453" t="s">
        <v>2118</v>
      </c>
      <c r="O4142" s="526">
        <v>45597</v>
      </c>
      <c r="P4142" s="77" t="s">
        <v>22907</v>
      </c>
      <c r="Q4142" s="370" t="s">
        <v>22908</v>
      </c>
      <c r="R4142" s="64"/>
      <c r="S4142" s="41"/>
      <c r="T4142" s="12"/>
      <c r="U4142" s="12"/>
      <c r="V4142" s="12"/>
      <c r="W4142" s="12"/>
      <c r="X4142" s="12"/>
      <c r="Y4142" s="12"/>
      <c r="Z4142" s="12"/>
      <c r="AA4142" s="12"/>
    </row>
    <row r="4143" spans="1:27">
      <c r="A4143" s="1548" t="s">
        <v>22196</v>
      </c>
      <c r="B4143" s="100">
        <v>4117</v>
      </c>
      <c r="C4143" s="467" t="s">
        <v>22909</v>
      </c>
      <c r="D4143" s="78"/>
      <c r="E4143" s="78" t="s">
        <v>22241</v>
      </c>
      <c r="F4143" s="78" t="s">
        <v>6698</v>
      </c>
      <c r="G4143" s="78" t="s">
        <v>22910</v>
      </c>
      <c r="H4143" s="78" t="s">
        <v>180</v>
      </c>
      <c r="I4143" s="97">
        <v>510124</v>
      </c>
      <c r="J4143" s="97" t="s">
        <v>22911</v>
      </c>
      <c r="K4143" s="45" t="s">
        <v>4221</v>
      </c>
      <c r="L4143" s="352"/>
      <c r="M4143" s="478">
        <v>45615</v>
      </c>
      <c r="N4143" s="41" t="s">
        <v>2118</v>
      </c>
      <c r="O4143" s="451">
        <v>45597</v>
      </c>
      <c r="P4143" s="77" t="s">
        <v>22912</v>
      </c>
      <c r="Q4143" s="370" t="s">
        <v>22913</v>
      </c>
      <c r="R4143" s="64"/>
      <c r="S4143" s="41"/>
      <c r="T4143" s="12"/>
      <c r="U4143" s="12"/>
      <c r="V4143" s="12"/>
      <c r="W4143" s="12"/>
      <c r="X4143" s="12"/>
      <c r="Y4143" s="12"/>
      <c r="Z4143" s="12"/>
      <c r="AA4143" s="12"/>
    </row>
    <row r="4144" spans="1:27">
      <c r="A4144" s="1548" t="s">
        <v>22196</v>
      </c>
      <c r="B4144" s="100">
        <v>4118</v>
      </c>
      <c r="C4144" s="467" t="s">
        <v>22914</v>
      </c>
      <c r="D4144" s="78" t="s">
        <v>196</v>
      </c>
      <c r="E4144" s="78" t="s">
        <v>22241</v>
      </c>
      <c r="F4144" s="78" t="s">
        <v>6698</v>
      </c>
      <c r="G4144" s="78" t="s">
        <v>22915</v>
      </c>
      <c r="H4144" s="78" t="s">
        <v>46</v>
      </c>
      <c r="I4144" s="97">
        <v>320102</v>
      </c>
      <c r="J4144" s="97" t="s">
        <v>10304</v>
      </c>
      <c r="K4144" s="41" t="s">
        <v>4221</v>
      </c>
      <c r="L4144" s="1515" t="s">
        <v>22159</v>
      </c>
      <c r="M4144" s="478">
        <v>45616</v>
      </c>
      <c r="N4144" s="35" t="s">
        <v>2118</v>
      </c>
      <c r="O4144" s="718">
        <v>45597</v>
      </c>
      <c r="P4144" s="77" t="s">
        <v>22916</v>
      </c>
      <c r="Q4144" s="370" t="s">
        <v>22917</v>
      </c>
      <c r="R4144" s="64"/>
      <c r="S4144" s="41"/>
      <c r="T4144" s="12"/>
      <c r="U4144" s="12"/>
      <c r="V4144" s="12"/>
      <c r="W4144" s="12"/>
      <c r="X4144" s="12"/>
      <c r="Y4144" s="12"/>
      <c r="Z4144" s="12"/>
      <c r="AA4144" s="12"/>
    </row>
    <row r="4145" spans="1:27">
      <c r="A4145" s="1548" t="s">
        <v>15485</v>
      </c>
      <c r="B4145" s="100">
        <v>4119</v>
      </c>
      <c r="C4145" s="467" t="s">
        <v>22918</v>
      </c>
      <c r="D4145" s="78" t="s">
        <v>196</v>
      </c>
      <c r="E4145" s="78" t="s">
        <v>2257</v>
      </c>
      <c r="F4145" s="78" t="s">
        <v>6698</v>
      </c>
      <c r="G4145" s="78" t="s">
        <v>22919</v>
      </c>
      <c r="H4145" s="78" t="s">
        <v>35</v>
      </c>
      <c r="I4145" s="97">
        <v>710123</v>
      </c>
      <c r="J4145" s="97" t="s">
        <v>5315</v>
      </c>
      <c r="K4145" s="41" t="s">
        <v>4221</v>
      </c>
      <c r="L4145" s="1515" t="s">
        <v>2067</v>
      </c>
      <c r="M4145" s="352">
        <v>45615</v>
      </c>
      <c r="N4145" s="41" t="s">
        <v>80</v>
      </c>
      <c r="O4145" s="718">
        <v>45597</v>
      </c>
      <c r="P4145" s="77" t="s">
        <v>22920</v>
      </c>
      <c r="Q4145" s="370" t="s">
        <v>22921</v>
      </c>
      <c r="R4145" s="64"/>
      <c r="S4145" s="41"/>
      <c r="T4145" s="12"/>
      <c r="U4145" s="12"/>
      <c r="V4145" s="12"/>
      <c r="W4145" s="12"/>
      <c r="X4145" s="12"/>
      <c r="Y4145" s="12"/>
      <c r="Z4145" s="12"/>
      <c r="AA4145" s="12"/>
    </row>
    <row r="4146" spans="1:27">
      <c r="A4146" s="1548" t="s">
        <v>22196</v>
      </c>
      <c r="B4146" s="100">
        <v>4120</v>
      </c>
      <c r="C4146" s="467" t="s">
        <v>22922</v>
      </c>
      <c r="D4146" s="78"/>
      <c r="E4146" s="78" t="s">
        <v>22241</v>
      </c>
      <c r="F4146" s="78" t="s">
        <v>6698</v>
      </c>
      <c r="G4146" s="78" t="s">
        <v>22923</v>
      </c>
      <c r="H4146" s="78" t="s">
        <v>192</v>
      </c>
      <c r="I4146" s="97">
        <v>510107</v>
      </c>
      <c r="J4146" s="97" t="s">
        <v>5425</v>
      </c>
      <c r="K4146" s="41" t="s">
        <v>4221</v>
      </c>
      <c r="L4146" s="653"/>
      <c r="M4146" s="568">
        <v>45616</v>
      </c>
      <c r="N4146" s="41" t="s">
        <v>2118</v>
      </c>
      <c r="O4146" s="451">
        <v>45597</v>
      </c>
      <c r="P4146" s="457" t="s">
        <v>22924</v>
      </c>
      <c r="Q4146" s="370" t="s">
        <v>22925</v>
      </c>
      <c r="R4146" s="64"/>
      <c r="S4146" s="41"/>
      <c r="T4146" s="12"/>
      <c r="U4146" s="12"/>
      <c r="V4146" s="12"/>
      <c r="W4146" s="12"/>
      <c r="X4146" s="12"/>
      <c r="Y4146" s="12"/>
      <c r="Z4146" s="12"/>
      <c r="AA4146" s="12"/>
    </row>
    <row r="4147" spans="1:27">
      <c r="A4147" s="1548" t="s">
        <v>22196</v>
      </c>
      <c r="B4147" s="100">
        <v>4121</v>
      </c>
      <c r="C4147" s="467" t="s">
        <v>22926</v>
      </c>
      <c r="D4147" s="78"/>
      <c r="E4147" s="78" t="s">
        <v>22241</v>
      </c>
      <c r="F4147" s="78" t="s">
        <v>287</v>
      </c>
      <c r="G4147" s="78" t="s">
        <v>22927</v>
      </c>
      <c r="H4147" s="78" t="s">
        <v>188</v>
      </c>
      <c r="I4147" s="97">
        <v>153901</v>
      </c>
      <c r="J4147" s="97" t="s">
        <v>5381</v>
      </c>
      <c r="K4147" s="59" t="s">
        <v>4233</v>
      </c>
      <c r="L4147" s="653"/>
      <c r="M4147" s="653">
        <v>45615</v>
      </c>
      <c r="N4147" s="35" t="s">
        <v>4194</v>
      </c>
      <c r="O4147" s="795">
        <v>45597</v>
      </c>
      <c r="P4147" s="39" t="s">
        <v>22928</v>
      </c>
      <c r="Q4147" s="370" t="s">
        <v>4194</v>
      </c>
      <c r="R4147" s="64"/>
      <c r="S4147" s="41"/>
      <c r="T4147" s="12"/>
      <c r="U4147" s="12"/>
      <c r="V4147" s="12"/>
      <c r="W4147" s="12"/>
      <c r="X4147" s="12"/>
      <c r="Y4147" s="12"/>
      <c r="Z4147" s="12"/>
      <c r="AA4147" s="12"/>
    </row>
    <row r="4148" spans="1:27">
      <c r="A4148" s="1548" t="s">
        <v>22196</v>
      </c>
      <c r="B4148" s="100">
        <v>4122</v>
      </c>
      <c r="C4148" s="467" t="s">
        <v>22929</v>
      </c>
      <c r="D4148" s="78" t="s">
        <v>196</v>
      </c>
      <c r="E4148" s="78" t="s">
        <v>22241</v>
      </c>
      <c r="F4148" s="78" t="s">
        <v>6698</v>
      </c>
      <c r="G4148" s="78" t="s">
        <v>22930</v>
      </c>
      <c r="H4148" s="78" t="s">
        <v>6933</v>
      </c>
      <c r="I4148" s="97">
        <v>170101</v>
      </c>
      <c r="J4148" s="97" t="s">
        <v>14659</v>
      </c>
      <c r="K4148" s="59" t="s">
        <v>4227</v>
      </c>
      <c r="L4148" s="1515" t="s">
        <v>2067</v>
      </c>
      <c r="M4148" s="599">
        <v>45616</v>
      </c>
      <c r="N4148" s="35" t="s">
        <v>80</v>
      </c>
      <c r="O4148" s="795">
        <v>45597</v>
      </c>
      <c r="P4148" s="103" t="s">
        <v>22931</v>
      </c>
      <c r="Q4148" s="585" t="s">
        <v>22005</v>
      </c>
      <c r="R4148" s="64"/>
      <c r="S4148" s="41"/>
      <c r="T4148" s="12"/>
      <c r="U4148" s="12"/>
      <c r="V4148" s="12"/>
      <c r="W4148" s="12"/>
      <c r="X4148" s="12"/>
      <c r="Y4148" s="12"/>
      <c r="Z4148" s="12"/>
      <c r="AA4148" s="12"/>
    </row>
    <row r="4149" spans="1:27">
      <c r="A4149" s="1548" t="s">
        <v>15485</v>
      </c>
      <c r="B4149" s="100">
        <v>4123</v>
      </c>
      <c r="C4149" s="467" t="s">
        <v>22932</v>
      </c>
      <c r="D4149" s="78" t="s">
        <v>196</v>
      </c>
      <c r="E4149" s="78" t="s">
        <v>2257</v>
      </c>
      <c r="F4149" s="78" t="s">
        <v>6698</v>
      </c>
      <c r="G4149" s="78" t="s">
        <v>22933</v>
      </c>
      <c r="H4149" s="78" t="s">
        <v>35</v>
      </c>
      <c r="I4149" s="97">
        <v>710126</v>
      </c>
      <c r="J4149" s="97" t="s">
        <v>6421</v>
      </c>
      <c r="K4149" s="59" t="s">
        <v>4221</v>
      </c>
      <c r="L4149" s="1515" t="s">
        <v>2067</v>
      </c>
      <c r="M4149" s="599">
        <v>45616</v>
      </c>
      <c r="N4149" s="35" t="s">
        <v>80</v>
      </c>
      <c r="O4149" s="795">
        <v>45597</v>
      </c>
      <c r="P4149" s="78" t="s">
        <v>22934</v>
      </c>
      <c r="Q4149" s="370" t="s">
        <v>22005</v>
      </c>
      <c r="R4149" s="64"/>
      <c r="S4149" s="41"/>
      <c r="T4149" s="12"/>
      <c r="U4149" s="12"/>
      <c r="V4149" s="12"/>
      <c r="W4149" s="12"/>
      <c r="X4149" s="12"/>
      <c r="Y4149" s="12"/>
      <c r="Z4149" s="12"/>
      <c r="AA4149" s="12"/>
    </row>
    <row r="4150" spans="1:27">
      <c r="A4150" s="1548" t="s">
        <v>22196</v>
      </c>
      <c r="B4150" s="100">
        <v>4124</v>
      </c>
      <c r="C4150" s="467" t="s">
        <v>22935</v>
      </c>
      <c r="D4150" s="78" t="s">
        <v>196</v>
      </c>
      <c r="E4150" s="78" t="s">
        <v>22241</v>
      </c>
      <c r="F4150" s="78" t="s">
        <v>6698</v>
      </c>
      <c r="G4150" s="78" t="s">
        <v>22936</v>
      </c>
      <c r="H4150" s="78" t="s">
        <v>9597</v>
      </c>
      <c r="I4150" s="97">
        <v>510164</v>
      </c>
      <c r="J4150" s="97" t="s">
        <v>9597</v>
      </c>
      <c r="K4150" s="59" t="s">
        <v>4221</v>
      </c>
      <c r="L4150" s="1515" t="s">
        <v>22937</v>
      </c>
      <c r="M4150" s="566">
        <v>45617</v>
      </c>
      <c r="N4150" s="35" t="s">
        <v>2118</v>
      </c>
      <c r="O4150" s="795">
        <v>45597</v>
      </c>
      <c r="P4150" s="78" t="s">
        <v>22938</v>
      </c>
      <c r="Q4150" s="370" t="s">
        <v>22567</v>
      </c>
      <c r="R4150" s="64"/>
      <c r="S4150" s="41"/>
      <c r="T4150" s="12"/>
      <c r="U4150" s="12"/>
      <c r="V4150" s="12"/>
      <c r="W4150" s="12"/>
      <c r="X4150" s="12"/>
      <c r="Y4150" s="12"/>
      <c r="Z4150" s="12"/>
      <c r="AA4150" s="12"/>
    </row>
    <row r="4151" spans="1:27">
      <c r="A4151" s="1548" t="s">
        <v>22196</v>
      </c>
      <c r="B4151" s="100">
        <v>4125</v>
      </c>
      <c r="C4151" s="467" t="s">
        <v>22939</v>
      </c>
      <c r="D4151" s="78" t="s">
        <v>196</v>
      </c>
      <c r="E4151" s="78" t="s">
        <v>22241</v>
      </c>
      <c r="F4151" s="78" t="s">
        <v>18</v>
      </c>
      <c r="G4151" s="78" t="s">
        <v>1391</v>
      </c>
      <c r="H4151" s="78" t="s">
        <v>116</v>
      </c>
      <c r="I4151" s="97">
        <v>1550012</v>
      </c>
      <c r="J4151" s="97" t="s">
        <v>116</v>
      </c>
      <c r="K4151" s="59" t="s">
        <v>4221</v>
      </c>
      <c r="L4151" s="1515" t="s">
        <v>2113</v>
      </c>
      <c r="M4151" s="599">
        <v>45617</v>
      </c>
      <c r="N4151" s="35" t="s">
        <v>2118</v>
      </c>
      <c r="O4151" s="795">
        <v>45597</v>
      </c>
      <c r="P4151" s="78" t="s">
        <v>22940</v>
      </c>
      <c r="Q4151" s="370" t="s">
        <v>22567</v>
      </c>
      <c r="R4151" s="64"/>
      <c r="S4151" s="41"/>
      <c r="T4151" s="12"/>
      <c r="U4151" s="12"/>
      <c r="V4151" s="12"/>
      <c r="W4151" s="12"/>
      <c r="X4151" s="12"/>
      <c r="Y4151" s="12"/>
      <c r="Z4151" s="12"/>
      <c r="AA4151" s="12"/>
    </row>
    <row r="4152" spans="1:27">
      <c r="A4152" s="1548" t="s">
        <v>15485</v>
      </c>
      <c r="B4152" s="100">
        <v>4126</v>
      </c>
      <c r="C4152" s="467" t="s">
        <v>22941</v>
      </c>
      <c r="D4152" s="78" t="s">
        <v>196</v>
      </c>
      <c r="E4152" s="78" t="s">
        <v>2257</v>
      </c>
      <c r="F4152" s="78" t="s">
        <v>6698</v>
      </c>
      <c r="G4152" s="78" t="s">
        <v>22942</v>
      </c>
      <c r="H4152" s="78" t="s">
        <v>35</v>
      </c>
      <c r="I4152" s="97">
        <v>8050012</v>
      </c>
      <c r="J4152" s="97" t="s">
        <v>5206</v>
      </c>
      <c r="K4152" s="59" t="s">
        <v>4221</v>
      </c>
      <c r="L4152" s="1515" t="s">
        <v>2067</v>
      </c>
      <c r="M4152" s="599">
        <v>45617</v>
      </c>
      <c r="N4152" s="35" t="s">
        <v>80</v>
      </c>
      <c r="O4152" s="795">
        <v>45597</v>
      </c>
      <c r="P4152" s="78" t="s">
        <v>22943</v>
      </c>
      <c r="Q4152" s="370" t="s">
        <v>22005</v>
      </c>
      <c r="R4152" s="64"/>
      <c r="S4152" s="41"/>
      <c r="T4152" s="12"/>
      <c r="U4152" s="12"/>
      <c r="V4152" s="12"/>
      <c r="W4152" s="12"/>
      <c r="X4152" s="12"/>
      <c r="Y4152" s="12"/>
      <c r="Z4152" s="12"/>
      <c r="AA4152" s="12"/>
    </row>
    <row r="4153" spans="1:27">
      <c r="A4153" s="1548" t="s">
        <v>15485</v>
      </c>
      <c r="B4153" s="100">
        <v>4127</v>
      </c>
      <c r="C4153" s="467" t="s">
        <v>21417</v>
      </c>
      <c r="D4153" s="78" t="s">
        <v>196</v>
      </c>
      <c r="E4153" s="78" t="s">
        <v>22944</v>
      </c>
      <c r="F4153" s="78" t="s">
        <v>6698</v>
      </c>
      <c r="G4153" s="78" t="s">
        <v>516</v>
      </c>
      <c r="H4153" s="78" t="s">
        <v>180</v>
      </c>
      <c r="I4153" s="97">
        <v>8050047</v>
      </c>
      <c r="J4153" s="97" t="s">
        <v>10345</v>
      </c>
      <c r="K4153" s="59" t="s">
        <v>4221</v>
      </c>
      <c r="L4153" s="1515" t="s">
        <v>22945</v>
      </c>
      <c r="M4153" s="599">
        <v>45617</v>
      </c>
      <c r="N4153" s="35" t="s">
        <v>2118</v>
      </c>
      <c r="O4153" s="795">
        <v>45597</v>
      </c>
      <c r="P4153" s="78" t="s">
        <v>22946</v>
      </c>
      <c r="Q4153" s="370" t="s">
        <v>22947</v>
      </c>
      <c r="R4153" s="64"/>
      <c r="S4153" s="41"/>
      <c r="T4153" s="12"/>
      <c r="U4153" s="12"/>
      <c r="V4153" s="12"/>
      <c r="W4153" s="12"/>
      <c r="X4153" s="12"/>
      <c r="Y4153" s="12"/>
      <c r="Z4153" s="12"/>
      <c r="AA4153" s="12"/>
    </row>
    <row r="4154" spans="1:27">
      <c r="A4154" s="1548" t="s">
        <v>22196</v>
      </c>
      <c r="B4154" s="100">
        <v>4128</v>
      </c>
      <c r="C4154" s="467" t="s">
        <v>22948</v>
      </c>
      <c r="D4154" s="78" t="s">
        <v>196</v>
      </c>
      <c r="E4154" s="78" t="s">
        <v>22241</v>
      </c>
      <c r="F4154" s="78" t="s">
        <v>287</v>
      </c>
      <c r="G4154" s="78" t="s">
        <v>22949</v>
      </c>
      <c r="H4154" s="78" t="s">
        <v>188</v>
      </c>
      <c r="I4154" s="97">
        <v>153901</v>
      </c>
      <c r="J4154" s="97" t="s">
        <v>5381</v>
      </c>
      <c r="K4154" s="59" t="s">
        <v>4233</v>
      </c>
      <c r="L4154" s="599">
        <v>45618</v>
      </c>
      <c r="M4154" s="599">
        <v>45617</v>
      </c>
      <c r="N4154" s="35" t="s">
        <v>4194</v>
      </c>
      <c r="O4154" s="795">
        <v>45597</v>
      </c>
      <c r="P4154" s="78" t="s">
        <v>22950</v>
      </c>
      <c r="Q4154" s="370" t="s">
        <v>4194</v>
      </c>
      <c r="R4154" s="64"/>
      <c r="S4154" s="41"/>
      <c r="T4154" s="12"/>
      <c r="U4154" s="12"/>
      <c r="V4154" s="12"/>
      <c r="W4154" s="12"/>
      <c r="X4154" s="12"/>
      <c r="Y4154" s="12"/>
      <c r="Z4154" s="12"/>
      <c r="AA4154" s="12"/>
    </row>
    <row r="4155" spans="1:27">
      <c r="A4155" s="1548" t="s">
        <v>22196</v>
      </c>
      <c r="B4155" s="100">
        <v>4129</v>
      </c>
      <c r="C4155" s="467" t="s">
        <v>22951</v>
      </c>
      <c r="D4155" s="78" t="s">
        <v>196</v>
      </c>
      <c r="E4155" s="78" t="s">
        <v>22241</v>
      </c>
      <c r="F4155" s="78" t="s">
        <v>6698</v>
      </c>
      <c r="G4155" s="78" t="s">
        <v>22952</v>
      </c>
      <c r="H4155" s="78" t="s">
        <v>123</v>
      </c>
      <c r="I4155" s="97">
        <v>210102</v>
      </c>
      <c r="J4155" s="97" t="s">
        <v>206</v>
      </c>
      <c r="K4155" s="59" t="s">
        <v>4221</v>
      </c>
      <c r="L4155" s="1515" t="s">
        <v>2067</v>
      </c>
      <c r="M4155" s="599">
        <v>45618</v>
      </c>
      <c r="N4155" s="35" t="s">
        <v>80</v>
      </c>
      <c r="O4155" s="795">
        <v>45597</v>
      </c>
      <c r="P4155" s="78" t="s">
        <v>22953</v>
      </c>
      <c r="Q4155" s="370" t="s">
        <v>22553</v>
      </c>
      <c r="R4155" s="64"/>
      <c r="S4155" s="41"/>
      <c r="T4155" s="12"/>
      <c r="U4155" s="12"/>
      <c r="V4155" s="12"/>
      <c r="W4155" s="12"/>
      <c r="X4155" s="12"/>
      <c r="Y4155" s="12"/>
      <c r="Z4155" s="12"/>
      <c r="AA4155" s="12"/>
    </row>
    <row r="4156" spans="1:27">
      <c r="A4156" s="1548" t="s">
        <v>22196</v>
      </c>
      <c r="B4156" s="100">
        <v>4130</v>
      </c>
      <c r="C4156" s="467" t="s">
        <v>22954</v>
      </c>
      <c r="D4156" s="78" t="s">
        <v>196</v>
      </c>
      <c r="E4156" s="78" t="s">
        <v>22241</v>
      </c>
      <c r="F4156" s="78" t="s">
        <v>6698</v>
      </c>
      <c r="G4156" s="78" t="s">
        <v>22955</v>
      </c>
      <c r="H4156" s="78" t="s">
        <v>123</v>
      </c>
      <c r="I4156" s="97">
        <v>210102</v>
      </c>
      <c r="J4156" s="97" t="s">
        <v>206</v>
      </c>
      <c r="K4156" s="59" t="s">
        <v>4221</v>
      </c>
      <c r="L4156" s="1515" t="s">
        <v>2067</v>
      </c>
      <c r="M4156" s="599">
        <v>45618</v>
      </c>
      <c r="N4156" s="35" t="s">
        <v>80</v>
      </c>
      <c r="O4156" s="795">
        <v>45597</v>
      </c>
      <c r="P4156" s="78" t="s">
        <v>22956</v>
      </c>
      <c r="Q4156" s="370" t="s">
        <v>22005</v>
      </c>
      <c r="R4156" s="64"/>
      <c r="S4156" s="41"/>
      <c r="T4156" s="12"/>
      <c r="U4156" s="12"/>
      <c r="V4156" s="12"/>
      <c r="W4156" s="12"/>
      <c r="X4156" s="12"/>
      <c r="Y4156" s="12"/>
      <c r="Z4156" s="12"/>
      <c r="AA4156" s="12"/>
    </row>
    <row r="4157" spans="1:27">
      <c r="A4157" s="1548" t="s">
        <v>22196</v>
      </c>
      <c r="B4157" s="100">
        <v>4131</v>
      </c>
      <c r="C4157" s="467" t="s">
        <v>22957</v>
      </c>
      <c r="D4157" s="78" t="s">
        <v>196</v>
      </c>
      <c r="E4157" s="78" t="s">
        <v>22241</v>
      </c>
      <c r="F4157" s="78" t="s">
        <v>6698</v>
      </c>
      <c r="G4157" s="78" t="s">
        <v>22958</v>
      </c>
      <c r="H4157" s="78" t="s">
        <v>61</v>
      </c>
      <c r="I4157" s="97">
        <v>710122</v>
      </c>
      <c r="J4157" s="97" t="s">
        <v>4885</v>
      </c>
      <c r="K4157" s="59" t="s">
        <v>4221</v>
      </c>
      <c r="L4157" s="1515" t="s">
        <v>2067</v>
      </c>
      <c r="M4157" s="599">
        <v>45618</v>
      </c>
      <c r="N4157" s="35" t="s">
        <v>80</v>
      </c>
      <c r="O4157" s="795">
        <v>45597</v>
      </c>
      <c r="P4157" s="78" t="s">
        <v>22959</v>
      </c>
      <c r="Q4157" s="370" t="s">
        <v>22005</v>
      </c>
      <c r="R4157" s="64"/>
      <c r="S4157" s="41"/>
      <c r="T4157" s="12"/>
      <c r="U4157" s="12"/>
      <c r="V4157" s="12"/>
      <c r="W4157" s="12"/>
      <c r="X4157" s="12"/>
      <c r="Y4157" s="12"/>
      <c r="Z4157" s="12"/>
      <c r="AA4157" s="12"/>
    </row>
    <row r="4158" spans="1:27">
      <c r="A4158" s="1548" t="s">
        <v>22196</v>
      </c>
      <c r="B4158" s="100">
        <v>4132</v>
      </c>
      <c r="C4158" s="467" t="s">
        <v>22960</v>
      </c>
      <c r="D4158" s="78" t="s">
        <v>196</v>
      </c>
      <c r="E4158" s="78" t="s">
        <v>22241</v>
      </c>
      <c r="F4158" s="78" t="s">
        <v>18</v>
      </c>
      <c r="G4158" s="78" t="s">
        <v>22961</v>
      </c>
      <c r="H4158" s="78" t="s">
        <v>527</v>
      </c>
      <c r="I4158" s="97">
        <v>320157</v>
      </c>
      <c r="J4158" s="97" t="s">
        <v>8948</v>
      </c>
      <c r="K4158" s="59" t="s">
        <v>4221</v>
      </c>
      <c r="L4158" s="1515" t="s">
        <v>22962</v>
      </c>
      <c r="M4158" s="599">
        <v>45621</v>
      </c>
      <c r="N4158" s="35" t="s">
        <v>2118</v>
      </c>
      <c r="O4158" s="795">
        <v>45597</v>
      </c>
      <c r="P4158" s="78" t="s">
        <v>22963</v>
      </c>
      <c r="Q4158" s="370"/>
      <c r="R4158" s="64"/>
      <c r="S4158" s="41"/>
      <c r="T4158" s="12"/>
      <c r="U4158" s="12"/>
      <c r="V4158" s="12"/>
      <c r="W4158" s="12"/>
      <c r="X4158" s="12"/>
      <c r="Y4158" s="12"/>
      <c r="Z4158" s="12"/>
      <c r="AA4158" s="12"/>
    </row>
    <row r="4159" spans="1:27">
      <c r="A4159" s="1548" t="s">
        <v>22196</v>
      </c>
      <c r="B4159" s="100">
        <v>4133</v>
      </c>
      <c r="C4159" s="467" t="s">
        <v>22964</v>
      </c>
      <c r="D4159" s="78" t="s">
        <v>196</v>
      </c>
      <c r="E4159" s="78" t="s">
        <v>22241</v>
      </c>
      <c r="F4159" s="78" t="s">
        <v>6698</v>
      </c>
      <c r="G4159" s="78" t="s">
        <v>22965</v>
      </c>
      <c r="H4159" s="78" t="s">
        <v>35</v>
      </c>
      <c r="I4159" s="97">
        <v>710126</v>
      </c>
      <c r="J4159" s="97" t="s">
        <v>6421</v>
      </c>
      <c r="K4159" s="59" t="s">
        <v>4221</v>
      </c>
      <c r="L4159" s="1515" t="s">
        <v>22966</v>
      </c>
      <c r="M4159" s="566">
        <v>45622</v>
      </c>
      <c r="N4159" s="35" t="s">
        <v>2118</v>
      </c>
      <c r="O4159" s="795">
        <v>45597</v>
      </c>
      <c r="P4159" s="78" t="s">
        <v>22967</v>
      </c>
      <c r="Q4159" s="370"/>
      <c r="R4159" s="64"/>
      <c r="S4159" s="41"/>
      <c r="T4159" s="12"/>
      <c r="U4159" s="12"/>
      <c r="V4159" s="12"/>
      <c r="W4159" s="12"/>
      <c r="X4159" s="12"/>
      <c r="Y4159" s="12"/>
      <c r="Z4159" s="12"/>
      <c r="AA4159" s="12"/>
    </row>
    <row r="4160" spans="1:27">
      <c r="A4160" s="1548" t="s">
        <v>22196</v>
      </c>
      <c r="B4160" s="100">
        <v>4134</v>
      </c>
      <c r="C4160" s="467" t="s">
        <v>22968</v>
      </c>
      <c r="D4160" s="467" t="s">
        <v>196</v>
      </c>
      <c r="E4160" s="78" t="s">
        <v>22241</v>
      </c>
      <c r="F4160" s="78" t="s">
        <v>287</v>
      </c>
      <c r="G4160" s="78" t="s">
        <v>22969</v>
      </c>
      <c r="H4160" s="78" t="s">
        <v>10217</v>
      </c>
      <c r="I4160" s="97">
        <v>610107</v>
      </c>
      <c r="J4160" s="97" t="s">
        <v>5425</v>
      </c>
      <c r="K4160" s="59" t="s">
        <v>4233</v>
      </c>
      <c r="L4160" s="599">
        <v>45650</v>
      </c>
      <c r="M4160" s="599">
        <v>45622</v>
      </c>
      <c r="N4160" s="35" t="s">
        <v>2118</v>
      </c>
      <c r="O4160" s="795">
        <v>45597</v>
      </c>
      <c r="P4160" s="78" t="s">
        <v>22970</v>
      </c>
      <c r="Q4160" s="370" t="s">
        <v>22971</v>
      </c>
      <c r="R4160" s="64"/>
      <c r="S4160" s="41"/>
      <c r="T4160" s="12"/>
      <c r="U4160" s="12"/>
      <c r="V4160" s="12"/>
      <c r="W4160" s="12"/>
      <c r="X4160" s="12"/>
      <c r="Y4160" s="12"/>
      <c r="Z4160" s="12"/>
      <c r="AA4160" s="12"/>
    </row>
    <row r="4161" spans="1:27">
      <c r="A4161" s="1548" t="s">
        <v>22196</v>
      </c>
      <c r="B4161" s="100">
        <v>4135</v>
      </c>
      <c r="C4161" s="467" t="s">
        <v>22972</v>
      </c>
      <c r="D4161" s="467"/>
      <c r="E4161" s="78" t="s">
        <v>22241</v>
      </c>
      <c r="F4161" s="78"/>
      <c r="G4161" s="78" t="s">
        <v>22973</v>
      </c>
      <c r="H4161" s="78" t="s">
        <v>553</v>
      </c>
      <c r="I4161" s="97"/>
      <c r="J4161" s="97" t="s">
        <v>22974</v>
      </c>
      <c r="K4161" s="59" t="s">
        <v>4221</v>
      </c>
      <c r="L4161" s="653"/>
      <c r="M4161" s="653">
        <v>45622</v>
      </c>
      <c r="N4161" s="35" t="s">
        <v>2118</v>
      </c>
      <c r="O4161" s="795">
        <v>45597</v>
      </c>
      <c r="P4161" s="78" t="s">
        <v>22975</v>
      </c>
      <c r="Q4161" s="370"/>
      <c r="R4161" s="64"/>
      <c r="S4161" s="41"/>
      <c r="T4161" s="12"/>
      <c r="U4161" s="12"/>
      <c r="V4161" s="12"/>
      <c r="W4161" s="12"/>
      <c r="X4161" s="12"/>
      <c r="Y4161" s="12"/>
      <c r="Z4161" s="12"/>
      <c r="AA4161" s="12"/>
    </row>
    <row r="4162" spans="1:27">
      <c r="A4162" s="1548" t="s">
        <v>22196</v>
      </c>
      <c r="B4162" s="100">
        <v>4136</v>
      </c>
      <c r="C4162" s="467" t="s">
        <v>22976</v>
      </c>
      <c r="D4162" s="467"/>
      <c r="E4162" s="78" t="s">
        <v>22241</v>
      </c>
      <c r="F4162" s="78"/>
      <c r="G4162" s="78" t="s">
        <v>22977</v>
      </c>
      <c r="H4162" s="78" t="s">
        <v>188</v>
      </c>
      <c r="I4162" s="97">
        <v>153901</v>
      </c>
      <c r="J4162" s="97" t="s">
        <v>5381</v>
      </c>
      <c r="K4162" s="59" t="s">
        <v>4233</v>
      </c>
      <c r="L4162" s="653"/>
      <c r="M4162" s="653">
        <v>45622</v>
      </c>
      <c r="N4162" s="35" t="s">
        <v>4194</v>
      </c>
      <c r="O4162" s="795">
        <v>45597</v>
      </c>
      <c r="P4162" s="78" t="s">
        <v>22978</v>
      </c>
      <c r="Q4162" s="370"/>
      <c r="R4162" s="64"/>
      <c r="S4162" s="41"/>
      <c r="T4162" s="12"/>
      <c r="U4162" s="12"/>
      <c r="V4162" s="12"/>
      <c r="W4162" s="12"/>
      <c r="X4162" s="12"/>
      <c r="Y4162" s="12"/>
      <c r="Z4162" s="12"/>
      <c r="AA4162" s="12"/>
    </row>
    <row r="4163" spans="1:27">
      <c r="A4163" s="1548" t="s">
        <v>22196</v>
      </c>
      <c r="B4163" s="100">
        <v>4137</v>
      </c>
      <c r="C4163" s="467" t="s">
        <v>22979</v>
      </c>
      <c r="D4163" s="78" t="s">
        <v>196</v>
      </c>
      <c r="E4163" s="78" t="s">
        <v>22241</v>
      </c>
      <c r="F4163" s="78" t="s">
        <v>6698</v>
      </c>
      <c r="G4163" s="78" t="s">
        <v>22980</v>
      </c>
      <c r="H4163" s="78" t="s">
        <v>35</v>
      </c>
      <c r="I4163" s="97">
        <v>710126</v>
      </c>
      <c r="J4163" s="97" t="s">
        <v>6430</v>
      </c>
      <c r="K4163" s="59" t="s">
        <v>4221</v>
      </c>
      <c r="L4163" s="1515" t="s">
        <v>22514</v>
      </c>
      <c r="M4163" s="566">
        <v>45622</v>
      </c>
      <c r="N4163" s="35" t="s">
        <v>2118</v>
      </c>
      <c r="O4163" s="795">
        <v>45597</v>
      </c>
      <c r="P4163" s="78" t="s">
        <v>22981</v>
      </c>
      <c r="Q4163" s="370"/>
      <c r="R4163" s="64"/>
      <c r="S4163" s="41"/>
      <c r="T4163" s="12"/>
      <c r="U4163" s="12"/>
      <c r="V4163" s="12"/>
      <c r="W4163" s="12"/>
      <c r="X4163" s="12"/>
      <c r="Y4163" s="12"/>
      <c r="Z4163" s="12"/>
      <c r="AA4163" s="12"/>
    </row>
    <row r="4164" spans="1:27">
      <c r="A4164" s="1548" t="s">
        <v>22196</v>
      </c>
      <c r="B4164" s="100">
        <v>4138</v>
      </c>
      <c r="C4164" s="467" t="s">
        <v>22982</v>
      </c>
      <c r="D4164" s="78" t="s">
        <v>196</v>
      </c>
      <c r="E4164" s="78" t="s">
        <v>22241</v>
      </c>
      <c r="F4164" s="78" t="s">
        <v>6698</v>
      </c>
      <c r="G4164" s="78" t="s">
        <v>22983</v>
      </c>
      <c r="H4164" s="78" t="s">
        <v>326</v>
      </c>
      <c r="I4164" s="97">
        <v>210123</v>
      </c>
      <c r="J4164" s="97" t="s">
        <v>326</v>
      </c>
      <c r="K4164" s="59" t="s">
        <v>4221</v>
      </c>
      <c r="L4164" s="1515" t="s">
        <v>2076</v>
      </c>
      <c r="M4164" s="566">
        <v>45623</v>
      </c>
      <c r="N4164" s="35" t="s">
        <v>2118</v>
      </c>
      <c r="O4164" s="795">
        <v>45597</v>
      </c>
      <c r="P4164" s="78" t="s">
        <v>22984</v>
      </c>
      <c r="Q4164" s="370" t="s">
        <v>22985</v>
      </c>
      <c r="R4164" s="64"/>
      <c r="S4164" s="41"/>
      <c r="T4164" s="12"/>
      <c r="U4164" s="12"/>
      <c r="V4164" s="12"/>
      <c r="W4164" s="12"/>
      <c r="X4164" s="12"/>
      <c r="Y4164" s="12"/>
      <c r="Z4164" s="12"/>
      <c r="AA4164" s="12"/>
    </row>
    <row r="4165" spans="1:27">
      <c r="A4165" s="1548" t="s">
        <v>22196</v>
      </c>
      <c r="B4165" s="100">
        <v>4139</v>
      </c>
      <c r="C4165" s="467" t="s">
        <v>22986</v>
      </c>
      <c r="D4165" s="78" t="s">
        <v>196</v>
      </c>
      <c r="E4165" s="78" t="s">
        <v>22241</v>
      </c>
      <c r="F4165" s="78" t="s">
        <v>6698</v>
      </c>
      <c r="G4165" s="78" t="s">
        <v>22987</v>
      </c>
      <c r="H4165" s="78" t="s">
        <v>46</v>
      </c>
      <c r="I4165" s="97">
        <v>610105</v>
      </c>
      <c r="J4165" s="97" t="s">
        <v>22988</v>
      </c>
      <c r="K4165" s="59" t="s">
        <v>4221</v>
      </c>
      <c r="L4165" s="1515" t="s">
        <v>22989</v>
      </c>
      <c r="M4165" s="566">
        <v>45623</v>
      </c>
      <c r="N4165" s="35" t="s">
        <v>2118</v>
      </c>
      <c r="O4165" s="795">
        <v>45597</v>
      </c>
      <c r="P4165" s="78" t="s">
        <v>22990</v>
      </c>
      <c r="Q4165" s="370" t="s">
        <v>22991</v>
      </c>
      <c r="R4165" s="64"/>
      <c r="S4165" s="41"/>
      <c r="T4165" s="12"/>
      <c r="U4165" s="12"/>
      <c r="V4165" s="12"/>
      <c r="W4165" s="12"/>
      <c r="X4165" s="12"/>
      <c r="Y4165" s="12"/>
      <c r="Z4165" s="12"/>
      <c r="AA4165" s="12"/>
    </row>
    <row r="4166" spans="1:27">
      <c r="A4166" s="1548" t="s">
        <v>15485</v>
      </c>
      <c r="B4166" s="100">
        <v>4140</v>
      </c>
      <c r="C4166" s="467" t="s">
        <v>22992</v>
      </c>
      <c r="D4166" s="78" t="s">
        <v>196</v>
      </c>
      <c r="E4166" s="78" t="s">
        <v>2257</v>
      </c>
      <c r="F4166" s="78" t="s">
        <v>6698</v>
      </c>
      <c r="G4166" s="78" t="s">
        <v>22993</v>
      </c>
      <c r="H4166" s="78" t="s">
        <v>35</v>
      </c>
      <c r="I4166" s="97">
        <v>710124</v>
      </c>
      <c r="J4166" s="97" t="s">
        <v>8186</v>
      </c>
      <c r="K4166" s="59" t="s">
        <v>4221</v>
      </c>
      <c r="L4166" s="1515" t="s">
        <v>22474</v>
      </c>
      <c r="M4166" s="566">
        <v>45623</v>
      </c>
      <c r="N4166" s="35" t="s">
        <v>80</v>
      </c>
      <c r="O4166" s="795">
        <v>45597</v>
      </c>
      <c r="P4166" s="78" t="s">
        <v>22994</v>
      </c>
      <c r="Q4166" s="370" t="s">
        <v>22995</v>
      </c>
      <c r="R4166" s="64"/>
      <c r="S4166" s="41"/>
      <c r="T4166" s="12"/>
      <c r="U4166" s="12"/>
      <c r="V4166" s="12"/>
      <c r="W4166" s="12"/>
      <c r="X4166" s="12"/>
      <c r="Y4166" s="12"/>
      <c r="Z4166" s="12"/>
      <c r="AA4166" s="12"/>
    </row>
    <row r="4167" spans="1:27">
      <c r="A4167" s="1548" t="s">
        <v>22196</v>
      </c>
      <c r="B4167" s="100">
        <v>4141</v>
      </c>
      <c r="C4167" s="467" t="s">
        <v>22996</v>
      </c>
      <c r="D4167" s="78" t="s">
        <v>196</v>
      </c>
      <c r="E4167" s="78" t="s">
        <v>22997</v>
      </c>
      <c r="F4167" s="78" t="s">
        <v>18</v>
      </c>
      <c r="G4167" s="78" t="s">
        <v>3497</v>
      </c>
      <c r="H4167" s="78" t="s">
        <v>46</v>
      </c>
      <c r="I4167" s="97">
        <v>510113</v>
      </c>
      <c r="J4167" s="97" t="s">
        <v>4183</v>
      </c>
      <c r="K4167" s="59" t="s">
        <v>4221</v>
      </c>
      <c r="L4167" s="1515" t="s">
        <v>22998</v>
      </c>
      <c r="M4167" s="599">
        <v>45623</v>
      </c>
      <c r="N4167" s="35" t="s">
        <v>2118</v>
      </c>
      <c r="O4167" s="795">
        <v>45597</v>
      </c>
      <c r="P4167" s="78" t="s">
        <v>22999</v>
      </c>
      <c r="Q4167" s="370"/>
      <c r="R4167" s="64"/>
      <c r="S4167" s="41"/>
      <c r="T4167" s="12"/>
      <c r="U4167" s="12"/>
      <c r="V4167" s="12"/>
      <c r="W4167" s="12"/>
      <c r="X4167" s="12"/>
      <c r="Y4167" s="12"/>
      <c r="Z4167" s="12"/>
      <c r="AA4167" s="12"/>
    </row>
    <row r="4168" spans="1:27">
      <c r="A4168" s="1548" t="s">
        <v>23000</v>
      </c>
      <c r="B4168" s="100">
        <v>4142</v>
      </c>
      <c r="C4168" s="467" t="s">
        <v>23001</v>
      </c>
      <c r="D4168" s="467"/>
      <c r="E4168" s="78" t="s">
        <v>22997</v>
      </c>
      <c r="F4168" s="78"/>
      <c r="G4168" s="78" t="s">
        <v>14379</v>
      </c>
      <c r="H4168" s="78" t="s">
        <v>46</v>
      </c>
      <c r="I4168" s="97">
        <v>510113</v>
      </c>
      <c r="J4168" s="97" t="s">
        <v>4183</v>
      </c>
      <c r="K4168" s="59" t="s">
        <v>4221</v>
      </c>
      <c r="L4168" s="653"/>
      <c r="M4168" s="653">
        <v>45623</v>
      </c>
      <c r="N4168" s="35" t="s">
        <v>2118</v>
      </c>
      <c r="O4168" s="795">
        <v>45597</v>
      </c>
      <c r="P4168" s="78"/>
      <c r="Q4168" s="370"/>
      <c r="R4168" s="64"/>
      <c r="S4168" s="41"/>
      <c r="T4168" s="12"/>
      <c r="U4168" s="12"/>
      <c r="V4168" s="12"/>
      <c r="W4168" s="12"/>
      <c r="X4168" s="12"/>
      <c r="Y4168" s="12"/>
      <c r="Z4168" s="12"/>
      <c r="AA4168" s="12"/>
    </row>
    <row r="4169" spans="1:27">
      <c r="A4169" s="1548" t="s">
        <v>23000</v>
      </c>
      <c r="B4169" s="100">
        <v>4143</v>
      </c>
      <c r="C4169" s="467" t="s">
        <v>23002</v>
      </c>
      <c r="D4169" s="467"/>
      <c r="E4169" s="78" t="s">
        <v>22997</v>
      </c>
      <c r="F4169" s="78"/>
      <c r="G4169" s="78" t="s">
        <v>3945</v>
      </c>
      <c r="H4169" s="78" t="s">
        <v>46</v>
      </c>
      <c r="I4169" s="97">
        <v>510113</v>
      </c>
      <c r="J4169" s="97" t="s">
        <v>4183</v>
      </c>
      <c r="K4169" s="59" t="s">
        <v>4221</v>
      </c>
      <c r="L4169" s="653"/>
      <c r="M4169" s="653">
        <v>45623</v>
      </c>
      <c r="N4169" s="35" t="s">
        <v>2118</v>
      </c>
      <c r="O4169" s="795">
        <v>45597</v>
      </c>
      <c r="P4169" s="78"/>
      <c r="Q4169" s="370"/>
      <c r="R4169" s="64"/>
      <c r="S4169" s="41"/>
      <c r="T4169" s="12"/>
      <c r="U4169" s="12"/>
      <c r="V4169" s="12"/>
      <c r="W4169" s="12"/>
      <c r="X4169" s="12"/>
      <c r="Y4169" s="12"/>
      <c r="Z4169" s="12"/>
      <c r="AA4169" s="12"/>
    </row>
    <row r="4170" spans="1:27">
      <c r="A4170" s="1548" t="s">
        <v>22196</v>
      </c>
      <c r="B4170" s="100">
        <v>4144</v>
      </c>
      <c r="C4170" s="467" t="s">
        <v>23003</v>
      </c>
      <c r="D4170" s="78" t="s">
        <v>196</v>
      </c>
      <c r="E4170" s="78" t="s">
        <v>22241</v>
      </c>
      <c r="F4170" s="78" t="s">
        <v>6698</v>
      </c>
      <c r="G4170" s="78" t="s">
        <v>23004</v>
      </c>
      <c r="H4170" s="78" t="s">
        <v>108</v>
      </c>
      <c r="I4170" s="97">
        <v>8050012</v>
      </c>
      <c r="J4170" s="97" t="s">
        <v>6088</v>
      </c>
      <c r="K4170" s="59" t="s">
        <v>4221</v>
      </c>
      <c r="L4170" s="1515" t="s">
        <v>22989</v>
      </c>
      <c r="M4170" s="566">
        <v>45623</v>
      </c>
      <c r="N4170" s="35" t="s">
        <v>2118</v>
      </c>
      <c r="O4170" s="795">
        <v>45597</v>
      </c>
      <c r="P4170" s="78" t="s">
        <v>23005</v>
      </c>
      <c r="Q4170" s="370"/>
      <c r="R4170" s="64"/>
      <c r="S4170" s="41"/>
      <c r="T4170" s="12"/>
      <c r="U4170" s="12"/>
      <c r="V4170" s="12"/>
      <c r="W4170" s="12"/>
      <c r="X4170" s="12"/>
      <c r="Y4170" s="12"/>
      <c r="Z4170" s="12"/>
      <c r="AA4170" s="12"/>
    </row>
    <row r="4171" spans="1:27">
      <c r="A4171" s="1548" t="s">
        <v>22196</v>
      </c>
      <c r="B4171" s="100">
        <v>4145</v>
      </c>
      <c r="C4171" s="467" t="s">
        <v>23006</v>
      </c>
      <c r="D4171" s="78" t="s">
        <v>196</v>
      </c>
      <c r="E4171" s="78" t="s">
        <v>23007</v>
      </c>
      <c r="F4171" s="78" t="s">
        <v>6698</v>
      </c>
      <c r="G4171" s="78" t="s">
        <v>23008</v>
      </c>
      <c r="H4171" s="78" t="s">
        <v>9597</v>
      </c>
      <c r="I4171" s="97">
        <v>8000107004</v>
      </c>
      <c r="J4171" s="97" t="s">
        <v>23009</v>
      </c>
      <c r="K4171" s="59" t="s">
        <v>4221</v>
      </c>
      <c r="L4171" s="1515" t="s">
        <v>22692</v>
      </c>
      <c r="M4171" s="599">
        <v>45631</v>
      </c>
      <c r="N4171" s="35" t="s">
        <v>2118</v>
      </c>
      <c r="O4171" s="795">
        <v>45597</v>
      </c>
      <c r="P4171" s="78" t="s">
        <v>23010</v>
      </c>
      <c r="Q4171" s="370"/>
      <c r="R4171" s="64"/>
      <c r="S4171" s="41"/>
      <c r="T4171" s="12"/>
      <c r="U4171" s="12"/>
      <c r="V4171" s="12"/>
      <c r="W4171" s="12"/>
      <c r="X4171" s="12"/>
      <c r="Y4171" s="12"/>
      <c r="Z4171" s="12"/>
      <c r="AA4171" s="12"/>
    </row>
    <row r="4172" spans="1:27">
      <c r="A4172" s="1548" t="s">
        <v>22196</v>
      </c>
      <c r="B4172" s="100">
        <v>4146</v>
      </c>
      <c r="C4172" s="467" t="s">
        <v>23011</v>
      </c>
      <c r="D4172" s="78"/>
      <c r="E4172" s="78" t="s">
        <v>23007</v>
      </c>
      <c r="F4172" s="78"/>
      <c r="G4172" s="78" t="s">
        <v>23012</v>
      </c>
      <c r="H4172" s="78" t="s">
        <v>9597</v>
      </c>
      <c r="I4172" s="97">
        <v>510107</v>
      </c>
      <c r="J4172" s="97" t="s">
        <v>13646</v>
      </c>
      <c r="K4172" s="59" t="s">
        <v>4221</v>
      </c>
      <c r="L4172" s="653"/>
      <c r="M4172" s="653">
        <v>45631</v>
      </c>
      <c r="N4172" s="35" t="s">
        <v>2118</v>
      </c>
      <c r="O4172" s="795">
        <v>45597</v>
      </c>
      <c r="P4172" s="78" t="s">
        <v>23013</v>
      </c>
      <c r="Q4172" s="370"/>
      <c r="R4172" s="64"/>
      <c r="S4172" s="41"/>
      <c r="T4172" s="12"/>
      <c r="U4172" s="12"/>
      <c r="V4172" s="12"/>
      <c r="W4172" s="12"/>
      <c r="X4172" s="12"/>
      <c r="Y4172" s="12"/>
      <c r="Z4172" s="12"/>
      <c r="AA4172" s="12"/>
    </row>
    <row r="4173" spans="1:27">
      <c r="A4173" s="1548" t="s">
        <v>22196</v>
      </c>
      <c r="B4173" s="100">
        <v>4147</v>
      </c>
      <c r="C4173" s="467" t="s">
        <v>23014</v>
      </c>
      <c r="D4173" s="78"/>
      <c r="E4173" s="78" t="s">
        <v>23007</v>
      </c>
      <c r="F4173" s="78"/>
      <c r="G4173" s="78" t="s">
        <v>23015</v>
      </c>
      <c r="H4173" s="78" t="s">
        <v>9597</v>
      </c>
      <c r="I4173" s="97">
        <v>510167</v>
      </c>
      <c r="J4173" s="97" t="s">
        <v>13646</v>
      </c>
      <c r="K4173" s="59" t="s">
        <v>4221</v>
      </c>
      <c r="L4173" s="653"/>
      <c r="M4173" s="653">
        <v>45631</v>
      </c>
      <c r="N4173" s="35" t="s">
        <v>2118</v>
      </c>
      <c r="O4173" s="795">
        <v>45597</v>
      </c>
      <c r="P4173" s="78" t="s">
        <v>23016</v>
      </c>
      <c r="Q4173" s="370"/>
      <c r="R4173" s="64"/>
      <c r="S4173" s="41"/>
      <c r="T4173" s="12"/>
      <c r="U4173" s="12"/>
      <c r="V4173" s="12"/>
      <c r="W4173" s="12"/>
      <c r="X4173" s="12"/>
      <c r="Y4173" s="12"/>
      <c r="Z4173" s="12"/>
      <c r="AA4173" s="12"/>
    </row>
    <row r="4174" spans="1:27">
      <c r="A4174" s="1548" t="s">
        <v>22196</v>
      </c>
      <c r="B4174" s="100">
        <v>4148</v>
      </c>
      <c r="C4174" s="467" t="s">
        <v>23017</v>
      </c>
      <c r="D4174" s="78" t="s">
        <v>196</v>
      </c>
      <c r="E4174" s="78" t="s">
        <v>23007</v>
      </c>
      <c r="F4174" s="78" t="s">
        <v>6698</v>
      </c>
      <c r="G4174" s="78" t="s">
        <v>13746</v>
      </c>
      <c r="H4174" s="78" t="s">
        <v>9597</v>
      </c>
      <c r="I4174" s="97">
        <v>510167</v>
      </c>
      <c r="J4174" s="97" t="s">
        <v>13646</v>
      </c>
      <c r="K4174" s="59" t="s">
        <v>4221</v>
      </c>
      <c r="L4174" s="1515" t="s">
        <v>22692</v>
      </c>
      <c r="M4174" s="599">
        <v>45631</v>
      </c>
      <c r="N4174" s="35" t="s">
        <v>2118</v>
      </c>
      <c r="O4174" s="795">
        <v>45597</v>
      </c>
      <c r="P4174" s="78" t="s">
        <v>23018</v>
      </c>
      <c r="Q4174" s="370"/>
      <c r="R4174" s="64"/>
      <c r="S4174" s="41"/>
      <c r="T4174" s="12"/>
      <c r="U4174" s="12"/>
      <c r="V4174" s="12"/>
      <c r="W4174" s="12"/>
      <c r="X4174" s="12"/>
      <c r="Y4174" s="12"/>
      <c r="Z4174" s="12"/>
      <c r="AA4174" s="12"/>
    </row>
    <row r="4175" spans="1:27">
      <c r="A4175" s="1548" t="s">
        <v>22196</v>
      </c>
      <c r="B4175" s="100">
        <v>4149</v>
      </c>
      <c r="C4175" s="467" t="s">
        <v>23019</v>
      </c>
      <c r="D4175" s="78" t="s">
        <v>196</v>
      </c>
      <c r="E4175" s="78" t="s">
        <v>23007</v>
      </c>
      <c r="F4175" s="78" t="s">
        <v>6698</v>
      </c>
      <c r="G4175" s="78" t="s">
        <v>19985</v>
      </c>
      <c r="H4175" s="78" t="s">
        <v>9597</v>
      </c>
      <c r="I4175" s="97">
        <v>510167</v>
      </c>
      <c r="J4175" s="97" t="s">
        <v>5825</v>
      </c>
      <c r="K4175" s="59" t="s">
        <v>4221</v>
      </c>
      <c r="L4175" s="1515" t="s">
        <v>22692</v>
      </c>
      <c r="M4175" s="599">
        <v>45631</v>
      </c>
      <c r="N4175" s="35" t="s">
        <v>2118</v>
      </c>
      <c r="O4175" s="795">
        <v>45597</v>
      </c>
      <c r="P4175" s="78" t="s">
        <v>23020</v>
      </c>
      <c r="Q4175" s="370"/>
      <c r="R4175" s="64"/>
      <c r="S4175" s="41"/>
      <c r="T4175" s="12"/>
      <c r="U4175" s="12"/>
      <c r="V4175" s="12"/>
      <c r="W4175" s="12"/>
      <c r="X4175" s="12"/>
      <c r="Y4175" s="12"/>
      <c r="Z4175" s="12"/>
      <c r="AA4175" s="12"/>
    </row>
    <row r="4176" spans="1:27">
      <c r="A4176" s="1548" t="s">
        <v>22196</v>
      </c>
      <c r="B4176" s="100">
        <v>4150</v>
      </c>
      <c r="C4176" s="467" t="s">
        <v>23021</v>
      </c>
      <c r="D4176" s="78"/>
      <c r="E4176" s="78" t="s">
        <v>23007</v>
      </c>
      <c r="F4176" s="78"/>
      <c r="G4176" s="78" t="s">
        <v>23022</v>
      </c>
      <c r="H4176" s="78" t="s">
        <v>9597</v>
      </c>
      <c r="I4176" s="97">
        <v>510167</v>
      </c>
      <c r="J4176" s="97" t="s">
        <v>5825</v>
      </c>
      <c r="K4176" s="59" t="s">
        <v>4221</v>
      </c>
      <c r="L4176" s="653"/>
      <c r="M4176" s="653">
        <v>45638</v>
      </c>
      <c r="N4176" s="35" t="s">
        <v>2118</v>
      </c>
      <c r="O4176" s="795">
        <v>45597</v>
      </c>
      <c r="P4176" s="78" t="s">
        <v>23023</v>
      </c>
      <c r="Q4176" s="370"/>
      <c r="R4176" s="64"/>
      <c r="S4176" s="41"/>
      <c r="T4176" s="12"/>
      <c r="U4176" s="12"/>
      <c r="V4176" s="12"/>
      <c r="W4176" s="12"/>
      <c r="X4176" s="12"/>
      <c r="Y4176" s="12"/>
      <c r="Z4176" s="12"/>
      <c r="AA4176" s="12"/>
    </row>
    <row r="4177" spans="1:27">
      <c r="A4177" s="1548" t="s">
        <v>22196</v>
      </c>
      <c r="B4177" s="100">
        <v>4151</v>
      </c>
      <c r="C4177" s="467" t="s">
        <v>23024</v>
      </c>
      <c r="D4177" s="78"/>
      <c r="E4177" s="78" t="s">
        <v>23007</v>
      </c>
      <c r="F4177" s="78" t="s">
        <v>6698</v>
      </c>
      <c r="G4177" s="78" t="s">
        <v>2104</v>
      </c>
      <c r="H4177" s="78" t="s">
        <v>1808</v>
      </c>
      <c r="I4177" s="97">
        <v>710102</v>
      </c>
      <c r="J4177" s="97" t="s">
        <v>8148</v>
      </c>
      <c r="K4177" s="59" t="s">
        <v>4221</v>
      </c>
      <c r="L4177" s="1515" t="s">
        <v>22966</v>
      </c>
      <c r="M4177" s="566">
        <v>45631</v>
      </c>
      <c r="N4177" s="35" t="s">
        <v>2118</v>
      </c>
      <c r="O4177" s="795">
        <v>45597</v>
      </c>
      <c r="P4177" s="78" t="s">
        <v>23025</v>
      </c>
      <c r="Q4177" s="370"/>
      <c r="R4177" s="64"/>
      <c r="S4177" s="41"/>
      <c r="T4177" s="12"/>
      <c r="U4177" s="12"/>
      <c r="V4177" s="12"/>
      <c r="W4177" s="12"/>
      <c r="X4177" s="12"/>
      <c r="Y4177" s="12"/>
      <c r="Z4177" s="12"/>
      <c r="AA4177" s="12"/>
    </row>
    <row r="4178" spans="1:27">
      <c r="A4178" s="1548" t="s">
        <v>22196</v>
      </c>
      <c r="B4178" s="100">
        <v>4152</v>
      </c>
      <c r="C4178" s="467" t="s">
        <v>23026</v>
      </c>
      <c r="D4178" s="78" t="s">
        <v>196</v>
      </c>
      <c r="E4178" s="78" t="s">
        <v>23007</v>
      </c>
      <c r="F4178" s="78" t="s">
        <v>6698</v>
      </c>
      <c r="G4178" s="78" t="s">
        <v>20010</v>
      </c>
      <c r="H4178" s="78" t="s">
        <v>1808</v>
      </c>
      <c r="I4178" s="97">
        <v>710102</v>
      </c>
      <c r="J4178" s="97" t="s">
        <v>8148</v>
      </c>
      <c r="K4178" s="59" t="s">
        <v>4221</v>
      </c>
      <c r="L4178" s="1515" t="s">
        <v>22966</v>
      </c>
      <c r="M4178" s="566">
        <v>45631</v>
      </c>
      <c r="N4178" s="35" t="s">
        <v>2118</v>
      </c>
      <c r="O4178" s="795">
        <v>45597</v>
      </c>
      <c r="P4178" s="78" t="s">
        <v>23027</v>
      </c>
      <c r="Q4178" s="370"/>
      <c r="R4178" s="64"/>
      <c r="S4178" s="41"/>
      <c r="T4178" s="12"/>
      <c r="U4178" s="12"/>
      <c r="V4178" s="12"/>
      <c r="W4178" s="12"/>
      <c r="X4178" s="12"/>
      <c r="Y4178" s="12"/>
      <c r="Z4178" s="12"/>
      <c r="AA4178" s="12"/>
    </row>
    <row r="4179" spans="1:27">
      <c r="A4179" s="1548" t="s">
        <v>22196</v>
      </c>
      <c r="B4179" s="100">
        <v>4153</v>
      </c>
      <c r="C4179" s="467" t="s">
        <v>23028</v>
      </c>
      <c r="D4179" s="78" t="s">
        <v>196</v>
      </c>
      <c r="E4179" s="78" t="s">
        <v>22241</v>
      </c>
      <c r="F4179" s="78" t="s">
        <v>6698</v>
      </c>
      <c r="G4179" s="78" t="s">
        <v>4041</v>
      </c>
      <c r="H4179" s="78" t="s">
        <v>108</v>
      </c>
      <c r="I4179" s="97">
        <v>8050062</v>
      </c>
      <c r="J4179" s="97" t="s">
        <v>8735</v>
      </c>
      <c r="K4179" s="59" t="s">
        <v>4221</v>
      </c>
      <c r="L4179" s="1515" t="s">
        <v>22945</v>
      </c>
      <c r="M4179" s="599">
        <v>45625</v>
      </c>
      <c r="N4179" s="35" t="s">
        <v>2118</v>
      </c>
      <c r="O4179" s="795">
        <v>45597</v>
      </c>
      <c r="P4179" s="78" t="s">
        <v>23029</v>
      </c>
      <c r="Q4179" s="370" t="s">
        <v>23030</v>
      </c>
      <c r="R4179" s="64"/>
      <c r="S4179" s="41"/>
      <c r="T4179" s="12"/>
      <c r="U4179" s="12"/>
      <c r="V4179" s="12"/>
      <c r="W4179" s="12"/>
      <c r="X4179" s="12"/>
      <c r="Y4179" s="12"/>
      <c r="Z4179" s="12"/>
      <c r="AA4179" s="12"/>
    </row>
    <row r="4180" spans="1:27">
      <c r="A4180" s="1548" t="s">
        <v>22196</v>
      </c>
      <c r="B4180" s="100">
        <v>4154</v>
      </c>
      <c r="C4180" s="467" t="s">
        <v>23031</v>
      </c>
      <c r="D4180" s="78" t="s">
        <v>196</v>
      </c>
      <c r="E4180" s="78" t="s">
        <v>22241</v>
      </c>
      <c r="F4180" s="78" t="s">
        <v>6698</v>
      </c>
      <c r="G4180" s="78" t="s">
        <v>23032</v>
      </c>
      <c r="H4180" s="78" t="s">
        <v>326</v>
      </c>
      <c r="I4180" s="97">
        <v>8050012</v>
      </c>
      <c r="J4180" s="97" t="s">
        <v>9300</v>
      </c>
      <c r="K4180" s="59" t="s">
        <v>4221</v>
      </c>
      <c r="L4180" s="1515" t="s">
        <v>22692</v>
      </c>
      <c r="M4180" s="599">
        <v>45638</v>
      </c>
      <c r="N4180" s="35" t="s">
        <v>2118</v>
      </c>
      <c r="O4180" s="795">
        <v>45597</v>
      </c>
      <c r="P4180" s="78" t="s">
        <v>23033</v>
      </c>
      <c r="Q4180" s="370" t="s">
        <v>23034</v>
      </c>
      <c r="R4180" s="64"/>
      <c r="S4180" s="41"/>
      <c r="T4180" s="12"/>
      <c r="U4180" s="12"/>
      <c r="V4180" s="12"/>
      <c r="W4180" s="12"/>
      <c r="X4180" s="12"/>
      <c r="Y4180" s="12"/>
      <c r="Z4180" s="12"/>
      <c r="AA4180" s="12"/>
    </row>
    <row r="4181" spans="1:27">
      <c r="A4181" s="1548" t="s">
        <v>15592</v>
      </c>
      <c r="B4181" s="100">
        <v>4155</v>
      </c>
      <c r="C4181" s="467" t="s">
        <v>23035</v>
      </c>
      <c r="D4181" s="78" t="s">
        <v>1096</v>
      </c>
      <c r="E4181" s="78" t="s">
        <v>5576</v>
      </c>
      <c r="F4181" s="78" t="s">
        <v>33</v>
      </c>
      <c r="G4181" s="78" t="s">
        <v>11752</v>
      </c>
      <c r="H4181" s="78" t="s">
        <v>213</v>
      </c>
      <c r="I4181" s="97">
        <v>510103</v>
      </c>
      <c r="J4181" s="97" t="s">
        <v>7175</v>
      </c>
      <c r="K4181" s="59" t="s">
        <v>4221</v>
      </c>
      <c r="L4181" s="653"/>
      <c r="M4181" s="653">
        <v>45628</v>
      </c>
      <c r="N4181" s="35" t="s">
        <v>2173</v>
      </c>
      <c r="O4181" s="795">
        <v>45597</v>
      </c>
      <c r="P4181" s="78" t="s">
        <v>23036</v>
      </c>
      <c r="Q4181" s="370" t="s">
        <v>23037</v>
      </c>
      <c r="R4181" s="64"/>
      <c r="S4181" s="41"/>
      <c r="T4181" s="12"/>
      <c r="U4181" s="12"/>
      <c r="V4181" s="12"/>
      <c r="W4181" s="12"/>
      <c r="X4181" s="12"/>
      <c r="Y4181" s="12"/>
      <c r="Z4181" s="12"/>
      <c r="AA4181" s="12"/>
    </row>
    <row r="4182" spans="1:27">
      <c r="A4182" s="1548" t="s">
        <v>22196</v>
      </c>
      <c r="B4182" s="100">
        <v>4156</v>
      </c>
      <c r="C4182" s="467" t="s">
        <v>23038</v>
      </c>
      <c r="D4182" s="78" t="s">
        <v>196</v>
      </c>
      <c r="E4182" s="78" t="s">
        <v>22241</v>
      </c>
      <c r="F4182" s="78" t="s">
        <v>6698</v>
      </c>
      <c r="G4182" s="78" t="s">
        <v>23039</v>
      </c>
      <c r="H4182" s="78" t="s">
        <v>697</v>
      </c>
      <c r="I4182" s="97">
        <v>2010006</v>
      </c>
      <c r="J4182" s="78" t="s">
        <v>697</v>
      </c>
      <c r="K4182" s="59" t="s">
        <v>4221</v>
      </c>
      <c r="L4182" s="1515" t="s">
        <v>22966</v>
      </c>
      <c r="M4182" s="566">
        <v>45628</v>
      </c>
      <c r="N4182" s="35" t="s">
        <v>2118</v>
      </c>
      <c r="O4182" s="795">
        <v>45597</v>
      </c>
      <c r="P4182" s="41" t="s">
        <v>23040</v>
      </c>
      <c r="Q4182" s="38" t="s">
        <v>23041</v>
      </c>
      <c r="R4182" s="64"/>
      <c r="S4182" s="41"/>
      <c r="T4182" s="12"/>
      <c r="U4182" s="12"/>
      <c r="V4182" s="12"/>
      <c r="W4182" s="12"/>
      <c r="X4182" s="12"/>
      <c r="Y4182" s="12"/>
      <c r="Z4182" s="12"/>
      <c r="AA4182" s="12"/>
    </row>
    <row r="4183" spans="1:27">
      <c r="A4183" s="1548" t="s">
        <v>22196</v>
      </c>
      <c r="B4183" s="100">
        <v>4157</v>
      </c>
      <c r="C4183" s="467" t="s">
        <v>23042</v>
      </c>
      <c r="D4183" s="78" t="s">
        <v>196</v>
      </c>
      <c r="E4183" s="78" t="s">
        <v>22241</v>
      </c>
      <c r="F4183" s="78" t="s">
        <v>6698</v>
      </c>
      <c r="G4183" s="78" t="s">
        <v>23043</v>
      </c>
      <c r="H4183" s="78" t="s">
        <v>697</v>
      </c>
      <c r="I4183" s="97">
        <v>2010006</v>
      </c>
      <c r="J4183" s="453" t="s">
        <v>697</v>
      </c>
      <c r="K4183" s="59" t="s">
        <v>4221</v>
      </c>
      <c r="L4183" s="1515" t="s">
        <v>22989</v>
      </c>
      <c r="M4183" s="566">
        <v>45628</v>
      </c>
      <c r="N4183" s="35" t="s">
        <v>2118</v>
      </c>
      <c r="O4183" s="795">
        <v>45620</v>
      </c>
      <c r="P4183" s="41" t="s">
        <v>23044</v>
      </c>
      <c r="Q4183" s="38" t="s">
        <v>23045</v>
      </c>
      <c r="R4183" s="64"/>
      <c r="S4183" s="41"/>
      <c r="T4183" s="12"/>
      <c r="U4183" s="12"/>
      <c r="V4183" s="12"/>
      <c r="W4183" s="12"/>
      <c r="X4183" s="12"/>
      <c r="Y4183" s="12"/>
      <c r="Z4183" s="12"/>
      <c r="AA4183" s="12"/>
    </row>
    <row r="4184" spans="1:27">
      <c r="A4184" s="1548" t="s">
        <v>22196</v>
      </c>
      <c r="B4184" s="100">
        <v>4158</v>
      </c>
      <c r="C4184" s="467" t="s">
        <v>23046</v>
      </c>
      <c r="D4184" s="78" t="s">
        <v>196</v>
      </c>
      <c r="E4184" s="78" t="s">
        <v>22241</v>
      </c>
      <c r="F4184" s="78" t="s">
        <v>6698</v>
      </c>
      <c r="G4184" s="78" t="s">
        <v>23047</v>
      </c>
      <c r="H4184" s="78" t="s">
        <v>35</v>
      </c>
      <c r="I4184" s="165">
        <v>710124</v>
      </c>
      <c r="J4184" s="41" t="s">
        <v>18868</v>
      </c>
      <c r="K4184" s="59" t="s">
        <v>4221</v>
      </c>
      <c r="L4184" s="1515" t="s">
        <v>22966</v>
      </c>
      <c r="M4184" s="566">
        <v>45631</v>
      </c>
      <c r="N4184" s="35" t="s">
        <v>2118</v>
      </c>
      <c r="O4184" s="795">
        <v>45650</v>
      </c>
      <c r="P4184" s="41" t="s">
        <v>23048</v>
      </c>
      <c r="Q4184" s="38" t="s">
        <v>23049</v>
      </c>
      <c r="R4184" s="64"/>
      <c r="S4184" s="41"/>
      <c r="T4184" s="12"/>
      <c r="U4184" s="12"/>
      <c r="V4184" s="12"/>
      <c r="W4184" s="12"/>
      <c r="X4184" s="12"/>
      <c r="Y4184" s="12"/>
      <c r="Z4184" s="12"/>
      <c r="AA4184" s="12"/>
    </row>
    <row r="4185" spans="1:27">
      <c r="A4185" s="1548" t="s">
        <v>22196</v>
      </c>
      <c r="B4185" s="100">
        <v>4159</v>
      </c>
      <c r="C4185" s="467" t="s">
        <v>23050</v>
      </c>
      <c r="D4185" s="78"/>
      <c r="E4185" s="78" t="s">
        <v>22241</v>
      </c>
      <c r="F4185" s="78"/>
      <c r="G4185" s="78" t="s">
        <v>23051</v>
      </c>
      <c r="H4185" s="78" t="s">
        <v>527</v>
      </c>
      <c r="I4185" s="97">
        <v>320301</v>
      </c>
      <c r="J4185" s="556" t="s">
        <v>8865</v>
      </c>
      <c r="K4185" s="59" t="s">
        <v>4221</v>
      </c>
      <c r="L4185" s="653"/>
      <c r="M4185" s="653">
        <v>45631</v>
      </c>
      <c r="N4185" s="35" t="s">
        <v>80</v>
      </c>
      <c r="O4185" s="795">
        <v>45627</v>
      </c>
      <c r="P4185" s="41" t="s">
        <v>23052</v>
      </c>
      <c r="Q4185" s="38" t="s">
        <v>22553</v>
      </c>
      <c r="R4185" s="64"/>
      <c r="S4185" s="41"/>
      <c r="T4185" s="12"/>
      <c r="U4185" s="12"/>
      <c r="V4185" s="12"/>
      <c r="W4185" s="12"/>
      <c r="X4185" s="12"/>
      <c r="Y4185" s="12"/>
      <c r="Z4185" s="12"/>
      <c r="AA4185" s="12"/>
    </row>
    <row r="4186" spans="1:27">
      <c r="A4186" s="1548" t="s">
        <v>22196</v>
      </c>
      <c r="B4186" s="100">
        <v>4160</v>
      </c>
      <c r="C4186" s="467" t="s">
        <v>23053</v>
      </c>
      <c r="D4186" s="467" t="s">
        <v>196</v>
      </c>
      <c r="E4186" s="78" t="s">
        <v>22241</v>
      </c>
      <c r="F4186" s="78" t="s">
        <v>12</v>
      </c>
      <c r="G4186" s="78" t="s">
        <v>23054</v>
      </c>
      <c r="H4186" s="78" t="s">
        <v>427</v>
      </c>
      <c r="I4186" s="97">
        <v>310104</v>
      </c>
      <c r="J4186" s="97" t="s">
        <v>4556</v>
      </c>
      <c r="K4186" s="59" t="s">
        <v>4221</v>
      </c>
      <c r="L4186" s="1566" t="s">
        <v>2083</v>
      </c>
      <c r="M4186" s="599">
        <v>45643</v>
      </c>
      <c r="N4186" s="35" t="s">
        <v>2118</v>
      </c>
      <c r="O4186" s="795">
        <v>45597</v>
      </c>
      <c r="P4186" s="41" t="s">
        <v>23055</v>
      </c>
      <c r="Q4186" s="38" t="s">
        <v>23056</v>
      </c>
      <c r="R4186" s="64" t="s">
        <v>23057</v>
      </c>
      <c r="S4186" s="41" t="s">
        <v>23058</v>
      </c>
      <c r="T4186" s="12"/>
      <c r="U4186" s="12"/>
      <c r="V4186" s="12"/>
      <c r="W4186" s="12"/>
      <c r="X4186" s="12"/>
      <c r="Y4186" s="12"/>
      <c r="Z4186" s="12"/>
      <c r="AA4186" s="12"/>
    </row>
    <row r="4187" spans="1:27">
      <c r="A4187" s="1548" t="s">
        <v>22196</v>
      </c>
      <c r="B4187" s="100">
        <v>4161</v>
      </c>
      <c r="C4187" s="467" t="s">
        <v>23059</v>
      </c>
      <c r="D4187" s="467" t="s">
        <v>196</v>
      </c>
      <c r="E4187" s="78" t="s">
        <v>22241</v>
      </c>
      <c r="F4187" s="78" t="s">
        <v>12</v>
      </c>
      <c r="G4187" s="78" t="s">
        <v>23060</v>
      </c>
      <c r="H4187" s="78" t="s">
        <v>10217</v>
      </c>
      <c r="I4187" s="97">
        <v>510107</v>
      </c>
      <c r="J4187" s="97" t="s">
        <v>8406</v>
      </c>
      <c r="K4187" s="59" t="s">
        <v>4221</v>
      </c>
      <c r="L4187" s="1566" t="s">
        <v>23061</v>
      </c>
      <c r="M4187" s="599">
        <v>45652</v>
      </c>
      <c r="N4187" s="35" t="s">
        <v>2118</v>
      </c>
      <c r="O4187" s="795">
        <v>45566</v>
      </c>
      <c r="P4187" s="41" t="s">
        <v>23062</v>
      </c>
      <c r="Q4187" s="38" t="s">
        <v>4194</v>
      </c>
      <c r="R4187" s="64" t="s">
        <v>23063</v>
      </c>
      <c r="S4187" s="41" t="s">
        <v>23064</v>
      </c>
      <c r="T4187" s="12"/>
      <c r="U4187" s="12"/>
      <c r="V4187" s="12"/>
      <c r="W4187" s="12"/>
      <c r="X4187" s="12"/>
      <c r="Y4187" s="12"/>
      <c r="Z4187" s="12"/>
      <c r="AA4187" s="12"/>
    </row>
    <row r="4188" spans="1:27">
      <c r="A4188" s="1548" t="s">
        <v>22196</v>
      </c>
      <c r="B4188" s="100">
        <v>4162</v>
      </c>
      <c r="C4188" s="467" t="s">
        <v>23065</v>
      </c>
      <c r="D4188" s="467" t="s">
        <v>196</v>
      </c>
      <c r="E4188" s="78" t="s">
        <v>22241</v>
      </c>
      <c r="F4188" s="78" t="s">
        <v>12</v>
      </c>
      <c r="G4188" s="78" t="s">
        <v>23066</v>
      </c>
      <c r="H4188" s="78" t="s">
        <v>527</v>
      </c>
      <c r="I4188" s="97">
        <v>350155</v>
      </c>
      <c r="J4188" s="97" t="s">
        <v>4233</v>
      </c>
      <c r="K4188" s="59" t="s">
        <v>4233</v>
      </c>
      <c r="L4188" s="1583" t="s">
        <v>23067</v>
      </c>
      <c r="M4188" s="566" t="s">
        <v>23068</v>
      </c>
      <c r="N4188" s="35" t="s">
        <v>80</v>
      </c>
      <c r="O4188" s="795">
        <v>45627</v>
      </c>
      <c r="P4188" s="41" t="s">
        <v>23069</v>
      </c>
      <c r="Q4188" s="38" t="s">
        <v>4194</v>
      </c>
      <c r="R4188" s="64" t="s">
        <v>23070</v>
      </c>
      <c r="S4188" s="41" t="s">
        <v>23071</v>
      </c>
      <c r="T4188" s="12"/>
      <c r="U4188" s="12"/>
      <c r="V4188" s="12"/>
      <c r="W4188" s="12"/>
      <c r="X4188" s="12"/>
      <c r="Y4188" s="12"/>
      <c r="Z4188" s="12"/>
      <c r="AA4188" s="12"/>
    </row>
    <row r="4189" spans="1:27">
      <c r="A4189" s="1548" t="s">
        <v>22196</v>
      </c>
      <c r="B4189" s="100">
        <v>4163</v>
      </c>
      <c r="C4189" s="467" t="s">
        <v>23072</v>
      </c>
      <c r="D4189" s="467" t="s">
        <v>196</v>
      </c>
      <c r="E4189" s="78" t="s">
        <v>22241</v>
      </c>
      <c r="F4189" s="78" t="s">
        <v>12</v>
      </c>
      <c r="G4189" s="78" t="s">
        <v>23073</v>
      </c>
      <c r="H4189" s="78" t="s">
        <v>10217</v>
      </c>
      <c r="I4189" s="97">
        <v>520148</v>
      </c>
      <c r="J4189" s="97" t="s">
        <v>8406</v>
      </c>
      <c r="K4189" s="59" t="s">
        <v>4221</v>
      </c>
      <c r="L4189" s="1583" t="s">
        <v>22481</v>
      </c>
      <c r="M4189" s="566">
        <v>45672</v>
      </c>
      <c r="N4189" s="35" t="s">
        <v>4194</v>
      </c>
      <c r="O4189" s="795">
        <v>45292</v>
      </c>
      <c r="P4189" s="41" t="s">
        <v>23074</v>
      </c>
      <c r="Q4189" s="38" t="s">
        <v>4194</v>
      </c>
      <c r="R4189" s="64" t="s">
        <v>23075</v>
      </c>
      <c r="S4189" s="41" t="s">
        <v>23076</v>
      </c>
      <c r="T4189" s="12"/>
      <c r="U4189" s="12"/>
      <c r="V4189" s="12"/>
      <c r="W4189" s="12"/>
      <c r="X4189" s="12"/>
      <c r="Y4189" s="12"/>
      <c r="Z4189" s="12"/>
      <c r="AA4189" s="12"/>
    </row>
    <row r="4190" spans="1:27">
      <c r="A4190" s="1548" t="s">
        <v>22196</v>
      </c>
      <c r="B4190" s="100">
        <v>4164</v>
      </c>
      <c r="C4190" s="467" t="s">
        <v>23077</v>
      </c>
      <c r="D4190" s="467" t="s">
        <v>196</v>
      </c>
      <c r="E4190" s="78" t="s">
        <v>22241</v>
      </c>
      <c r="F4190" s="78" t="s">
        <v>12</v>
      </c>
      <c r="G4190" s="78" t="s">
        <v>23078</v>
      </c>
      <c r="H4190" s="78" t="s">
        <v>527</v>
      </c>
      <c r="I4190" s="97">
        <v>320155</v>
      </c>
      <c r="J4190" s="97" t="s">
        <v>8865</v>
      </c>
      <c r="K4190" s="59" t="s">
        <v>4221</v>
      </c>
      <c r="L4190" s="1583" t="s">
        <v>22481</v>
      </c>
      <c r="M4190" s="566">
        <v>45672</v>
      </c>
      <c r="N4190" s="35" t="s">
        <v>4194</v>
      </c>
      <c r="O4190" s="795">
        <v>45658</v>
      </c>
      <c r="P4190" s="41" t="s">
        <v>23079</v>
      </c>
      <c r="Q4190" s="38" t="s">
        <v>23080</v>
      </c>
      <c r="R4190" s="64" t="s">
        <v>23081</v>
      </c>
      <c r="S4190" s="41" t="s">
        <v>23082</v>
      </c>
      <c r="T4190" s="12"/>
      <c r="U4190" s="12"/>
      <c r="V4190" s="12"/>
      <c r="W4190" s="12"/>
      <c r="X4190" s="12"/>
      <c r="Y4190" s="12"/>
      <c r="Z4190" s="12"/>
      <c r="AA4190" s="12"/>
    </row>
    <row r="4191" spans="1:27">
      <c r="A4191" s="1548" t="s">
        <v>22196</v>
      </c>
      <c r="B4191" s="100">
        <v>4165</v>
      </c>
      <c r="C4191" s="467" t="s">
        <v>23083</v>
      </c>
      <c r="D4191" s="467" t="s">
        <v>196</v>
      </c>
      <c r="E4191" s="78" t="s">
        <v>22241</v>
      </c>
      <c r="F4191" s="78" t="s">
        <v>12</v>
      </c>
      <c r="G4191" s="78" t="s">
        <v>23084</v>
      </c>
      <c r="H4191" s="78" t="s">
        <v>553</v>
      </c>
      <c r="I4191" s="97">
        <v>710109</v>
      </c>
      <c r="J4191" s="97" t="s">
        <v>406</v>
      </c>
      <c r="K4191" s="59" t="s">
        <v>4221</v>
      </c>
      <c r="L4191" s="1583" t="s">
        <v>23085</v>
      </c>
      <c r="M4191" s="566">
        <v>45677</v>
      </c>
      <c r="N4191" s="35" t="s">
        <v>2118</v>
      </c>
      <c r="O4191" s="795">
        <v>45658</v>
      </c>
      <c r="P4191" s="41" t="s">
        <v>23086</v>
      </c>
      <c r="Q4191" s="38" t="s">
        <v>23087</v>
      </c>
      <c r="R4191" s="64" t="s">
        <v>23088</v>
      </c>
      <c r="S4191" s="41" t="s">
        <v>23089</v>
      </c>
      <c r="T4191" s="12"/>
      <c r="U4191" s="12"/>
      <c r="V4191" s="12"/>
      <c r="W4191" s="12"/>
      <c r="X4191" s="12"/>
      <c r="Y4191" s="12"/>
      <c r="Z4191" s="12"/>
      <c r="AA4191" s="12"/>
    </row>
    <row r="4192" spans="1:27">
      <c r="A4192" s="1548" t="s">
        <v>15485</v>
      </c>
      <c r="B4192" s="100">
        <v>4166</v>
      </c>
      <c r="C4192" s="467" t="s">
        <v>21572</v>
      </c>
      <c r="D4192" s="78" t="s">
        <v>196</v>
      </c>
      <c r="E4192" s="78" t="s">
        <v>2257</v>
      </c>
      <c r="F4192" s="78" t="s">
        <v>18</v>
      </c>
      <c r="G4192" s="78" t="s">
        <v>23090</v>
      </c>
      <c r="H4192" s="78" t="s">
        <v>35</v>
      </c>
      <c r="I4192" s="97">
        <v>8050012</v>
      </c>
      <c r="J4192" s="45" t="s">
        <v>1566</v>
      </c>
      <c r="K4192" s="59" t="s">
        <v>85</v>
      </c>
      <c r="L4192" s="1515" t="s">
        <v>22282</v>
      </c>
      <c r="M4192" s="566">
        <v>45637</v>
      </c>
      <c r="N4192" s="35" t="s">
        <v>80</v>
      </c>
      <c r="O4192" s="795">
        <v>45627</v>
      </c>
      <c r="P4192" s="41" t="s">
        <v>23091</v>
      </c>
      <c r="Q4192" s="38" t="s">
        <v>23092</v>
      </c>
      <c r="R4192" s="64"/>
      <c r="S4192" s="41"/>
      <c r="T4192" s="12"/>
      <c r="U4192" s="12"/>
      <c r="V4192" s="12"/>
      <c r="W4192" s="12"/>
      <c r="X4192" s="12"/>
      <c r="Y4192" s="12"/>
      <c r="Z4192" s="12"/>
      <c r="AA4192" s="12"/>
    </row>
    <row r="4193" spans="1:27">
      <c r="A4193" s="1548" t="s">
        <v>22196</v>
      </c>
      <c r="B4193" s="100">
        <v>4167</v>
      </c>
      <c r="C4193" s="467" t="s">
        <v>23093</v>
      </c>
      <c r="D4193" s="78"/>
      <c r="E4193" s="78" t="s">
        <v>22241</v>
      </c>
      <c r="F4193" s="78"/>
      <c r="G4193" s="78" t="s">
        <v>23094</v>
      </c>
      <c r="H4193" s="78" t="s">
        <v>46</v>
      </c>
      <c r="I4193" s="97">
        <v>320111</v>
      </c>
      <c r="J4193" s="97" t="s">
        <v>6033</v>
      </c>
      <c r="K4193" s="59" t="s">
        <v>4221</v>
      </c>
      <c r="L4193" s="653"/>
      <c r="M4193" s="653">
        <v>45638</v>
      </c>
      <c r="N4193" s="35" t="s">
        <v>2118</v>
      </c>
      <c r="O4193" s="795">
        <v>45627</v>
      </c>
      <c r="P4193" s="41" t="s">
        <v>23095</v>
      </c>
      <c r="Q4193" s="38" t="s">
        <v>23096</v>
      </c>
      <c r="R4193" s="64"/>
      <c r="S4193" s="41"/>
      <c r="T4193" s="12"/>
      <c r="U4193" s="12"/>
      <c r="V4193" s="12"/>
      <c r="W4193" s="12"/>
      <c r="X4193" s="12"/>
      <c r="Y4193" s="12"/>
      <c r="Z4193" s="12"/>
      <c r="AA4193" s="12"/>
    </row>
    <row r="4194" spans="1:27">
      <c r="A4194" s="1548" t="s">
        <v>22196</v>
      </c>
      <c r="B4194" s="100">
        <v>4168</v>
      </c>
      <c r="C4194" s="467" t="s">
        <v>23097</v>
      </c>
      <c r="D4194" s="78" t="s">
        <v>196</v>
      </c>
      <c r="E4194" s="78" t="s">
        <v>22241</v>
      </c>
      <c r="F4194" s="78" t="s">
        <v>6698</v>
      </c>
      <c r="G4194" s="78" t="s">
        <v>23098</v>
      </c>
      <c r="H4194" s="78" t="s">
        <v>123</v>
      </c>
      <c r="I4194" s="97">
        <v>210102</v>
      </c>
      <c r="J4194" s="97" t="s">
        <v>206</v>
      </c>
      <c r="K4194" s="59" t="s">
        <v>4221</v>
      </c>
      <c r="L4194" s="1515" t="s">
        <v>22287</v>
      </c>
      <c r="M4194" s="599">
        <v>45638</v>
      </c>
      <c r="N4194" s="35" t="s">
        <v>80</v>
      </c>
      <c r="O4194" s="795">
        <v>45627</v>
      </c>
      <c r="P4194" s="41" t="s">
        <v>23099</v>
      </c>
      <c r="Q4194" s="38" t="s">
        <v>22553</v>
      </c>
      <c r="R4194" s="64"/>
      <c r="S4194" s="41"/>
      <c r="T4194" s="12"/>
      <c r="U4194" s="12"/>
      <c r="V4194" s="12"/>
      <c r="W4194" s="12"/>
      <c r="X4194" s="12"/>
      <c r="Y4194" s="12"/>
      <c r="Z4194" s="12"/>
      <c r="AA4194" s="12"/>
    </row>
    <row r="4195" spans="1:27">
      <c r="A4195" s="1548" t="s">
        <v>15485</v>
      </c>
      <c r="B4195" s="100">
        <v>4169</v>
      </c>
      <c r="C4195" s="467" t="s">
        <v>23100</v>
      </c>
      <c r="D4195" s="467"/>
      <c r="E4195" s="78" t="s">
        <v>2257</v>
      </c>
      <c r="F4195" s="78" t="s">
        <v>6698</v>
      </c>
      <c r="G4195" s="78" t="s">
        <v>23101</v>
      </c>
      <c r="H4195" s="78" t="s">
        <v>35</v>
      </c>
      <c r="I4195" s="97">
        <v>710126</v>
      </c>
      <c r="J4195" s="97" t="s">
        <v>6421</v>
      </c>
      <c r="K4195" s="59" t="s">
        <v>4221</v>
      </c>
      <c r="L4195" s="653"/>
      <c r="M4195" s="653">
        <v>45638</v>
      </c>
      <c r="N4195" s="35" t="s">
        <v>80</v>
      </c>
      <c r="O4195" s="795">
        <v>45627</v>
      </c>
      <c r="P4195" s="41" t="s">
        <v>23102</v>
      </c>
      <c r="Q4195" s="38" t="s">
        <v>22005</v>
      </c>
      <c r="R4195" s="64"/>
      <c r="S4195" s="41"/>
      <c r="T4195" s="12"/>
      <c r="U4195" s="12"/>
      <c r="V4195" s="12"/>
      <c r="W4195" s="12"/>
      <c r="X4195" s="12"/>
      <c r="Y4195" s="12"/>
      <c r="Z4195" s="12"/>
      <c r="AA4195" s="12"/>
    </row>
    <row r="4196" spans="1:27">
      <c r="A4196" s="1548" t="s">
        <v>22196</v>
      </c>
      <c r="B4196" s="100">
        <v>4170</v>
      </c>
      <c r="C4196" s="467" t="s">
        <v>23103</v>
      </c>
      <c r="D4196" s="78" t="s">
        <v>196</v>
      </c>
      <c r="E4196" s="78" t="s">
        <v>22241</v>
      </c>
      <c r="F4196" s="78" t="s">
        <v>23104</v>
      </c>
      <c r="G4196" s="78" t="s">
        <v>23105</v>
      </c>
      <c r="H4196" s="78" t="s">
        <v>23106</v>
      </c>
      <c r="I4196" s="97">
        <v>610112</v>
      </c>
      <c r="J4196" s="97" t="s">
        <v>23107</v>
      </c>
      <c r="K4196" s="59" t="s">
        <v>4221</v>
      </c>
      <c r="L4196" s="1583" t="s">
        <v>23108</v>
      </c>
      <c r="M4196" s="599">
        <v>45638</v>
      </c>
      <c r="N4196" s="35" t="s">
        <v>2118</v>
      </c>
      <c r="O4196" s="795">
        <v>45627</v>
      </c>
      <c r="P4196" s="41" t="s">
        <v>23109</v>
      </c>
      <c r="Q4196" s="38" t="s">
        <v>23110</v>
      </c>
      <c r="R4196" s="64"/>
      <c r="S4196" s="41"/>
      <c r="T4196" s="12"/>
      <c r="U4196" s="12"/>
      <c r="V4196" s="12"/>
      <c r="W4196" s="12"/>
      <c r="X4196" s="12"/>
      <c r="Y4196" s="12"/>
      <c r="Z4196" s="12"/>
      <c r="AA4196" s="12"/>
    </row>
    <row r="4197" spans="1:27">
      <c r="A4197" s="1548" t="s">
        <v>15485</v>
      </c>
      <c r="B4197" s="100">
        <v>4171</v>
      </c>
      <c r="C4197" s="467" t="s">
        <v>23111</v>
      </c>
      <c r="D4197" s="78" t="s">
        <v>196</v>
      </c>
      <c r="E4197" s="78" t="s">
        <v>2257</v>
      </c>
      <c r="F4197" s="78" t="s">
        <v>23104</v>
      </c>
      <c r="G4197" s="78" t="s">
        <v>23112</v>
      </c>
      <c r="H4197" s="78" t="s">
        <v>35</v>
      </c>
      <c r="I4197" s="97">
        <v>710124</v>
      </c>
      <c r="J4197" s="97" t="s">
        <v>4529</v>
      </c>
      <c r="K4197" s="59" t="s">
        <v>4221</v>
      </c>
      <c r="L4197" s="1515" t="s">
        <v>22287</v>
      </c>
      <c r="M4197" s="599">
        <v>45638</v>
      </c>
      <c r="N4197" s="35" t="s">
        <v>80</v>
      </c>
      <c r="O4197" s="795">
        <v>45627</v>
      </c>
      <c r="P4197" s="41" t="s">
        <v>23113</v>
      </c>
      <c r="Q4197" s="38" t="s">
        <v>23092</v>
      </c>
      <c r="R4197" s="64"/>
      <c r="S4197" s="41"/>
      <c r="T4197" s="12"/>
      <c r="U4197" s="12"/>
      <c r="V4197" s="12"/>
      <c r="W4197" s="12"/>
      <c r="X4197" s="12"/>
      <c r="Y4197" s="12"/>
      <c r="Z4197" s="12"/>
      <c r="AA4197" s="12"/>
    </row>
    <row r="4198" spans="1:27">
      <c r="A4198" s="1548" t="s">
        <v>22196</v>
      </c>
      <c r="B4198" s="100">
        <v>4172</v>
      </c>
      <c r="C4198" s="467" t="s">
        <v>23114</v>
      </c>
      <c r="D4198" s="78" t="s">
        <v>196</v>
      </c>
      <c r="E4198" s="78" t="s">
        <v>22241</v>
      </c>
      <c r="F4198" s="78" t="s">
        <v>18</v>
      </c>
      <c r="G4198" s="78" t="s">
        <v>19815</v>
      </c>
      <c r="H4198" s="78" t="s">
        <v>180</v>
      </c>
      <c r="I4198" s="97">
        <v>510129</v>
      </c>
      <c r="J4198" s="97" t="s">
        <v>180</v>
      </c>
      <c r="K4198" s="59" t="s">
        <v>4221</v>
      </c>
      <c r="L4198" s="1515" t="s">
        <v>22287</v>
      </c>
      <c r="M4198" s="599">
        <v>45639</v>
      </c>
      <c r="N4198" s="35" t="s">
        <v>2118</v>
      </c>
      <c r="O4198" s="795">
        <v>45505</v>
      </c>
      <c r="P4198" s="41" t="s">
        <v>23115</v>
      </c>
      <c r="Q4198" s="38" t="s">
        <v>23116</v>
      </c>
      <c r="R4198" s="64"/>
      <c r="S4198" s="41"/>
      <c r="T4198" s="12"/>
      <c r="U4198" s="12"/>
      <c r="V4198" s="12"/>
      <c r="W4198" s="12"/>
      <c r="X4198" s="12"/>
      <c r="Y4198" s="12"/>
      <c r="Z4198" s="12"/>
      <c r="AA4198" s="12"/>
    </row>
    <row r="4199" spans="1:27">
      <c r="A4199" s="1548" t="s">
        <v>22196</v>
      </c>
      <c r="B4199" s="100">
        <v>4173</v>
      </c>
      <c r="C4199" s="467" t="s">
        <v>23117</v>
      </c>
      <c r="D4199" s="78" t="s">
        <v>196</v>
      </c>
      <c r="E4199" s="78" t="s">
        <v>22241</v>
      </c>
      <c r="F4199" s="78" t="s">
        <v>23104</v>
      </c>
      <c r="G4199" s="78" t="s">
        <v>3194</v>
      </c>
      <c r="H4199" s="78" t="s">
        <v>180</v>
      </c>
      <c r="I4199" s="97">
        <v>8000108001</v>
      </c>
      <c r="J4199" s="97" t="s">
        <v>7178</v>
      </c>
      <c r="K4199" s="59" t="s">
        <v>4221</v>
      </c>
      <c r="L4199" s="1515" t="s">
        <v>2083</v>
      </c>
      <c r="M4199" s="599">
        <v>45639</v>
      </c>
      <c r="N4199" s="35" t="s">
        <v>2118</v>
      </c>
      <c r="O4199" s="795">
        <v>45627</v>
      </c>
      <c r="P4199" s="41" t="s">
        <v>23118</v>
      </c>
      <c r="Q4199" s="38" t="s">
        <v>23119</v>
      </c>
      <c r="R4199" s="64"/>
      <c r="S4199" s="41"/>
      <c r="T4199" s="12"/>
      <c r="U4199" s="12"/>
      <c r="V4199" s="12"/>
      <c r="W4199" s="12"/>
      <c r="X4199" s="12"/>
      <c r="Y4199" s="12"/>
      <c r="Z4199" s="12"/>
      <c r="AA4199" s="12"/>
    </row>
    <row r="4200" spans="1:27">
      <c r="A4200" s="1548" t="s">
        <v>22196</v>
      </c>
      <c r="B4200" s="100">
        <v>4174</v>
      </c>
      <c r="C4200" s="467" t="s">
        <v>23120</v>
      </c>
      <c r="D4200" s="467"/>
      <c r="E4200" s="78" t="s">
        <v>22241</v>
      </c>
      <c r="F4200" s="78" t="s">
        <v>4590</v>
      </c>
      <c r="G4200" s="78" t="s">
        <v>23121</v>
      </c>
      <c r="H4200" s="78" t="s">
        <v>527</v>
      </c>
      <c r="I4200" s="97">
        <v>351301</v>
      </c>
      <c r="J4200" s="97" t="s">
        <v>13903</v>
      </c>
      <c r="K4200" s="59" t="s">
        <v>4233</v>
      </c>
      <c r="L4200" s="653"/>
      <c r="M4200" s="653">
        <v>45642</v>
      </c>
      <c r="N4200" s="35" t="s">
        <v>4194</v>
      </c>
      <c r="O4200" s="795">
        <v>45627</v>
      </c>
      <c r="P4200" s="41" t="s">
        <v>23122</v>
      </c>
      <c r="Q4200" s="38" t="s">
        <v>4194</v>
      </c>
      <c r="R4200" s="64"/>
      <c r="S4200" s="41"/>
      <c r="T4200" s="12"/>
      <c r="U4200" s="12"/>
      <c r="V4200" s="12"/>
      <c r="W4200" s="12"/>
      <c r="X4200" s="12"/>
      <c r="Y4200" s="12"/>
      <c r="Z4200" s="12"/>
      <c r="AA4200" s="12"/>
    </row>
    <row r="4201" spans="1:27">
      <c r="A4201" s="1548" t="s">
        <v>15485</v>
      </c>
      <c r="B4201" s="100">
        <v>4175</v>
      </c>
      <c r="C4201" s="467" t="s">
        <v>23123</v>
      </c>
      <c r="D4201" s="78" t="s">
        <v>196</v>
      </c>
      <c r="E4201" s="78" t="s">
        <v>18712</v>
      </c>
      <c r="F4201" s="78" t="s">
        <v>21142</v>
      </c>
      <c r="G4201" s="563" t="s">
        <v>23124</v>
      </c>
      <c r="H4201" s="78" t="s">
        <v>427</v>
      </c>
      <c r="I4201" s="97">
        <v>510101</v>
      </c>
      <c r="J4201" s="97" t="s">
        <v>427</v>
      </c>
      <c r="K4201" s="59" t="s">
        <v>4221</v>
      </c>
      <c r="L4201" s="1515" t="s">
        <v>2083</v>
      </c>
      <c r="M4201" s="599">
        <v>45642</v>
      </c>
      <c r="N4201" s="35" t="s">
        <v>2118</v>
      </c>
      <c r="O4201" s="795">
        <v>45627</v>
      </c>
      <c r="P4201" s="41" t="s">
        <v>23125</v>
      </c>
      <c r="Q4201" s="38" t="s">
        <v>23119</v>
      </c>
      <c r="R4201" s="64"/>
      <c r="S4201" s="41"/>
      <c r="T4201" s="12"/>
      <c r="U4201" s="12"/>
      <c r="V4201" s="12"/>
      <c r="W4201" s="12"/>
      <c r="X4201" s="12"/>
      <c r="Y4201" s="12"/>
      <c r="Z4201" s="12"/>
      <c r="AA4201" s="12"/>
    </row>
    <row r="4202" spans="1:27">
      <c r="A4202" s="1548" t="s">
        <v>22196</v>
      </c>
      <c r="B4202" s="100">
        <v>4176</v>
      </c>
      <c r="C4202" s="467" t="s">
        <v>23126</v>
      </c>
      <c r="D4202" s="78" t="s">
        <v>196</v>
      </c>
      <c r="E4202" s="78" t="s">
        <v>22241</v>
      </c>
      <c r="F4202" s="78" t="s">
        <v>18</v>
      </c>
      <c r="G4202" s="78" t="s">
        <v>23127</v>
      </c>
      <c r="H4202" s="78" t="s">
        <v>61</v>
      </c>
      <c r="I4202" s="97">
        <v>510107</v>
      </c>
      <c r="J4202" s="97" t="s">
        <v>4885</v>
      </c>
      <c r="K4202" s="59" t="s">
        <v>4221</v>
      </c>
      <c r="L4202" s="1515" t="s">
        <v>2083</v>
      </c>
      <c r="M4202" s="599">
        <v>45642</v>
      </c>
      <c r="N4202" s="35" t="s">
        <v>80</v>
      </c>
      <c r="O4202" s="795">
        <v>45627</v>
      </c>
      <c r="P4202" s="41" t="s">
        <v>23128</v>
      </c>
      <c r="Q4202" s="38" t="s">
        <v>22553</v>
      </c>
      <c r="R4202" s="64"/>
      <c r="S4202" s="41"/>
      <c r="T4202" s="12"/>
      <c r="U4202" s="12"/>
      <c r="V4202" s="12"/>
      <c r="W4202" s="12"/>
      <c r="X4202" s="12"/>
      <c r="Y4202" s="12"/>
      <c r="Z4202" s="12"/>
      <c r="AA4202" s="12"/>
    </row>
    <row r="4203" spans="1:27">
      <c r="A4203" s="1548" t="s">
        <v>22196</v>
      </c>
      <c r="B4203" s="100">
        <v>4177</v>
      </c>
      <c r="C4203" s="467" t="s">
        <v>23129</v>
      </c>
      <c r="D4203" s="78" t="s">
        <v>196</v>
      </c>
      <c r="E4203" s="78" t="s">
        <v>22241</v>
      </c>
      <c r="F4203" s="78" t="s">
        <v>18</v>
      </c>
      <c r="G4203" s="78" t="s">
        <v>23130</v>
      </c>
      <c r="H4203" s="78" t="s">
        <v>72</v>
      </c>
      <c r="I4203" s="97">
        <v>1310111</v>
      </c>
      <c r="J4203" s="97" t="s">
        <v>21684</v>
      </c>
      <c r="K4203" s="59" t="s">
        <v>4221</v>
      </c>
      <c r="L4203" s="1515" t="s">
        <v>22778</v>
      </c>
      <c r="M4203" s="599">
        <v>45644</v>
      </c>
      <c r="N4203" s="35" t="s">
        <v>80</v>
      </c>
      <c r="O4203" s="795">
        <v>45627</v>
      </c>
      <c r="P4203" s="41" t="s">
        <v>23131</v>
      </c>
      <c r="Q4203" s="38" t="s">
        <v>23132</v>
      </c>
      <c r="R4203" s="64"/>
      <c r="S4203" s="41"/>
      <c r="T4203" s="12"/>
      <c r="U4203" s="12"/>
      <c r="V4203" s="12"/>
      <c r="W4203" s="12"/>
      <c r="X4203" s="12"/>
      <c r="Y4203" s="12"/>
      <c r="Z4203" s="12"/>
      <c r="AA4203" s="12"/>
    </row>
    <row r="4204" spans="1:27">
      <c r="A4204" s="1548" t="s">
        <v>15485</v>
      </c>
      <c r="B4204" s="100">
        <v>4178</v>
      </c>
      <c r="C4204" s="467" t="s">
        <v>23133</v>
      </c>
      <c r="D4204" s="78" t="s">
        <v>196</v>
      </c>
      <c r="E4204" s="78" t="s">
        <v>2257</v>
      </c>
      <c r="F4204" s="78" t="s">
        <v>6698</v>
      </c>
      <c r="G4204" s="78" t="s">
        <v>23134</v>
      </c>
      <c r="H4204" s="78" t="s">
        <v>35</v>
      </c>
      <c r="I4204" s="97">
        <v>710125</v>
      </c>
      <c r="J4204" s="97" t="s">
        <v>6430</v>
      </c>
      <c r="K4204" s="59" t="s">
        <v>4221</v>
      </c>
      <c r="L4204" s="1515" t="s">
        <v>22692</v>
      </c>
      <c r="M4204" s="599">
        <v>45642</v>
      </c>
      <c r="N4204" s="35" t="s">
        <v>80</v>
      </c>
      <c r="O4204" s="795">
        <v>45627</v>
      </c>
      <c r="P4204" s="41" t="s">
        <v>23135</v>
      </c>
      <c r="Q4204" s="38" t="s">
        <v>23092</v>
      </c>
      <c r="R4204" s="64"/>
      <c r="S4204" s="41"/>
      <c r="T4204" s="12"/>
      <c r="U4204" s="12"/>
      <c r="V4204" s="12"/>
      <c r="W4204" s="12"/>
      <c r="X4204" s="12"/>
      <c r="Y4204" s="12"/>
      <c r="Z4204" s="12"/>
      <c r="AA4204" s="12"/>
    </row>
    <row r="4205" spans="1:27">
      <c r="A4205" s="1548" t="s">
        <v>15485</v>
      </c>
      <c r="B4205" s="100">
        <v>4179</v>
      </c>
      <c r="C4205" s="467" t="s">
        <v>23136</v>
      </c>
      <c r="D4205" s="78" t="s">
        <v>196</v>
      </c>
      <c r="E4205" s="78" t="s">
        <v>2257</v>
      </c>
      <c r="F4205" s="78" t="s">
        <v>6698</v>
      </c>
      <c r="G4205" s="78" t="s">
        <v>23137</v>
      </c>
      <c r="H4205" s="78" t="s">
        <v>35</v>
      </c>
      <c r="I4205" s="97">
        <v>710124</v>
      </c>
      <c r="J4205" s="97" t="s">
        <v>8186</v>
      </c>
      <c r="K4205" s="59" t="s">
        <v>4221</v>
      </c>
      <c r="L4205" s="1515" t="s">
        <v>22692</v>
      </c>
      <c r="M4205" s="599">
        <v>45642</v>
      </c>
      <c r="N4205" s="35" t="s">
        <v>80</v>
      </c>
      <c r="O4205" s="795">
        <v>45627</v>
      </c>
      <c r="P4205" s="41" t="s">
        <v>23138</v>
      </c>
      <c r="Q4205" s="38" t="s">
        <v>23139</v>
      </c>
      <c r="R4205" s="64"/>
      <c r="S4205" s="41"/>
      <c r="T4205" s="12"/>
      <c r="U4205" s="12"/>
      <c r="V4205" s="12"/>
      <c r="W4205" s="12"/>
      <c r="X4205" s="12"/>
      <c r="Y4205" s="12"/>
      <c r="Z4205" s="12"/>
      <c r="AA4205" s="12"/>
    </row>
    <row r="4206" spans="1:27">
      <c r="A4206" s="1548" t="s">
        <v>22196</v>
      </c>
      <c r="B4206" s="100">
        <v>4180</v>
      </c>
      <c r="C4206" s="467" t="s">
        <v>23140</v>
      </c>
      <c r="D4206" s="78" t="s">
        <v>196</v>
      </c>
      <c r="E4206" s="78" t="s">
        <v>22241</v>
      </c>
      <c r="F4206" s="78" t="s">
        <v>23104</v>
      </c>
      <c r="G4206" s="78" t="s">
        <v>23141</v>
      </c>
      <c r="H4206" s="78" t="s">
        <v>35</v>
      </c>
      <c r="I4206" s="97">
        <v>710131</v>
      </c>
      <c r="J4206" s="97" t="s">
        <v>5332</v>
      </c>
      <c r="K4206" s="59" t="s">
        <v>4221</v>
      </c>
      <c r="L4206" s="1515" t="s">
        <v>23142</v>
      </c>
      <c r="M4206" s="599">
        <v>45642</v>
      </c>
      <c r="N4206" s="35" t="s">
        <v>2118</v>
      </c>
      <c r="O4206" s="795">
        <v>45627</v>
      </c>
      <c r="P4206" s="41" t="s">
        <v>23143</v>
      </c>
      <c r="Q4206" s="38" t="s">
        <v>18573</v>
      </c>
      <c r="R4206" s="64"/>
      <c r="S4206" s="41"/>
      <c r="T4206" s="12"/>
      <c r="U4206" s="12"/>
      <c r="V4206" s="12"/>
      <c r="W4206" s="12"/>
      <c r="X4206" s="12"/>
      <c r="Y4206" s="12"/>
      <c r="Z4206" s="12"/>
      <c r="AA4206" s="12"/>
    </row>
    <row r="4207" spans="1:27">
      <c r="A4207" s="1548" t="s">
        <v>22196</v>
      </c>
      <c r="B4207" s="100">
        <v>4181</v>
      </c>
      <c r="C4207" s="467" t="s">
        <v>23144</v>
      </c>
      <c r="D4207" s="78" t="s">
        <v>196</v>
      </c>
      <c r="E4207" s="78" t="s">
        <v>22241</v>
      </c>
      <c r="F4207" s="78" t="s">
        <v>18</v>
      </c>
      <c r="G4207" s="78" t="s">
        <v>11831</v>
      </c>
      <c r="H4207" s="78" t="s">
        <v>9597</v>
      </c>
      <c r="I4207" s="97">
        <v>510164</v>
      </c>
      <c r="J4207" s="97" t="s">
        <v>23145</v>
      </c>
      <c r="K4207" s="59" t="s">
        <v>4221</v>
      </c>
      <c r="L4207" s="599" t="s">
        <v>22945</v>
      </c>
      <c r="M4207" s="599">
        <v>45643</v>
      </c>
      <c r="N4207" s="35" t="s">
        <v>80</v>
      </c>
      <c r="O4207" s="795">
        <v>45627</v>
      </c>
      <c r="P4207" s="41" t="s">
        <v>23146</v>
      </c>
      <c r="Q4207" s="38" t="s">
        <v>22553</v>
      </c>
      <c r="R4207" s="64"/>
      <c r="S4207" s="41"/>
      <c r="T4207" s="12"/>
      <c r="U4207" s="12"/>
      <c r="V4207" s="12"/>
      <c r="W4207" s="12"/>
      <c r="X4207" s="12"/>
      <c r="Y4207" s="12"/>
      <c r="Z4207" s="12"/>
      <c r="AA4207" s="12"/>
    </row>
    <row r="4208" spans="1:27">
      <c r="A4208" s="1548" t="s">
        <v>22196</v>
      </c>
      <c r="B4208" s="100">
        <v>4182</v>
      </c>
      <c r="C4208" s="467" t="s">
        <v>23147</v>
      </c>
      <c r="D4208" s="467">
        <v>348</v>
      </c>
      <c r="E4208" s="78" t="s">
        <v>22241</v>
      </c>
      <c r="F4208" s="78"/>
      <c r="G4208" s="78" t="s">
        <v>23148</v>
      </c>
      <c r="H4208" s="78"/>
      <c r="I4208" s="97"/>
      <c r="J4208" s="97"/>
      <c r="K4208" s="59"/>
      <c r="L4208" s="653"/>
      <c r="M4208" s="653"/>
      <c r="N4208" s="35"/>
      <c r="O4208" s="795"/>
      <c r="P4208" s="41"/>
      <c r="Q4208" s="38"/>
      <c r="R4208" s="64"/>
      <c r="S4208" s="41"/>
      <c r="T4208" s="12"/>
      <c r="U4208" s="12"/>
      <c r="V4208" s="12"/>
      <c r="W4208" s="12"/>
      <c r="X4208" s="12"/>
      <c r="Y4208" s="12"/>
      <c r="Z4208" s="12"/>
      <c r="AA4208" s="12"/>
    </row>
    <row r="4209" spans="1:27">
      <c r="A4209" s="1548" t="s">
        <v>22196</v>
      </c>
      <c r="B4209" s="100">
        <v>4183</v>
      </c>
      <c r="C4209" s="467" t="s">
        <v>23149</v>
      </c>
      <c r="D4209" s="467">
        <v>431</v>
      </c>
      <c r="E4209" s="78" t="s">
        <v>22241</v>
      </c>
      <c r="F4209" s="78"/>
      <c r="G4209" s="78" t="s">
        <v>23148</v>
      </c>
      <c r="H4209" s="78"/>
      <c r="I4209" s="97"/>
      <c r="J4209" s="97"/>
      <c r="K4209" s="59"/>
      <c r="L4209" s="653"/>
      <c r="M4209" s="653"/>
      <c r="N4209" s="35"/>
      <c r="O4209" s="795"/>
      <c r="P4209" s="41"/>
      <c r="Q4209" s="38"/>
      <c r="R4209" s="64"/>
      <c r="S4209" s="41"/>
      <c r="T4209" s="12"/>
      <c r="U4209" s="12"/>
      <c r="V4209" s="12"/>
      <c r="W4209" s="12"/>
      <c r="X4209" s="12"/>
      <c r="Y4209" s="12"/>
      <c r="Z4209" s="12"/>
      <c r="AA4209" s="12"/>
    </row>
    <row r="4210" spans="1:27">
      <c r="A4210" s="1548" t="s">
        <v>22196</v>
      </c>
      <c r="B4210" s="100">
        <v>4184</v>
      </c>
      <c r="C4210" s="467" t="s">
        <v>23150</v>
      </c>
      <c r="D4210" s="467">
        <v>436</v>
      </c>
      <c r="E4210" s="78" t="s">
        <v>22241</v>
      </c>
      <c r="F4210" s="78"/>
      <c r="G4210" s="78" t="s">
        <v>23148</v>
      </c>
      <c r="H4210" s="78"/>
      <c r="I4210" s="97"/>
      <c r="J4210" s="97"/>
      <c r="K4210" s="59"/>
      <c r="L4210" s="653"/>
      <c r="M4210" s="653"/>
      <c r="N4210" s="35"/>
      <c r="O4210" s="795"/>
      <c r="P4210" s="41"/>
      <c r="Q4210" s="38"/>
      <c r="R4210" s="64"/>
      <c r="S4210" s="41"/>
      <c r="T4210" s="12"/>
      <c r="U4210" s="12"/>
      <c r="V4210" s="12"/>
      <c r="W4210" s="12"/>
      <c r="X4210" s="12"/>
      <c r="Y4210" s="12"/>
      <c r="Z4210" s="12"/>
      <c r="AA4210" s="12"/>
    </row>
    <row r="4211" spans="1:27">
      <c r="A4211" s="1548" t="s">
        <v>22196</v>
      </c>
      <c r="B4211" s="100">
        <v>4185</v>
      </c>
      <c r="C4211" s="467" t="s">
        <v>23151</v>
      </c>
      <c r="D4211" s="467" t="s">
        <v>196</v>
      </c>
      <c r="E4211" s="78" t="s">
        <v>22241</v>
      </c>
      <c r="F4211" s="78" t="s">
        <v>23152</v>
      </c>
      <c r="G4211" s="78" t="s">
        <v>23153</v>
      </c>
      <c r="H4211" s="78" t="s">
        <v>46</v>
      </c>
      <c r="I4211" s="97">
        <v>330109</v>
      </c>
      <c r="J4211" s="97" t="s">
        <v>5510</v>
      </c>
      <c r="K4211" s="59" t="s">
        <v>85</v>
      </c>
      <c r="L4211" s="1515" t="s">
        <v>23154</v>
      </c>
      <c r="M4211" s="599" t="s">
        <v>23155</v>
      </c>
      <c r="N4211" s="35" t="s">
        <v>4194</v>
      </c>
      <c r="O4211" s="795">
        <v>45536</v>
      </c>
      <c r="P4211" s="41" t="s">
        <v>23156</v>
      </c>
      <c r="Q4211" s="38" t="s">
        <v>4194</v>
      </c>
      <c r="R4211" s="64"/>
      <c r="S4211" s="41"/>
      <c r="T4211" s="12"/>
      <c r="U4211" s="12"/>
      <c r="V4211" s="12"/>
      <c r="W4211" s="12"/>
      <c r="X4211" s="12"/>
      <c r="Y4211" s="12"/>
      <c r="Z4211" s="12"/>
      <c r="AA4211" s="12"/>
    </row>
    <row r="4212" spans="1:27">
      <c r="A4212" s="1548" t="s">
        <v>22196</v>
      </c>
      <c r="B4212" s="100">
        <v>4186</v>
      </c>
      <c r="C4212" s="467" t="s">
        <v>23157</v>
      </c>
      <c r="D4212" s="467" t="s">
        <v>196</v>
      </c>
      <c r="E4212" s="78" t="s">
        <v>22241</v>
      </c>
      <c r="F4212" s="78" t="s">
        <v>23152</v>
      </c>
      <c r="G4212" s="78" t="s">
        <v>23158</v>
      </c>
      <c r="H4212" s="78" t="s">
        <v>46</v>
      </c>
      <c r="I4212" s="97">
        <v>8050012</v>
      </c>
      <c r="J4212" s="97" t="s">
        <v>5510</v>
      </c>
      <c r="K4212" s="59" t="s">
        <v>85</v>
      </c>
      <c r="L4212" s="1515" t="s">
        <v>23159</v>
      </c>
      <c r="M4212" s="599" t="s">
        <v>23155</v>
      </c>
      <c r="N4212" s="35" t="s">
        <v>4194</v>
      </c>
      <c r="O4212" s="795">
        <v>45505</v>
      </c>
      <c r="P4212" s="41" t="s">
        <v>23160</v>
      </c>
      <c r="Q4212" s="38" t="s">
        <v>4194</v>
      </c>
      <c r="R4212" s="64"/>
      <c r="S4212" s="41"/>
      <c r="T4212" s="12"/>
      <c r="U4212" s="12"/>
      <c r="V4212" s="12"/>
      <c r="W4212" s="12"/>
      <c r="X4212" s="12"/>
      <c r="Y4212" s="12"/>
      <c r="Z4212" s="12"/>
      <c r="AA4212" s="12"/>
    </row>
    <row r="4213" spans="1:27">
      <c r="A4213" s="1548" t="s">
        <v>22196</v>
      </c>
      <c r="B4213" s="100">
        <v>4187</v>
      </c>
      <c r="C4213" s="467" t="s">
        <v>23161</v>
      </c>
      <c r="D4213" s="467" t="s">
        <v>196</v>
      </c>
      <c r="E4213" s="78" t="s">
        <v>22241</v>
      </c>
      <c r="F4213" s="78" t="s">
        <v>23152</v>
      </c>
      <c r="G4213" s="78" t="s">
        <v>23162</v>
      </c>
      <c r="H4213" s="78" t="s">
        <v>5836</v>
      </c>
      <c r="I4213" s="97">
        <v>360154</v>
      </c>
      <c r="J4213" s="97" t="s">
        <v>8569</v>
      </c>
      <c r="K4213" s="59" t="s">
        <v>85</v>
      </c>
      <c r="L4213" s="1515" t="s">
        <v>23159</v>
      </c>
      <c r="M4213" s="599" t="s">
        <v>23155</v>
      </c>
      <c r="N4213" s="35" t="s">
        <v>2118</v>
      </c>
      <c r="O4213" s="795">
        <v>45597</v>
      </c>
      <c r="P4213" s="41" t="s">
        <v>23163</v>
      </c>
      <c r="Q4213" s="38" t="s">
        <v>19730</v>
      </c>
      <c r="R4213" s="64"/>
      <c r="S4213" s="41"/>
      <c r="T4213" s="12"/>
      <c r="U4213" s="12"/>
      <c r="V4213" s="12"/>
      <c r="W4213" s="12"/>
      <c r="X4213" s="12"/>
      <c r="Y4213" s="12"/>
      <c r="Z4213" s="12"/>
      <c r="AA4213" s="12"/>
    </row>
    <row r="4214" spans="1:27">
      <c r="A4214" s="1548" t="s">
        <v>22196</v>
      </c>
      <c r="B4214" s="100">
        <v>4188</v>
      </c>
      <c r="C4214" s="467" t="s">
        <v>23164</v>
      </c>
      <c r="D4214" s="467" t="s">
        <v>196</v>
      </c>
      <c r="E4214" s="78" t="s">
        <v>22241</v>
      </c>
      <c r="F4214" s="78" t="s">
        <v>23152</v>
      </c>
      <c r="G4214" s="78" t="s">
        <v>23165</v>
      </c>
      <c r="H4214" s="78" t="s">
        <v>23166</v>
      </c>
      <c r="I4214" s="97">
        <v>510107</v>
      </c>
      <c r="J4214" s="97" t="s">
        <v>8377</v>
      </c>
      <c r="K4214" s="59" t="s">
        <v>85</v>
      </c>
      <c r="L4214" s="1515" t="s">
        <v>23159</v>
      </c>
      <c r="M4214" s="599" t="s">
        <v>23155</v>
      </c>
      <c r="N4214" s="35" t="s">
        <v>2118</v>
      </c>
      <c r="O4214" s="795">
        <v>45627</v>
      </c>
      <c r="P4214" s="41" t="s">
        <v>23167</v>
      </c>
      <c r="Q4214" s="38" t="s">
        <v>23168</v>
      </c>
      <c r="R4214" s="64"/>
      <c r="S4214" s="41"/>
      <c r="T4214" s="12"/>
      <c r="U4214" s="12"/>
      <c r="V4214" s="12"/>
      <c r="W4214" s="12"/>
      <c r="X4214" s="12"/>
      <c r="Y4214" s="12"/>
      <c r="Z4214" s="12"/>
      <c r="AA4214" s="12"/>
    </row>
    <row r="4215" spans="1:27">
      <c r="A4215" s="1548" t="s">
        <v>22196</v>
      </c>
      <c r="B4215" s="100">
        <v>4189</v>
      </c>
      <c r="C4215" s="467" t="s">
        <v>23169</v>
      </c>
      <c r="D4215" s="467">
        <v>476</v>
      </c>
      <c r="E4215" s="78" t="s">
        <v>22241</v>
      </c>
      <c r="F4215" s="78"/>
      <c r="G4215" s="78" t="s">
        <v>23148</v>
      </c>
      <c r="H4215" s="78"/>
      <c r="I4215" s="97"/>
      <c r="J4215" s="97"/>
      <c r="K4215" s="59"/>
      <c r="L4215" s="653"/>
      <c r="M4215" s="653"/>
      <c r="N4215" s="35"/>
      <c r="O4215" s="795"/>
      <c r="P4215" s="41"/>
      <c r="Q4215" s="38"/>
      <c r="R4215" s="64"/>
      <c r="S4215" s="41"/>
      <c r="T4215" s="12"/>
      <c r="U4215" s="12"/>
      <c r="V4215" s="12"/>
      <c r="W4215" s="12"/>
      <c r="X4215" s="12"/>
      <c r="Y4215" s="12"/>
      <c r="Z4215" s="12"/>
      <c r="AA4215" s="12"/>
    </row>
    <row r="4216" spans="1:27">
      <c r="A4216" s="1548" t="s">
        <v>22196</v>
      </c>
      <c r="B4216" s="100">
        <v>4190</v>
      </c>
      <c r="C4216" s="467" t="s">
        <v>23170</v>
      </c>
      <c r="D4216" s="467" t="s">
        <v>196</v>
      </c>
      <c r="E4216" s="78" t="s">
        <v>22241</v>
      </c>
      <c r="F4216" s="78" t="s">
        <v>23152</v>
      </c>
      <c r="G4216" s="78" t="s">
        <v>23171</v>
      </c>
      <c r="H4216" s="78" t="s">
        <v>527</v>
      </c>
      <c r="I4216" s="97">
        <v>330157</v>
      </c>
      <c r="J4216" s="97" t="s">
        <v>4751</v>
      </c>
      <c r="K4216" s="59" t="s">
        <v>85</v>
      </c>
      <c r="L4216" s="1515" t="s">
        <v>23172</v>
      </c>
      <c r="M4216" s="599" t="s">
        <v>23155</v>
      </c>
      <c r="N4216" s="35" t="s">
        <v>2118</v>
      </c>
      <c r="O4216" s="795">
        <v>45627</v>
      </c>
      <c r="P4216" s="41" t="s">
        <v>23173</v>
      </c>
      <c r="Q4216" s="38" t="s">
        <v>19730</v>
      </c>
      <c r="R4216" s="64"/>
      <c r="S4216" s="41"/>
      <c r="T4216" s="12"/>
      <c r="U4216" s="12"/>
      <c r="V4216" s="12"/>
      <c r="W4216" s="12"/>
      <c r="X4216" s="12"/>
      <c r="Y4216" s="12"/>
      <c r="Z4216" s="12"/>
      <c r="AA4216" s="12"/>
    </row>
    <row r="4217" spans="1:27">
      <c r="A4217" s="1548" t="s">
        <v>22196</v>
      </c>
      <c r="B4217" s="100">
        <v>4191</v>
      </c>
      <c r="C4217" s="467" t="s">
        <v>23174</v>
      </c>
      <c r="D4217" s="467" t="s">
        <v>196</v>
      </c>
      <c r="E4217" s="78" t="s">
        <v>22241</v>
      </c>
      <c r="F4217" s="78" t="s">
        <v>23152</v>
      </c>
      <c r="G4217" s="78" t="s">
        <v>23175</v>
      </c>
      <c r="H4217" s="78" t="s">
        <v>46</v>
      </c>
      <c r="I4217" s="97">
        <v>360103</v>
      </c>
      <c r="J4217" s="97" t="s">
        <v>8195</v>
      </c>
      <c r="K4217" s="59" t="s">
        <v>85</v>
      </c>
      <c r="L4217" s="1515" t="s">
        <v>23172</v>
      </c>
      <c r="M4217" s="599" t="s">
        <v>23155</v>
      </c>
      <c r="N4217" s="35" t="s">
        <v>2118</v>
      </c>
      <c r="O4217" s="795">
        <v>45597</v>
      </c>
      <c r="P4217" s="41" t="s">
        <v>23176</v>
      </c>
      <c r="Q4217" s="38" t="s">
        <v>23177</v>
      </c>
      <c r="R4217" s="64"/>
      <c r="S4217" s="41"/>
      <c r="T4217" s="12"/>
      <c r="U4217" s="12"/>
      <c r="V4217" s="12"/>
      <c r="W4217" s="12"/>
      <c r="X4217" s="12"/>
      <c r="Y4217" s="12"/>
      <c r="Z4217" s="12"/>
      <c r="AA4217" s="12"/>
    </row>
    <row r="4218" spans="1:27">
      <c r="A4218" s="1548" t="s">
        <v>22196</v>
      </c>
      <c r="B4218" s="100">
        <v>4192</v>
      </c>
      <c r="C4218" s="467" t="s">
        <v>23178</v>
      </c>
      <c r="D4218" s="467" t="s">
        <v>196</v>
      </c>
      <c r="E4218" s="78" t="s">
        <v>22241</v>
      </c>
      <c r="F4218" s="78" t="s">
        <v>23152</v>
      </c>
      <c r="G4218" s="78" t="s">
        <v>23179</v>
      </c>
      <c r="H4218" s="78" t="s">
        <v>72</v>
      </c>
      <c r="I4218" s="97">
        <v>2310113</v>
      </c>
      <c r="J4218" s="97" t="s">
        <v>206</v>
      </c>
      <c r="K4218" s="59" t="s">
        <v>85</v>
      </c>
      <c r="L4218" s="1515" t="s">
        <v>23180</v>
      </c>
      <c r="M4218" s="599" t="s">
        <v>23155</v>
      </c>
      <c r="N4218" s="35" t="s">
        <v>2118</v>
      </c>
      <c r="O4218" s="795">
        <v>45597</v>
      </c>
      <c r="P4218" s="41" t="s">
        <v>23181</v>
      </c>
      <c r="Q4218" s="38" t="s">
        <v>23182</v>
      </c>
      <c r="R4218" s="64"/>
      <c r="S4218" s="41"/>
      <c r="T4218" s="12"/>
      <c r="U4218" s="12"/>
      <c r="V4218" s="12"/>
      <c r="W4218" s="12"/>
      <c r="X4218" s="12"/>
      <c r="Y4218" s="12"/>
      <c r="Z4218" s="12"/>
      <c r="AA4218" s="12"/>
    </row>
    <row r="4219" spans="1:27">
      <c r="A4219" s="1548" t="s">
        <v>22196</v>
      </c>
      <c r="B4219" s="100">
        <v>4193</v>
      </c>
      <c r="C4219" s="467" t="s">
        <v>23183</v>
      </c>
      <c r="D4219" s="467" t="s">
        <v>196</v>
      </c>
      <c r="E4219" s="78" t="s">
        <v>22241</v>
      </c>
      <c r="F4219" s="78" t="s">
        <v>23152</v>
      </c>
      <c r="G4219" s="78" t="s">
        <v>23184</v>
      </c>
      <c r="H4219" s="78" t="s">
        <v>6088</v>
      </c>
      <c r="I4219" s="97">
        <v>330602</v>
      </c>
      <c r="J4219" s="97" t="s">
        <v>6088</v>
      </c>
      <c r="K4219" s="59" t="s">
        <v>85</v>
      </c>
      <c r="L4219" s="1515" t="s">
        <v>23180</v>
      </c>
      <c r="M4219" s="599" t="s">
        <v>23155</v>
      </c>
      <c r="N4219" s="35" t="s">
        <v>2118</v>
      </c>
      <c r="O4219" s="795">
        <v>45597</v>
      </c>
      <c r="P4219" s="41" t="s">
        <v>23185</v>
      </c>
      <c r="Q4219" s="38" t="s">
        <v>19730</v>
      </c>
      <c r="R4219" s="64"/>
      <c r="S4219" s="41"/>
      <c r="T4219" s="12"/>
      <c r="U4219" s="12"/>
      <c r="V4219" s="12"/>
      <c r="W4219" s="12"/>
      <c r="X4219" s="12"/>
      <c r="Y4219" s="12"/>
      <c r="Z4219" s="12"/>
      <c r="AA4219" s="12"/>
    </row>
    <row r="4220" spans="1:27">
      <c r="A4220" s="1548" t="s">
        <v>22196</v>
      </c>
      <c r="B4220" s="100">
        <v>4194</v>
      </c>
      <c r="C4220" s="467" t="s">
        <v>23186</v>
      </c>
      <c r="D4220" s="467" t="s">
        <v>196</v>
      </c>
      <c r="E4220" s="78" t="s">
        <v>22241</v>
      </c>
      <c r="F4220" s="78" t="s">
        <v>23152</v>
      </c>
      <c r="G4220" s="78" t="s">
        <v>23187</v>
      </c>
      <c r="H4220" s="78" t="s">
        <v>46</v>
      </c>
      <c r="I4220" s="97">
        <v>360102</v>
      </c>
      <c r="J4220" s="97" t="s">
        <v>8195</v>
      </c>
      <c r="K4220" s="59" t="s">
        <v>85</v>
      </c>
      <c r="L4220" s="1515" t="s">
        <v>23188</v>
      </c>
      <c r="M4220" s="599" t="s">
        <v>23155</v>
      </c>
      <c r="N4220" s="35" t="s">
        <v>4194</v>
      </c>
      <c r="O4220" s="795">
        <v>45352</v>
      </c>
      <c r="P4220" s="41" t="s">
        <v>23189</v>
      </c>
      <c r="Q4220" s="38" t="s">
        <v>4194</v>
      </c>
      <c r="R4220" s="64"/>
      <c r="S4220" s="41"/>
      <c r="T4220" s="12"/>
      <c r="U4220" s="12"/>
      <c r="V4220" s="12"/>
      <c r="W4220" s="12"/>
      <c r="X4220" s="12"/>
      <c r="Y4220" s="12"/>
      <c r="Z4220" s="12"/>
      <c r="AA4220" s="12"/>
    </row>
    <row r="4221" spans="1:27">
      <c r="A4221" s="1548" t="s">
        <v>22196</v>
      </c>
      <c r="B4221" s="100">
        <v>4195</v>
      </c>
      <c r="C4221" s="467" t="s">
        <v>23190</v>
      </c>
      <c r="D4221" s="467" t="s">
        <v>196</v>
      </c>
      <c r="E4221" s="78" t="s">
        <v>22241</v>
      </c>
      <c r="F4221" s="78" t="s">
        <v>12</v>
      </c>
      <c r="G4221" s="78" t="s">
        <v>23191</v>
      </c>
      <c r="H4221" s="78" t="s">
        <v>10217</v>
      </c>
      <c r="I4221" s="97">
        <v>2310115</v>
      </c>
      <c r="J4221" s="97" t="s">
        <v>5425</v>
      </c>
      <c r="K4221" s="59" t="s">
        <v>4221</v>
      </c>
      <c r="L4221" s="1566" t="s">
        <v>23192</v>
      </c>
      <c r="M4221" s="599" t="s">
        <v>23193</v>
      </c>
      <c r="N4221" s="35" t="s">
        <v>2118</v>
      </c>
      <c r="O4221" s="795">
        <v>45536</v>
      </c>
      <c r="P4221" s="41" t="s">
        <v>23194</v>
      </c>
      <c r="Q4221" s="38" t="s">
        <v>20</v>
      </c>
      <c r="R4221" s="64" t="s">
        <v>23195</v>
      </c>
      <c r="S4221" s="41" t="s">
        <v>23196</v>
      </c>
      <c r="T4221" s="12"/>
      <c r="U4221" s="12"/>
      <c r="V4221" s="12"/>
      <c r="W4221" s="12"/>
      <c r="X4221" s="12"/>
      <c r="Y4221" s="12"/>
      <c r="Z4221" s="12"/>
      <c r="AA4221" s="12"/>
    </row>
    <row r="4222" spans="1:27">
      <c r="A4222" s="1548" t="s">
        <v>22196</v>
      </c>
      <c r="B4222" s="100">
        <v>4196</v>
      </c>
      <c r="C4222" s="467" t="s">
        <v>23197</v>
      </c>
      <c r="D4222" s="467" t="s">
        <v>196</v>
      </c>
      <c r="E4222" s="78" t="s">
        <v>22241</v>
      </c>
      <c r="F4222" s="78" t="s">
        <v>23152</v>
      </c>
      <c r="G4222" s="78" t="s">
        <v>23198</v>
      </c>
      <c r="H4222" s="78" t="s">
        <v>527</v>
      </c>
      <c r="I4222" s="97">
        <v>330152</v>
      </c>
      <c r="J4222" s="97" t="s">
        <v>8865</v>
      </c>
      <c r="K4222" s="59" t="s">
        <v>85</v>
      </c>
      <c r="L4222" s="1515" t="s">
        <v>22481</v>
      </c>
      <c r="M4222" s="599" t="s">
        <v>23155</v>
      </c>
      <c r="N4222" s="35" t="s">
        <v>2122</v>
      </c>
      <c r="O4222" s="795">
        <v>45658</v>
      </c>
      <c r="P4222" s="41" t="s">
        <v>23199</v>
      </c>
      <c r="Q4222" s="38" t="s">
        <v>23200</v>
      </c>
      <c r="R4222" s="64"/>
      <c r="S4222" s="41"/>
      <c r="T4222" s="12"/>
      <c r="U4222" s="12"/>
      <c r="V4222" s="12"/>
      <c r="W4222" s="12"/>
      <c r="X4222" s="12"/>
      <c r="Y4222" s="12"/>
      <c r="Z4222" s="12"/>
      <c r="AA4222" s="12"/>
    </row>
    <row r="4223" spans="1:27">
      <c r="A4223" s="1548" t="s">
        <v>22196</v>
      </c>
      <c r="B4223" s="100">
        <v>4197</v>
      </c>
      <c r="C4223" s="467" t="s">
        <v>23201</v>
      </c>
      <c r="D4223" s="467">
        <v>560</v>
      </c>
      <c r="E4223" s="78" t="s">
        <v>22241</v>
      </c>
      <c r="F4223" s="78"/>
      <c r="G4223" s="78" t="s">
        <v>23148</v>
      </c>
      <c r="H4223" s="78"/>
      <c r="I4223" s="97"/>
      <c r="J4223" s="97"/>
      <c r="K4223" s="59"/>
      <c r="L4223" s="653"/>
      <c r="M4223" s="653"/>
      <c r="N4223" s="35"/>
      <c r="O4223" s="795"/>
      <c r="P4223" s="41"/>
      <c r="Q4223" s="38"/>
      <c r="R4223" s="64"/>
      <c r="S4223" s="41"/>
      <c r="T4223" s="12"/>
      <c r="U4223" s="12"/>
      <c r="V4223" s="12"/>
      <c r="W4223" s="12"/>
      <c r="X4223" s="12"/>
      <c r="Y4223" s="12"/>
      <c r="Z4223" s="12"/>
      <c r="AA4223" s="12"/>
    </row>
    <row r="4224" spans="1:27">
      <c r="A4224" s="1548" t="s">
        <v>22196</v>
      </c>
      <c r="B4224" s="100">
        <v>4198</v>
      </c>
      <c r="C4224" s="467" t="s">
        <v>23202</v>
      </c>
      <c r="D4224" s="467">
        <v>647</v>
      </c>
      <c r="E4224" s="78" t="s">
        <v>22241</v>
      </c>
      <c r="F4224" s="78"/>
      <c r="G4224" s="78" t="s">
        <v>23148</v>
      </c>
      <c r="H4224" s="78"/>
      <c r="I4224" s="97"/>
      <c r="J4224" s="97"/>
      <c r="K4224" s="59"/>
      <c r="L4224" s="653"/>
      <c r="M4224" s="653"/>
      <c r="N4224" s="35"/>
      <c r="O4224" s="795"/>
      <c r="P4224" s="41"/>
      <c r="Q4224" s="38"/>
      <c r="R4224" s="64"/>
      <c r="S4224" s="41"/>
      <c r="T4224" s="12"/>
      <c r="U4224" s="12"/>
      <c r="V4224" s="12"/>
      <c r="W4224" s="12"/>
      <c r="X4224" s="12"/>
      <c r="Y4224" s="12"/>
      <c r="Z4224" s="12"/>
      <c r="AA4224" s="12"/>
    </row>
    <row r="4225" spans="1:27">
      <c r="A4225" s="1548" t="s">
        <v>22196</v>
      </c>
      <c r="B4225" s="100">
        <v>4199</v>
      </c>
      <c r="C4225" s="467" t="s">
        <v>23203</v>
      </c>
      <c r="D4225" s="467" t="s">
        <v>196</v>
      </c>
      <c r="E4225" s="78" t="s">
        <v>22241</v>
      </c>
      <c r="F4225" s="78" t="s">
        <v>23152</v>
      </c>
      <c r="G4225" s="272" t="s">
        <v>23204</v>
      </c>
      <c r="H4225" s="78" t="s">
        <v>46</v>
      </c>
      <c r="I4225" s="97">
        <v>360109</v>
      </c>
      <c r="J4225" s="97" t="s">
        <v>8195</v>
      </c>
      <c r="K4225" s="59" t="s">
        <v>4235</v>
      </c>
      <c r="L4225" s="1515" t="s">
        <v>23205</v>
      </c>
      <c r="M4225" s="599" t="s">
        <v>23155</v>
      </c>
      <c r="N4225" s="35" t="s">
        <v>2122</v>
      </c>
      <c r="O4225" s="795">
        <v>45713</v>
      </c>
      <c r="P4225" s="41" t="s">
        <v>23206</v>
      </c>
      <c r="Q4225" s="38" t="s">
        <v>19768</v>
      </c>
      <c r="R4225" s="64"/>
      <c r="S4225" s="41"/>
      <c r="T4225" s="12"/>
      <c r="U4225" s="12"/>
      <c r="V4225" s="12"/>
      <c r="W4225" s="12"/>
      <c r="X4225" s="12"/>
      <c r="Y4225" s="12"/>
      <c r="Z4225" s="12"/>
      <c r="AA4225" s="12"/>
    </row>
    <row r="4226" spans="1:27">
      <c r="A4226" s="1548" t="s">
        <v>22196</v>
      </c>
      <c r="B4226" s="100">
        <v>4200</v>
      </c>
      <c r="C4226" s="467" t="s">
        <v>23207</v>
      </c>
      <c r="D4226" s="467" t="s">
        <v>196</v>
      </c>
      <c r="E4226" s="78" t="s">
        <v>22241</v>
      </c>
      <c r="F4226" s="78" t="s">
        <v>23152</v>
      </c>
      <c r="G4226" s="78" t="s">
        <v>23208</v>
      </c>
      <c r="H4226" s="78" t="s">
        <v>22492</v>
      </c>
      <c r="I4226" s="97">
        <v>160901</v>
      </c>
      <c r="J4226" s="97" t="s">
        <v>5987</v>
      </c>
      <c r="K4226" s="59" t="s">
        <v>85</v>
      </c>
      <c r="L4226" s="1583" t="s">
        <v>23192</v>
      </c>
      <c r="M4226" s="566" t="s">
        <v>23209</v>
      </c>
      <c r="N4226" s="35" t="s">
        <v>2118</v>
      </c>
      <c r="O4226" s="795">
        <v>45679</v>
      </c>
      <c r="P4226" s="41" t="s">
        <v>23210</v>
      </c>
      <c r="Q4226" s="38" t="s">
        <v>23211</v>
      </c>
      <c r="R4226" s="64"/>
      <c r="S4226" s="41"/>
      <c r="T4226" s="12"/>
      <c r="U4226" s="12"/>
      <c r="V4226" s="12"/>
      <c r="W4226" s="12"/>
      <c r="X4226" s="12"/>
      <c r="Y4226" s="12"/>
      <c r="Z4226" s="12"/>
      <c r="AA4226" s="12"/>
    </row>
    <row r="4227" spans="1:27">
      <c r="A4227" s="1548" t="s">
        <v>22196</v>
      </c>
      <c r="B4227" s="100">
        <v>4201</v>
      </c>
      <c r="C4227" s="467" t="s">
        <v>23212</v>
      </c>
      <c r="D4227" s="467" t="s">
        <v>196</v>
      </c>
      <c r="E4227" s="78" t="s">
        <v>22241</v>
      </c>
      <c r="F4227" s="78" t="s">
        <v>23152</v>
      </c>
      <c r="G4227" s="78" t="s">
        <v>23213</v>
      </c>
      <c r="H4227" s="78" t="s">
        <v>5836</v>
      </c>
      <c r="I4227" s="97">
        <v>330155</v>
      </c>
      <c r="J4227" s="97" t="s">
        <v>4751</v>
      </c>
      <c r="K4227" s="59" t="s">
        <v>85</v>
      </c>
      <c r="L4227" s="1515" t="s">
        <v>23214</v>
      </c>
      <c r="M4227" s="599" t="s">
        <v>23155</v>
      </c>
      <c r="N4227" s="35" t="s">
        <v>4194</v>
      </c>
      <c r="O4227" s="795">
        <v>45536</v>
      </c>
      <c r="P4227" s="41" t="s">
        <v>23215</v>
      </c>
      <c r="Q4227" s="38" t="s">
        <v>4194</v>
      </c>
      <c r="R4227" s="64"/>
      <c r="S4227" s="41"/>
      <c r="T4227" s="12"/>
      <c r="U4227" s="12"/>
      <c r="V4227" s="12"/>
      <c r="W4227" s="12"/>
      <c r="X4227" s="12"/>
      <c r="Y4227" s="12"/>
      <c r="Z4227" s="12"/>
      <c r="AA4227" s="12"/>
    </row>
    <row r="4228" spans="1:27">
      <c r="A4228" s="1548" t="s">
        <v>22196</v>
      </c>
      <c r="B4228" s="100">
        <v>4202</v>
      </c>
      <c r="C4228" s="467" t="s">
        <v>23216</v>
      </c>
      <c r="D4228" s="78"/>
      <c r="E4228" s="78" t="s">
        <v>23217</v>
      </c>
      <c r="F4228" s="78" t="s">
        <v>18</v>
      </c>
      <c r="G4228" s="45" t="s">
        <v>23218</v>
      </c>
      <c r="H4228" s="78" t="s">
        <v>12904</v>
      </c>
      <c r="I4228" s="78">
        <v>8000103002</v>
      </c>
      <c r="J4228" s="78" t="s">
        <v>15133</v>
      </c>
      <c r="K4228" s="59" t="s">
        <v>4221</v>
      </c>
      <c r="L4228" s="653"/>
      <c r="M4228" s="653">
        <v>45644</v>
      </c>
      <c r="N4228" s="35" t="s">
        <v>2118</v>
      </c>
      <c r="O4228" s="795">
        <v>45505</v>
      </c>
      <c r="P4228" s="41" t="s">
        <v>23219</v>
      </c>
      <c r="Q4228" s="38" t="s">
        <v>23220</v>
      </c>
      <c r="R4228" s="64"/>
      <c r="S4228" s="41"/>
      <c r="T4228" s="12"/>
      <c r="U4228" s="12"/>
      <c r="V4228" s="12"/>
      <c r="W4228" s="12"/>
      <c r="X4228" s="12"/>
      <c r="Y4228" s="12"/>
      <c r="Z4228" s="12"/>
      <c r="AA4228" s="12"/>
    </row>
    <row r="4229" spans="1:27">
      <c r="A4229" s="1548" t="s">
        <v>22196</v>
      </c>
      <c r="B4229" s="100">
        <v>4203</v>
      </c>
      <c r="C4229" s="467" t="s">
        <v>23221</v>
      </c>
      <c r="D4229" s="78" t="s">
        <v>196</v>
      </c>
      <c r="E4229" s="78" t="s">
        <v>23222</v>
      </c>
      <c r="F4229" s="78" t="s">
        <v>23104</v>
      </c>
      <c r="G4229" s="78" t="s">
        <v>8988</v>
      </c>
      <c r="H4229" s="78" t="s">
        <v>188</v>
      </c>
      <c r="I4229" s="97">
        <v>8050012</v>
      </c>
      <c r="J4229" s="97" t="s">
        <v>8976</v>
      </c>
      <c r="K4229" s="59" t="s">
        <v>4221</v>
      </c>
      <c r="L4229" s="1515" t="s">
        <v>23223</v>
      </c>
      <c r="M4229" s="566">
        <v>45644</v>
      </c>
      <c r="N4229" s="35" t="s">
        <v>2118</v>
      </c>
      <c r="O4229" s="795">
        <v>45627</v>
      </c>
      <c r="P4229" s="41" t="s">
        <v>23224</v>
      </c>
      <c r="Q4229" s="38"/>
      <c r="R4229" s="64"/>
      <c r="S4229" s="41"/>
      <c r="T4229" s="12"/>
      <c r="U4229" s="12"/>
      <c r="V4229" s="12"/>
      <c r="W4229" s="12"/>
      <c r="X4229" s="12"/>
      <c r="Y4229" s="12"/>
      <c r="Z4229" s="12"/>
      <c r="AA4229" s="12"/>
    </row>
    <row r="4230" spans="1:27">
      <c r="A4230" s="1548" t="s">
        <v>22196</v>
      </c>
      <c r="B4230" s="100">
        <v>4204</v>
      </c>
      <c r="C4230" s="467" t="s">
        <v>23225</v>
      </c>
      <c r="D4230" s="78" t="s">
        <v>196</v>
      </c>
      <c r="E4230" s="78" t="s">
        <v>23222</v>
      </c>
      <c r="F4230" s="78" t="s">
        <v>23104</v>
      </c>
      <c r="G4230" s="78" t="s">
        <v>14976</v>
      </c>
      <c r="H4230" s="78" t="s">
        <v>188</v>
      </c>
      <c r="I4230" s="97">
        <v>8050012</v>
      </c>
      <c r="J4230" s="97" t="s">
        <v>8976</v>
      </c>
      <c r="K4230" s="59" t="s">
        <v>4221</v>
      </c>
      <c r="L4230" s="1515" t="s">
        <v>23223</v>
      </c>
      <c r="M4230" s="566">
        <v>45644</v>
      </c>
      <c r="N4230" s="35" t="s">
        <v>2118</v>
      </c>
      <c r="O4230" s="795">
        <v>45627</v>
      </c>
      <c r="P4230" s="41" t="s">
        <v>23226</v>
      </c>
      <c r="Q4230" s="38"/>
      <c r="R4230" s="64"/>
      <c r="S4230" s="41"/>
      <c r="T4230" s="12"/>
      <c r="U4230" s="12"/>
      <c r="V4230" s="12"/>
      <c r="W4230" s="12"/>
      <c r="X4230" s="12"/>
      <c r="Y4230" s="12"/>
      <c r="Z4230" s="12"/>
      <c r="AA4230" s="12"/>
    </row>
    <row r="4231" spans="1:27">
      <c r="A4231" s="1548" t="s">
        <v>22196</v>
      </c>
      <c r="B4231" s="100">
        <v>4205</v>
      </c>
      <c r="C4231" s="467" t="s">
        <v>23227</v>
      </c>
      <c r="D4231" s="78" t="s">
        <v>196</v>
      </c>
      <c r="E4231" s="78" t="s">
        <v>23222</v>
      </c>
      <c r="F4231" s="78" t="s">
        <v>18</v>
      </c>
      <c r="G4231" s="78" t="s">
        <v>23228</v>
      </c>
      <c r="H4231" s="78" t="s">
        <v>35</v>
      </c>
      <c r="I4231" s="97">
        <v>8050012</v>
      </c>
      <c r="J4231" s="97" t="s">
        <v>5296</v>
      </c>
      <c r="K4231" s="59" t="s">
        <v>4221</v>
      </c>
      <c r="L4231" s="1515" t="s">
        <v>23229</v>
      </c>
      <c r="M4231" s="566">
        <v>45761</v>
      </c>
      <c r="N4231" s="35" t="s">
        <v>80</v>
      </c>
      <c r="O4231" s="795">
        <v>45748</v>
      </c>
      <c r="P4231" s="41" t="s">
        <v>23230</v>
      </c>
      <c r="Q4231" s="38" t="s">
        <v>23231</v>
      </c>
      <c r="R4231" s="64"/>
      <c r="S4231" s="41"/>
      <c r="T4231" s="12"/>
      <c r="U4231" s="12"/>
      <c r="V4231" s="12"/>
      <c r="W4231" s="12"/>
      <c r="X4231" s="12"/>
      <c r="Y4231" s="12"/>
      <c r="Z4231" s="12"/>
      <c r="AA4231" s="12"/>
    </row>
    <row r="4232" spans="1:27">
      <c r="A4232" s="1548" t="s">
        <v>22196</v>
      </c>
      <c r="B4232" s="100">
        <v>4206</v>
      </c>
      <c r="C4232" s="467" t="s">
        <v>23232</v>
      </c>
      <c r="D4232" s="78" t="s">
        <v>196</v>
      </c>
      <c r="E4232" s="78" t="s">
        <v>23222</v>
      </c>
      <c r="F4232" s="78" t="s">
        <v>18</v>
      </c>
      <c r="G4232" s="78" t="s">
        <v>23233</v>
      </c>
      <c r="H4232" s="78" t="s">
        <v>35</v>
      </c>
      <c r="I4232" s="97">
        <v>8050012</v>
      </c>
      <c r="J4232" s="97" t="s">
        <v>4529</v>
      </c>
      <c r="K4232" s="59" t="s">
        <v>4221</v>
      </c>
      <c r="L4232" s="1515" t="s">
        <v>23223</v>
      </c>
      <c r="M4232" s="566">
        <v>45649</v>
      </c>
      <c r="N4232" s="35" t="s">
        <v>4194</v>
      </c>
      <c r="O4232" s="795">
        <v>45627</v>
      </c>
      <c r="P4232" s="41" t="s">
        <v>23234</v>
      </c>
      <c r="Q4232" s="38"/>
      <c r="R4232" s="64"/>
      <c r="S4232" s="41"/>
      <c r="T4232" s="12"/>
      <c r="U4232" s="12"/>
      <c r="V4232" s="12"/>
      <c r="W4232" s="12"/>
      <c r="X4232" s="12"/>
      <c r="Y4232" s="12"/>
      <c r="Z4232" s="12"/>
      <c r="AA4232" s="12"/>
    </row>
    <row r="4233" spans="1:27">
      <c r="A4233" s="1548" t="s">
        <v>22196</v>
      </c>
      <c r="B4233" s="100">
        <v>4207</v>
      </c>
      <c r="C4233" s="467" t="s">
        <v>23235</v>
      </c>
      <c r="D4233" s="78" t="s">
        <v>196</v>
      </c>
      <c r="E4233" s="78" t="s">
        <v>23222</v>
      </c>
      <c r="F4233" s="78" t="s">
        <v>18</v>
      </c>
      <c r="G4233" s="92" t="s">
        <v>23236</v>
      </c>
      <c r="H4233" s="78" t="s">
        <v>35</v>
      </c>
      <c r="I4233" s="97">
        <v>8050012</v>
      </c>
      <c r="J4233" s="97" t="s">
        <v>5296</v>
      </c>
      <c r="K4233" s="59" t="s">
        <v>4221</v>
      </c>
      <c r="L4233" s="1515" t="s">
        <v>23237</v>
      </c>
      <c r="M4233" s="599">
        <v>45649</v>
      </c>
      <c r="N4233" s="35" t="s">
        <v>4194</v>
      </c>
      <c r="O4233" s="795">
        <v>45627</v>
      </c>
      <c r="P4233" s="41" t="s">
        <v>23238</v>
      </c>
      <c r="Q4233" s="38" t="s">
        <v>23239</v>
      </c>
      <c r="R4233" s="64"/>
      <c r="S4233" s="41"/>
      <c r="T4233" s="12"/>
      <c r="U4233" s="12"/>
      <c r="V4233" s="12"/>
      <c r="W4233" s="12"/>
      <c r="X4233" s="12"/>
      <c r="Y4233" s="12"/>
      <c r="Z4233" s="12"/>
      <c r="AA4233" s="12"/>
    </row>
    <row r="4234" spans="1:27">
      <c r="A4234" s="1548" t="s">
        <v>22196</v>
      </c>
      <c r="B4234" s="100">
        <v>4208</v>
      </c>
      <c r="C4234" s="467" t="s">
        <v>23240</v>
      </c>
      <c r="D4234" s="78" t="s">
        <v>196</v>
      </c>
      <c r="E4234" s="78" t="s">
        <v>22241</v>
      </c>
      <c r="F4234" s="78" t="s">
        <v>18</v>
      </c>
      <c r="G4234" s="78" t="s">
        <v>23241</v>
      </c>
      <c r="H4234" s="78" t="s">
        <v>116</v>
      </c>
      <c r="I4234" s="97">
        <v>2050051</v>
      </c>
      <c r="J4234" s="97" t="s">
        <v>188</v>
      </c>
      <c r="K4234" s="59" t="s">
        <v>4184</v>
      </c>
      <c r="L4234" s="1566" t="s">
        <v>23242</v>
      </c>
      <c r="M4234" s="599">
        <v>45645</v>
      </c>
      <c r="N4234" s="35" t="s">
        <v>80</v>
      </c>
      <c r="O4234" s="795">
        <v>45627</v>
      </c>
      <c r="P4234" s="41" t="s">
        <v>23243</v>
      </c>
      <c r="Q4234" s="38" t="s">
        <v>23244</v>
      </c>
      <c r="R4234" s="64"/>
      <c r="S4234" s="41"/>
      <c r="T4234" s="12"/>
      <c r="U4234" s="12"/>
      <c r="V4234" s="12"/>
      <c r="W4234" s="12"/>
      <c r="X4234" s="12"/>
      <c r="Y4234" s="12"/>
      <c r="Z4234" s="12"/>
      <c r="AA4234" s="12"/>
    </row>
    <row r="4235" spans="1:27">
      <c r="A4235" s="1548" t="s">
        <v>22196</v>
      </c>
      <c r="B4235" s="100">
        <v>4209</v>
      </c>
      <c r="C4235" s="467" t="s">
        <v>23245</v>
      </c>
      <c r="D4235" s="78" t="s">
        <v>196</v>
      </c>
      <c r="E4235" s="78" t="s">
        <v>22241</v>
      </c>
      <c r="F4235" s="78" t="s">
        <v>6698</v>
      </c>
      <c r="G4235" s="78" t="s">
        <v>23246</v>
      </c>
      <c r="H4235" s="78" t="s">
        <v>116</v>
      </c>
      <c r="I4235" s="97">
        <v>2050051</v>
      </c>
      <c r="J4235" s="97" t="s">
        <v>188</v>
      </c>
      <c r="K4235" s="59" t="s">
        <v>4184</v>
      </c>
      <c r="L4235" s="1566" t="s">
        <v>23247</v>
      </c>
      <c r="M4235" s="599">
        <v>45645</v>
      </c>
      <c r="N4235" s="35" t="s">
        <v>80</v>
      </c>
      <c r="O4235" s="795">
        <v>45627</v>
      </c>
      <c r="P4235" s="41" t="s">
        <v>23248</v>
      </c>
      <c r="Q4235" s="38" t="s">
        <v>23244</v>
      </c>
      <c r="R4235" s="64"/>
      <c r="S4235" s="41"/>
      <c r="T4235" s="12"/>
      <c r="U4235" s="12"/>
      <c r="V4235" s="12"/>
      <c r="W4235" s="12"/>
      <c r="X4235" s="12"/>
      <c r="Y4235" s="12"/>
      <c r="Z4235" s="12"/>
      <c r="AA4235" s="12"/>
    </row>
    <row r="4236" spans="1:27">
      <c r="A4236" s="1548" t="s">
        <v>22196</v>
      </c>
      <c r="B4236" s="100">
        <v>4210</v>
      </c>
      <c r="C4236" s="467" t="s">
        <v>23249</v>
      </c>
      <c r="D4236" s="78" t="s">
        <v>196</v>
      </c>
      <c r="E4236" s="78" t="s">
        <v>22241</v>
      </c>
      <c r="F4236" s="78" t="s">
        <v>6698</v>
      </c>
      <c r="G4236" s="453" t="s">
        <v>23250</v>
      </c>
      <c r="H4236" s="453" t="s">
        <v>116</v>
      </c>
      <c r="I4236" s="504">
        <v>2050051</v>
      </c>
      <c r="J4236" s="504" t="s">
        <v>188</v>
      </c>
      <c r="K4236" s="189" t="s">
        <v>4184</v>
      </c>
      <c r="L4236" s="1566" t="s">
        <v>23247</v>
      </c>
      <c r="M4236" s="599">
        <v>45645</v>
      </c>
      <c r="N4236" s="127" t="s">
        <v>80</v>
      </c>
      <c r="O4236" s="796">
        <v>45627</v>
      </c>
      <c r="P4236" s="91" t="s">
        <v>23251</v>
      </c>
      <c r="Q4236" s="38" t="s">
        <v>23252</v>
      </c>
      <c r="R4236" s="64"/>
      <c r="S4236" s="41"/>
      <c r="T4236" s="12"/>
      <c r="U4236" s="12"/>
      <c r="V4236" s="12"/>
      <c r="W4236" s="12"/>
      <c r="X4236" s="12"/>
      <c r="Y4236" s="12"/>
      <c r="Z4236" s="12"/>
      <c r="AA4236" s="12"/>
    </row>
    <row r="4237" spans="1:27">
      <c r="A4237" s="1548" t="s">
        <v>22196</v>
      </c>
      <c r="B4237" s="100">
        <v>4211</v>
      </c>
      <c r="C4237" s="467" t="s">
        <v>23253</v>
      </c>
      <c r="D4237" s="78" t="s">
        <v>196</v>
      </c>
      <c r="E4237" s="78" t="s">
        <v>22241</v>
      </c>
      <c r="F4237" s="77" t="s">
        <v>6698</v>
      </c>
      <c r="G4237" s="41" t="s">
        <v>23254</v>
      </c>
      <c r="H4237" s="78" t="s">
        <v>259</v>
      </c>
      <c r="I4237" s="78">
        <v>610120</v>
      </c>
      <c r="J4237" s="78" t="s">
        <v>427</v>
      </c>
      <c r="K4237" s="41" t="s">
        <v>4221</v>
      </c>
      <c r="L4237" s="1566" t="s">
        <v>23255</v>
      </c>
      <c r="M4237" s="599">
        <v>45643</v>
      </c>
      <c r="N4237" s="41" t="s">
        <v>80</v>
      </c>
      <c r="O4237" s="451">
        <v>45627</v>
      </c>
      <c r="P4237" s="41" t="s">
        <v>23256</v>
      </c>
      <c r="Q4237" s="788" t="s">
        <v>22553</v>
      </c>
      <c r="R4237" s="64"/>
      <c r="S4237" s="41"/>
      <c r="T4237" s="12"/>
      <c r="U4237" s="12"/>
      <c r="V4237" s="12"/>
      <c r="W4237" s="12"/>
      <c r="X4237" s="12"/>
      <c r="Y4237" s="12"/>
      <c r="Z4237" s="12"/>
      <c r="AA4237" s="12"/>
    </row>
    <row r="4238" spans="1:27">
      <c r="A4238" s="1548" t="s">
        <v>22196</v>
      </c>
      <c r="B4238" s="100">
        <v>4212</v>
      </c>
      <c r="C4238" s="467" t="s">
        <v>23257</v>
      </c>
      <c r="D4238" s="78" t="s">
        <v>196</v>
      </c>
      <c r="E4238" s="78" t="s">
        <v>22241</v>
      </c>
      <c r="F4238" s="77" t="s">
        <v>18</v>
      </c>
      <c r="G4238" s="41" t="s">
        <v>23258</v>
      </c>
      <c r="H4238" s="78" t="s">
        <v>19356</v>
      </c>
      <c r="I4238" s="78">
        <v>510107</v>
      </c>
      <c r="J4238" s="78" t="s">
        <v>12096</v>
      </c>
      <c r="K4238" s="41" t="s">
        <v>4221</v>
      </c>
      <c r="L4238" s="1566" t="s">
        <v>23259</v>
      </c>
      <c r="M4238" s="599">
        <v>45645</v>
      </c>
      <c r="N4238" s="35" t="s">
        <v>2118</v>
      </c>
      <c r="O4238" s="795">
        <v>45627</v>
      </c>
      <c r="P4238" s="41" t="s">
        <v>23260</v>
      </c>
      <c r="Q4238" s="76" t="s">
        <v>23261</v>
      </c>
      <c r="R4238" s="64"/>
      <c r="S4238" s="41"/>
      <c r="T4238" s="12"/>
      <c r="U4238" s="12"/>
      <c r="V4238" s="12"/>
      <c r="W4238" s="12"/>
      <c r="X4238" s="12"/>
      <c r="Y4238" s="12"/>
      <c r="Z4238" s="12"/>
      <c r="AA4238" s="12"/>
    </row>
    <row r="4239" spans="1:27">
      <c r="A4239" s="1548" t="s">
        <v>22196</v>
      </c>
      <c r="B4239" s="100">
        <v>4213</v>
      </c>
      <c r="C4239" s="467" t="s">
        <v>23262</v>
      </c>
      <c r="D4239" s="78" t="s">
        <v>196</v>
      </c>
      <c r="E4239" s="78" t="s">
        <v>22241</v>
      </c>
      <c r="F4239" s="78" t="s">
        <v>23104</v>
      </c>
      <c r="G4239" s="88" t="s">
        <v>2045</v>
      </c>
      <c r="H4239" s="88" t="s">
        <v>188</v>
      </c>
      <c r="I4239" s="556">
        <v>2510111</v>
      </c>
      <c r="J4239" s="556" t="s">
        <v>188</v>
      </c>
      <c r="K4239" s="59" t="s">
        <v>4221</v>
      </c>
      <c r="L4239" s="1566" t="s">
        <v>23263</v>
      </c>
      <c r="M4239" s="599">
        <v>45645</v>
      </c>
      <c r="N4239" s="35" t="s">
        <v>2118</v>
      </c>
      <c r="O4239" s="795">
        <v>45627</v>
      </c>
      <c r="P4239" s="35" t="s">
        <v>23264</v>
      </c>
      <c r="Q4239" s="38" t="s">
        <v>23265</v>
      </c>
      <c r="R4239" s="64"/>
      <c r="S4239" s="41"/>
      <c r="T4239" s="12"/>
      <c r="U4239" s="12"/>
      <c r="V4239" s="12"/>
      <c r="W4239" s="12"/>
      <c r="X4239" s="12"/>
      <c r="Y4239" s="12"/>
      <c r="Z4239" s="12"/>
      <c r="AA4239" s="12"/>
    </row>
    <row r="4240" spans="1:27">
      <c r="A4240" s="1548" t="s">
        <v>22196</v>
      </c>
      <c r="B4240" s="100">
        <v>4214</v>
      </c>
      <c r="C4240" s="467" t="s">
        <v>23266</v>
      </c>
      <c r="D4240" s="78" t="s">
        <v>196</v>
      </c>
      <c r="E4240" s="78" t="s">
        <v>22241</v>
      </c>
      <c r="F4240" s="78" t="s">
        <v>18</v>
      </c>
      <c r="G4240" s="78" t="s">
        <v>23267</v>
      </c>
      <c r="H4240" s="78" t="s">
        <v>23268</v>
      </c>
      <c r="I4240" s="97">
        <v>510107</v>
      </c>
      <c r="J4240" s="97" t="s">
        <v>17005</v>
      </c>
      <c r="K4240" s="59" t="s">
        <v>4221</v>
      </c>
      <c r="L4240" s="1566" t="s">
        <v>23269</v>
      </c>
      <c r="M4240" s="599">
        <v>45646</v>
      </c>
      <c r="N4240" s="35" t="s">
        <v>2118</v>
      </c>
      <c r="O4240" s="795">
        <v>45627</v>
      </c>
      <c r="P4240" s="41" t="s">
        <v>23270</v>
      </c>
      <c r="Q4240" s="38" t="s">
        <v>23271</v>
      </c>
      <c r="R4240" s="64"/>
      <c r="S4240" s="41"/>
      <c r="T4240" s="12"/>
      <c r="U4240" s="12"/>
      <c r="V4240" s="12"/>
      <c r="W4240" s="12"/>
      <c r="X4240" s="12"/>
      <c r="Y4240" s="12"/>
      <c r="Z4240" s="12"/>
      <c r="AA4240" s="12"/>
    </row>
    <row r="4241" spans="1:27">
      <c r="A4241" s="1548" t="s">
        <v>22196</v>
      </c>
      <c r="B4241" s="100">
        <v>4215</v>
      </c>
      <c r="C4241" s="467" t="s">
        <v>23272</v>
      </c>
      <c r="D4241" s="78" t="s">
        <v>196</v>
      </c>
      <c r="E4241" s="78" t="s">
        <v>22241</v>
      </c>
      <c r="F4241" s="78" t="s">
        <v>6698</v>
      </c>
      <c r="G4241" s="78" t="s">
        <v>23273</v>
      </c>
      <c r="H4241" s="78" t="s">
        <v>180</v>
      </c>
      <c r="I4241" s="97">
        <v>8050045</v>
      </c>
      <c r="J4241" s="97" t="s">
        <v>8752</v>
      </c>
      <c r="K4241" s="59" t="s">
        <v>4221</v>
      </c>
      <c r="L4241" s="1566" t="s">
        <v>23274</v>
      </c>
      <c r="M4241" s="599">
        <v>45649</v>
      </c>
      <c r="N4241" s="35" t="s">
        <v>80</v>
      </c>
      <c r="O4241" s="795">
        <v>45627</v>
      </c>
      <c r="P4241" s="41" t="s">
        <v>23275</v>
      </c>
      <c r="Q4241" s="38" t="s">
        <v>22553</v>
      </c>
      <c r="R4241" s="64"/>
      <c r="S4241" s="41"/>
      <c r="T4241" s="12"/>
      <c r="U4241" s="12"/>
      <c r="V4241" s="12"/>
      <c r="W4241" s="12"/>
      <c r="X4241" s="12"/>
      <c r="Y4241" s="12"/>
      <c r="Z4241" s="12"/>
      <c r="AA4241" s="12"/>
    </row>
    <row r="4242" spans="1:27">
      <c r="A4242" s="1548" t="s">
        <v>15485</v>
      </c>
      <c r="B4242" s="100">
        <v>4216</v>
      </c>
      <c r="C4242" s="467" t="s">
        <v>23276</v>
      </c>
      <c r="D4242" s="78" t="s">
        <v>196</v>
      </c>
      <c r="E4242" s="78" t="s">
        <v>2257</v>
      </c>
      <c r="F4242" s="41" t="s">
        <v>6698</v>
      </c>
      <c r="G4242" s="78" t="s">
        <v>23277</v>
      </c>
      <c r="H4242" s="78" t="s">
        <v>35</v>
      </c>
      <c r="I4242" s="97">
        <v>710123</v>
      </c>
      <c r="J4242" s="97" t="s">
        <v>5315</v>
      </c>
      <c r="K4242" s="59" t="s">
        <v>4221</v>
      </c>
      <c r="L4242" s="1566" t="s">
        <v>23274</v>
      </c>
      <c r="M4242" s="599">
        <v>45649</v>
      </c>
      <c r="N4242" s="35" t="s">
        <v>80</v>
      </c>
      <c r="O4242" s="795">
        <v>45627</v>
      </c>
      <c r="P4242" s="41" t="s">
        <v>23278</v>
      </c>
      <c r="Q4242" s="38" t="s">
        <v>22553</v>
      </c>
      <c r="R4242" s="64"/>
      <c r="S4242" s="41"/>
      <c r="T4242" s="12"/>
      <c r="U4242" s="12"/>
      <c r="V4242" s="12"/>
      <c r="W4242" s="12"/>
      <c r="X4242" s="12"/>
      <c r="Y4242" s="12"/>
      <c r="Z4242" s="12"/>
      <c r="AA4242" s="12"/>
    </row>
    <row r="4243" spans="1:27">
      <c r="A4243" s="1548" t="s">
        <v>15485</v>
      </c>
      <c r="B4243" s="100">
        <v>4217</v>
      </c>
      <c r="C4243" s="467" t="s">
        <v>23279</v>
      </c>
      <c r="D4243" s="78" t="s">
        <v>196</v>
      </c>
      <c r="E4243" s="78" t="s">
        <v>2257</v>
      </c>
      <c r="F4243" s="41" t="s">
        <v>6698</v>
      </c>
      <c r="G4243" s="78" t="s">
        <v>23280</v>
      </c>
      <c r="H4243" s="78" t="s">
        <v>35</v>
      </c>
      <c r="I4243" s="97">
        <v>710123</v>
      </c>
      <c r="J4243" s="97" t="s">
        <v>5315</v>
      </c>
      <c r="K4243" s="59" t="s">
        <v>4221</v>
      </c>
      <c r="L4243" s="1566" t="s">
        <v>23281</v>
      </c>
      <c r="M4243" s="566">
        <v>45649</v>
      </c>
      <c r="N4243" s="35" t="s">
        <v>80</v>
      </c>
      <c r="O4243" s="795">
        <v>45627</v>
      </c>
      <c r="P4243" s="41" t="s">
        <v>23282</v>
      </c>
      <c r="Q4243" s="38" t="s">
        <v>23283</v>
      </c>
      <c r="R4243" s="64"/>
      <c r="S4243" s="41"/>
      <c r="T4243" s="12"/>
      <c r="U4243" s="12"/>
      <c r="V4243" s="12"/>
      <c r="W4243" s="12"/>
      <c r="X4243" s="12"/>
      <c r="Y4243" s="12"/>
      <c r="Z4243" s="12"/>
      <c r="AA4243" s="12"/>
    </row>
    <row r="4244" spans="1:27">
      <c r="A4244" s="1548" t="s">
        <v>15485</v>
      </c>
      <c r="B4244" s="100">
        <v>4218</v>
      </c>
      <c r="C4244" s="467" t="s">
        <v>23284</v>
      </c>
      <c r="D4244" s="78" t="s">
        <v>196</v>
      </c>
      <c r="E4244" s="78" t="s">
        <v>2257</v>
      </c>
      <c r="F4244" s="41" t="s">
        <v>6698</v>
      </c>
      <c r="G4244" s="78" t="s">
        <v>23285</v>
      </c>
      <c r="H4244" s="78" t="s">
        <v>35</v>
      </c>
      <c r="I4244" s="97">
        <v>710123</v>
      </c>
      <c r="J4244" s="97" t="s">
        <v>5315</v>
      </c>
      <c r="K4244" s="59" t="s">
        <v>4221</v>
      </c>
      <c r="L4244" s="1566" t="s">
        <v>23274</v>
      </c>
      <c r="M4244" s="599">
        <v>45649</v>
      </c>
      <c r="N4244" s="35" t="s">
        <v>80</v>
      </c>
      <c r="O4244" s="795">
        <v>45627</v>
      </c>
      <c r="P4244" s="41" t="s">
        <v>23286</v>
      </c>
      <c r="Q4244" s="38" t="s">
        <v>22553</v>
      </c>
      <c r="R4244" s="64"/>
      <c r="S4244" s="41"/>
      <c r="T4244" s="12"/>
      <c r="U4244" s="12"/>
      <c r="V4244" s="12"/>
      <c r="W4244" s="12"/>
      <c r="X4244" s="12"/>
      <c r="Y4244" s="12"/>
      <c r="Z4244" s="12"/>
      <c r="AA4244" s="12"/>
    </row>
    <row r="4245" spans="1:27">
      <c r="A4245" s="1548" t="s">
        <v>22196</v>
      </c>
      <c r="B4245" s="100">
        <v>4219</v>
      </c>
      <c r="C4245" s="467" t="s">
        <v>23287</v>
      </c>
      <c r="D4245" s="78" t="s">
        <v>196</v>
      </c>
      <c r="E4245" s="78" t="s">
        <v>22241</v>
      </c>
      <c r="F4245" s="78" t="s">
        <v>6698</v>
      </c>
      <c r="G4245" s="78" t="s">
        <v>23288</v>
      </c>
      <c r="H4245" s="78" t="s">
        <v>72</v>
      </c>
      <c r="I4245" s="97">
        <v>1550012</v>
      </c>
      <c r="J4245" s="97" t="s">
        <v>23289</v>
      </c>
      <c r="K4245" s="59" t="s">
        <v>85</v>
      </c>
      <c r="L4245" s="1566" t="s">
        <v>23274</v>
      </c>
      <c r="M4245" s="599">
        <v>45650</v>
      </c>
      <c r="N4245" s="35" t="s">
        <v>80</v>
      </c>
      <c r="O4245" s="795">
        <v>45627</v>
      </c>
      <c r="P4245" s="41" t="s">
        <v>23290</v>
      </c>
      <c r="Q4245" s="38" t="s">
        <v>22553</v>
      </c>
      <c r="R4245" s="64"/>
      <c r="S4245" s="41"/>
      <c r="T4245" s="12"/>
      <c r="U4245" s="12"/>
      <c r="V4245" s="12"/>
      <c r="W4245" s="12"/>
      <c r="X4245" s="12"/>
      <c r="Y4245" s="12"/>
      <c r="Z4245" s="12"/>
      <c r="AA4245" s="12"/>
    </row>
    <row r="4246" spans="1:27">
      <c r="A4246" s="1548" t="s">
        <v>22196</v>
      </c>
      <c r="B4246" s="100">
        <v>4220</v>
      </c>
      <c r="C4246" s="467" t="s">
        <v>23291</v>
      </c>
      <c r="D4246" s="78" t="s">
        <v>196</v>
      </c>
      <c r="E4246" s="78" t="s">
        <v>22241</v>
      </c>
      <c r="F4246" s="78" t="s">
        <v>6698</v>
      </c>
      <c r="G4246" s="78" t="s">
        <v>23292</v>
      </c>
      <c r="H4246" s="78" t="s">
        <v>1479</v>
      </c>
      <c r="I4246" s="97">
        <v>510107</v>
      </c>
      <c r="J4246" s="97" t="s">
        <v>1479</v>
      </c>
      <c r="K4246" s="59" t="s">
        <v>4221</v>
      </c>
      <c r="L4246" s="1566" t="s">
        <v>23281</v>
      </c>
      <c r="M4246" s="566">
        <v>45653</v>
      </c>
      <c r="N4246" s="35" t="s">
        <v>80</v>
      </c>
      <c r="O4246" s="795">
        <v>45627</v>
      </c>
      <c r="P4246" s="41" t="s">
        <v>23293</v>
      </c>
      <c r="Q4246" s="38" t="s">
        <v>23283</v>
      </c>
      <c r="R4246" s="64"/>
      <c r="S4246" s="41"/>
      <c r="T4246" s="12"/>
      <c r="U4246" s="12"/>
      <c r="V4246" s="12"/>
      <c r="W4246" s="12"/>
      <c r="X4246" s="12"/>
      <c r="Y4246" s="12"/>
      <c r="Z4246" s="12"/>
      <c r="AA4246" s="12"/>
    </row>
    <row r="4247" spans="1:27">
      <c r="A4247" s="1548" t="s">
        <v>22196</v>
      </c>
      <c r="B4247" s="100">
        <v>4221</v>
      </c>
      <c r="C4247" s="467" t="s">
        <v>23294</v>
      </c>
      <c r="D4247" s="467"/>
      <c r="E4247" s="78" t="s">
        <v>22241</v>
      </c>
      <c r="F4247" s="78"/>
      <c r="G4247" s="78" t="s">
        <v>23295</v>
      </c>
      <c r="H4247" s="78" t="s">
        <v>23296</v>
      </c>
      <c r="I4247" s="97">
        <v>120102</v>
      </c>
      <c r="J4247" s="97" t="s">
        <v>7018</v>
      </c>
      <c r="K4247" s="59" t="s">
        <v>4221</v>
      </c>
      <c r="L4247" s="653"/>
      <c r="M4247" s="653">
        <v>45653</v>
      </c>
      <c r="N4247" s="35" t="s">
        <v>4194</v>
      </c>
      <c r="O4247" s="795">
        <v>45627</v>
      </c>
      <c r="P4247" s="41" t="s">
        <v>23297</v>
      </c>
      <c r="Q4247" s="38" t="s">
        <v>4194</v>
      </c>
      <c r="R4247" s="64"/>
      <c r="S4247" s="41"/>
      <c r="T4247" s="12"/>
      <c r="U4247" s="12"/>
      <c r="V4247" s="12"/>
      <c r="W4247" s="12"/>
      <c r="X4247" s="12"/>
      <c r="Y4247" s="12"/>
      <c r="Z4247" s="12"/>
      <c r="AA4247" s="12"/>
    </row>
    <row r="4248" spans="1:27">
      <c r="A4248" s="1548" t="s">
        <v>22196</v>
      </c>
      <c r="B4248" s="100">
        <v>4222</v>
      </c>
      <c r="C4248" s="467" t="s">
        <v>23298</v>
      </c>
      <c r="D4248" s="78" t="s">
        <v>196</v>
      </c>
      <c r="E4248" s="78" t="s">
        <v>22241</v>
      </c>
      <c r="F4248" s="78" t="s">
        <v>18</v>
      </c>
      <c r="G4248" s="78" t="s">
        <v>23299</v>
      </c>
      <c r="H4248" s="78" t="s">
        <v>46</v>
      </c>
      <c r="I4248" s="97">
        <v>610105</v>
      </c>
      <c r="J4248" s="97" t="s">
        <v>12518</v>
      </c>
      <c r="K4248" s="59" t="s">
        <v>4221</v>
      </c>
      <c r="L4248" s="1566" t="s">
        <v>23300</v>
      </c>
      <c r="M4248" s="566">
        <v>45656</v>
      </c>
      <c r="N4248" s="35" t="s">
        <v>2118</v>
      </c>
      <c r="O4248" s="795">
        <v>45627</v>
      </c>
      <c r="P4248" s="41" t="s">
        <v>23301</v>
      </c>
      <c r="Q4248" s="38" t="s">
        <v>22567</v>
      </c>
      <c r="R4248" s="64"/>
      <c r="S4248" s="41"/>
      <c r="T4248" s="12"/>
      <c r="U4248" s="12"/>
      <c r="V4248" s="12"/>
      <c r="W4248" s="12"/>
      <c r="X4248" s="12"/>
      <c r="Y4248" s="12"/>
      <c r="Z4248" s="12"/>
      <c r="AA4248" s="12"/>
    </row>
    <row r="4249" spans="1:27">
      <c r="A4249" s="1548" t="s">
        <v>22196</v>
      </c>
      <c r="B4249" s="100">
        <v>4223</v>
      </c>
      <c r="C4249" s="467" t="s">
        <v>23302</v>
      </c>
      <c r="D4249" s="78" t="s">
        <v>196</v>
      </c>
      <c r="E4249" s="78" t="s">
        <v>22241</v>
      </c>
      <c r="F4249" s="78" t="s">
        <v>23104</v>
      </c>
      <c r="G4249" s="78" t="s">
        <v>23303</v>
      </c>
      <c r="H4249" s="78" t="s">
        <v>35</v>
      </c>
      <c r="I4249" s="97">
        <v>710125</v>
      </c>
      <c r="J4249" s="97" t="s">
        <v>6430</v>
      </c>
      <c r="K4249" s="59" t="s">
        <v>4221</v>
      </c>
      <c r="L4249" s="1566" t="s">
        <v>23304</v>
      </c>
      <c r="M4249" s="599">
        <v>45656</v>
      </c>
      <c r="N4249" s="35" t="s">
        <v>2118</v>
      </c>
      <c r="O4249" s="795">
        <v>45627</v>
      </c>
      <c r="P4249" s="41" t="s">
        <v>23305</v>
      </c>
      <c r="Q4249" s="38" t="s">
        <v>22567</v>
      </c>
      <c r="R4249" s="64"/>
      <c r="S4249" s="41"/>
      <c r="T4249" s="12"/>
      <c r="U4249" s="12"/>
      <c r="V4249" s="12"/>
      <c r="W4249" s="12"/>
      <c r="X4249" s="12"/>
      <c r="Y4249" s="12"/>
      <c r="Z4249" s="12"/>
      <c r="AA4249" s="12"/>
    </row>
    <row r="4250" spans="1:27">
      <c r="A4250" s="1548" t="s">
        <v>22196</v>
      </c>
      <c r="B4250" s="100">
        <v>4224</v>
      </c>
      <c r="C4250" s="467" t="s">
        <v>23306</v>
      </c>
      <c r="D4250" s="78" t="s">
        <v>196</v>
      </c>
      <c r="E4250" s="78" t="s">
        <v>22241</v>
      </c>
      <c r="F4250" s="78" t="s">
        <v>18</v>
      </c>
      <c r="G4250" s="78" t="s">
        <v>23307</v>
      </c>
      <c r="H4250" s="78" t="s">
        <v>326</v>
      </c>
      <c r="I4250" s="97">
        <v>710108</v>
      </c>
      <c r="J4250" s="97" t="s">
        <v>326</v>
      </c>
      <c r="K4250" s="59" t="s">
        <v>4221</v>
      </c>
      <c r="L4250" s="1566" t="s">
        <v>23263</v>
      </c>
      <c r="M4250" s="599">
        <v>45656</v>
      </c>
      <c r="N4250" s="35" t="s">
        <v>2118</v>
      </c>
      <c r="O4250" s="795">
        <v>45627</v>
      </c>
      <c r="P4250" s="41" t="s">
        <v>23308</v>
      </c>
      <c r="Q4250" s="38"/>
      <c r="R4250" s="64"/>
      <c r="S4250" s="41"/>
      <c r="T4250" s="12"/>
      <c r="U4250" s="12"/>
      <c r="V4250" s="12"/>
      <c r="W4250" s="12"/>
      <c r="X4250" s="12"/>
      <c r="Y4250" s="12"/>
      <c r="Z4250" s="12"/>
      <c r="AA4250" s="12"/>
    </row>
    <row r="4251" spans="1:27">
      <c r="A4251" s="1548" t="s">
        <v>22196</v>
      </c>
      <c r="B4251" s="100">
        <v>4225</v>
      </c>
      <c r="C4251" s="467" t="s">
        <v>23309</v>
      </c>
      <c r="D4251" s="78" t="s">
        <v>196</v>
      </c>
      <c r="E4251" s="78" t="s">
        <v>23222</v>
      </c>
      <c r="F4251" s="78" t="s">
        <v>18</v>
      </c>
      <c r="G4251" s="78" t="s">
        <v>17716</v>
      </c>
      <c r="H4251" s="78" t="s">
        <v>123</v>
      </c>
      <c r="I4251" s="97">
        <v>210103</v>
      </c>
      <c r="J4251" s="97" t="s">
        <v>8347</v>
      </c>
      <c r="K4251" s="59" t="s">
        <v>4221</v>
      </c>
      <c r="L4251" s="1566" t="s">
        <v>23310</v>
      </c>
      <c r="M4251" s="599">
        <v>45659</v>
      </c>
      <c r="N4251" s="35" t="s">
        <v>2118</v>
      </c>
      <c r="O4251" s="795">
        <v>45627</v>
      </c>
      <c r="P4251" s="41" t="s">
        <v>23311</v>
      </c>
      <c r="Q4251" s="38" t="s">
        <v>23312</v>
      </c>
      <c r="R4251" s="64"/>
      <c r="S4251" s="41"/>
      <c r="T4251" s="12"/>
      <c r="U4251" s="12"/>
      <c r="V4251" s="12"/>
      <c r="W4251" s="12"/>
      <c r="X4251" s="12"/>
      <c r="Y4251" s="12"/>
      <c r="Z4251" s="12"/>
      <c r="AA4251" s="12"/>
    </row>
    <row r="4252" spans="1:27">
      <c r="A4252" s="1548" t="s">
        <v>22196</v>
      </c>
      <c r="B4252" s="100">
        <v>4226</v>
      </c>
      <c r="C4252" s="467" t="s">
        <v>23313</v>
      </c>
      <c r="D4252" s="78" t="s">
        <v>196</v>
      </c>
      <c r="E4252" s="78" t="s">
        <v>22241</v>
      </c>
      <c r="F4252" s="78" t="s">
        <v>18</v>
      </c>
      <c r="G4252" s="78" t="s">
        <v>23314</v>
      </c>
      <c r="H4252" s="78" t="s">
        <v>35</v>
      </c>
      <c r="I4252" s="97">
        <v>710129</v>
      </c>
      <c r="J4252" s="97" t="s">
        <v>13135</v>
      </c>
      <c r="K4252" s="59" t="s">
        <v>4221</v>
      </c>
      <c r="L4252" s="1566" t="s">
        <v>23315</v>
      </c>
      <c r="M4252" s="599">
        <v>45659</v>
      </c>
      <c r="N4252" s="35" t="s">
        <v>2118</v>
      </c>
      <c r="O4252" s="795">
        <v>45627</v>
      </c>
      <c r="P4252" s="41" t="s">
        <v>23316</v>
      </c>
      <c r="Q4252" s="38" t="s">
        <v>22567</v>
      </c>
      <c r="R4252" s="64"/>
      <c r="S4252" s="41"/>
      <c r="T4252" s="12"/>
      <c r="U4252" s="12"/>
      <c r="V4252" s="12"/>
      <c r="W4252" s="12"/>
      <c r="X4252" s="12"/>
      <c r="Y4252" s="12"/>
      <c r="Z4252" s="12"/>
      <c r="AA4252" s="12"/>
    </row>
    <row r="4253" spans="1:27">
      <c r="A4253" s="1548" t="s">
        <v>22196</v>
      </c>
      <c r="B4253" s="100">
        <v>4227</v>
      </c>
      <c r="C4253" s="467" t="s">
        <v>23317</v>
      </c>
      <c r="D4253" s="78" t="s">
        <v>196</v>
      </c>
      <c r="E4253" s="78" t="s">
        <v>22241</v>
      </c>
      <c r="F4253" s="78" t="s">
        <v>6698</v>
      </c>
      <c r="G4253" s="78" t="s">
        <v>23318</v>
      </c>
      <c r="H4253" s="78" t="s">
        <v>123</v>
      </c>
      <c r="I4253" s="97">
        <v>210107</v>
      </c>
      <c r="J4253" s="97" t="s">
        <v>13121</v>
      </c>
      <c r="K4253" s="59" t="s">
        <v>4221</v>
      </c>
      <c r="L4253" s="1566" t="s">
        <v>23281</v>
      </c>
      <c r="M4253" s="566">
        <v>45660</v>
      </c>
      <c r="N4253" s="35" t="s">
        <v>80</v>
      </c>
      <c r="O4253" s="795">
        <v>45658</v>
      </c>
      <c r="P4253" s="41" t="s">
        <v>23319</v>
      </c>
      <c r="Q4253" s="38" t="s">
        <v>23320</v>
      </c>
      <c r="R4253" s="64"/>
      <c r="S4253" s="41"/>
      <c r="T4253" s="12"/>
      <c r="U4253" s="12"/>
      <c r="V4253" s="12"/>
      <c r="W4253" s="12"/>
      <c r="X4253" s="12"/>
      <c r="Y4253" s="12"/>
      <c r="Z4253" s="12"/>
      <c r="AA4253" s="12"/>
    </row>
    <row r="4254" spans="1:27">
      <c r="A4254" s="1548" t="s">
        <v>22196</v>
      </c>
      <c r="B4254" s="100">
        <v>4228</v>
      </c>
      <c r="C4254" s="467" t="s">
        <v>23321</v>
      </c>
      <c r="D4254" s="78" t="s">
        <v>196</v>
      </c>
      <c r="E4254" s="78" t="s">
        <v>22241</v>
      </c>
      <c r="F4254" s="78" t="s">
        <v>23104</v>
      </c>
      <c r="G4254" s="78" t="s">
        <v>23322</v>
      </c>
      <c r="H4254" s="78" t="s">
        <v>35</v>
      </c>
      <c r="I4254" s="97">
        <v>710125</v>
      </c>
      <c r="J4254" s="97" t="s">
        <v>6430</v>
      </c>
      <c r="K4254" s="59" t="s">
        <v>4221</v>
      </c>
      <c r="L4254" s="1566" t="s">
        <v>23323</v>
      </c>
      <c r="M4254" s="566">
        <v>45660</v>
      </c>
      <c r="N4254" s="35" t="s">
        <v>2118</v>
      </c>
      <c r="O4254" s="795">
        <v>45658</v>
      </c>
      <c r="P4254" s="41" t="s">
        <v>23324</v>
      </c>
      <c r="Q4254" s="38" t="s">
        <v>23325</v>
      </c>
      <c r="R4254" s="64"/>
      <c r="S4254" s="41"/>
      <c r="T4254" s="12"/>
      <c r="U4254" s="12"/>
      <c r="V4254" s="12"/>
      <c r="W4254" s="12"/>
      <c r="X4254" s="12"/>
      <c r="Y4254" s="12"/>
      <c r="Z4254" s="12"/>
      <c r="AA4254" s="12"/>
    </row>
    <row r="4255" spans="1:27">
      <c r="A4255" s="1548" t="s">
        <v>22196</v>
      </c>
      <c r="B4255" s="100">
        <v>4229</v>
      </c>
      <c r="C4255" s="467" t="s">
        <v>23326</v>
      </c>
      <c r="D4255" s="467"/>
      <c r="E4255" s="78" t="s">
        <v>22241</v>
      </c>
      <c r="F4255" s="78" t="s">
        <v>18</v>
      </c>
      <c r="G4255" s="78" t="s">
        <v>23327</v>
      </c>
      <c r="H4255" s="78" t="s">
        <v>23328</v>
      </c>
      <c r="I4255" s="97">
        <v>351301</v>
      </c>
      <c r="J4255" s="97" t="s">
        <v>13903</v>
      </c>
      <c r="K4255" s="59" t="s">
        <v>4233</v>
      </c>
      <c r="L4255" s="653"/>
      <c r="M4255" s="653">
        <v>45660</v>
      </c>
      <c r="N4255" s="35" t="s">
        <v>2118</v>
      </c>
      <c r="O4255" s="795">
        <v>45658</v>
      </c>
      <c r="P4255" s="41" t="s">
        <v>23329</v>
      </c>
      <c r="Q4255" s="38" t="s">
        <v>23330</v>
      </c>
      <c r="R4255" s="64"/>
      <c r="S4255" s="41"/>
      <c r="T4255" s="12"/>
      <c r="U4255" s="12"/>
      <c r="V4255" s="12"/>
      <c r="W4255" s="12"/>
      <c r="X4255" s="12"/>
      <c r="Y4255" s="12"/>
      <c r="Z4255" s="12"/>
      <c r="AA4255" s="12"/>
    </row>
    <row r="4256" spans="1:27">
      <c r="A4256" s="1548" t="s">
        <v>15485</v>
      </c>
      <c r="B4256" s="100">
        <v>4230</v>
      </c>
      <c r="C4256" s="467" t="s">
        <v>23331</v>
      </c>
      <c r="D4256" s="78" t="s">
        <v>196</v>
      </c>
      <c r="E4256" s="78" t="s">
        <v>2257</v>
      </c>
      <c r="F4256" s="78" t="s">
        <v>18</v>
      </c>
      <c r="G4256" s="78" t="s">
        <v>23332</v>
      </c>
      <c r="H4256" s="78" t="s">
        <v>35</v>
      </c>
      <c r="I4256" s="97">
        <v>710124</v>
      </c>
      <c r="J4256" s="97" t="s">
        <v>18868</v>
      </c>
      <c r="K4256" s="59" t="s">
        <v>4221</v>
      </c>
      <c r="L4256" s="1566" t="s">
        <v>23300</v>
      </c>
      <c r="M4256" s="599">
        <v>45660</v>
      </c>
      <c r="N4256" s="35" t="s">
        <v>80</v>
      </c>
      <c r="O4256" s="795">
        <v>45658</v>
      </c>
      <c r="P4256" s="41" t="s">
        <v>23333</v>
      </c>
      <c r="Q4256" s="38" t="s">
        <v>22553</v>
      </c>
      <c r="R4256" s="64"/>
      <c r="S4256" s="41"/>
      <c r="T4256" s="12"/>
      <c r="U4256" s="12"/>
      <c r="V4256" s="12"/>
      <c r="W4256" s="12"/>
      <c r="X4256" s="12"/>
      <c r="Y4256" s="12"/>
      <c r="Z4256" s="12"/>
      <c r="AA4256" s="12"/>
    </row>
    <row r="4257" spans="1:27">
      <c r="A4257" s="1548" t="s">
        <v>15485</v>
      </c>
      <c r="B4257" s="100">
        <v>4231</v>
      </c>
      <c r="C4257" s="467" t="s">
        <v>23334</v>
      </c>
      <c r="D4257" s="78" t="s">
        <v>196</v>
      </c>
      <c r="E4257" s="78" t="s">
        <v>2257</v>
      </c>
      <c r="F4257" s="78" t="s">
        <v>18</v>
      </c>
      <c r="G4257" s="78" t="s">
        <v>23335</v>
      </c>
      <c r="H4257" s="78" t="s">
        <v>35</v>
      </c>
      <c r="I4257" s="97">
        <v>710124</v>
      </c>
      <c r="J4257" s="97" t="s">
        <v>18868</v>
      </c>
      <c r="K4257" s="59" t="s">
        <v>4221</v>
      </c>
      <c r="L4257" s="1566" t="s">
        <v>23300</v>
      </c>
      <c r="M4257" s="599">
        <v>45660</v>
      </c>
      <c r="N4257" s="35" t="s">
        <v>80</v>
      </c>
      <c r="O4257" s="795">
        <v>45658</v>
      </c>
      <c r="P4257" s="41" t="s">
        <v>23336</v>
      </c>
      <c r="Q4257" s="38" t="s">
        <v>22553</v>
      </c>
      <c r="R4257" s="64"/>
      <c r="S4257" s="41"/>
      <c r="T4257" s="12"/>
      <c r="U4257" s="12"/>
      <c r="V4257" s="12"/>
      <c r="W4257" s="12"/>
      <c r="X4257" s="12"/>
      <c r="Y4257" s="12"/>
      <c r="Z4257" s="12"/>
      <c r="AA4257" s="12"/>
    </row>
    <row r="4258" spans="1:27">
      <c r="A4258" s="1548" t="s">
        <v>22196</v>
      </c>
      <c r="B4258" s="100">
        <v>4232</v>
      </c>
      <c r="C4258" s="467" t="s">
        <v>23337</v>
      </c>
      <c r="D4258" s="78" t="s">
        <v>196</v>
      </c>
      <c r="E4258" s="78" t="s">
        <v>22241</v>
      </c>
      <c r="F4258" s="78" t="s">
        <v>18</v>
      </c>
      <c r="G4258" s="78" t="s">
        <v>13580</v>
      </c>
      <c r="H4258" s="78" t="s">
        <v>9597</v>
      </c>
      <c r="I4258" s="97"/>
      <c r="J4258" s="97"/>
      <c r="K4258" s="59" t="s">
        <v>4221</v>
      </c>
      <c r="L4258" s="1566" t="s">
        <v>23338</v>
      </c>
      <c r="M4258" s="566">
        <v>45673</v>
      </c>
      <c r="N4258" s="35" t="s">
        <v>2118</v>
      </c>
      <c r="O4258" s="795">
        <v>45658</v>
      </c>
      <c r="P4258" s="41" t="s">
        <v>23339</v>
      </c>
      <c r="Q4258" s="38"/>
      <c r="R4258" s="64"/>
      <c r="S4258" s="41"/>
      <c r="T4258" s="12"/>
      <c r="U4258" s="12"/>
      <c r="V4258" s="12"/>
      <c r="W4258" s="12"/>
      <c r="X4258" s="12"/>
      <c r="Y4258" s="12"/>
      <c r="Z4258" s="12"/>
      <c r="AA4258" s="12"/>
    </row>
    <row r="4259" spans="1:27">
      <c r="A4259" s="1548" t="s">
        <v>15485</v>
      </c>
      <c r="B4259" s="100">
        <v>4233</v>
      </c>
      <c r="C4259" s="467" t="s">
        <v>23340</v>
      </c>
      <c r="D4259" s="78" t="s">
        <v>196</v>
      </c>
      <c r="E4259" s="78" t="s">
        <v>2257</v>
      </c>
      <c r="F4259" s="78" t="s">
        <v>6698</v>
      </c>
      <c r="G4259" s="78" t="s">
        <v>23341</v>
      </c>
      <c r="H4259" s="78" t="s">
        <v>35</v>
      </c>
      <c r="I4259" s="97">
        <v>710124</v>
      </c>
      <c r="J4259" s="97" t="s">
        <v>8186</v>
      </c>
      <c r="K4259" s="59" t="s">
        <v>4221</v>
      </c>
      <c r="L4259" s="1566" t="s">
        <v>23342</v>
      </c>
      <c r="M4259" s="599">
        <v>45660</v>
      </c>
      <c r="N4259" s="35" t="s">
        <v>80</v>
      </c>
      <c r="O4259" s="795">
        <v>45658</v>
      </c>
      <c r="P4259" s="41" t="s">
        <v>23343</v>
      </c>
      <c r="Q4259" s="38" t="s">
        <v>23320</v>
      </c>
      <c r="R4259" s="64"/>
      <c r="S4259" s="41"/>
      <c r="T4259" s="12"/>
      <c r="U4259" s="12"/>
      <c r="V4259" s="12"/>
      <c r="W4259" s="12"/>
      <c r="X4259" s="12"/>
      <c r="Y4259" s="12"/>
      <c r="Z4259" s="12"/>
      <c r="AA4259" s="12"/>
    </row>
    <row r="4260" spans="1:27">
      <c r="A4260" s="1548" t="s">
        <v>22196</v>
      </c>
      <c r="B4260" s="100">
        <v>4234</v>
      </c>
      <c r="C4260" s="467" t="s">
        <v>23344</v>
      </c>
      <c r="D4260" s="78" t="s">
        <v>196</v>
      </c>
      <c r="E4260" s="78" t="s">
        <v>23222</v>
      </c>
      <c r="F4260" s="78" t="s">
        <v>18</v>
      </c>
      <c r="G4260" s="78" t="s">
        <v>23345</v>
      </c>
      <c r="H4260" s="78" t="s">
        <v>1479</v>
      </c>
      <c r="I4260" s="97">
        <v>510107</v>
      </c>
      <c r="J4260" s="97" t="s">
        <v>1479</v>
      </c>
      <c r="K4260" s="59" t="s">
        <v>4221</v>
      </c>
      <c r="L4260" s="1566" t="s">
        <v>23323</v>
      </c>
      <c r="M4260" s="566">
        <v>45660</v>
      </c>
      <c r="N4260" s="35" t="s">
        <v>2118</v>
      </c>
      <c r="O4260" s="795">
        <v>45658</v>
      </c>
      <c r="P4260" s="41" t="s">
        <v>23346</v>
      </c>
      <c r="Q4260" s="38" t="s">
        <v>23347</v>
      </c>
      <c r="R4260" s="64"/>
      <c r="S4260" s="41"/>
      <c r="T4260" s="12"/>
      <c r="U4260" s="12"/>
      <c r="V4260" s="12"/>
      <c r="W4260" s="12"/>
      <c r="X4260" s="12"/>
      <c r="Y4260" s="12"/>
      <c r="Z4260" s="12"/>
      <c r="AA4260" s="12"/>
    </row>
    <row r="4261" spans="1:27">
      <c r="A4261" s="1548" t="s">
        <v>22196</v>
      </c>
      <c r="B4261" s="100">
        <v>4235</v>
      </c>
      <c r="C4261" s="467" t="s">
        <v>23348</v>
      </c>
      <c r="D4261" s="78"/>
      <c r="E4261" s="78" t="s">
        <v>22241</v>
      </c>
      <c r="F4261" s="78" t="s">
        <v>23349</v>
      </c>
      <c r="G4261" s="78" t="s">
        <v>23350</v>
      </c>
      <c r="H4261" s="78" t="s">
        <v>23351</v>
      </c>
      <c r="I4261" s="97">
        <v>8050012</v>
      </c>
      <c r="J4261" s="97" t="s">
        <v>17005</v>
      </c>
      <c r="K4261" s="59" t="s">
        <v>4221</v>
      </c>
      <c r="L4261" s="653"/>
      <c r="M4261" s="653">
        <v>45660</v>
      </c>
      <c r="N4261" s="35" t="s">
        <v>2118</v>
      </c>
      <c r="O4261" s="795">
        <v>45658</v>
      </c>
      <c r="P4261" s="41" t="s">
        <v>23352</v>
      </c>
      <c r="Q4261" s="38" t="s">
        <v>18573</v>
      </c>
      <c r="R4261" s="64"/>
      <c r="S4261" s="41"/>
      <c r="T4261" s="12"/>
      <c r="U4261" s="12"/>
      <c r="V4261" s="12"/>
      <c r="W4261" s="12"/>
      <c r="X4261" s="12"/>
      <c r="Y4261" s="12"/>
      <c r="Z4261" s="12"/>
      <c r="AA4261" s="12"/>
    </row>
    <row r="4262" spans="1:27">
      <c r="A4262" s="1548" t="s">
        <v>22196</v>
      </c>
      <c r="B4262" s="100">
        <v>4236</v>
      </c>
      <c r="C4262" s="467" t="s">
        <v>23353</v>
      </c>
      <c r="D4262" s="78" t="s">
        <v>196</v>
      </c>
      <c r="E4262" s="78" t="s">
        <v>22241</v>
      </c>
      <c r="F4262" s="78" t="s">
        <v>18</v>
      </c>
      <c r="G4262" s="78" t="s">
        <v>23354</v>
      </c>
      <c r="H4262" s="78" t="s">
        <v>46</v>
      </c>
      <c r="I4262" s="97">
        <v>510142</v>
      </c>
      <c r="J4262" s="97" t="s">
        <v>10549</v>
      </c>
      <c r="K4262" s="59" t="s">
        <v>4221</v>
      </c>
      <c r="L4262" s="1566" t="s">
        <v>23323</v>
      </c>
      <c r="M4262" s="566">
        <v>45663</v>
      </c>
      <c r="N4262" s="35" t="s">
        <v>2118</v>
      </c>
      <c r="O4262" s="795">
        <v>45658</v>
      </c>
      <c r="P4262" s="41" t="s">
        <v>23355</v>
      </c>
      <c r="Q4262" s="38" t="s">
        <v>23356</v>
      </c>
      <c r="R4262" s="64"/>
      <c r="S4262" s="41"/>
      <c r="T4262" s="12"/>
      <c r="U4262" s="12"/>
      <c r="V4262" s="12"/>
      <c r="W4262" s="12"/>
      <c r="X4262" s="12"/>
      <c r="Y4262" s="12"/>
      <c r="Z4262" s="12"/>
      <c r="AA4262" s="12"/>
    </row>
    <row r="4263" spans="1:27">
      <c r="A4263" s="1548" t="s">
        <v>22196</v>
      </c>
      <c r="B4263" s="100">
        <v>4237</v>
      </c>
      <c r="C4263" s="467" t="s">
        <v>23357</v>
      </c>
      <c r="D4263" s="78"/>
      <c r="E4263" s="78" t="s">
        <v>23222</v>
      </c>
      <c r="F4263" s="78"/>
      <c r="G4263" s="78" t="s">
        <v>23358</v>
      </c>
      <c r="H4263" s="78"/>
      <c r="I4263" s="97"/>
      <c r="J4263" s="97"/>
      <c r="K4263" s="59"/>
      <c r="L4263" s="653"/>
      <c r="M4263" s="653"/>
      <c r="N4263" s="35"/>
      <c r="O4263" s="795"/>
      <c r="P4263" s="41"/>
      <c r="Q4263" s="38"/>
      <c r="R4263" s="64"/>
      <c r="S4263" s="41"/>
      <c r="T4263" s="12"/>
      <c r="U4263" s="12"/>
      <c r="V4263" s="12"/>
      <c r="W4263" s="12"/>
      <c r="X4263" s="12"/>
      <c r="Y4263" s="12"/>
      <c r="Z4263" s="12"/>
      <c r="AA4263" s="12"/>
    </row>
    <row r="4264" spans="1:27">
      <c r="A4264" s="1548" t="s">
        <v>15485</v>
      </c>
      <c r="B4264" s="100">
        <v>4238</v>
      </c>
      <c r="C4264" s="467" t="s">
        <v>23359</v>
      </c>
      <c r="D4264" s="78"/>
      <c r="E4264" s="78" t="s">
        <v>2257</v>
      </c>
      <c r="F4264" s="78"/>
      <c r="G4264" s="78" t="s">
        <v>23360</v>
      </c>
      <c r="H4264" s="78" t="s">
        <v>35</v>
      </c>
      <c r="I4264" s="97">
        <v>710128</v>
      </c>
      <c r="J4264" s="97" t="s">
        <v>1566</v>
      </c>
      <c r="K4264" s="59" t="s">
        <v>85</v>
      </c>
      <c r="L4264" s="653"/>
      <c r="M4264" s="653">
        <v>45663</v>
      </c>
      <c r="N4264" s="35" t="s">
        <v>80</v>
      </c>
      <c r="O4264" s="795">
        <v>45658</v>
      </c>
      <c r="P4264" s="41" t="s">
        <v>23361</v>
      </c>
      <c r="Q4264" s="38" t="s">
        <v>23362</v>
      </c>
      <c r="R4264" s="64"/>
      <c r="S4264" s="41"/>
      <c r="T4264" s="12"/>
      <c r="U4264" s="12"/>
      <c r="V4264" s="12"/>
      <c r="W4264" s="12"/>
      <c r="X4264" s="12"/>
      <c r="Y4264" s="12"/>
      <c r="Z4264" s="12"/>
      <c r="AA4264" s="12"/>
    </row>
    <row r="4265" spans="1:27">
      <c r="A4265" s="1548" t="s">
        <v>22196</v>
      </c>
      <c r="B4265" s="100">
        <v>4239</v>
      </c>
      <c r="C4265" s="467" t="s">
        <v>23363</v>
      </c>
      <c r="D4265" s="467" t="s">
        <v>196</v>
      </c>
      <c r="E4265" s="78" t="s">
        <v>23222</v>
      </c>
      <c r="F4265" s="78" t="s">
        <v>18</v>
      </c>
      <c r="G4265" s="78" t="s">
        <v>3409</v>
      </c>
      <c r="H4265" s="78" t="s">
        <v>123</v>
      </c>
      <c r="I4265" s="97">
        <v>210106</v>
      </c>
      <c r="J4265" s="97" t="s">
        <v>17327</v>
      </c>
      <c r="K4265" s="59" t="s">
        <v>4221</v>
      </c>
      <c r="L4265" s="1566" t="s">
        <v>23364</v>
      </c>
      <c r="M4265" s="599">
        <v>45664</v>
      </c>
      <c r="N4265" s="35" t="s">
        <v>2118</v>
      </c>
      <c r="O4265" s="795">
        <v>45658</v>
      </c>
      <c r="P4265" s="41" t="s">
        <v>23365</v>
      </c>
      <c r="Q4265" s="38" t="s">
        <v>23366</v>
      </c>
      <c r="R4265" s="64"/>
      <c r="S4265" s="41"/>
      <c r="T4265" s="12"/>
      <c r="U4265" s="12"/>
      <c r="V4265" s="12"/>
      <c r="W4265" s="12"/>
      <c r="X4265" s="12"/>
      <c r="Y4265" s="12"/>
      <c r="Z4265" s="12"/>
      <c r="AA4265" s="12"/>
    </row>
    <row r="4266" spans="1:27">
      <c r="A4266" s="1548" t="s">
        <v>15485</v>
      </c>
      <c r="B4266" s="100">
        <v>4240</v>
      </c>
      <c r="C4266" s="467" t="s">
        <v>23367</v>
      </c>
      <c r="D4266" s="78"/>
      <c r="E4266" s="78" t="s">
        <v>2257</v>
      </c>
      <c r="F4266" s="78" t="s">
        <v>6698</v>
      </c>
      <c r="G4266" s="78" t="s">
        <v>23368</v>
      </c>
      <c r="H4266" s="78" t="s">
        <v>35</v>
      </c>
      <c r="I4266" s="97">
        <v>710129</v>
      </c>
      <c r="J4266" s="97" t="s">
        <v>13135</v>
      </c>
      <c r="K4266" s="59" t="s">
        <v>4221</v>
      </c>
      <c r="L4266" s="653"/>
      <c r="M4266" s="653">
        <v>45664</v>
      </c>
      <c r="N4266" s="35" t="s">
        <v>80</v>
      </c>
      <c r="O4266" s="795">
        <v>45658</v>
      </c>
      <c r="P4266" s="41" t="s">
        <v>23369</v>
      </c>
      <c r="Q4266" s="38" t="s">
        <v>23283</v>
      </c>
      <c r="R4266" s="64"/>
      <c r="S4266" s="41"/>
      <c r="T4266" s="12"/>
      <c r="U4266" s="12"/>
      <c r="V4266" s="12"/>
      <c r="W4266" s="12"/>
      <c r="X4266" s="12"/>
      <c r="Y4266" s="12"/>
      <c r="Z4266" s="12"/>
      <c r="AA4266" s="12"/>
    </row>
    <row r="4267" spans="1:27">
      <c r="A4267" s="1548" t="s">
        <v>22196</v>
      </c>
      <c r="B4267" s="100">
        <v>4241</v>
      </c>
      <c r="C4267" s="467" t="s">
        <v>23370</v>
      </c>
      <c r="D4267" s="467" t="s">
        <v>196</v>
      </c>
      <c r="E4267" s="78" t="s">
        <v>22241</v>
      </c>
      <c r="F4267" s="78" t="s">
        <v>18</v>
      </c>
      <c r="G4267" s="78" t="s">
        <v>23371</v>
      </c>
      <c r="H4267" s="78" t="s">
        <v>35</v>
      </c>
      <c r="I4267" s="97">
        <v>710125</v>
      </c>
      <c r="J4267" s="97" t="s">
        <v>6430</v>
      </c>
      <c r="K4267" s="59" t="s">
        <v>4221</v>
      </c>
      <c r="L4267" s="1566" t="s">
        <v>23263</v>
      </c>
      <c r="M4267" s="599">
        <v>45664</v>
      </c>
      <c r="N4267" s="35" t="s">
        <v>2118</v>
      </c>
      <c r="O4267" s="795">
        <v>45658</v>
      </c>
      <c r="P4267" s="41" t="s">
        <v>23372</v>
      </c>
      <c r="Q4267" s="38" t="s">
        <v>22567</v>
      </c>
      <c r="R4267" s="64"/>
      <c r="S4267" s="41"/>
      <c r="T4267" s="12"/>
      <c r="U4267" s="12"/>
      <c r="V4267" s="12"/>
      <c r="W4267" s="12"/>
      <c r="X4267" s="12"/>
      <c r="Y4267" s="12"/>
      <c r="Z4267" s="12"/>
      <c r="AA4267" s="12"/>
    </row>
    <row r="4268" spans="1:27">
      <c r="A4268" s="1548" t="s">
        <v>15485</v>
      </c>
      <c r="B4268" s="100">
        <v>4242</v>
      </c>
      <c r="C4268" s="467" t="s">
        <v>23373</v>
      </c>
      <c r="D4268" s="467" t="s">
        <v>196</v>
      </c>
      <c r="E4268" s="78" t="s">
        <v>2257</v>
      </c>
      <c r="F4268" s="78" t="s">
        <v>6698</v>
      </c>
      <c r="G4268" s="78" t="s">
        <v>23374</v>
      </c>
      <c r="H4268" s="78" t="s">
        <v>35</v>
      </c>
      <c r="I4268" s="97">
        <v>8050012</v>
      </c>
      <c r="J4268" s="97" t="s">
        <v>13135</v>
      </c>
      <c r="K4268" s="59" t="s">
        <v>4221</v>
      </c>
      <c r="L4268" s="1566" t="s">
        <v>23375</v>
      </c>
      <c r="M4268" s="566">
        <v>45664</v>
      </c>
      <c r="N4268" s="35" t="s">
        <v>80</v>
      </c>
      <c r="O4268" s="795">
        <v>45658</v>
      </c>
      <c r="P4268" s="41" t="s">
        <v>23376</v>
      </c>
      <c r="Q4268" s="38" t="s">
        <v>23283</v>
      </c>
      <c r="R4268" s="64"/>
      <c r="S4268" s="41"/>
      <c r="T4268" s="12"/>
      <c r="U4268" s="12"/>
      <c r="V4268" s="12"/>
      <c r="W4268" s="12"/>
      <c r="X4268" s="12"/>
      <c r="Y4268" s="12"/>
      <c r="Z4268" s="12"/>
      <c r="AA4268" s="12"/>
    </row>
    <row r="4269" spans="1:27">
      <c r="A4269" s="1548" t="s">
        <v>22196</v>
      </c>
      <c r="B4269" s="100">
        <v>4243</v>
      </c>
      <c r="C4269" s="467" t="s">
        <v>23377</v>
      </c>
      <c r="D4269" s="467" t="s">
        <v>196</v>
      </c>
      <c r="E4269" s="78" t="s">
        <v>22241</v>
      </c>
      <c r="F4269" s="78" t="s">
        <v>18</v>
      </c>
      <c r="G4269" s="78" t="s">
        <v>23378</v>
      </c>
      <c r="H4269" s="78" t="s">
        <v>35</v>
      </c>
      <c r="I4269" s="97">
        <v>710129</v>
      </c>
      <c r="J4269" s="97" t="s">
        <v>13135</v>
      </c>
      <c r="K4269" s="59" t="s">
        <v>4221</v>
      </c>
      <c r="L4269" s="1566" t="s">
        <v>23379</v>
      </c>
      <c r="M4269" s="599">
        <v>45664</v>
      </c>
      <c r="N4269" s="35" t="s">
        <v>2118</v>
      </c>
      <c r="O4269" s="795">
        <v>45658</v>
      </c>
      <c r="P4269" s="41" t="s">
        <v>23380</v>
      </c>
      <c r="Q4269" s="38" t="s">
        <v>23381</v>
      </c>
      <c r="R4269" s="64"/>
      <c r="S4269" s="41"/>
      <c r="T4269" s="12"/>
      <c r="U4269" s="12"/>
      <c r="V4269" s="12"/>
      <c r="W4269" s="12"/>
      <c r="X4269" s="12"/>
      <c r="Y4269" s="12"/>
      <c r="Z4269" s="12"/>
      <c r="AA4269" s="12"/>
    </row>
    <row r="4270" spans="1:27">
      <c r="A4270" s="1548" t="s">
        <v>22196</v>
      </c>
      <c r="B4270" s="100">
        <v>4244</v>
      </c>
      <c r="C4270" s="467" t="s">
        <v>23382</v>
      </c>
      <c r="D4270" s="467" t="s">
        <v>196</v>
      </c>
      <c r="E4270" s="78" t="s">
        <v>22241</v>
      </c>
      <c r="F4270" s="78" t="s">
        <v>23104</v>
      </c>
      <c r="G4270" s="78" t="s">
        <v>23383</v>
      </c>
      <c r="H4270" s="78" t="s">
        <v>116</v>
      </c>
      <c r="I4270" s="97">
        <v>510168</v>
      </c>
      <c r="J4270" s="97" t="s">
        <v>9597</v>
      </c>
      <c r="K4270" s="59" t="s">
        <v>4221</v>
      </c>
      <c r="L4270" s="1566" t="s">
        <v>23384</v>
      </c>
      <c r="M4270" s="599">
        <v>45666</v>
      </c>
      <c r="N4270" s="35" t="s">
        <v>2118</v>
      </c>
      <c r="O4270" s="795">
        <v>45658</v>
      </c>
      <c r="P4270" s="41" t="s">
        <v>23385</v>
      </c>
      <c r="Q4270" s="38" t="s">
        <v>22567</v>
      </c>
      <c r="R4270" s="64"/>
      <c r="S4270" s="41"/>
      <c r="T4270" s="12"/>
      <c r="U4270" s="12"/>
      <c r="V4270" s="12"/>
      <c r="W4270" s="12"/>
      <c r="X4270" s="12"/>
      <c r="Y4270" s="12"/>
      <c r="Z4270" s="12"/>
      <c r="AA4270" s="12"/>
    </row>
    <row r="4271" spans="1:27">
      <c r="A4271" s="1548" t="s">
        <v>22196</v>
      </c>
      <c r="B4271" s="100">
        <v>4245</v>
      </c>
      <c r="C4271" s="467" t="s">
        <v>23386</v>
      </c>
      <c r="D4271" s="467" t="s">
        <v>196</v>
      </c>
      <c r="E4271" s="78" t="s">
        <v>22241</v>
      </c>
      <c r="F4271" s="78" t="s">
        <v>23104</v>
      </c>
      <c r="G4271" s="78" t="s">
        <v>1009</v>
      </c>
      <c r="H4271" s="78" t="s">
        <v>553</v>
      </c>
      <c r="I4271" s="97">
        <v>510165</v>
      </c>
      <c r="J4271" s="97" t="s">
        <v>12942</v>
      </c>
      <c r="K4271" s="59" t="s">
        <v>4221</v>
      </c>
      <c r="L4271" s="1566" t="s">
        <v>23387</v>
      </c>
      <c r="M4271" s="599">
        <v>45666</v>
      </c>
      <c r="N4271" s="35" t="s">
        <v>2118</v>
      </c>
      <c r="O4271" s="795">
        <v>45658</v>
      </c>
      <c r="P4271" s="41" t="s">
        <v>23388</v>
      </c>
      <c r="Q4271" s="38" t="s">
        <v>23389</v>
      </c>
      <c r="R4271" s="64"/>
      <c r="S4271" s="41"/>
      <c r="T4271" s="12"/>
      <c r="U4271" s="12"/>
      <c r="V4271" s="12"/>
      <c r="W4271" s="12"/>
      <c r="X4271" s="12"/>
      <c r="Y4271" s="12"/>
      <c r="Z4271" s="12"/>
      <c r="AA4271" s="12"/>
    </row>
    <row r="4272" spans="1:27">
      <c r="A4272" s="1548" t="s">
        <v>22196</v>
      </c>
      <c r="B4272" s="100">
        <v>4246</v>
      </c>
      <c r="C4272" s="467" t="s">
        <v>23390</v>
      </c>
      <c r="D4272" s="467" t="s">
        <v>196</v>
      </c>
      <c r="E4272" s="78" t="s">
        <v>22241</v>
      </c>
      <c r="F4272" s="78" t="s">
        <v>18</v>
      </c>
      <c r="G4272" s="78" t="s">
        <v>23391</v>
      </c>
      <c r="H4272" s="78" t="s">
        <v>427</v>
      </c>
      <c r="I4272" s="97">
        <v>610120</v>
      </c>
      <c r="J4272" s="97" t="s">
        <v>9994</v>
      </c>
      <c r="K4272" s="59" t="s">
        <v>4221</v>
      </c>
      <c r="L4272" s="1566" t="s">
        <v>23392</v>
      </c>
      <c r="M4272" s="599">
        <v>45666</v>
      </c>
      <c r="N4272" s="35" t="s">
        <v>2118</v>
      </c>
      <c r="O4272" s="795">
        <v>45658</v>
      </c>
      <c r="P4272" s="41" t="s">
        <v>23393</v>
      </c>
      <c r="Q4272" s="38" t="s">
        <v>22567</v>
      </c>
      <c r="R4272" s="64"/>
      <c r="S4272" s="41"/>
      <c r="T4272" s="12"/>
      <c r="U4272" s="12"/>
      <c r="V4272" s="12"/>
      <c r="W4272" s="12"/>
      <c r="X4272" s="12"/>
      <c r="Y4272" s="12"/>
      <c r="Z4272" s="12"/>
      <c r="AA4272" s="12"/>
    </row>
    <row r="4273" spans="1:27">
      <c r="A4273" s="1548" t="s">
        <v>22196</v>
      </c>
      <c r="B4273" s="100">
        <v>4247</v>
      </c>
      <c r="C4273" s="467" t="s">
        <v>23394</v>
      </c>
      <c r="D4273" s="467" t="s">
        <v>196</v>
      </c>
      <c r="E4273" s="78" t="s">
        <v>22241</v>
      </c>
      <c r="F4273" s="78" t="s">
        <v>6698</v>
      </c>
      <c r="G4273" s="78" t="s">
        <v>23395</v>
      </c>
      <c r="H4273" s="78" t="s">
        <v>72</v>
      </c>
      <c r="I4273" s="97">
        <v>2310111</v>
      </c>
      <c r="J4273" s="97" t="s">
        <v>14181</v>
      </c>
      <c r="K4273" s="59" t="s">
        <v>85</v>
      </c>
      <c r="L4273" s="1566" t="s">
        <v>23281</v>
      </c>
      <c r="M4273" s="566">
        <v>45667</v>
      </c>
      <c r="N4273" s="35" t="s">
        <v>80</v>
      </c>
      <c r="O4273" s="795">
        <v>45658</v>
      </c>
      <c r="P4273" s="41" t="s">
        <v>23396</v>
      </c>
      <c r="Q4273" s="38" t="s">
        <v>23283</v>
      </c>
      <c r="R4273" s="64"/>
      <c r="S4273" s="41"/>
      <c r="T4273" s="12"/>
      <c r="U4273" s="12"/>
      <c r="V4273" s="12"/>
      <c r="W4273" s="12"/>
      <c r="X4273" s="12"/>
      <c r="Y4273" s="12"/>
      <c r="Z4273" s="12"/>
      <c r="AA4273" s="12"/>
    </row>
    <row r="4274" spans="1:27">
      <c r="A4274" s="1548" t="s">
        <v>22196</v>
      </c>
      <c r="B4274" s="100">
        <v>4248</v>
      </c>
      <c r="C4274" s="467" t="s">
        <v>23397</v>
      </c>
      <c r="D4274" s="467"/>
      <c r="E4274" s="78" t="s">
        <v>22241</v>
      </c>
      <c r="F4274" s="78"/>
      <c r="G4274" s="78" t="s">
        <v>23398</v>
      </c>
      <c r="H4274" s="78" t="s">
        <v>46</v>
      </c>
      <c r="I4274" s="97">
        <v>8050012</v>
      </c>
      <c r="J4274" s="97" t="s">
        <v>8692</v>
      </c>
      <c r="K4274" s="59" t="s">
        <v>4221</v>
      </c>
      <c r="L4274" s="653"/>
      <c r="M4274" s="653">
        <v>45667</v>
      </c>
      <c r="N4274" s="35" t="s">
        <v>80</v>
      </c>
      <c r="O4274" s="795">
        <v>45658</v>
      </c>
      <c r="P4274" s="41" t="s">
        <v>23399</v>
      </c>
      <c r="Q4274" s="38" t="s">
        <v>22553</v>
      </c>
      <c r="R4274" s="64"/>
      <c r="S4274" s="41"/>
      <c r="T4274" s="12"/>
      <c r="U4274" s="12"/>
      <c r="V4274" s="12"/>
      <c r="W4274" s="12"/>
      <c r="X4274" s="12"/>
      <c r="Y4274" s="12"/>
      <c r="Z4274" s="12"/>
      <c r="AA4274" s="12"/>
    </row>
    <row r="4275" spans="1:27">
      <c r="A4275" s="1548" t="s">
        <v>22196</v>
      </c>
      <c r="B4275" s="100">
        <v>4249</v>
      </c>
      <c r="C4275" s="467" t="s">
        <v>23400</v>
      </c>
      <c r="D4275" s="467"/>
      <c r="E4275" s="78" t="s">
        <v>22241</v>
      </c>
      <c r="F4275" s="78"/>
      <c r="G4275" s="78" t="s">
        <v>23401</v>
      </c>
      <c r="H4275" s="78" t="s">
        <v>46</v>
      </c>
      <c r="I4275" s="97">
        <v>8050012</v>
      </c>
      <c r="J4275" s="97" t="s">
        <v>8692</v>
      </c>
      <c r="K4275" s="59" t="s">
        <v>4221</v>
      </c>
      <c r="L4275" s="653"/>
      <c r="M4275" s="653">
        <v>45667</v>
      </c>
      <c r="N4275" s="35" t="s">
        <v>80</v>
      </c>
      <c r="O4275" s="795">
        <v>45658</v>
      </c>
      <c r="P4275" s="41" t="s">
        <v>23402</v>
      </c>
      <c r="Q4275" s="38" t="s">
        <v>22553</v>
      </c>
      <c r="R4275" s="64"/>
      <c r="S4275" s="41"/>
      <c r="T4275" s="12"/>
      <c r="U4275" s="12"/>
      <c r="V4275" s="12"/>
      <c r="W4275" s="12"/>
      <c r="X4275" s="12"/>
      <c r="Y4275" s="12"/>
      <c r="Z4275" s="12"/>
      <c r="AA4275" s="12"/>
    </row>
    <row r="4276" spans="1:27">
      <c r="A4276" s="1548" t="s">
        <v>15485</v>
      </c>
      <c r="B4276" s="100">
        <v>4250</v>
      </c>
      <c r="C4276" s="467" t="s">
        <v>23403</v>
      </c>
      <c r="D4276" s="467" t="s">
        <v>196</v>
      </c>
      <c r="E4276" s="78" t="s">
        <v>2257</v>
      </c>
      <c r="F4276" s="78" t="s">
        <v>6698</v>
      </c>
      <c r="G4276" s="78" t="s">
        <v>23404</v>
      </c>
      <c r="H4276" s="78" t="s">
        <v>35</v>
      </c>
      <c r="I4276" s="97">
        <v>710129</v>
      </c>
      <c r="J4276" s="97" t="s">
        <v>13135</v>
      </c>
      <c r="K4276" s="59" t="s">
        <v>4221</v>
      </c>
      <c r="L4276" s="1566" t="s">
        <v>23375</v>
      </c>
      <c r="M4276" s="566">
        <v>45670</v>
      </c>
      <c r="N4276" s="35" t="s">
        <v>80</v>
      </c>
      <c r="O4276" s="795">
        <v>45658</v>
      </c>
      <c r="P4276" s="41" t="s">
        <v>23405</v>
      </c>
      <c r="Q4276" s="38" t="s">
        <v>23139</v>
      </c>
      <c r="R4276" s="64"/>
      <c r="S4276" s="41"/>
      <c r="T4276" s="12"/>
      <c r="U4276" s="12"/>
      <c r="V4276" s="12"/>
      <c r="W4276" s="12"/>
      <c r="X4276" s="12"/>
      <c r="Y4276" s="12"/>
      <c r="Z4276" s="12"/>
      <c r="AA4276" s="12"/>
    </row>
    <row r="4277" spans="1:27">
      <c r="A4277" s="1548" t="s">
        <v>22196</v>
      </c>
      <c r="B4277" s="100">
        <v>4251</v>
      </c>
      <c r="C4277" s="467" t="s">
        <v>23406</v>
      </c>
      <c r="D4277" s="467" t="s">
        <v>196</v>
      </c>
      <c r="E4277" s="78" t="s">
        <v>22241</v>
      </c>
      <c r="F4277" s="78" t="s">
        <v>6698</v>
      </c>
      <c r="G4277" s="78" t="s">
        <v>23407</v>
      </c>
      <c r="H4277" s="78" t="s">
        <v>188</v>
      </c>
      <c r="I4277" s="97">
        <v>8050012</v>
      </c>
      <c r="J4277" s="97" t="s">
        <v>16565</v>
      </c>
      <c r="K4277" s="59" t="s">
        <v>4184</v>
      </c>
      <c r="L4277" s="1566" t="s">
        <v>23281</v>
      </c>
      <c r="M4277" s="566">
        <v>45669</v>
      </c>
      <c r="N4277" s="35" t="s">
        <v>80</v>
      </c>
      <c r="O4277" s="795">
        <v>45658</v>
      </c>
      <c r="P4277" s="41" t="s">
        <v>23408</v>
      </c>
      <c r="Q4277" s="38" t="s">
        <v>23283</v>
      </c>
      <c r="R4277" s="64"/>
      <c r="S4277" s="41"/>
      <c r="T4277" s="12"/>
      <c r="U4277" s="12"/>
      <c r="V4277" s="12"/>
      <c r="W4277" s="12"/>
      <c r="X4277" s="12"/>
      <c r="Y4277" s="12"/>
      <c r="Z4277" s="12"/>
      <c r="AA4277" s="12"/>
    </row>
    <row r="4278" spans="1:27">
      <c r="A4278" s="1548" t="s">
        <v>22196</v>
      </c>
      <c r="B4278" s="100">
        <v>4252</v>
      </c>
      <c r="C4278" s="467" t="s">
        <v>23409</v>
      </c>
      <c r="D4278" s="467" t="s">
        <v>196</v>
      </c>
      <c r="E4278" s="78" t="s">
        <v>22241</v>
      </c>
      <c r="F4278" s="78" t="s">
        <v>6698</v>
      </c>
      <c r="G4278" s="78" t="s">
        <v>23410</v>
      </c>
      <c r="H4278" s="78" t="s">
        <v>116</v>
      </c>
      <c r="I4278" s="97">
        <v>2210112</v>
      </c>
      <c r="J4278" s="97" t="s">
        <v>188</v>
      </c>
      <c r="K4278" s="59" t="s">
        <v>4184</v>
      </c>
      <c r="L4278" s="1566" t="s">
        <v>23384</v>
      </c>
      <c r="M4278" s="599">
        <v>45670</v>
      </c>
      <c r="N4278" s="35" t="s">
        <v>80</v>
      </c>
      <c r="O4278" s="795">
        <v>45658</v>
      </c>
      <c r="P4278" s="41" t="s">
        <v>23411</v>
      </c>
      <c r="Q4278" s="38" t="s">
        <v>23283</v>
      </c>
      <c r="R4278" s="64"/>
      <c r="S4278" s="41"/>
      <c r="T4278" s="12"/>
      <c r="U4278" s="12"/>
      <c r="V4278" s="12"/>
      <c r="W4278" s="12"/>
      <c r="X4278" s="12"/>
      <c r="Y4278" s="12"/>
      <c r="Z4278" s="12"/>
      <c r="AA4278" s="12"/>
    </row>
    <row r="4279" spans="1:27">
      <c r="A4279" s="1548" t="s">
        <v>22196</v>
      </c>
      <c r="B4279" s="100">
        <v>4253</v>
      </c>
      <c r="C4279" s="467" t="s">
        <v>23412</v>
      </c>
      <c r="D4279" s="467" t="s">
        <v>196</v>
      </c>
      <c r="E4279" s="78" t="s">
        <v>22241</v>
      </c>
      <c r="F4279" s="78" t="s">
        <v>6698</v>
      </c>
      <c r="G4279" s="78" t="s">
        <v>23413</v>
      </c>
      <c r="H4279" s="78" t="s">
        <v>116</v>
      </c>
      <c r="I4279" s="97">
        <v>2210112</v>
      </c>
      <c r="J4279" s="97" t="s">
        <v>188</v>
      </c>
      <c r="K4279" s="59" t="s">
        <v>4184</v>
      </c>
      <c r="L4279" s="1566" t="s">
        <v>23281</v>
      </c>
      <c r="M4279" s="599">
        <v>45671</v>
      </c>
      <c r="N4279" s="35" t="s">
        <v>80</v>
      </c>
      <c r="O4279" s="795">
        <v>45658</v>
      </c>
      <c r="P4279" s="41" t="s">
        <v>23414</v>
      </c>
      <c r="Q4279" s="38" t="s">
        <v>23283</v>
      </c>
      <c r="R4279" s="64"/>
      <c r="S4279" s="41"/>
      <c r="T4279" s="12"/>
      <c r="U4279" s="12"/>
      <c r="V4279" s="12"/>
      <c r="W4279" s="12"/>
      <c r="X4279" s="12"/>
      <c r="Y4279" s="12"/>
      <c r="Z4279" s="12"/>
      <c r="AA4279" s="12"/>
    </row>
    <row r="4280" spans="1:27">
      <c r="A4280" s="1548" t="s">
        <v>22196</v>
      </c>
      <c r="B4280" s="100">
        <v>4254</v>
      </c>
      <c r="C4280" s="467" t="s">
        <v>23415</v>
      </c>
      <c r="D4280" s="467" t="s">
        <v>196</v>
      </c>
      <c r="E4280" s="78" t="s">
        <v>22241</v>
      </c>
      <c r="F4280" s="78" t="s">
        <v>6698</v>
      </c>
      <c r="G4280" s="78" t="s">
        <v>23416</v>
      </c>
      <c r="H4280" s="78" t="s">
        <v>116</v>
      </c>
      <c r="I4280" s="97">
        <v>2210112</v>
      </c>
      <c r="J4280" s="97" t="s">
        <v>188</v>
      </c>
      <c r="K4280" s="59" t="s">
        <v>4184</v>
      </c>
      <c r="L4280" s="1566" t="s">
        <v>23384</v>
      </c>
      <c r="M4280" s="599">
        <v>45671</v>
      </c>
      <c r="N4280" s="35" t="s">
        <v>80</v>
      </c>
      <c r="O4280" s="795">
        <v>45658</v>
      </c>
      <c r="P4280" s="41" t="s">
        <v>23417</v>
      </c>
      <c r="Q4280" s="38" t="s">
        <v>23283</v>
      </c>
      <c r="R4280" s="64"/>
      <c r="S4280" s="41"/>
      <c r="T4280" s="12"/>
      <c r="U4280" s="12"/>
      <c r="V4280" s="12"/>
      <c r="W4280" s="12"/>
      <c r="X4280" s="12"/>
      <c r="Y4280" s="12"/>
      <c r="Z4280" s="12"/>
      <c r="AA4280" s="12"/>
    </row>
    <row r="4281" spans="1:27">
      <c r="A4281" s="1548" t="s">
        <v>22196</v>
      </c>
      <c r="B4281" s="100">
        <v>4255</v>
      </c>
      <c r="C4281" s="467" t="s">
        <v>23418</v>
      </c>
      <c r="D4281" s="467" t="s">
        <v>196</v>
      </c>
      <c r="E4281" s="78" t="s">
        <v>22241</v>
      </c>
      <c r="F4281" s="78" t="s">
        <v>6698</v>
      </c>
      <c r="G4281" s="78" t="s">
        <v>23419</v>
      </c>
      <c r="H4281" s="78" t="s">
        <v>116</v>
      </c>
      <c r="I4281" s="97">
        <v>2210112</v>
      </c>
      <c r="J4281" s="97" t="s">
        <v>188</v>
      </c>
      <c r="K4281" s="59" t="s">
        <v>4184</v>
      </c>
      <c r="L4281" s="1566" t="s">
        <v>23281</v>
      </c>
      <c r="M4281" s="599">
        <v>45671</v>
      </c>
      <c r="N4281" s="35" t="s">
        <v>80</v>
      </c>
      <c r="O4281" s="795">
        <v>45658</v>
      </c>
      <c r="P4281" s="41" t="s">
        <v>23420</v>
      </c>
      <c r="Q4281" s="38" t="s">
        <v>23283</v>
      </c>
      <c r="R4281" s="64"/>
      <c r="S4281" s="41"/>
      <c r="T4281" s="12"/>
      <c r="U4281" s="12"/>
      <c r="V4281" s="12"/>
      <c r="W4281" s="12"/>
      <c r="X4281" s="12"/>
      <c r="Y4281" s="12"/>
      <c r="Z4281" s="12"/>
      <c r="AA4281" s="12"/>
    </row>
    <row r="4282" spans="1:27">
      <c r="A4282" s="1548" t="s">
        <v>22196</v>
      </c>
      <c r="B4282" s="100">
        <v>4256</v>
      </c>
      <c r="C4282" s="467" t="s">
        <v>23421</v>
      </c>
      <c r="D4282" s="467" t="s">
        <v>196</v>
      </c>
      <c r="E4282" s="78" t="s">
        <v>22241</v>
      </c>
      <c r="F4282" s="78" t="s">
        <v>6698</v>
      </c>
      <c r="G4282" s="78" t="s">
        <v>23422</v>
      </c>
      <c r="H4282" s="78" t="s">
        <v>188</v>
      </c>
      <c r="I4282" s="97">
        <v>2010052</v>
      </c>
      <c r="J4282" s="97" t="s">
        <v>188</v>
      </c>
      <c r="K4282" s="59" t="s">
        <v>4221</v>
      </c>
      <c r="L4282" s="1566" t="s">
        <v>23384</v>
      </c>
      <c r="M4282" s="599">
        <v>45671</v>
      </c>
      <c r="N4282" s="35" t="s">
        <v>80</v>
      </c>
      <c r="O4282" s="795">
        <v>45658</v>
      </c>
      <c r="P4282" s="41" t="s">
        <v>23423</v>
      </c>
      <c r="Q4282" s="38" t="s">
        <v>23283</v>
      </c>
      <c r="R4282" s="64"/>
      <c r="S4282" s="41"/>
      <c r="T4282" s="12"/>
      <c r="U4282" s="12"/>
      <c r="V4282" s="12"/>
      <c r="W4282" s="12"/>
      <c r="X4282" s="12"/>
      <c r="Y4282" s="12"/>
      <c r="Z4282" s="12"/>
      <c r="AA4282" s="12"/>
    </row>
    <row r="4283" spans="1:27">
      <c r="A4283" s="1548" t="s">
        <v>22196</v>
      </c>
      <c r="B4283" s="100">
        <v>4257</v>
      </c>
      <c r="C4283" s="467" t="s">
        <v>23424</v>
      </c>
      <c r="D4283" s="467" t="s">
        <v>196</v>
      </c>
      <c r="E4283" s="78" t="s">
        <v>23222</v>
      </c>
      <c r="F4283" s="78" t="s">
        <v>18</v>
      </c>
      <c r="G4283" s="78" t="s">
        <v>23425</v>
      </c>
      <c r="H4283" s="78" t="s">
        <v>23426</v>
      </c>
      <c r="I4283" s="97">
        <v>8000103003</v>
      </c>
      <c r="J4283" s="97" t="s">
        <v>23426</v>
      </c>
      <c r="K4283" s="59" t="s">
        <v>4221</v>
      </c>
      <c r="L4283" s="1566" t="s">
        <v>23427</v>
      </c>
      <c r="M4283" s="566">
        <v>45672</v>
      </c>
      <c r="N4283" s="35" t="s">
        <v>2118</v>
      </c>
      <c r="O4283" s="795">
        <v>45658</v>
      </c>
      <c r="P4283" s="41" t="s">
        <v>23428</v>
      </c>
      <c r="Q4283" s="38" t="s">
        <v>23429</v>
      </c>
      <c r="R4283" s="64"/>
      <c r="S4283" s="41"/>
      <c r="T4283" s="12"/>
      <c r="U4283" s="12"/>
      <c r="V4283" s="12"/>
      <c r="W4283" s="12"/>
      <c r="X4283" s="12"/>
      <c r="Y4283" s="12"/>
      <c r="Z4283" s="12"/>
      <c r="AA4283" s="12"/>
    </row>
    <row r="4284" spans="1:27">
      <c r="A4284" s="1548" t="s">
        <v>22196</v>
      </c>
      <c r="B4284" s="100">
        <v>4258</v>
      </c>
      <c r="C4284" s="467" t="s">
        <v>23430</v>
      </c>
      <c r="D4284" s="467" t="s">
        <v>196</v>
      </c>
      <c r="E4284" s="78" t="s">
        <v>22241</v>
      </c>
      <c r="F4284" s="78" t="s">
        <v>6698</v>
      </c>
      <c r="G4284" s="78" t="s">
        <v>23431</v>
      </c>
      <c r="H4284" s="78" t="s">
        <v>116</v>
      </c>
      <c r="I4284" s="97">
        <v>2210112</v>
      </c>
      <c r="J4284" s="97" t="s">
        <v>188</v>
      </c>
      <c r="K4284" s="59" t="s">
        <v>4184</v>
      </c>
      <c r="L4284" s="1566" t="s">
        <v>23281</v>
      </c>
      <c r="M4284" s="566">
        <v>45671</v>
      </c>
      <c r="N4284" s="35" t="s">
        <v>80</v>
      </c>
      <c r="O4284" s="795">
        <v>45658</v>
      </c>
      <c r="P4284" s="41" t="s">
        <v>23432</v>
      </c>
      <c r="Q4284" s="38" t="s">
        <v>23283</v>
      </c>
      <c r="R4284" s="64"/>
      <c r="S4284" s="41"/>
      <c r="T4284" s="12"/>
      <c r="U4284" s="12"/>
      <c r="V4284" s="12"/>
      <c r="W4284" s="12"/>
      <c r="X4284" s="12"/>
      <c r="Y4284" s="12"/>
      <c r="Z4284" s="12"/>
      <c r="AA4284" s="12"/>
    </row>
    <row r="4285" spans="1:27">
      <c r="A4285" s="1548" t="s">
        <v>22196</v>
      </c>
      <c r="B4285" s="100">
        <v>4259</v>
      </c>
      <c r="C4285" s="467" t="s">
        <v>23433</v>
      </c>
      <c r="D4285" s="467" t="s">
        <v>196</v>
      </c>
      <c r="E4285" s="78" t="s">
        <v>22241</v>
      </c>
      <c r="F4285" s="78" t="s">
        <v>18</v>
      </c>
      <c r="G4285" s="78" t="s">
        <v>23434</v>
      </c>
      <c r="H4285" s="78" t="s">
        <v>10217</v>
      </c>
      <c r="I4285" s="97">
        <v>510144</v>
      </c>
      <c r="J4285" s="97" t="s">
        <v>11929</v>
      </c>
      <c r="K4285" s="59" t="s">
        <v>4221</v>
      </c>
      <c r="L4285" s="1566" t="s">
        <v>23384</v>
      </c>
      <c r="M4285" s="599">
        <v>45671</v>
      </c>
      <c r="N4285" s="35" t="s">
        <v>2118</v>
      </c>
      <c r="O4285" s="795">
        <v>45658</v>
      </c>
      <c r="P4285" s="41" t="s">
        <v>23435</v>
      </c>
      <c r="Q4285" s="38" t="s">
        <v>22567</v>
      </c>
      <c r="R4285" s="64"/>
      <c r="S4285" s="41"/>
      <c r="T4285" s="12"/>
      <c r="U4285" s="12"/>
      <c r="V4285" s="12"/>
      <c r="W4285" s="12"/>
      <c r="X4285" s="12"/>
      <c r="Y4285" s="12"/>
      <c r="Z4285" s="12"/>
      <c r="AA4285" s="12"/>
    </row>
    <row r="4286" spans="1:27">
      <c r="A4286" s="1548" t="s">
        <v>22196</v>
      </c>
      <c r="B4286" s="100">
        <v>4260</v>
      </c>
      <c r="C4286" s="467" t="s">
        <v>23436</v>
      </c>
      <c r="D4286" s="467" t="s">
        <v>196</v>
      </c>
      <c r="E4286" s="78" t="s">
        <v>22241</v>
      </c>
      <c r="F4286" s="78" t="s">
        <v>6698</v>
      </c>
      <c r="G4286" s="78" t="s">
        <v>19499</v>
      </c>
      <c r="H4286" s="78" t="s">
        <v>23426</v>
      </c>
      <c r="I4286" s="97">
        <v>8000103002</v>
      </c>
      <c r="J4286" s="97" t="s">
        <v>15133</v>
      </c>
      <c r="K4286" s="59" t="s">
        <v>4221</v>
      </c>
      <c r="L4286" s="1566" t="s">
        <v>23281</v>
      </c>
      <c r="M4286" s="599">
        <v>45672</v>
      </c>
      <c r="N4286" s="35" t="s">
        <v>2118</v>
      </c>
      <c r="O4286" s="795">
        <v>45658</v>
      </c>
      <c r="P4286" s="41" t="s">
        <v>23437</v>
      </c>
      <c r="Q4286" s="38" t="s">
        <v>23438</v>
      </c>
      <c r="R4286" s="64"/>
      <c r="S4286" s="41"/>
      <c r="T4286" s="12"/>
      <c r="U4286" s="12"/>
      <c r="V4286" s="12"/>
      <c r="W4286" s="12"/>
      <c r="X4286" s="12"/>
      <c r="Y4286" s="12"/>
      <c r="Z4286" s="12"/>
      <c r="AA4286" s="12"/>
    </row>
    <row r="4287" spans="1:27">
      <c r="A4287" s="1548" t="s">
        <v>22196</v>
      </c>
      <c r="B4287" s="100">
        <v>4261</v>
      </c>
      <c r="C4287" s="467" t="s">
        <v>23439</v>
      </c>
      <c r="D4287" s="467" t="s">
        <v>196</v>
      </c>
      <c r="E4287" s="78" t="s">
        <v>22241</v>
      </c>
      <c r="F4287" s="78" t="s">
        <v>18</v>
      </c>
      <c r="G4287" s="78" t="s">
        <v>23440</v>
      </c>
      <c r="H4287" s="78" t="s">
        <v>116</v>
      </c>
      <c r="I4287" s="97">
        <v>2210112</v>
      </c>
      <c r="J4287" s="97" t="s">
        <v>188</v>
      </c>
      <c r="K4287" s="59" t="s">
        <v>4221</v>
      </c>
      <c r="L4287" s="1566" t="s">
        <v>23384</v>
      </c>
      <c r="M4287" s="599">
        <v>45672</v>
      </c>
      <c r="N4287" s="35" t="s">
        <v>80</v>
      </c>
      <c r="O4287" s="795">
        <v>45658</v>
      </c>
      <c r="P4287" s="41" t="s">
        <v>23441</v>
      </c>
      <c r="Q4287" s="38" t="s">
        <v>23283</v>
      </c>
      <c r="R4287" s="64"/>
      <c r="S4287" s="41"/>
      <c r="T4287" s="12"/>
      <c r="U4287" s="12"/>
      <c r="V4287" s="12"/>
      <c r="W4287" s="12"/>
      <c r="X4287" s="12"/>
      <c r="Y4287" s="12"/>
      <c r="Z4287" s="12"/>
      <c r="AA4287" s="12"/>
    </row>
    <row r="4288" spans="1:27">
      <c r="A4288" s="1548" t="s">
        <v>22196</v>
      </c>
      <c r="B4288" s="100">
        <v>4262</v>
      </c>
      <c r="C4288" s="467" t="s">
        <v>23442</v>
      </c>
      <c r="D4288" s="467"/>
      <c r="E4288" s="78" t="s">
        <v>22241</v>
      </c>
      <c r="F4288" s="78"/>
      <c r="G4288" s="78" t="s">
        <v>23443</v>
      </c>
      <c r="H4288" s="78" t="s">
        <v>23444</v>
      </c>
      <c r="I4288" s="97">
        <v>320301</v>
      </c>
      <c r="J4288" s="97" t="s">
        <v>8865</v>
      </c>
      <c r="K4288" s="59" t="s">
        <v>4221</v>
      </c>
      <c r="L4288" s="653"/>
      <c r="M4288" s="653">
        <v>45672</v>
      </c>
      <c r="N4288" s="35" t="s">
        <v>80</v>
      </c>
      <c r="O4288" s="795">
        <v>45658</v>
      </c>
      <c r="P4288" s="41" t="s">
        <v>23445</v>
      </c>
      <c r="Q4288" s="38" t="s">
        <v>22553</v>
      </c>
      <c r="R4288" s="64"/>
      <c r="S4288" s="41"/>
      <c r="T4288" s="12"/>
      <c r="U4288" s="12"/>
      <c r="V4288" s="12"/>
      <c r="W4288" s="12"/>
      <c r="X4288" s="12"/>
      <c r="Y4288" s="12"/>
      <c r="Z4288" s="12"/>
      <c r="AA4288" s="12"/>
    </row>
    <row r="4289" spans="1:27">
      <c r="A4289" s="1548" t="s">
        <v>22196</v>
      </c>
      <c r="B4289" s="100">
        <v>4263</v>
      </c>
      <c r="C4289" s="467" t="s">
        <v>23446</v>
      </c>
      <c r="D4289" s="78" t="s">
        <v>196</v>
      </c>
      <c r="E4289" s="78" t="s">
        <v>22241</v>
      </c>
      <c r="F4289" s="78" t="s">
        <v>23447</v>
      </c>
      <c r="G4289" s="78" t="s">
        <v>23448</v>
      </c>
      <c r="H4289" s="78" t="s">
        <v>6933</v>
      </c>
      <c r="I4289" s="97">
        <v>170102</v>
      </c>
      <c r="J4289" s="97" t="s">
        <v>4525</v>
      </c>
      <c r="K4289" s="59" t="s">
        <v>4184</v>
      </c>
      <c r="L4289" s="599">
        <v>45729</v>
      </c>
      <c r="M4289" s="599">
        <v>45729</v>
      </c>
      <c r="N4289" s="35" t="s">
        <v>4194</v>
      </c>
      <c r="O4289" s="795">
        <v>45778</v>
      </c>
      <c r="P4289" s="41" t="s">
        <v>23449</v>
      </c>
      <c r="Q4289" s="38" t="s">
        <v>4194</v>
      </c>
      <c r="R4289" s="64"/>
      <c r="S4289" s="41"/>
      <c r="T4289" s="12"/>
      <c r="U4289" s="12"/>
      <c r="V4289" s="12"/>
      <c r="W4289" s="12"/>
      <c r="X4289" s="12"/>
      <c r="Y4289" s="12"/>
      <c r="Z4289" s="12"/>
      <c r="AA4289" s="12"/>
    </row>
    <row r="4290" spans="1:27">
      <c r="A4290" s="1548" t="s">
        <v>22196</v>
      </c>
      <c r="B4290" s="100">
        <v>4264</v>
      </c>
      <c r="C4290" s="467" t="s">
        <v>23450</v>
      </c>
      <c r="D4290" s="78" t="s">
        <v>196</v>
      </c>
      <c r="E4290" s="78" t="s">
        <v>22241</v>
      </c>
      <c r="F4290" s="78" t="s">
        <v>23447</v>
      </c>
      <c r="G4290" s="78" t="s">
        <v>23451</v>
      </c>
      <c r="H4290" s="78" t="s">
        <v>188</v>
      </c>
      <c r="I4290" s="97">
        <v>2210111</v>
      </c>
      <c r="J4290" s="97" t="s">
        <v>6344</v>
      </c>
      <c r="K4290" s="59" t="s">
        <v>4184</v>
      </c>
      <c r="L4290" s="599">
        <v>45729</v>
      </c>
      <c r="M4290" s="599">
        <v>45729</v>
      </c>
      <c r="N4290" s="127" t="s">
        <v>2118</v>
      </c>
      <c r="O4290" s="795">
        <v>45658</v>
      </c>
      <c r="P4290" s="41" t="s">
        <v>23452</v>
      </c>
      <c r="Q4290" s="38" t="s">
        <v>23453</v>
      </c>
      <c r="R4290" s="64"/>
      <c r="S4290" s="41"/>
      <c r="T4290" s="12"/>
      <c r="U4290" s="12"/>
      <c r="V4290" s="12"/>
      <c r="W4290" s="12"/>
      <c r="X4290" s="12"/>
      <c r="Y4290" s="12"/>
      <c r="Z4290" s="12"/>
      <c r="AA4290" s="12"/>
    </row>
    <row r="4291" spans="1:27">
      <c r="A4291" s="1548" t="s">
        <v>22196</v>
      </c>
      <c r="B4291" s="100">
        <v>4265</v>
      </c>
      <c r="C4291" s="467" t="s">
        <v>23454</v>
      </c>
      <c r="D4291" s="78" t="s">
        <v>196</v>
      </c>
      <c r="E4291" s="78" t="s">
        <v>22241</v>
      </c>
      <c r="F4291" s="78" t="s">
        <v>23447</v>
      </c>
      <c r="G4291" s="78" t="s">
        <v>23455</v>
      </c>
      <c r="H4291" s="78" t="s">
        <v>23456</v>
      </c>
      <c r="I4291" s="97">
        <v>210103</v>
      </c>
      <c r="J4291" s="97" t="s">
        <v>13641</v>
      </c>
      <c r="K4291" s="59" t="s">
        <v>4184</v>
      </c>
      <c r="L4291" s="653"/>
      <c r="M4291" s="799"/>
      <c r="N4291" s="800" t="s">
        <v>4194</v>
      </c>
      <c r="O4291" s="801">
        <v>45292</v>
      </c>
      <c r="P4291" s="41" t="s">
        <v>23457</v>
      </c>
      <c r="Q4291" s="38" t="s">
        <v>4194</v>
      </c>
      <c r="R4291" s="64"/>
      <c r="S4291" s="41"/>
      <c r="T4291" s="12"/>
      <c r="U4291" s="12"/>
      <c r="V4291" s="12"/>
      <c r="W4291" s="12"/>
      <c r="X4291" s="12"/>
      <c r="Y4291" s="12"/>
      <c r="Z4291" s="12"/>
      <c r="AA4291" s="12"/>
    </row>
    <row r="4292" spans="1:27">
      <c r="A4292" s="1548" t="s">
        <v>22196</v>
      </c>
      <c r="B4292" s="100">
        <v>4266</v>
      </c>
      <c r="C4292" s="467" t="s">
        <v>23458</v>
      </c>
      <c r="D4292" s="78" t="s">
        <v>196</v>
      </c>
      <c r="E4292" s="78" t="s">
        <v>22241</v>
      </c>
      <c r="F4292" s="78" t="s">
        <v>7654</v>
      </c>
      <c r="G4292" s="78" t="s">
        <v>23459</v>
      </c>
      <c r="H4292" s="78" t="s">
        <v>46</v>
      </c>
      <c r="I4292" s="97">
        <v>8050012</v>
      </c>
      <c r="J4292" s="97" t="s">
        <v>12873</v>
      </c>
      <c r="K4292" s="59" t="s">
        <v>4184</v>
      </c>
      <c r="L4292" s="599">
        <v>45730</v>
      </c>
      <c r="M4292" s="599">
        <v>45730</v>
      </c>
      <c r="N4292" s="35" t="s">
        <v>4194</v>
      </c>
      <c r="O4292" s="795">
        <v>45444</v>
      </c>
      <c r="P4292" s="41" t="s">
        <v>23460</v>
      </c>
      <c r="Q4292" s="38" t="s">
        <v>4194</v>
      </c>
      <c r="R4292" s="64"/>
      <c r="S4292" s="41"/>
      <c r="T4292" s="12"/>
      <c r="U4292" s="12"/>
      <c r="V4292" s="12"/>
      <c r="W4292" s="12"/>
      <c r="X4292" s="12"/>
      <c r="Y4292" s="12"/>
      <c r="Z4292" s="12"/>
      <c r="AA4292" s="12"/>
    </row>
    <row r="4293" spans="1:27">
      <c r="A4293" s="1548" t="s">
        <v>22196</v>
      </c>
      <c r="B4293" s="100">
        <v>4267</v>
      </c>
      <c r="C4293" s="467" t="s">
        <v>23461</v>
      </c>
      <c r="D4293" s="78" t="s">
        <v>196</v>
      </c>
      <c r="E4293" s="78" t="s">
        <v>22241</v>
      </c>
      <c r="F4293" s="78" t="s">
        <v>7654</v>
      </c>
      <c r="G4293" s="78" t="s">
        <v>23462</v>
      </c>
      <c r="H4293" s="78" t="s">
        <v>192</v>
      </c>
      <c r="I4293" s="97">
        <v>8000109004</v>
      </c>
      <c r="J4293" s="97" t="s">
        <v>7867</v>
      </c>
      <c r="K4293" s="59" t="s">
        <v>4184</v>
      </c>
      <c r="L4293" s="599">
        <v>45722</v>
      </c>
      <c r="M4293" s="599">
        <v>45722</v>
      </c>
      <c r="N4293" s="35" t="s">
        <v>2118</v>
      </c>
      <c r="O4293" s="795">
        <v>45717</v>
      </c>
      <c r="P4293" s="41" t="s">
        <v>23463</v>
      </c>
      <c r="Q4293" s="38" t="s">
        <v>23464</v>
      </c>
      <c r="R4293" s="64"/>
      <c r="S4293" s="41"/>
      <c r="T4293" s="12"/>
      <c r="U4293" s="12"/>
      <c r="V4293" s="12"/>
      <c r="W4293" s="12"/>
      <c r="X4293" s="12"/>
      <c r="Y4293" s="12"/>
      <c r="Z4293" s="12"/>
      <c r="AA4293" s="12"/>
    </row>
    <row r="4294" spans="1:27">
      <c r="A4294" s="1548" t="s">
        <v>22196</v>
      </c>
      <c r="B4294" s="100">
        <v>4268</v>
      </c>
      <c r="C4294" s="467" t="s">
        <v>23465</v>
      </c>
      <c r="D4294" s="78" t="s">
        <v>196</v>
      </c>
      <c r="E4294" s="78" t="s">
        <v>22241</v>
      </c>
      <c r="F4294" s="78" t="s">
        <v>7654</v>
      </c>
      <c r="G4294" s="78" t="s">
        <v>23466</v>
      </c>
      <c r="H4294" s="78" t="s">
        <v>188</v>
      </c>
      <c r="I4294" s="97">
        <v>2210111</v>
      </c>
      <c r="J4294" s="97" t="s">
        <v>6344</v>
      </c>
      <c r="K4294" s="59" t="s">
        <v>4184</v>
      </c>
      <c r="L4294" s="599">
        <v>45729</v>
      </c>
      <c r="M4294" s="599">
        <v>45729</v>
      </c>
      <c r="N4294" s="35" t="s">
        <v>4194</v>
      </c>
      <c r="O4294" s="795">
        <v>45200</v>
      </c>
      <c r="P4294" s="41" t="s">
        <v>23467</v>
      </c>
      <c r="Q4294" s="38" t="s">
        <v>4194</v>
      </c>
      <c r="R4294" s="64"/>
      <c r="S4294" s="41"/>
      <c r="T4294" s="12"/>
      <c r="U4294" s="12"/>
      <c r="V4294" s="12"/>
      <c r="W4294" s="12"/>
      <c r="X4294" s="12"/>
      <c r="Y4294" s="12"/>
      <c r="Z4294" s="12"/>
      <c r="AA4294" s="12"/>
    </row>
    <row r="4295" spans="1:27">
      <c r="A4295" s="1548" t="s">
        <v>22196</v>
      </c>
      <c r="B4295" s="100">
        <v>4269</v>
      </c>
      <c r="C4295" s="467" t="s">
        <v>23468</v>
      </c>
      <c r="D4295" s="78" t="s">
        <v>196</v>
      </c>
      <c r="E4295" s="78" t="s">
        <v>22241</v>
      </c>
      <c r="F4295" s="78" t="s">
        <v>23447</v>
      </c>
      <c r="G4295" s="78" t="s">
        <v>23469</v>
      </c>
      <c r="H4295" s="78" t="s">
        <v>6933</v>
      </c>
      <c r="I4295" s="97">
        <v>170102</v>
      </c>
      <c r="J4295" s="97" t="s">
        <v>4525</v>
      </c>
      <c r="K4295" s="59" t="s">
        <v>4184</v>
      </c>
      <c r="L4295" s="599">
        <v>45729</v>
      </c>
      <c r="M4295" s="599">
        <v>45729</v>
      </c>
      <c r="N4295" s="35" t="s">
        <v>4194</v>
      </c>
      <c r="O4295" s="795">
        <v>45778</v>
      </c>
      <c r="P4295" s="41" t="s">
        <v>23470</v>
      </c>
      <c r="Q4295" s="38" t="s">
        <v>4194</v>
      </c>
      <c r="R4295" s="64"/>
      <c r="S4295" s="41"/>
      <c r="T4295" s="12"/>
      <c r="U4295" s="12"/>
      <c r="V4295" s="12"/>
      <c r="W4295" s="12"/>
      <c r="X4295" s="12"/>
      <c r="Y4295" s="12"/>
      <c r="Z4295" s="12"/>
      <c r="AA4295" s="12"/>
    </row>
    <row r="4296" spans="1:27">
      <c r="A4296" s="1548" t="s">
        <v>22196</v>
      </c>
      <c r="B4296" s="100">
        <v>4270</v>
      </c>
      <c r="C4296" s="467" t="s">
        <v>23471</v>
      </c>
      <c r="D4296" s="78" t="s">
        <v>196</v>
      </c>
      <c r="E4296" s="78" t="s">
        <v>22241</v>
      </c>
      <c r="F4296" s="78" t="s">
        <v>7654</v>
      </c>
      <c r="G4296" s="78" t="s">
        <v>23472</v>
      </c>
      <c r="H4296" s="78" t="s">
        <v>23456</v>
      </c>
      <c r="I4296" s="97"/>
      <c r="J4296" s="97" t="s">
        <v>23473</v>
      </c>
      <c r="K4296" s="59" t="s">
        <v>4184</v>
      </c>
      <c r="L4296" s="653"/>
      <c r="M4296" s="653"/>
      <c r="N4296" s="35" t="s">
        <v>4194</v>
      </c>
      <c r="O4296" s="795"/>
      <c r="P4296" s="41"/>
      <c r="Q4296" s="38" t="s">
        <v>4194</v>
      </c>
      <c r="R4296" s="64"/>
      <c r="S4296" s="41"/>
      <c r="T4296" s="12"/>
      <c r="U4296" s="12"/>
      <c r="V4296" s="12"/>
      <c r="W4296" s="12"/>
      <c r="X4296" s="12"/>
      <c r="Y4296" s="12"/>
      <c r="Z4296" s="12"/>
      <c r="AA4296" s="12"/>
    </row>
    <row r="4297" spans="1:27">
      <c r="A4297" s="1548" t="s">
        <v>22196</v>
      </c>
      <c r="B4297" s="100">
        <v>4271</v>
      </c>
      <c r="C4297" s="467" t="s">
        <v>23474</v>
      </c>
      <c r="D4297" s="78" t="s">
        <v>196</v>
      </c>
      <c r="E4297" s="78" t="s">
        <v>22241</v>
      </c>
      <c r="F4297" s="78" t="s">
        <v>23447</v>
      </c>
      <c r="G4297" s="78" t="s">
        <v>23475</v>
      </c>
      <c r="H4297" s="78" t="s">
        <v>23476</v>
      </c>
      <c r="I4297" s="97"/>
      <c r="J4297" s="97" t="s">
        <v>23477</v>
      </c>
      <c r="K4297" s="59" t="s">
        <v>4184</v>
      </c>
      <c r="L4297" s="653"/>
      <c r="M4297" s="653"/>
      <c r="N4297" s="35"/>
      <c r="O4297" s="795"/>
      <c r="P4297" s="41"/>
      <c r="Q4297" s="38"/>
      <c r="R4297" s="64"/>
      <c r="S4297" s="41"/>
      <c r="T4297" s="12"/>
      <c r="U4297" s="12"/>
      <c r="V4297" s="12"/>
      <c r="W4297" s="12"/>
      <c r="X4297" s="12"/>
      <c r="Y4297" s="12"/>
      <c r="Z4297" s="12"/>
      <c r="AA4297" s="12"/>
    </row>
    <row r="4298" spans="1:27">
      <c r="A4298" s="1548" t="s">
        <v>22196</v>
      </c>
      <c r="B4298" s="100">
        <v>4272</v>
      </c>
      <c r="C4298" s="467" t="s">
        <v>23478</v>
      </c>
      <c r="D4298" s="78" t="s">
        <v>196</v>
      </c>
      <c r="E4298" s="78" t="s">
        <v>22241</v>
      </c>
      <c r="F4298" s="78" t="s">
        <v>23447</v>
      </c>
      <c r="G4298" s="78" t="s">
        <v>23479</v>
      </c>
      <c r="H4298" s="78" t="s">
        <v>23476</v>
      </c>
      <c r="I4298" s="97"/>
      <c r="J4298" s="97" t="s">
        <v>23477</v>
      </c>
      <c r="K4298" s="59" t="s">
        <v>4184</v>
      </c>
      <c r="L4298" s="653"/>
      <c r="M4298" s="653"/>
      <c r="N4298" s="35"/>
      <c r="O4298" s="795"/>
      <c r="P4298" s="41"/>
      <c r="Q4298" s="38"/>
      <c r="R4298" s="64"/>
      <c r="S4298" s="41"/>
      <c r="T4298" s="12"/>
      <c r="U4298" s="12"/>
      <c r="V4298" s="12"/>
      <c r="W4298" s="12"/>
      <c r="X4298" s="12"/>
      <c r="Y4298" s="12"/>
      <c r="Z4298" s="12"/>
      <c r="AA4298" s="12"/>
    </row>
    <row r="4299" spans="1:27">
      <c r="A4299" s="1548" t="s">
        <v>22196</v>
      </c>
      <c r="B4299" s="100">
        <v>4273</v>
      </c>
      <c r="C4299" s="467" t="s">
        <v>23480</v>
      </c>
      <c r="D4299" s="78" t="s">
        <v>196</v>
      </c>
      <c r="E4299" s="78" t="s">
        <v>22241</v>
      </c>
      <c r="F4299" s="78" t="s">
        <v>7654</v>
      </c>
      <c r="G4299" s="78" t="s">
        <v>23481</v>
      </c>
      <c r="H4299" s="78" t="s">
        <v>23476</v>
      </c>
      <c r="I4299" s="97"/>
      <c r="J4299" s="97" t="s">
        <v>23477</v>
      </c>
      <c r="K4299" s="59" t="s">
        <v>4184</v>
      </c>
      <c r="L4299" s="653"/>
      <c r="M4299" s="653"/>
      <c r="N4299" s="35"/>
      <c r="O4299" s="795"/>
      <c r="P4299" s="41"/>
      <c r="Q4299" s="38"/>
      <c r="R4299" s="64"/>
      <c r="S4299" s="41"/>
      <c r="T4299" s="12"/>
      <c r="U4299" s="12"/>
      <c r="V4299" s="12"/>
      <c r="W4299" s="12"/>
      <c r="X4299" s="12"/>
      <c r="Y4299" s="12"/>
      <c r="Z4299" s="12"/>
      <c r="AA4299" s="12"/>
    </row>
    <row r="4300" spans="1:27">
      <c r="A4300" s="1548" t="s">
        <v>22196</v>
      </c>
      <c r="B4300" s="100">
        <v>4274</v>
      </c>
      <c r="C4300" s="467" t="s">
        <v>23482</v>
      </c>
      <c r="D4300" s="78" t="s">
        <v>196</v>
      </c>
      <c r="E4300" s="78" t="s">
        <v>22241</v>
      </c>
      <c r="F4300" s="78" t="s">
        <v>7654</v>
      </c>
      <c r="G4300" s="78" t="s">
        <v>23483</v>
      </c>
      <c r="H4300" s="78" t="s">
        <v>23476</v>
      </c>
      <c r="I4300" s="97"/>
      <c r="J4300" s="97" t="s">
        <v>23477</v>
      </c>
      <c r="K4300" s="59" t="s">
        <v>4184</v>
      </c>
      <c r="L4300" s="653"/>
      <c r="M4300" s="653"/>
      <c r="N4300" s="35"/>
      <c r="O4300" s="795"/>
      <c r="P4300" s="41"/>
      <c r="Q4300" s="38"/>
      <c r="R4300" s="64"/>
      <c r="S4300" s="41"/>
      <c r="T4300" s="12"/>
      <c r="U4300" s="12"/>
      <c r="V4300" s="12"/>
      <c r="W4300" s="12"/>
      <c r="X4300" s="12"/>
      <c r="Y4300" s="12"/>
      <c r="Z4300" s="12"/>
      <c r="AA4300" s="12"/>
    </row>
    <row r="4301" spans="1:27">
      <c r="A4301" s="1548" t="s">
        <v>22196</v>
      </c>
      <c r="B4301" s="100">
        <v>4275</v>
      </c>
      <c r="C4301" s="467" t="s">
        <v>23484</v>
      </c>
      <c r="D4301" s="78" t="s">
        <v>196</v>
      </c>
      <c r="E4301" s="78" t="s">
        <v>22241</v>
      </c>
      <c r="F4301" s="78" t="s">
        <v>23447</v>
      </c>
      <c r="G4301" s="78" t="s">
        <v>4071</v>
      </c>
      <c r="H4301" s="78" t="s">
        <v>188</v>
      </c>
      <c r="I4301" s="97">
        <v>805112</v>
      </c>
      <c r="J4301" s="97" t="s">
        <v>6344</v>
      </c>
      <c r="K4301" s="59" t="s">
        <v>4184</v>
      </c>
      <c r="L4301" s="599">
        <v>45729</v>
      </c>
      <c r="M4301" s="599">
        <v>45729</v>
      </c>
      <c r="N4301" s="35" t="s">
        <v>2118</v>
      </c>
      <c r="O4301" s="795">
        <v>45658</v>
      </c>
      <c r="P4301" s="41" t="s">
        <v>23485</v>
      </c>
      <c r="Q4301" s="38" t="s">
        <v>23486</v>
      </c>
      <c r="R4301" s="64"/>
      <c r="S4301" s="41"/>
      <c r="T4301" s="12"/>
      <c r="U4301" s="12"/>
      <c r="V4301" s="12"/>
      <c r="W4301" s="12"/>
      <c r="X4301" s="12"/>
      <c r="Y4301" s="12"/>
      <c r="Z4301" s="12"/>
      <c r="AA4301" s="12"/>
    </row>
    <row r="4302" spans="1:27">
      <c r="A4302" s="1548" t="s">
        <v>22196</v>
      </c>
      <c r="B4302" s="100">
        <v>4276</v>
      </c>
      <c r="C4302" s="467" t="s">
        <v>23487</v>
      </c>
      <c r="D4302" s="78" t="s">
        <v>196</v>
      </c>
      <c r="E4302" s="78" t="s">
        <v>22241</v>
      </c>
      <c r="F4302" s="78" t="s">
        <v>23447</v>
      </c>
      <c r="G4302" s="78" t="s">
        <v>23488</v>
      </c>
      <c r="H4302" s="78" t="s">
        <v>6933</v>
      </c>
      <c r="I4302" s="97">
        <v>170102</v>
      </c>
      <c r="J4302" s="97" t="s">
        <v>4525</v>
      </c>
      <c r="K4302" s="59" t="s">
        <v>4184</v>
      </c>
      <c r="L4302" s="599">
        <v>45729</v>
      </c>
      <c r="M4302" s="599">
        <v>45729</v>
      </c>
      <c r="N4302" s="35" t="s">
        <v>4194</v>
      </c>
      <c r="O4302" s="795">
        <v>45444</v>
      </c>
      <c r="P4302" s="41" t="s">
        <v>23489</v>
      </c>
      <c r="Q4302" s="38" t="s">
        <v>4194</v>
      </c>
      <c r="R4302" s="64"/>
      <c r="S4302" s="41"/>
      <c r="T4302" s="12"/>
      <c r="U4302" s="12"/>
      <c r="V4302" s="12"/>
      <c r="W4302" s="12"/>
      <c r="X4302" s="12"/>
      <c r="Y4302" s="12"/>
      <c r="Z4302" s="12"/>
      <c r="AA4302" s="12"/>
    </row>
    <row r="4303" spans="1:27">
      <c r="A4303" s="1548" t="s">
        <v>22196</v>
      </c>
      <c r="B4303" s="100">
        <v>4277</v>
      </c>
      <c r="C4303" s="467" t="s">
        <v>23490</v>
      </c>
      <c r="D4303" s="78" t="s">
        <v>196</v>
      </c>
      <c r="E4303" s="78" t="s">
        <v>22241</v>
      </c>
      <c r="F4303" s="78" t="s">
        <v>23447</v>
      </c>
      <c r="G4303" s="78" t="s">
        <v>23491</v>
      </c>
      <c r="H4303" s="78" t="s">
        <v>527</v>
      </c>
      <c r="I4303" s="97"/>
      <c r="J4303" s="97" t="s">
        <v>23477</v>
      </c>
      <c r="K4303" s="59" t="s">
        <v>4184</v>
      </c>
      <c r="L4303" s="653"/>
      <c r="M4303" s="653"/>
      <c r="N4303" s="35"/>
      <c r="O4303" s="795"/>
      <c r="P4303" s="41"/>
      <c r="Q4303" s="38"/>
      <c r="R4303" s="64"/>
      <c r="S4303" s="41"/>
      <c r="T4303" s="12"/>
      <c r="U4303" s="12"/>
      <c r="V4303" s="12"/>
      <c r="W4303" s="12"/>
      <c r="X4303" s="12"/>
      <c r="Y4303" s="12"/>
      <c r="Z4303" s="12"/>
      <c r="AA4303" s="12"/>
    </row>
    <row r="4304" spans="1:27">
      <c r="A4304" s="1548" t="s">
        <v>22196</v>
      </c>
      <c r="B4304" s="100">
        <v>4278</v>
      </c>
      <c r="C4304" s="467" t="s">
        <v>23492</v>
      </c>
      <c r="D4304" s="78" t="s">
        <v>196</v>
      </c>
      <c r="E4304" s="78" t="s">
        <v>22241</v>
      </c>
      <c r="F4304" s="78" t="s">
        <v>23447</v>
      </c>
      <c r="G4304" s="78" t="s">
        <v>23493</v>
      </c>
      <c r="H4304" s="78" t="s">
        <v>527</v>
      </c>
      <c r="I4304" s="97"/>
      <c r="J4304" s="97" t="s">
        <v>23477</v>
      </c>
      <c r="K4304" s="59" t="s">
        <v>4184</v>
      </c>
      <c r="L4304" s="653"/>
      <c r="M4304" s="653"/>
      <c r="N4304" s="35"/>
      <c r="O4304" s="795"/>
      <c r="P4304" s="41"/>
      <c r="Q4304" s="38"/>
      <c r="R4304" s="64"/>
      <c r="S4304" s="41"/>
      <c r="T4304" s="12"/>
      <c r="U4304" s="12"/>
      <c r="V4304" s="12"/>
      <c r="W4304" s="12"/>
      <c r="X4304" s="12"/>
      <c r="Y4304" s="12"/>
      <c r="Z4304" s="12"/>
      <c r="AA4304" s="12"/>
    </row>
    <row r="4305" spans="1:27">
      <c r="A4305" s="1548" t="s">
        <v>22196</v>
      </c>
      <c r="B4305" s="100">
        <v>4279</v>
      </c>
      <c r="C4305" s="467" t="s">
        <v>23494</v>
      </c>
      <c r="D4305" s="78" t="s">
        <v>196</v>
      </c>
      <c r="E4305" s="78" t="s">
        <v>22241</v>
      </c>
      <c r="F4305" s="78" t="s">
        <v>7654</v>
      </c>
      <c r="G4305" s="78" t="s">
        <v>23495</v>
      </c>
      <c r="H4305" s="78" t="s">
        <v>527</v>
      </c>
      <c r="I4305" s="97"/>
      <c r="J4305" s="97" t="s">
        <v>23477</v>
      </c>
      <c r="K4305" s="59" t="s">
        <v>4184</v>
      </c>
      <c r="L4305" s="653"/>
      <c r="M4305" s="653"/>
      <c r="N4305" s="35"/>
      <c r="O4305" s="795"/>
      <c r="P4305" s="41"/>
      <c r="Q4305" s="38"/>
      <c r="R4305" s="64"/>
      <c r="S4305" s="41"/>
      <c r="T4305" s="12"/>
      <c r="U4305" s="12"/>
      <c r="V4305" s="12"/>
      <c r="W4305" s="12"/>
      <c r="X4305" s="12"/>
      <c r="Y4305" s="12"/>
      <c r="Z4305" s="12"/>
      <c r="AA4305" s="12"/>
    </row>
    <row r="4306" spans="1:27">
      <c r="A4306" s="1548" t="s">
        <v>22196</v>
      </c>
      <c r="B4306" s="100">
        <v>4280</v>
      </c>
      <c r="C4306" s="467" t="s">
        <v>23496</v>
      </c>
      <c r="D4306" s="78" t="s">
        <v>196</v>
      </c>
      <c r="E4306" s="78" t="s">
        <v>22241</v>
      </c>
      <c r="F4306" s="78" t="s">
        <v>7654</v>
      </c>
      <c r="G4306" s="78" t="s">
        <v>23497</v>
      </c>
      <c r="H4306" s="78" t="s">
        <v>527</v>
      </c>
      <c r="I4306" s="97"/>
      <c r="J4306" s="97" t="s">
        <v>23477</v>
      </c>
      <c r="K4306" s="59" t="s">
        <v>4184</v>
      </c>
      <c r="L4306" s="653"/>
      <c r="M4306" s="653"/>
      <c r="N4306" s="35"/>
      <c r="O4306" s="795"/>
      <c r="P4306" s="41"/>
      <c r="Q4306" s="38"/>
      <c r="R4306" s="64"/>
      <c r="S4306" s="41"/>
      <c r="T4306" s="12"/>
      <c r="U4306" s="12"/>
      <c r="V4306" s="12"/>
      <c r="W4306" s="12"/>
      <c r="X4306" s="12"/>
      <c r="Y4306" s="12"/>
      <c r="Z4306" s="12"/>
      <c r="AA4306" s="12"/>
    </row>
    <row r="4307" spans="1:27">
      <c r="A4307" s="1548" t="s">
        <v>22196</v>
      </c>
      <c r="B4307" s="100">
        <v>4281</v>
      </c>
      <c r="C4307" s="467" t="s">
        <v>23498</v>
      </c>
      <c r="D4307" s="78" t="s">
        <v>196</v>
      </c>
      <c r="E4307" s="78" t="s">
        <v>22241</v>
      </c>
      <c r="F4307" s="78" t="s">
        <v>23447</v>
      </c>
      <c r="G4307" s="78" t="s">
        <v>23499</v>
      </c>
      <c r="H4307" s="78" t="s">
        <v>2062</v>
      </c>
      <c r="I4307" s="97">
        <v>2010006</v>
      </c>
      <c r="J4307" s="97" t="s">
        <v>697</v>
      </c>
      <c r="K4307" s="59" t="s">
        <v>4184</v>
      </c>
      <c r="L4307" s="653"/>
      <c r="M4307" s="653"/>
      <c r="N4307" s="35"/>
      <c r="O4307" s="795"/>
      <c r="P4307" s="41"/>
      <c r="Q4307" s="38"/>
      <c r="R4307" s="64"/>
      <c r="S4307" s="41"/>
      <c r="T4307" s="12"/>
      <c r="U4307" s="12"/>
      <c r="V4307" s="12"/>
      <c r="W4307" s="12"/>
      <c r="X4307" s="12"/>
      <c r="Y4307" s="12"/>
      <c r="Z4307" s="12"/>
      <c r="AA4307" s="12"/>
    </row>
    <row r="4308" spans="1:27">
      <c r="A4308" s="1548" t="s">
        <v>22196</v>
      </c>
      <c r="B4308" s="100">
        <v>4282</v>
      </c>
      <c r="C4308" s="467" t="s">
        <v>23500</v>
      </c>
      <c r="D4308" s="78" t="s">
        <v>196</v>
      </c>
      <c r="E4308" s="78" t="s">
        <v>22241</v>
      </c>
      <c r="F4308" s="78" t="s">
        <v>7654</v>
      </c>
      <c r="G4308" s="78" t="s">
        <v>23501</v>
      </c>
      <c r="H4308" s="78" t="s">
        <v>23502</v>
      </c>
      <c r="I4308" s="97"/>
      <c r="J4308" s="97" t="s">
        <v>23477</v>
      </c>
      <c r="K4308" s="59" t="s">
        <v>4184</v>
      </c>
      <c r="L4308" s="653"/>
      <c r="M4308" s="653"/>
      <c r="N4308" s="35"/>
      <c r="O4308" s="795"/>
      <c r="P4308" s="41"/>
      <c r="Q4308" s="38"/>
      <c r="R4308" s="64"/>
      <c r="S4308" s="41"/>
      <c r="T4308" s="12"/>
      <c r="U4308" s="12"/>
      <c r="V4308" s="12"/>
      <c r="W4308" s="12"/>
      <c r="X4308" s="12"/>
      <c r="Y4308" s="12"/>
      <c r="Z4308" s="12"/>
      <c r="AA4308" s="12"/>
    </row>
    <row r="4309" spans="1:27">
      <c r="A4309" s="1548" t="s">
        <v>22196</v>
      </c>
      <c r="B4309" s="100">
        <v>4283</v>
      </c>
      <c r="C4309" s="467" t="s">
        <v>23503</v>
      </c>
      <c r="D4309" s="467" t="s">
        <v>196</v>
      </c>
      <c r="E4309" s="78" t="s">
        <v>22241</v>
      </c>
      <c r="F4309" s="78" t="s">
        <v>6698</v>
      </c>
      <c r="G4309" s="78" t="s">
        <v>23504</v>
      </c>
      <c r="H4309" s="78" t="s">
        <v>427</v>
      </c>
      <c r="I4309" s="97">
        <v>610120</v>
      </c>
      <c r="J4309" s="97" t="s">
        <v>427</v>
      </c>
      <c r="K4309" s="59" t="s">
        <v>4221</v>
      </c>
      <c r="L4309" s="1583" t="s">
        <v>23281</v>
      </c>
      <c r="M4309" s="566">
        <v>45674</v>
      </c>
      <c r="N4309" s="35" t="s">
        <v>80</v>
      </c>
      <c r="O4309" s="795">
        <v>45658</v>
      </c>
      <c r="P4309" s="41" t="s">
        <v>23505</v>
      </c>
      <c r="Q4309" s="38" t="s">
        <v>23283</v>
      </c>
      <c r="R4309" s="64"/>
      <c r="S4309" s="41"/>
      <c r="T4309" s="12"/>
      <c r="U4309" s="12"/>
      <c r="V4309" s="12"/>
      <c r="W4309" s="12"/>
      <c r="X4309" s="12"/>
      <c r="Y4309" s="12"/>
      <c r="Z4309" s="12"/>
      <c r="AA4309" s="12"/>
    </row>
    <row r="4310" spans="1:27">
      <c r="A4310" s="1548" t="s">
        <v>21896</v>
      </c>
      <c r="B4310" s="100">
        <v>4284</v>
      </c>
      <c r="C4310" s="467" t="s">
        <v>23506</v>
      </c>
      <c r="D4310" s="78"/>
      <c r="E4310" s="78" t="s">
        <v>2166</v>
      </c>
      <c r="F4310" s="78" t="s">
        <v>33</v>
      </c>
      <c r="G4310" s="78" t="s">
        <v>23507</v>
      </c>
      <c r="H4310" s="78" t="s">
        <v>10217</v>
      </c>
      <c r="I4310" s="97">
        <v>510107</v>
      </c>
      <c r="J4310" s="97" t="s">
        <v>8406</v>
      </c>
      <c r="K4310" s="59" t="s">
        <v>4221</v>
      </c>
      <c r="L4310" s="1583" t="s">
        <v>23387</v>
      </c>
      <c r="M4310" s="566" t="s">
        <v>23508</v>
      </c>
      <c r="N4310" s="35" t="s">
        <v>2173</v>
      </c>
      <c r="O4310" s="795">
        <v>45658</v>
      </c>
      <c r="P4310" s="41" t="s">
        <v>23509</v>
      </c>
      <c r="Q4310" s="38" t="s">
        <v>23510</v>
      </c>
      <c r="R4310" s="64"/>
      <c r="S4310" s="41"/>
      <c r="T4310" s="12"/>
      <c r="U4310" s="12"/>
      <c r="V4310" s="12"/>
      <c r="W4310" s="12"/>
      <c r="X4310" s="12"/>
      <c r="Y4310" s="12"/>
      <c r="Z4310" s="12"/>
      <c r="AA4310" s="12"/>
    </row>
    <row r="4311" spans="1:27">
      <c r="A4311" s="1548" t="s">
        <v>15485</v>
      </c>
      <c r="B4311" s="100">
        <v>4285</v>
      </c>
      <c r="C4311" s="501" t="s">
        <v>23511</v>
      </c>
      <c r="D4311" s="467" t="s">
        <v>196</v>
      </c>
      <c r="E4311" s="78" t="s">
        <v>18712</v>
      </c>
      <c r="F4311" s="78" t="s">
        <v>4</v>
      </c>
      <c r="G4311" s="563" t="s">
        <v>23512</v>
      </c>
      <c r="H4311" s="78" t="s">
        <v>23513</v>
      </c>
      <c r="I4311" s="97"/>
      <c r="J4311" s="97" t="s">
        <v>23513</v>
      </c>
      <c r="K4311" s="59" t="s">
        <v>4221</v>
      </c>
      <c r="L4311" s="1583" t="s">
        <v>23514</v>
      </c>
      <c r="M4311" s="566">
        <v>45677</v>
      </c>
      <c r="N4311" s="35" t="s">
        <v>2118</v>
      </c>
      <c r="O4311" s="795">
        <v>45658</v>
      </c>
      <c r="P4311" s="41" t="s">
        <v>23515</v>
      </c>
      <c r="Q4311" s="38" t="s">
        <v>23516</v>
      </c>
      <c r="R4311" s="64"/>
      <c r="S4311" s="41"/>
      <c r="T4311" s="12"/>
      <c r="U4311" s="12"/>
      <c r="V4311" s="12"/>
      <c r="W4311" s="12"/>
      <c r="X4311" s="12"/>
      <c r="Y4311" s="12"/>
      <c r="Z4311" s="12"/>
      <c r="AA4311" s="12"/>
    </row>
    <row r="4312" spans="1:27">
      <c r="A4312" s="1548" t="s">
        <v>22196</v>
      </c>
      <c r="B4312" s="389">
        <v>4286</v>
      </c>
      <c r="C4312" s="467" t="s">
        <v>23517</v>
      </c>
      <c r="D4312" s="619" t="s">
        <v>196</v>
      </c>
      <c r="E4312" s="78" t="s">
        <v>22241</v>
      </c>
      <c r="F4312" s="78" t="s">
        <v>12</v>
      </c>
      <c r="G4312" s="78" t="s">
        <v>23518</v>
      </c>
      <c r="H4312" s="78" t="s">
        <v>527</v>
      </c>
      <c r="I4312" s="97">
        <v>310103</v>
      </c>
      <c r="J4312" s="97" t="s">
        <v>9626</v>
      </c>
      <c r="K4312" s="59" t="s">
        <v>4221</v>
      </c>
      <c r="L4312" s="1566" t="s">
        <v>23519</v>
      </c>
      <c r="M4312" s="599">
        <v>45681</v>
      </c>
      <c r="N4312" s="35" t="s">
        <v>2122</v>
      </c>
      <c r="O4312" s="795">
        <v>45658</v>
      </c>
      <c r="P4312" s="41" t="s">
        <v>23520</v>
      </c>
      <c r="Q4312" s="38" t="s">
        <v>23521</v>
      </c>
      <c r="R4312" s="64" t="s">
        <v>23522</v>
      </c>
      <c r="S4312" s="41" t="s">
        <v>23523</v>
      </c>
      <c r="T4312" s="12"/>
      <c r="U4312" s="12"/>
      <c r="V4312" s="12"/>
      <c r="W4312" s="12"/>
      <c r="X4312" s="12"/>
      <c r="Y4312" s="12"/>
      <c r="Z4312" s="12"/>
      <c r="AA4312" s="12"/>
    </row>
    <row r="4313" spans="1:27">
      <c r="A4313" s="1548" t="s">
        <v>22196</v>
      </c>
      <c r="B4313" s="389">
        <v>4287</v>
      </c>
      <c r="C4313" s="467" t="s">
        <v>23524</v>
      </c>
      <c r="D4313" s="619" t="s">
        <v>196</v>
      </c>
      <c r="E4313" s="78" t="s">
        <v>22241</v>
      </c>
      <c r="F4313" s="78" t="s">
        <v>23525</v>
      </c>
      <c r="G4313" s="78" t="s">
        <v>23526</v>
      </c>
      <c r="H4313" s="78" t="s">
        <v>527</v>
      </c>
      <c r="I4313" s="97">
        <v>310103</v>
      </c>
      <c r="J4313" s="97" t="s">
        <v>8680</v>
      </c>
      <c r="K4313" s="59" t="s">
        <v>4221</v>
      </c>
      <c r="L4313" s="1566" t="s">
        <v>23519</v>
      </c>
      <c r="M4313" s="599">
        <v>45681</v>
      </c>
      <c r="N4313" s="35" t="s">
        <v>2122</v>
      </c>
      <c r="O4313" s="795">
        <v>45658</v>
      </c>
      <c r="P4313" s="41" t="s">
        <v>23527</v>
      </c>
      <c r="Q4313" s="38" t="s">
        <v>23521</v>
      </c>
      <c r="R4313" s="64" t="s">
        <v>23528</v>
      </c>
      <c r="S4313" s="41" t="s">
        <v>23529</v>
      </c>
      <c r="T4313" s="12"/>
      <c r="U4313" s="12"/>
      <c r="V4313" s="12"/>
      <c r="W4313" s="12"/>
      <c r="X4313" s="12"/>
      <c r="Y4313" s="12"/>
      <c r="Z4313" s="12"/>
      <c r="AA4313" s="12"/>
    </row>
    <row r="4314" spans="1:27">
      <c r="A4314" s="1548" t="s">
        <v>22196</v>
      </c>
      <c r="B4314" s="389">
        <v>4288</v>
      </c>
      <c r="C4314" s="467" t="s">
        <v>23530</v>
      </c>
      <c r="D4314" s="619" t="s">
        <v>196</v>
      </c>
      <c r="E4314" s="78" t="s">
        <v>22241</v>
      </c>
      <c r="F4314" s="78" t="s">
        <v>23531</v>
      </c>
      <c r="G4314" s="78" t="s">
        <v>23532</v>
      </c>
      <c r="H4314" s="78" t="s">
        <v>6</v>
      </c>
      <c r="I4314" s="97">
        <v>610108</v>
      </c>
      <c r="J4314" s="97" t="s">
        <v>12905</v>
      </c>
      <c r="K4314" s="59" t="s">
        <v>4221</v>
      </c>
      <c r="L4314" s="1566" t="s">
        <v>23533</v>
      </c>
      <c r="M4314" s="599">
        <v>45685</v>
      </c>
      <c r="N4314" s="35" t="s">
        <v>2118</v>
      </c>
      <c r="O4314" s="795">
        <v>45658</v>
      </c>
      <c r="P4314" s="41" t="s">
        <v>23534</v>
      </c>
      <c r="Q4314" s="38" t="s">
        <v>23535</v>
      </c>
      <c r="R4314" s="64" t="s">
        <v>23536</v>
      </c>
      <c r="S4314" s="41" t="s">
        <v>23537</v>
      </c>
      <c r="T4314" s="12"/>
      <c r="U4314" s="12"/>
      <c r="V4314" s="12"/>
      <c r="W4314" s="12"/>
      <c r="X4314" s="12"/>
      <c r="Y4314" s="12"/>
      <c r="Z4314" s="12"/>
      <c r="AA4314" s="12"/>
    </row>
    <row r="4315" spans="1:27">
      <c r="A4315" s="1548" t="s">
        <v>22196</v>
      </c>
      <c r="B4315" s="389">
        <v>4289</v>
      </c>
      <c r="C4315" s="467" t="s">
        <v>23538</v>
      </c>
      <c r="D4315" s="619" t="s">
        <v>196</v>
      </c>
      <c r="E4315" s="78" t="s">
        <v>22241</v>
      </c>
      <c r="F4315" s="78" t="s">
        <v>12</v>
      </c>
      <c r="G4315" s="78" t="s">
        <v>23539</v>
      </c>
      <c r="H4315" s="78" t="s">
        <v>527</v>
      </c>
      <c r="I4315" s="97">
        <v>8050012</v>
      </c>
      <c r="J4315" s="97" t="s">
        <v>23540</v>
      </c>
      <c r="K4315" s="59" t="s">
        <v>4221</v>
      </c>
      <c r="L4315" s="1566" t="s">
        <v>23533</v>
      </c>
      <c r="M4315" s="599">
        <v>45685</v>
      </c>
      <c r="N4315" s="35" t="s">
        <v>2118</v>
      </c>
      <c r="O4315" s="795">
        <v>45658</v>
      </c>
      <c r="P4315" s="41" t="s">
        <v>23541</v>
      </c>
      <c r="Q4315" s="38" t="s">
        <v>23542</v>
      </c>
      <c r="R4315" s="64" t="s">
        <v>23543</v>
      </c>
      <c r="S4315" s="41" t="s">
        <v>23544</v>
      </c>
      <c r="T4315" s="12"/>
      <c r="U4315" s="12"/>
      <c r="V4315" s="12"/>
      <c r="W4315" s="12"/>
      <c r="X4315" s="12"/>
      <c r="Y4315" s="12"/>
      <c r="Z4315" s="12"/>
      <c r="AA4315" s="12"/>
    </row>
    <row r="4316" spans="1:27">
      <c r="A4316" s="1548" t="s">
        <v>22196</v>
      </c>
      <c r="B4316" s="389">
        <v>4290</v>
      </c>
      <c r="C4316" s="467" t="s">
        <v>23545</v>
      </c>
      <c r="D4316" s="619" t="s">
        <v>196</v>
      </c>
      <c r="E4316" s="78" t="s">
        <v>22241</v>
      </c>
      <c r="F4316" s="78" t="s">
        <v>23525</v>
      </c>
      <c r="G4316" s="78" t="s">
        <v>23546</v>
      </c>
      <c r="H4316" s="78" t="s">
        <v>527</v>
      </c>
      <c r="I4316" s="97">
        <v>320158</v>
      </c>
      <c r="J4316" s="97" t="s">
        <v>1069</v>
      </c>
      <c r="K4316" s="59" t="s">
        <v>4221</v>
      </c>
      <c r="L4316" s="1566" t="s">
        <v>23108</v>
      </c>
      <c r="M4316" s="599">
        <v>45714</v>
      </c>
      <c r="N4316" s="35" t="s">
        <v>2118</v>
      </c>
      <c r="O4316" s="795">
        <v>45689</v>
      </c>
      <c r="P4316" s="41" t="s">
        <v>23547</v>
      </c>
      <c r="Q4316" s="38" t="s">
        <v>23542</v>
      </c>
      <c r="R4316" s="64"/>
      <c r="S4316" s="41"/>
      <c r="T4316" s="12"/>
      <c r="U4316" s="12"/>
      <c r="V4316" s="12"/>
      <c r="W4316" s="12"/>
      <c r="X4316" s="12"/>
      <c r="Y4316" s="12"/>
      <c r="Z4316" s="12"/>
      <c r="AA4316" s="12"/>
    </row>
    <row r="4317" spans="1:27">
      <c r="A4317" s="1548" t="s">
        <v>22196</v>
      </c>
      <c r="B4317" s="389">
        <v>4291</v>
      </c>
      <c r="C4317" s="467" t="s">
        <v>23548</v>
      </c>
      <c r="D4317" s="619" t="s">
        <v>196</v>
      </c>
      <c r="E4317" s="78" t="s">
        <v>22241</v>
      </c>
      <c r="F4317" s="78" t="s">
        <v>23525</v>
      </c>
      <c r="G4317" s="78" t="s">
        <v>23549</v>
      </c>
      <c r="H4317" s="78" t="s">
        <v>427</v>
      </c>
      <c r="I4317" s="97">
        <v>310104</v>
      </c>
      <c r="J4317" s="97" t="s">
        <v>5547</v>
      </c>
      <c r="K4317" s="59" t="s">
        <v>4221</v>
      </c>
      <c r="L4317" s="1566" t="s">
        <v>23550</v>
      </c>
      <c r="M4317" s="599">
        <v>45714</v>
      </c>
      <c r="N4317" s="35" t="s">
        <v>2118</v>
      </c>
      <c r="O4317" s="795">
        <v>45689</v>
      </c>
      <c r="P4317" s="41" t="s">
        <v>23551</v>
      </c>
      <c r="Q4317" s="38" t="s">
        <v>23542</v>
      </c>
      <c r="R4317" s="64"/>
      <c r="S4317" s="41"/>
      <c r="T4317" s="12"/>
      <c r="U4317" s="12"/>
      <c r="V4317" s="12"/>
      <c r="W4317" s="12"/>
      <c r="X4317" s="12"/>
      <c r="Y4317" s="12"/>
      <c r="Z4317" s="12"/>
      <c r="AA4317" s="12"/>
    </row>
    <row r="4318" spans="1:27">
      <c r="A4318" s="1548" t="s">
        <v>22196</v>
      </c>
      <c r="B4318" s="389">
        <v>4292</v>
      </c>
      <c r="C4318" s="467" t="s">
        <v>23552</v>
      </c>
      <c r="D4318" s="619" t="s">
        <v>196</v>
      </c>
      <c r="E4318" s="78" t="s">
        <v>22241</v>
      </c>
      <c r="F4318" s="78" t="s">
        <v>23525</v>
      </c>
      <c r="G4318" s="78" t="s">
        <v>23553</v>
      </c>
      <c r="H4318" s="78" t="s">
        <v>527</v>
      </c>
      <c r="I4318" s="97">
        <v>310103</v>
      </c>
      <c r="J4318" s="97" t="s">
        <v>9626</v>
      </c>
      <c r="K4318" s="59" t="s">
        <v>4221</v>
      </c>
      <c r="L4318" s="1566" t="s">
        <v>23550</v>
      </c>
      <c r="M4318" s="599">
        <v>45714</v>
      </c>
      <c r="N4318" s="35" t="s">
        <v>2122</v>
      </c>
      <c r="O4318" s="795">
        <v>45689</v>
      </c>
      <c r="P4318" s="41" t="s">
        <v>23547</v>
      </c>
      <c r="Q4318" s="38" t="s">
        <v>23521</v>
      </c>
      <c r="R4318" s="64"/>
      <c r="S4318" s="41"/>
      <c r="T4318" s="12"/>
      <c r="U4318" s="12"/>
      <c r="V4318" s="12"/>
      <c r="W4318" s="12"/>
      <c r="X4318" s="12"/>
      <c r="Y4318" s="12"/>
      <c r="Z4318" s="12"/>
      <c r="AA4318" s="12"/>
    </row>
    <row r="4319" spans="1:27">
      <c r="A4319" s="1548" t="s">
        <v>22196</v>
      </c>
      <c r="B4319" s="389">
        <v>4293</v>
      </c>
      <c r="C4319" s="467" t="s">
        <v>23554</v>
      </c>
      <c r="D4319" s="619" t="s">
        <v>196</v>
      </c>
      <c r="E4319" s="78" t="s">
        <v>22241</v>
      </c>
      <c r="F4319" s="78" t="s">
        <v>23525</v>
      </c>
      <c r="G4319" s="78" t="s">
        <v>23555</v>
      </c>
      <c r="H4319" s="78" t="s">
        <v>527</v>
      </c>
      <c r="I4319" s="97">
        <v>320153</v>
      </c>
      <c r="J4319" s="97" t="s">
        <v>8317</v>
      </c>
      <c r="K4319" s="59" t="s">
        <v>4221</v>
      </c>
      <c r="L4319" s="1566" t="s">
        <v>23556</v>
      </c>
      <c r="M4319" s="599">
        <v>45721</v>
      </c>
      <c r="N4319" s="35" t="s">
        <v>2118</v>
      </c>
      <c r="O4319" s="795">
        <v>45689</v>
      </c>
      <c r="P4319" s="41" t="s">
        <v>23557</v>
      </c>
      <c r="Q4319" s="38" t="s">
        <v>23558</v>
      </c>
      <c r="R4319" s="64"/>
      <c r="S4319" s="41"/>
      <c r="T4319" s="12"/>
      <c r="U4319" s="12"/>
      <c r="V4319" s="12"/>
      <c r="W4319" s="12"/>
      <c r="X4319" s="12"/>
      <c r="Y4319" s="12"/>
      <c r="Z4319" s="12"/>
      <c r="AA4319" s="12"/>
    </row>
    <row r="4320" spans="1:27">
      <c r="A4320" s="1548" t="s">
        <v>22196</v>
      </c>
      <c r="B4320" s="389">
        <v>4294</v>
      </c>
      <c r="C4320" s="467" t="s">
        <v>23559</v>
      </c>
      <c r="D4320" s="619" t="s">
        <v>196</v>
      </c>
      <c r="E4320" s="78" t="s">
        <v>22241</v>
      </c>
      <c r="F4320" s="78" t="s">
        <v>23525</v>
      </c>
      <c r="G4320" s="78" t="s">
        <v>771</v>
      </c>
      <c r="H4320" s="78" t="s">
        <v>527</v>
      </c>
      <c r="I4320" s="97">
        <v>320107</v>
      </c>
      <c r="J4320" s="97" t="s">
        <v>8948</v>
      </c>
      <c r="K4320" s="59" t="s">
        <v>4221</v>
      </c>
      <c r="L4320" s="1566" t="s">
        <v>23556</v>
      </c>
      <c r="M4320" s="599">
        <v>45721</v>
      </c>
      <c r="N4320" s="35" t="s">
        <v>2118</v>
      </c>
      <c r="O4320" s="795">
        <v>45689</v>
      </c>
      <c r="P4320" s="41" t="s">
        <v>23560</v>
      </c>
      <c r="Q4320" s="38" t="s">
        <v>23561</v>
      </c>
      <c r="R4320" s="64"/>
      <c r="S4320" s="41"/>
      <c r="T4320" s="12"/>
      <c r="U4320" s="12"/>
      <c r="V4320" s="12"/>
      <c r="W4320" s="12"/>
      <c r="X4320" s="12"/>
      <c r="Y4320" s="12"/>
      <c r="Z4320" s="12"/>
      <c r="AA4320" s="12"/>
    </row>
    <row r="4321" spans="1:27">
      <c r="A4321" s="1548" t="s">
        <v>22196</v>
      </c>
      <c r="B4321" s="100">
        <v>4295</v>
      </c>
      <c r="C4321" s="467" t="s">
        <v>23562</v>
      </c>
      <c r="D4321" s="467" t="s">
        <v>196</v>
      </c>
      <c r="E4321" s="78" t="s">
        <v>22241</v>
      </c>
      <c r="F4321" s="78" t="s">
        <v>23531</v>
      </c>
      <c r="G4321" s="78" t="s">
        <v>23563</v>
      </c>
      <c r="H4321" s="78" t="s">
        <v>527</v>
      </c>
      <c r="I4321" s="97">
        <v>320158</v>
      </c>
      <c r="J4321" s="97" t="s">
        <v>1069</v>
      </c>
      <c r="K4321" s="59" t="s">
        <v>4221</v>
      </c>
      <c r="L4321" s="653"/>
      <c r="M4321" s="653">
        <v>45728</v>
      </c>
      <c r="N4321" s="35" t="s">
        <v>2118</v>
      </c>
      <c r="O4321" s="795">
        <v>45717</v>
      </c>
      <c r="P4321" s="41" t="s">
        <v>23564</v>
      </c>
      <c r="Q4321" s="38" t="s">
        <v>23542</v>
      </c>
      <c r="R4321" s="64"/>
      <c r="S4321" s="41"/>
      <c r="T4321" s="12"/>
      <c r="U4321" s="12"/>
      <c r="V4321" s="12"/>
      <c r="W4321" s="12"/>
      <c r="X4321" s="12"/>
      <c r="Y4321" s="12"/>
      <c r="Z4321" s="12"/>
      <c r="AA4321" s="12"/>
    </row>
    <row r="4322" spans="1:27">
      <c r="A4322" s="1548" t="s">
        <v>22196</v>
      </c>
      <c r="B4322" s="100">
        <v>4296</v>
      </c>
      <c r="C4322" s="467" t="s">
        <v>23565</v>
      </c>
      <c r="D4322" s="420" t="s">
        <v>196</v>
      </c>
      <c r="E4322" s="78" t="s">
        <v>22241</v>
      </c>
      <c r="F4322" s="78" t="s">
        <v>287</v>
      </c>
      <c r="G4322" s="78" t="s">
        <v>23566</v>
      </c>
      <c r="H4322" s="78" t="s">
        <v>23328</v>
      </c>
      <c r="I4322" s="97">
        <v>353001</v>
      </c>
      <c r="J4322" s="97" t="s">
        <v>13903</v>
      </c>
      <c r="K4322" s="59" t="s">
        <v>4233</v>
      </c>
      <c r="L4322" s="566">
        <v>45680</v>
      </c>
      <c r="M4322" s="566">
        <v>45678</v>
      </c>
      <c r="N4322" s="35" t="s">
        <v>4194</v>
      </c>
      <c r="O4322" s="795">
        <v>45658</v>
      </c>
      <c r="P4322" s="41" t="s">
        <v>23567</v>
      </c>
      <c r="Q4322" s="38" t="s">
        <v>800</v>
      </c>
      <c r="R4322" s="64"/>
      <c r="S4322" s="41"/>
      <c r="T4322" s="12"/>
      <c r="U4322" s="12"/>
      <c r="V4322" s="12"/>
      <c r="W4322" s="12"/>
      <c r="X4322" s="12"/>
      <c r="Y4322" s="12"/>
      <c r="Z4322" s="12"/>
      <c r="AA4322" s="12"/>
    </row>
    <row r="4323" spans="1:27">
      <c r="A4323" s="1548" t="s">
        <v>22196</v>
      </c>
      <c r="B4323" s="100">
        <v>4297</v>
      </c>
      <c r="C4323" s="797" t="s">
        <v>23568</v>
      </c>
      <c r="D4323" s="420"/>
      <c r="E4323" s="78" t="s">
        <v>22241</v>
      </c>
      <c r="F4323" s="78"/>
      <c r="G4323" s="78" t="s">
        <v>23569</v>
      </c>
      <c r="H4323" s="78" t="s">
        <v>23570</v>
      </c>
      <c r="I4323" s="97">
        <v>322601</v>
      </c>
      <c r="J4323" s="97" t="s">
        <v>8789</v>
      </c>
      <c r="K4323" s="59" t="s">
        <v>4221</v>
      </c>
      <c r="L4323" s="653"/>
      <c r="M4323" s="653">
        <v>45678</v>
      </c>
      <c r="N4323" s="35" t="s">
        <v>80</v>
      </c>
      <c r="O4323" s="795">
        <v>45658</v>
      </c>
      <c r="P4323" s="41" t="s">
        <v>23571</v>
      </c>
      <c r="Q4323" s="38" t="s">
        <v>22553</v>
      </c>
      <c r="R4323" s="64"/>
      <c r="S4323" s="41"/>
      <c r="T4323" s="12"/>
      <c r="U4323" s="12"/>
      <c r="V4323" s="12"/>
      <c r="W4323" s="12"/>
      <c r="X4323" s="12"/>
      <c r="Y4323" s="12"/>
      <c r="Z4323" s="12"/>
      <c r="AA4323" s="12"/>
    </row>
    <row r="4324" spans="1:27">
      <c r="A4324" s="1548" t="s">
        <v>22196</v>
      </c>
      <c r="B4324" s="100">
        <v>4298</v>
      </c>
      <c r="C4324" s="797" t="s">
        <v>23572</v>
      </c>
      <c r="D4324" s="497"/>
      <c r="E4324" s="78" t="s">
        <v>22241</v>
      </c>
      <c r="F4324" s="78"/>
      <c r="G4324" s="78" t="s">
        <v>23573</v>
      </c>
      <c r="H4324" s="78" t="s">
        <v>242</v>
      </c>
      <c r="I4324" s="97">
        <v>320302</v>
      </c>
      <c r="J4324" s="97" t="s">
        <v>23574</v>
      </c>
      <c r="K4324" s="59" t="s">
        <v>4221</v>
      </c>
      <c r="L4324" s="653"/>
      <c r="M4324" s="653">
        <v>45678</v>
      </c>
      <c r="N4324" s="35" t="s">
        <v>80</v>
      </c>
      <c r="O4324" s="795">
        <v>45658</v>
      </c>
      <c r="P4324" s="41" t="s">
        <v>23575</v>
      </c>
      <c r="Q4324" s="38" t="s">
        <v>22553</v>
      </c>
      <c r="R4324" s="64"/>
      <c r="S4324" s="41"/>
      <c r="T4324" s="12"/>
      <c r="U4324" s="12"/>
      <c r="V4324" s="12"/>
      <c r="W4324" s="12"/>
      <c r="X4324" s="12"/>
      <c r="Y4324" s="12"/>
      <c r="Z4324" s="12"/>
      <c r="AA4324" s="12"/>
    </row>
    <row r="4325" spans="1:27">
      <c r="A4325" s="1548" t="s">
        <v>22196</v>
      </c>
      <c r="B4325" s="100">
        <v>4299</v>
      </c>
      <c r="C4325" s="798" t="s">
        <v>23576</v>
      </c>
      <c r="D4325" s="420"/>
      <c r="E4325" s="78" t="s">
        <v>22241</v>
      </c>
      <c r="F4325" s="78"/>
      <c r="G4325" s="78" t="s">
        <v>23577</v>
      </c>
      <c r="H4325" s="78" t="s">
        <v>242</v>
      </c>
      <c r="I4325" s="97">
        <v>320302</v>
      </c>
      <c r="J4325" s="97" t="s">
        <v>23574</v>
      </c>
      <c r="K4325" s="59" t="s">
        <v>4221</v>
      </c>
      <c r="L4325" s="653"/>
      <c r="M4325" s="653">
        <v>45678</v>
      </c>
      <c r="N4325" s="35" t="s">
        <v>80</v>
      </c>
      <c r="O4325" s="795">
        <v>45658</v>
      </c>
      <c r="P4325" s="41" t="s">
        <v>23578</v>
      </c>
      <c r="Q4325" s="38" t="s">
        <v>22553</v>
      </c>
      <c r="R4325" s="64"/>
      <c r="S4325" s="41"/>
      <c r="T4325" s="12"/>
      <c r="U4325" s="12"/>
      <c r="V4325" s="12"/>
      <c r="W4325" s="12"/>
      <c r="X4325" s="12"/>
      <c r="Y4325" s="12"/>
      <c r="Z4325" s="12"/>
      <c r="AA4325" s="12"/>
    </row>
    <row r="4326" spans="1:27">
      <c r="A4326" s="1548" t="s">
        <v>22196</v>
      </c>
      <c r="B4326" s="100">
        <v>4300</v>
      </c>
      <c r="C4326" s="467" t="s">
        <v>23579</v>
      </c>
      <c r="D4326" s="78"/>
      <c r="E4326" s="78" t="s">
        <v>22241</v>
      </c>
      <c r="F4326" s="78" t="s">
        <v>6698</v>
      </c>
      <c r="G4326" s="78" t="s">
        <v>10120</v>
      </c>
      <c r="H4326" s="78" t="s">
        <v>553</v>
      </c>
      <c r="I4326" s="97">
        <v>510107</v>
      </c>
      <c r="J4326" s="97" t="s">
        <v>23580</v>
      </c>
      <c r="K4326" s="59" t="s">
        <v>4221</v>
      </c>
      <c r="L4326" s="653"/>
      <c r="M4326" s="653">
        <v>45678</v>
      </c>
      <c r="N4326" s="35" t="s">
        <v>2118</v>
      </c>
      <c r="O4326" s="795">
        <v>45658</v>
      </c>
      <c r="P4326" s="41" t="s">
        <v>23581</v>
      </c>
      <c r="Q4326" s="38" t="s">
        <v>23582</v>
      </c>
      <c r="R4326" s="64"/>
      <c r="S4326" s="41"/>
      <c r="T4326" s="12"/>
      <c r="U4326" s="12"/>
      <c r="V4326" s="12"/>
      <c r="W4326" s="12"/>
      <c r="X4326" s="12"/>
      <c r="Y4326" s="12"/>
      <c r="Z4326" s="12"/>
      <c r="AA4326" s="12"/>
    </row>
    <row r="4327" spans="1:27">
      <c r="A4327" s="1548" t="s">
        <v>15485</v>
      </c>
      <c r="B4327" s="100">
        <v>4301</v>
      </c>
      <c r="C4327" s="798" t="s">
        <v>23583</v>
      </c>
      <c r="D4327" s="420" t="s">
        <v>196</v>
      </c>
      <c r="E4327" s="78" t="s">
        <v>2257</v>
      </c>
      <c r="F4327" s="78" t="s">
        <v>18</v>
      </c>
      <c r="G4327" s="78" t="s">
        <v>18726</v>
      </c>
      <c r="H4327" s="78" t="s">
        <v>35</v>
      </c>
      <c r="I4327" s="97">
        <v>8050012</v>
      </c>
      <c r="J4327" s="97" t="s">
        <v>13135</v>
      </c>
      <c r="K4327" s="59" t="s">
        <v>4221</v>
      </c>
      <c r="L4327" s="1566" t="s">
        <v>23584</v>
      </c>
      <c r="M4327" s="599">
        <v>45679</v>
      </c>
      <c r="N4327" s="35" t="s">
        <v>80</v>
      </c>
      <c r="O4327" s="795">
        <v>45658</v>
      </c>
      <c r="P4327" s="41" t="s">
        <v>23585</v>
      </c>
      <c r="Q4327" s="38" t="s">
        <v>23283</v>
      </c>
      <c r="R4327" s="64"/>
      <c r="S4327" s="41"/>
      <c r="T4327" s="12"/>
      <c r="U4327" s="12"/>
      <c r="V4327" s="12"/>
      <c r="W4327" s="12"/>
      <c r="X4327" s="12"/>
      <c r="Y4327" s="12"/>
      <c r="Z4327" s="12"/>
      <c r="AA4327" s="12"/>
    </row>
    <row r="4328" spans="1:27">
      <c r="A4328" s="1548" t="s">
        <v>15485</v>
      </c>
      <c r="B4328" s="100">
        <v>4302</v>
      </c>
      <c r="C4328" s="467" t="s">
        <v>23586</v>
      </c>
      <c r="D4328" s="78" t="s">
        <v>196</v>
      </c>
      <c r="E4328" s="78" t="s">
        <v>18712</v>
      </c>
      <c r="F4328" s="78" t="s">
        <v>4</v>
      </c>
      <c r="G4328" s="563" t="s">
        <v>23587</v>
      </c>
      <c r="H4328" s="78" t="s">
        <v>393</v>
      </c>
      <c r="I4328" s="97">
        <v>510102</v>
      </c>
      <c r="J4328" s="97" t="s">
        <v>393</v>
      </c>
      <c r="K4328" s="59" t="s">
        <v>4221</v>
      </c>
      <c r="L4328" s="1566" t="s">
        <v>23223</v>
      </c>
      <c r="M4328" s="599">
        <v>45679</v>
      </c>
      <c r="N4328" s="35" t="s">
        <v>2118</v>
      </c>
      <c r="O4328" s="795">
        <v>45658</v>
      </c>
      <c r="P4328" s="41" t="s">
        <v>23588</v>
      </c>
      <c r="Q4328" s="38" t="s">
        <v>23589</v>
      </c>
      <c r="R4328" s="64"/>
      <c r="S4328" s="41"/>
      <c r="T4328" s="12"/>
      <c r="U4328" s="12"/>
      <c r="V4328" s="12"/>
      <c r="W4328" s="12"/>
      <c r="X4328" s="12"/>
      <c r="Y4328" s="12"/>
      <c r="Z4328" s="12"/>
      <c r="AA4328" s="12"/>
    </row>
    <row r="4329" spans="1:27">
      <c r="A4329" s="1548" t="s">
        <v>15485</v>
      </c>
      <c r="B4329" s="100">
        <v>4303</v>
      </c>
      <c r="C4329" s="467" t="s">
        <v>23590</v>
      </c>
      <c r="D4329" s="78" t="s">
        <v>196</v>
      </c>
      <c r="E4329" s="78" t="s">
        <v>18712</v>
      </c>
      <c r="F4329" s="78" t="s">
        <v>4</v>
      </c>
      <c r="G4329" s="563" t="s">
        <v>23591</v>
      </c>
      <c r="H4329" s="78" t="s">
        <v>10217</v>
      </c>
      <c r="I4329" s="97">
        <v>510171</v>
      </c>
      <c r="J4329" s="97" t="s">
        <v>8406</v>
      </c>
      <c r="K4329" s="59" t="s">
        <v>4221</v>
      </c>
      <c r="L4329" s="653"/>
      <c r="M4329" s="653">
        <v>45679</v>
      </c>
      <c r="N4329" s="35" t="s">
        <v>2118</v>
      </c>
      <c r="O4329" s="795">
        <v>45658</v>
      </c>
      <c r="P4329" s="41" t="s">
        <v>23592</v>
      </c>
      <c r="Q4329" s="38" t="s">
        <v>23593</v>
      </c>
      <c r="R4329" s="64"/>
      <c r="S4329" s="41"/>
      <c r="T4329" s="12"/>
      <c r="U4329" s="12"/>
      <c r="V4329" s="12"/>
      <c r="W4329" s="12"/>
      <c r="X4329" s="12"/>
      <c r="Y4329" s="12"/>
      <c r="Z4329" s="12"/>
      <c r="AA4329" s="12"/>
    </row>
    <row r="4330" spans="1:27">
      <c r="A4330" s="1548" t="s">
        <v>22196</v>
      </c>
      <c r="B4330" s="100">
        <v>4304</v>
      </c>
      <c r="C4330" s="420" t="s">
        <v>23594</v>
      </c>
      <c r="D4330" s="78" t="s">
        <v>196</v>
      </c>
      <c r="E4330" s="78" t="s">
        <v>22241</v>
      </c>
      <c r="F4330" s="78" t="s">
        <v>18</v>
      </c>
      <c r="G4330" s="78" t="s">
        <v>872</v>
      </c>
      <c r="H4330" s="78" t="s">
        <v>116</v>
      </c>
      <c r="I4330" s="97">
        <v>2010007</v>
      </c>
      <c r="J4330" s="97" t="s">
        <v>22401</v>
      </c>
      <c r="K4330" s="59" t="s">
        <v>4221</v>
      </c>
      <c r="L4330" s="1566" t="s">
        <v>23584</v>
      </c>
      <c r="M4330" s="599">
        <v>45679</v>
      </c>
      <c r="N4330" s="35" t="s">
        <v>2118</v>
      </c>
      <c r="O4330" s="795">
        <v>45658</v>
      </c>
      <c r="P4330" s="41" t="s">
        <v>23595</v>
      </c>
      <c r="Q4330" s="38" t="s">
        <v>23596</v>
      </c>
      <c r="R4330" s="64"/>
      <c r="S4330" s="41"/>
      <c r="T4330" s="12"/>
      <c r="U4330" s="12"/>
      <c r="V4330" s="12"/>
      <c r="W4330" s="12"/>
      <c r="X4330" s="12"/>
      <c r="Y4330" s="12"/>
      <c r="Z4330" s="12"/>
      <c r="AA4330" s="12"/>
    </row>
    <row r="4331" spans="1:27">
      <c r="A4331" s="1548" t="s">
        <v>15592</v>
      </c>
      <c r="B4331" s="100">
        <v>4305</v>
      </c>
      <c r="C4331" s="467" t="s">
        <v>23597</v>
      </c>
      <c r="D4331" s="78"/>
      <c r="E4331" s="78" t="s">
        <v>5576</v>
      </c>
      <c r="F4331" s="78"/>
      <c r="G4331" s="78" t="s">
        <v>18875</v>
      </c>
      <c r="H4331" s="78" t="s">
        <v>123</v>
      </c>
      <c r="I4331" s="97">
        <v>210104</v>
      </c>
      <c r="J4331" s="97" t="s">
        <v>206</v>
      </c>
      <c r="K4331" s="59" t="s">
        <v>4221</v>
      </c>
      <c r="L4331" s="653"/>
      <c r="M4331" s="653">
        <v>45679</v>
      </c>
      <c r="N4331" s="35" t="s">
        <v>2173</v>
      </c>
      <c r="O4331" s="795">
        <v>45658</v>
      </c>
      <c r="P4331" s="41" t="s">
        <v>23598</v>
      </c>
      <c r="Q4331" s="38" t="s">
        <v>23599</v>
      </c>
      <c r="R4331" s="64"/>
      <c r="S4331" s="41"/>
      <c r="T4331" s="12"/>
      <c r="U4331" s="12"/>
      <c r="V4331" s="12"/>
      <c r="W4331" s="12"/>
      <c r="X4331" s="12"/>
      <c r="Y4331" s="12"/>
      <c r="Z4331" s="12"/>
      <c r="AA4331" s="12"/>
    </row>
    <row r="4332" spans="1:27">
      <c r="A4332" s="1548" t="s">
        <v>22196</v>
      </c>
      <c r="B4332" s="100">
        <v>4306</v>
      </c>
      <c r="C4332" s="420" t="s">
        <v>23600</v>
      </c>
      <c r="D4332" s="78" t="s">
        <v>196</v>
      </c>
      <c r="E4332" s="78" t="s">
        <v>22241</v>
      </c>
      <c r="F4332" s="78" t="s">
        <v>6698</v>
      </c>
      <c r="G4332" s="78" t="s">
        <v>23601</v>
      </c>
      <c r="H4332" s="78" t="s">
        <v>72</v>
      </c>
      <c r="I4332" s="97">
        <v>2310111</v>
      </c>
      <c r="J4332" s="97" t="s">
        <v>14181</v>
      </c>
      <c r="K4332" s="59" t="s">
        <v>4221</v>
      </c>
      <c r="L4332" s="1566" t="s">
        <v>23519</v>
      </c>
      <c r="M4332" s="599">
        <v>45680</v>
      </c>
      <c r="N4332" s="35" t="s">
        <v>80</v>
      </c>
      <c r="O4332" s="795">
        <v>45658</v>
      </c>
      <c r="P4332" s="41" t="s">
        <v>23602</v>
      </c>
      <c r="Q4332" s="38" t="s">
        <v>23283</v>
      </c>
      <c r="R4332" s="64"/>
      <c r="S4332" s="41"/>
      <c r="T4332" s="12"/>
      <c r="U4332" s="12"/>
      <c r="V4332" s="12"/>
      <c r="W4332" s="12"/>
      <c r="X4332" s="12"/>
      <c r="Y4332" s="12"/>
      <c r="Z4332" s="12"/>
      <c r="AA4332" s="12"/>
    </row>
    <row r="4333" spans="1:27">
      <c r="A4333" s="1548" t="s">
        <v>22196</v>
      </c>
      <c r="B4333" s="100">
        <v>4307</v>
      </c>
      <c r="C4333" s="420" t="s">
        <v>23603</v>
      </c>
      <c r="D4333" s="78" t="s">
        <v>196</v>
      </c>
      <c r="E4333" s="78" t="s">
        <v>22241</v>
      </c>
      <c r="F4333" s="78" t="s">
        <v>6495</v>
      </c>
      <c r="G4333" s="78" t="s">
        <v>23604</v>
      </c>
      <c r="H4333" s="78" t="s">
        <v>123</v>
      </c>
      <c r="I4333" s="97">
        <v>210102</v>
      </c>
      <c r="J4333" s="97" t="s">
        <v>206</v>
      </c>
      <c r="K4333" s="59" t="s">
        <v>4221</v>
      </c>
      <c r="L4333" s="1566" t="s">
        <v>23533</v>
      </c>
      <c r="M4333" s="599">
        <v>45680</v>
      </c>
      <c r="N4333" s="35" t="s">
        <v>4194</v>
      </c>
      <c r="O4333" s="795">
        <v>45658</v>
      </c>
      <c r="P4333" s="41" t="s">
        <v>23605</v>
      </c>
      <c r="Q4333" s="38" t="s">
        <v>4194</v>
      </c>
      <c r="R4333" s="64"/>
      <c r="S4333" s="41"/>
      <c r="T4333" s="12"/>
      <c r="U4333" s="12"/>
      <c r="V4333" s="12"/>
      <c r="W4333" s="12"/>
      <c r="X4333" s="12"/>
      <c r="Y4333" s="12"/>
      <c r="Z4333" s="12"/>
      <c r="AA4333" s="12"/>
    </row>
    <row r="4334" spans="1:27">
      <c r="A4334" s="1548" t="s">
        <v>22196</v>
      </c>
      <c r="B4334" s="100">
        <v>4308</v>
      </c>
      <c r="C4334" s="420" t="s">
        <v>23606</v>
      </c>
      <c r="D4334" s="78" t="s">
        <v>196</v>
      </c>
      <c r="E4334" s="78" t="s">
        <v>22241</v>
      </c>
      <c r="F4334" s="78" t="s">
        <v>23607</v>
      </c>
      <c r="G4334" s="78" t="s">
        <v>23608</v>
      </c>
      <c r="H4334" s="78" t="s">
        <v>553</v>
      </c>
      <c r="I4334" s="97">
        <v>8000105007</v>
      </c>
      <c r="J4334" s="97" t="s">
        <v>12942</v>
      </c>
      <c r="K4334" s="59" t="s">
        <v>4221</v>
      </c>
      <c r="L4334" s="1566" t="s">
        <v>23584</v>
      </c>
      <c r="M4334" s="599">
        <v>45681</v>
      </c>
      <c r="N4334" s="35" t="s">
        <v>2118</v>
      </c>
      <c r="O4334" s="795">
        <v>45658</v>
      </c>
      <c r="P4334" s="41" t="s">
        <v>23609</v>
      </c>
      <c r="Q4334" s="38" t="s">
        <v>23610</v>
      </c>
      <c r="R4334" s="64"/>
      <c r="S4334" s="41"/>
      <c r="T4334" s="12"/>
      <c r="U4334" s="12"/>
      <c r="V4334" s="12"/>
      <c r="W4334" s="12"/>
      <c r="X4334" s="12"/>
      <c r="Y4334" s="12"/>
      <c r="Z4334" s="12"/>
      <c r="AA4334" s="12"/>
    </row>
    <row r="4335" spans="1:27">
      <c r="A4335" s="1548" t="s">
        <v>22196</v>
      </c>
      <c r="B4335" s="100">
        <v>4309</v>
      </c>
      <c r="C4335" s="420" t="s">
        <v>23611</v>
      </c>
      <c r="D4335" s="78" t="s">
        <v>196</v>
      </c>
      <c r="E4335" s="78" t="s">
        <v>22241</v>
      </c>
      <c r="F4335" s="78" t="s">
        <v>6698</v>
      </c>
      <c r="G4335" s="78" t="s">
        <v>23612</v>
      </c>
      <c r="H4335" s="78" t="s">
        <v>6088</v>
      </c>
      <c r="I4335" s="97">
        <v>350602</v>
      </c>
      <c r="J4335" s="97" t="s">
        <v>6088</v>
      </c>
      <c r="K4335" s="59" t="s">
        <v>4221</v>
      </c>
      <c r="L4335" s="1566" t="s">
        <v>23584</v>
      </c>
      <c r="M4335" s="599">
        <v>45681</v>
      </c>
      <c r="N4335" s="35" t="s">
        <v>80</v>
      </c>
      <c r="O4335" s="795">
        <v>45658</v>
      </c>
      <c r="P4335" s="41" t="s">
        <v>23613</v>
      </c>
      <c r="Q4335" s="38" t="s">
        <v>23283</v>
      </c>
      <c r="R4335" s="64"/>
      <c r="S4335" s="41"/>
      <c r="T4335" s="12"/>
      <c r="U4335" s="12"/>
      <c r="V4335" s="12"/>
      <c r="W4335" s="12"/>
      <c r="X4335" s="12"/>
      <c r="Y4335" s="12"/>
      <c r="Z4335" s="12"/>
      <c r="AA4335" s="12"/>
    </row>
    <row r="4336" spans="1:27">
      <c r="A4336" s="1548" t="s">
        <v>22196</v>
      </c>
      <c r="B4336" s="100">
        <v>4310</v>
      </c>
      <c r="C4336" s="467" t="s">
        <v>23614</v>
      </c>
      <c r="D4336" s="141" t="s">
        <v>196</v>
      </c>
      <c r="E4336" s="78" t="s">
        <v>22241</v>
      </c>
      <c r="F4336" s="78" t="s">
        <v>4590</v>
      </c>
      <c r="G4336" s="78" t="s">
        <v>23615</v>
      </c>
      <c r="H4336" s="78" t="s">
        <v>4751</v>
      </c>
      <c r="I4336" s="97">
        <v>330155</v>
      </c>
      <c r="J4336" s="97" t="s">
        <v>527</v>
      </c>
      <c r="K4336" s="59" t="s">
        <v>4221</v>
      </c>
      <c r="L4336" s="653"/>
      <c r="M4336" s="653">
        <v>45681</v>
      </c>
      <c r="N4336" s="35" t="s">
        <v>4194</v>
      </c>
      <c r="O4336" s="795">
        <v>45536</v>
      </c>
      <c r="P4336" s="41" t="s">
        <v>23616</v>
      </c>
      <c r="Q4336" s="38" t="s">
        <v>23617</v>
      </c>
      <c r="R4336" s="64"/>
      <c r="S4336" s="41"/>
      <c r="T4336" s="12"/>
      <c r="U4336" s="12"/>
      <c r="V4336" s="12"/>
      <c r="W4336" s="12"/>
      <c r="X4336" s="12"/>
      <c r="Y4336" s="12"/>
      <c r="Z4336" s="12"/>
      <c r="AA4336" s="12"/>
    </row>
    <row r="4337" spans="1:27">
      <c r="A4337" s="1548" t="s">
        <v>22196</v>
      </c>
      <c r="B4337" s="100">
        <v>4311</v>
      </c>
      <c r="C4337" s="420" t="s">
        <v>23618</v>
      </c>
      <c r="D4337" s="78"/>
      <c r="E4337" s="78" t="s">
        <v>22241</v>
      </c>
      <c r="F4337" s="78"/>
      <c r="G4337" s="78" t="s">
        <v>647</v>
      </c>
      <c r="H4337" s="78" t="s">
        <v>23296</v>
      </c>
      <c r="I4337" s="97">
        <v>120101</v>
      </c>
      <c r="J4337" s="97" t="s">
        <v>4815</v>
      </c>
      <c r="K4337" s="59" t="s">
        <v>4221</v>
      </c>
      <c r="L4337" s="653"/>
      <c r="M4337" s="653">
        <v>45681</v>
      </c>
      <c r="N4337" s="35" t="s">
        <v>2118</v>
      </c>
      <c r="O4337" s="795">
        <v>45658</v>
      </c>
      <c r="P4337" s="41" t="s">
        <v>23619</v>
      </c>
      <c r="Q4337" s="38" t="s">
        <v>23620</v>
      </c>
      <c r="R4337" s="64"/>
      <c r="S4337" s="41"/>
      <c r="T4337" s="12"/>
      <c r="U4337" s="12"/>
      <c r="V4337" s="12"/>
      <c r="W4337" s="12"/>
      <c r="X4337" s="12"/>
      <c r="Y4337" s="12"/>
      <c r="Z4337" s="12"/>
      <c r="AA4337" s="12"/>
    </row>
    <row r="4338" spans="1:27">
      <c r="A4338" s="1548" t="s">
        <v>22196</v>
      </c>
      <c r="B4338" s="100">
        <v>4312</v>
      </c>
      <c r="C4338" s="420" t="s">
        <v>23621</v>
      </c>
      <c r="D4338" s="78" t="s">
        <v>196</v>
      </c>
      <c r="E4338" s="78" t="s">
        <v>22241</v>
      </c>
      <c r="F4338" s="78" t="s">
        <v>23607</v>
      </c>
      <c r="G4338" s="78" t="s">
        <v>23622</v>
      </c>
      <c r="H4338" s="78" t="s">
        <v>553</v>
      </c>
      <c r="I4338" s="97">
        <v>8000105007</v>
      </c>
      <c r="J4338" s="97" t="s">
        <v>12942</v>
      </c>
      <c r="K4338" s="59" t="s">
        <v>4221</v>
      </c>
      <c r="L4338" s="1566" t="s">
        <v>23584</v>
      </c>
      <c r="M4338" s="599">
        <v>45681</v>
      </c>
      <c r="N4338" s="35" t="s">
        <v>2118</v>
      </c>
      <c r="O4338" s="795">
        <v>45658</v>
      </c>
      <c r="P4338" s="41" t="s">
        <v>23623</v>
      </c>
      <c r="Q4338" s="38" t="s">
        <v>23624</v>
      </c>
      <c r="R4338" s="64"/>
      <c r="S4338" s="41"/>
      <c r="T4338" s="12"/>
      <c r="U4338" s="12"/>
      <c r="V4338" s="12"/>
      <c r="W4338" s="12"/>
      <c r="X4338" s="12"/>
      <c r="Y4338" s="12"/>
      <c r="Z4338" s="12"/>
      <c r="AA4338" s="12"/>
    </row>
    <row r="4339" spans="1:27">
      <c r="A4339" s="1548" t="s">
        <v>22196</v>
      </c>
      <c r="B4339" s="100">
        <v>4313</v>
      </c>
      <c r="C4339" s="420" t="s">
        <v>23625</v>
      </c>
      <c r="D4339" s="78" t="s">
        <v>196</v>
      </c>
      <c r="E4339" s="78" t="s">
        <v>22241</v>
      </c>
      <c r="F4339" s="78" t="s">
        <v>23607</v>
      </c>
      <c r="G4339" s="78" t="s">
        <v>23626</v>
      </c>
      <c r="H4339" s="78" t="s">
        <v>1479</v>
      </c>
      <c r="I4339" s="97">
        <v>8050012</v>
      </c>
      <c r="J4339" s="97" t="s">
        <v>5904</v>
      </c>
      <c r="K4339" s="59" t="s">
        <v>4221</v>
      </c>
      <c r="L4339" s="1566" t="s">
        <v>22311</v>
      </c>
      <c r="M4339" s="599">
        <v>45681</v>
      </c>
      <c r="N4339" s="35" t="s">
        <v>2118</v>
      </c>
      <c r="O4339" s="795">
        <v>45658</v>
      </c>
      <c r="P4339" s="41" t="s">
        <v>23627</v>
      </c>
      <c r="Q4339" s="38" t="s">
        <v>23628</v>
      </c>
      <c r="R4339" s="64"/>
      <c r="S4339" s="41"/>
      <c r="T4339" s="12"/>
      <c r="U4339" s="12"/>
      <c r="V4339" s="12"/>
      <c r="W4339" s="12"/>
      <c r="X4339" s="12"/>
      <c r="Y4339" s="12"/>
      <c r="Z4339" s="12"/>
      <c r="AA4339" s="12"/>
    </row>
    <row r="4340" spans="1:27">
      <c r="A4340" s="1548" t="s">
        <v>21896</v>
      </c>
      <c r="B4340" s="100">
        <v>4314</v>
      </c>
      <c r="C4340" s="467" t="s">
        <v>23629</v>
      </c>
      <c r="D4340" s="78"/>
      <c r="E4340" s="78" t="s">
        <v>2166</v>
      </c>
      <c r="F4340" s="78"/>
      <c r="G4340" s="78" t="s">
        <v>9299</v>
      </c>
      <c r="H4340" s="78" t="s">
        <v>326</v>
      </c>
      <c r="I4340" s="97">
        <v>710108</v>
      </c>
      <c r="J4340" s="97" t="s">
        <v>9300</v>
      </c>
      <c r="K4340" s="59" t="s">
        <v>4221</v>
      </c>
      <c r="L4340" s="653"/>
      <c r="M4340" s="653">
        <v>45681</v>
      </c>
      <c r="N4340" s="35" t="s">
        <v>2173</v>
      </c>
      <c r="O4340" s="795">
        <v>45658</v>
      </c>
      <c r="P4340" s="41" t="s">
        <v>23630</v>
      </c>
      <c r="Q4340" s="38" t="s">
        <v>23631</v>
      </c>
      <c r="R4340" s="64"/>
      <c r="S4340" s="41"/>
      <c r="T4340" s="12"/>
      <c r="U4340" s="12"/>
      <c r="V4340" s="12"/>
      <c r="W4340" s="12"/>
      <c r="X4340" s="12"/>
      <c r="Y4340" s="12"/>
      <c r="Z4340" s="12"/>
      <c r="AA4340" s="12"/>
    </row>
    <row r="4341" spans="1:27">
      <c r="A4341" s="1548" t="s">
        <v>22196</v>
      </c>
      <c r="B4341" s="100">
        <v>4315</v>
      </c>
      <c r="C4341" s="420" t="s">
        <v>23632</v>
      </c>
      <c r="D4341" s="78" t="s">
        <v>196</v>
      </c>
      <c r="E4341" s="78" t="s">
        <v>22241</v>
      </c>
      <c r="F4341" s="78" t="s">
        <v>23607</v>
      </c>
      <c r="G4341" s="78" t="s">
        <v>23633</v>
      </c>
      <c r="H4341" s="78" t="s">
        <v>9597</v>
      </c>
      <c r="I4341" s="97">
        <v>510172</v>
      </c>
      <c r="J4341" s="97" t="s">
        <v>15081</v>
      </c>
      <c r="K4341" s="59" t="s">
        <v>4221</v>
      </c>
      <c r="L4341" s="1583" t="s">
        <v>23584</v>
      </c>
      <c r="M4341" s="566">
        <v>45681</v>
      </c>
      <c r="N4341" s="35" t="s">
        <v>2118</v>
      </c>
      <c r="O4341" s="795">
        <v>45658</v>
      </c>
      <c r="P4341" s="41" t="s">
        <v>23634</v>
      </c>
      <c r="Q4341" s="38" t="s">
        <v>23635</v>
      </c>
      <c r="R4341" s="64"/>
      <c r="S4341" s="41"/>
      <c r="T4341" s="12"/>
      <c r="U4341" s="12"/>
      <c r="V4341" s="12"/>
      <c r="W4341" s="12"/>
      <c r="X4341" s="12"/>
      <c r="Y4341" s="12"/>
      <c r="Z4341" s="12"/>
      <c r="AA4341" s="12"/>
    </row>
    <row r="4342" spans="1:27">
      <c r="A4342" s="1548" t="s">
        <v>22196</v>
      </c>
      <c r="B4342" s="100">
        <v>4316</v>
      </c>
      <c r="C4342" s="420" t="s">
        <v>23636</v>
      </c>
      <c r="D4342" s="78" t="s">
        <v>196</v>
      </c>
      <c r="E4342" s="78" t="s">
        <v>22241</v>
      </c>
      <c r="F4342" s="78" t="s">
        <v>287</v>
      </c>
      <c r="G4342" s="78" t="s">
        <v>23637</v>
      </c>
      <c r="H4342" s="78" t="s">
        <v>23328</v>
      </c>
      <c r="I4342" s="97">
        <v>353001</v>
      </c>
      <c r="J4342" s="97" t="s">
        <v>13903</v>
      </c>
      <c r="K4342" s="59" t="s">
        <v>4233</v>
      </c>
      <c r="L4342" s="566">
        <v>45692</v>
      </c>
      <c r="M4342" s="566">
        <v>45681</v>
      </c>
      <c r="N4342" s="35" t="s">
        <v>2118</v>
      </c>
      <c r="O4342" s="795">
        <v>45658</v>
      </c>
      <c r="P4342" s="41" t="s">
        <v>23638</v>
      </c>
      <c r="Q4342" s="38" t="s">
        <v>23639</v>
      </c>
      <c r="R4342" s="64"/>
      <c r="S4342" s="41"/>
      <c r="T4342" s="12"/>
      <c r="U4342" s="12"/>
      <c r="V4342" s="12"/>
      <c r="W4342" s="12"/>
      <c r="X4342" s="12"/>
      <c r="Y4342" s="12"/>
      <c r="Z4342" s="12"/>
      <c r="AA4342" s="12"/>
    </row>
    <row r="4343" spans="1:27">
      <c r="A4343" s="1548" t="s">
        <v>22196</v>
      </c>
      <c r="B4343" s="100">
        <v>4317</v>
      </c>
      <c r="C4343" s="420" t="s">
        <v>23640</v>
      </c>
      <c r="D4343" s="78"/>
      <c r="E4343" s="78" t="s">
        <v>22241</v>
      </c>
      <c r="F4343" s="78"/>
      <c r="G4343" s="78" t="s">
        <v>23641</v>
      </c>
      <c r="H4343" s="78" t="s">
        <v>23642</v>
      </c>
      <c r="I4343" s="97">
        <v>320502</v>
      </c>
      <c r="J4343" s="97" t="s">
        <v>7018</v>
      </c>
      <c r="K4343" s="59" t="s">
        <v>4221</v>
      </c>
      <c r="L4343" s="653"/>
      <c r="M4343" s="653">
        <v>45684</v>
      </c>
      <c r="N4343" s="35" t="s">
        <v>80</v>
      </c>
      <c r="O4343" s="795">
        <v>45658</v>
      </c>
      <c r="P4343" s="41" t="s">
        <v>23643</v>
      </c>
      <c r="Q4343" s="38" t="s">
        <v>22553</v>
      </c>
      <c r="R4343" s="64"/>
      <c r="S4343" s="41"/>
      <c r="T4343" s="12"/>
      <c r="U4343" s="12"/>
      <c r="V4343" s="12"/>
      <c r="W4343" s="12"/>
      <c r="X4343" s="12"/>
      <c r="Y4343" s="12"/>
      <c r="Z4343" s="12"/>
      <c r="AA4343" s="12"/>
    </row>
    <row r="4344" spans="1:27">
      <c r="A4344" s="1548" t="s">
        <v>22196</v>
      </c>
      <c r="B4344" s="100">
        <v>4318</v>
      </c>
      <c r="C4344" s="420" t="s">
        <v>23644</v>
      </c>
      <c r="D4344" s="78" t="s">
        <v>196</v>
      </c>
      <c r="E4344" s="78" t="s">
        <v>22241</v>
      </c>
      <c r="F4344" s="78" t="s">
        <v>6495</v>
      </c>
      <c r="G4344" s="78" t="s">
        <v>23645</v>
      </c>
      <c r="H4344" s="78" t="s">
        <v>35</v>
      </c>
      <c r="I4344" s="97">
        <v>710123</v>
      </c>
      <c r="J4344" s="97" t="s">
        <v>5296</v>
      </c>
      <c r="K4344" s="59" t="s">
        <v>4221</v>
      </c>
      <c r="L4344" s="1583" t="s">
        <v>22296</v>
      </c>
      <c r="M4344" s="566">
        <v>45684</v>
      </c>
      <c r="N4344" s="35" t="s">
        <v>2118</v>
      </c>
      <c r="O4344" s="795">
        <v>45658</v>
      </c>
      <c r="P4344" s="41" t="s">
        <v>23646</v>
      </c>
      <c r="Q4344" s="38" t="s">
        <v>23647</v>
      </c>
      <c r="R4344" s="64"/>
      <c r="S4344" s="41"/>
      <c r="T4344" s="12"/>
      <c r="U4344" s="12"/>
      <c r="V4344" s="12"/>
      <c r="W4344" s="12"/>
      <c r="X4344" s="12"/>
      <c r="Y4344" s="12"/>
      <c r="Z4344" s="12"/>
      <c r="AA4344" s="12"/>
    </row>
    <row r="4345" spans="1:27">
      <c r="A4345" s="1548" t="s">
        <v>21896</v>
      </c>
      <c r="B4345" s="100">
        <v>4319</v>
      </c>
      <c r="C4345" s="467" t="s">
        <v>23648</v>
      </c>
      <c r="D4345" s="78"/>
      <c r="E4345" s="78" t="s">
        <v>2166</v>
      </c>
      <c r="F4345" s="78" t="s">
        <v>23649</v>
      </c>
      <c r="G4345" s="78" t="s">
        <v>13378</v>
      </c>
      <c r="H4345" s="78" t="s">
        <v>123</v>
      </c>
      <c r="I4345" s="97">
        <v>8050012</v>
      </c>
      <c r="J4345" s="97" t="s">
        <v>10071</v>
      </c>
      <c r="K4345" s="59" t="s">
        <v>4221</v>
      </c>
      <c r="L4345" s="653"/>
      <c r="M4345" s="653">
        <v>45699</v>
      </c>
      <c r="N4345" s="35" t="s">
        <v>4194</v>
      </c>
      <c r="O4345" s="795">
        <v>45658</v>
      </c>
      <c r="P4345" s="41" t="s">
        <v>23650</v>
      </c>
      <c r="Q4345" s="38" t="s">
        <v>23651</v>
      </c>
      <c r="R4345" s="64"/>
      <c r="S4345" s="41"/>
      <c r="T4345" s="12"/>
      <c r="U4345" s="12"/>
      <c r="V4345" s="12"/>
      <c r="W4345" s="12"/>
      <c r="X4345" s="12"/>
      <c r="Y4345" s="12"/>
      <c r="Z4345" s="12"/>
      <c r="AA4345" s="12"/>
    </row>
    <row r="4346" spans="1:27">
      <c r="A4346" s="1548" t="s">
        <v>21896</v>
      </c>
      <c r="B4346" s="100">
        <v>4320</v>
      </c>
      <c r="C4346" s="467" t="s">
        <v>23652</v>
      </c>
      <c r="D4346" s="78"/>
      <c r="E4346" s="78" t="s">
        <v>2166</v>
      </c>
      <c r="F4346" s="78" t="s">
        <v>33</v>
      </c>
      <c r="G4346" s="78" t="s">
        <v>23653</v>
      </c>
      <c r="H4346" s="78" t="s">
        <v>23654</v>
      </c>
      <c r="I4346" s="97">
        <v>510171</v>
      </c>
      <c r="J4346" s="97" t="s">
        <v>23655</v>
      </c>
      <c r="K4346" s="59" t="s">
        <v>4221</v>
      </c>
      <c r="L4346" s="1583" t="s">
        <v>2113</v>
      </c>
      <c r="M4346" s="566">
        <v>45684</v>
      </c>
      <c r="N4346" s="35" t="s">
        <v>4194</v>
      </c>
      <c r="O4346" s="795">
        <v>45658</v>
      </c>
      <c r="P4346" s="41" t="s">
        <v>23656</v>
      </c>
      <c r="Q4346" s="38" t="s">
        <v>23657</v>
      </c>
      <c r="R4346" s="64"/>
      <c r="S4346" s="41"/>
      <c r="T4346" s="12"/>
      <c r="U4346" s="12"/>
      <c r="V4346" s="12"/>
      <c r="W4346" s="12"/>
      <c r="X4346" s="12"/>
      <c r="Y4346" s="12"/>
      <c r="Z4346" s="12"/>
      <c r="AA4346" s="12"/>
    </row>
    <row r="4347" spans="1:27">
      <c r="A4347" s="1548" t="s">
        <v>21896</v>
      </c>
      <c r="B4347" s="100">
        <v>4321</v>
      </c>
      <c r="C4347" s="467" t="s">
        <v>23658</v>
      </c>
      <c r="D4347" s="78"/>
      <c r="E4347" s="78" t="s">
        <v>2166</v>
      </c>
      <c r="F4347" s="78" t="s">
        <v>33</v>
      </c>
      <c r="G4347" s="78" t="s">
        <v>23653</v>
      </c>
      <c r="H4347" s="78" t="s">
        <v>23654</v>
      </c>
      <c r="I4347" s="97">
        <v>510171</v>
      </c>
      <c r="J4347" s="97" t="s">
        <v>23655</v>
      </c>
      <c r="K4347" s="59" t="s">
        <v>4221</v>
      </c>
      <c r="L4347" s="1583" t="s">
        <v>23533</v>
      </c>
      <c r="M4347" s="566">
        <v>45684</v>
      </c>
      <c r="N4347" s="35" t="s">
        <v>2173</v>
      </c>
      <c r="O4347" s="795">
        <v>45658</v>
      </c>
      <c r="P4347" s="41" t="s">
        <v>23659</v>
      </c>
      <c r="Q4347" s="38" t="s">
        <v>23660</v>
      </c>
      <c r="R4347" s="64"/>
      <c r="S4347" s="41"/>
      <c r="T4347" s="12"/>
      <c r="U4347" s="12"/>
      <c r="V4347" s="12"/>
      <c r="W4347" s="12"/>
      <c r="X4347" s="12"/>
      <c r="Y4347" s="12"/>
      <c r="Z4347" s="12"/>
      <c r="AA4347" s="12"/>
    </row>
    <row r="4348" spans="1:27">
      <c r="A4348" s="1548" t="s">
        <v>22196</v>
      </c>
      <c r="B4348" s="100">
        <v>4322</v>
      </c>
      <c r="C4348" s="467" t="s">
        <v>23661</v>
      </c>
      <c r="D4348" s="78"/>
      <c r="E4348" s="78" t="s">
        <v>22241</v>
      </c>
      <c r="F4348" s="78" t="s">
        <v>33</v>
      </c>
      <c r="G4348" s="78" t="s">
        <v>23662</v>
      </c>
      <c r="H4348" s="78" t="s">
        <v>29</v>
      </c>
      <c r="I4348" s="97">
        <v>510107</v>
      </c>
      <c r="J4348" s="97" t="s">
        <v>11074</v>
      </c>
      <c r="K4348" s="59" t="s">
        <v>4221</v>
      </c>
      <c r="L4348" s="653"/>
      <c r="M4348" s="653">
        <v>45691</v>
      </c>
      <c r="N4348" s="35" t="s">
        <v>2118</v>
      </c>
      <c r="O4348" s="795">
        <v>45658</v>
      </c>
      <c r="P4348" s="41" t="s">
        <v>23663</v>
      </c>
      <c r="Q4348" s="38" t="s">
        <v>23664</v>
      </c>
      <c r="R4348" s="64"/>
      <c r="S4348" s="41"/>
      <c r="T4348" s="12"/>
      <c r="U4348" s="12"/>
      <c r="V4348" s="12"/>
      <c r="W4348" s="12"/>
      <c r="X4348" s="12"/>
      <c r="Y4348" s="12"/>
      <c r="Z4348" s="12"/>
      <c r="AA4348" s="12"/>
    </row>
    <row r="4349" spans="1:27">
      <c r="A4349" s="1548" t="s">
        <v>22196</v>
      </c>
      <c r="B4349" s="100">
        <v>4323</v>
      </c>
      <c r="C4349" s="467" t="s">
        <v>23665</v>
      </c>
      <c r="D4349" s="78" t="s">
        <v>196</v>
      </c>
      <c r="E4349" s="78" t="s">
        <v>22221</v>
      </c>
      <c r="F4349" s="78" t="s">
        <v>4</v>
      </c>
      <c r="G4349" s="563" t="s">
        <v>23666</v>
      </c>
      <c r="H4349" s="78" t="s">
        <v>35</v>
      </c>
      <c r="I4349" s="97">
        <v>510161</v>
      </c>
      <c r="J4349" s="97" t="s">
        <v>23667</v>
      </c>
      <c r="K4349" s="59" t="s">
        <v>4221</v>
      </c>
      <c r="L4349" s="566">
        <v>45692</v>
      </c>
      <c r="M4349" s="566">
        <v>45691</v>
      </c>
      <c r="N4349" s="35" t="s">
        <v>2118</v>
      </c>
      <c r="O4349" s="795">
        <v>45658</v>
      </c>
      <c r="P4349" s="41" t="s">
        <v>23668</v>
      </c>
      <c r="Q4349" s="38" t="s">
        <v>23669</v>
      </c>
      <c r="R4349" s="64"/>
      <c r="S4349" s="41"/>
      <c r="T4349" s="12"/>
      <c r="U4349" s="12"/>
      <c r="V4349" s="12"/>
      <c r="W4349" s="12"/>
      <c r="X4349" s="12"/>
      <c r="Y4349" s="12"/>
      <c r="Z4349" s="12"/>
      <c r="AA4349" s="12"/>
    </row>
    <row r="4350" spans="1:27">
      <c r="A4350" s="1548" t="s">
        <v>22196</v>
      </c>
      <c r="B4350" s="100">
        <v>4324</v>
      </c>
      <c r="C4350" s="467" t="s">
        <v>23670</v>
      </c>
      <c r="D4350" s="78"/>
      <c r="E4350" s="78" t="s">
        <v>22241</v>
      </c>
      <c r="F4350" s="78"/>
      <c r="G4350" s="45" t="s">
        <v>23671</v>
      </c>
      <c r="H4350" s="78" t="s">
        <v>46</v>
      </c>
      <c r="I4350" s="97">
        <v>350103</v>
      </c>
      <c r="J4350" s="97" t="s">
        <v>6858</v>
      </c>
      <c r="K4350" s="59" t="s">
        <v>4233</v>
      </c>
      <c r="L4350" s="653"/>
      <c r="M4350" s="653">
        <v>45692</v>
      </c>
      <c r="N4350" s="35" t="s">
        <v>80</v>
      </c>
      <c r="O4350" s="795">
        <v>45658</v>
      </c>
      <c r="P4350" s="41" t="s">
        <v>23672</v>
      </c>
      <c r="Q4350" s="38" t="s">
        <v>23283</v>
      </c>
      <c r="R4350" s="64"/>
      <c r="S4350" s="41"/>
      <c r="T4350" s="12"/>
      <c r="U4350" s="12"/>
      <c r="V4350" s="12"/>
      <c r="W4350" s="12"/>
      <c r="X4350" s="12"/>
      <c r="Y4350" s="12"/>
      <c r="Z4350" s="12"/>
      <c r="AA4350" s="12"/>
    </row>
    <row r="4351" ht="14.4" spans="1:27">
      <c r="A4351" s="1548" t="s">
        <v>15485</v>
      </c>
      <c r="B4351" s="100">
        <v>4325</v>
      </c>
      <c r="C4351" s="87" t="s">
        <v>23673</v>
      </c>
      <c r="D4351" s="78"/>
      <c r="E4351" s="78" t="s">
        <v>2257</v>
      </c>
      <c r="F4351" s="78" t="s">
        <v>6698</v>
      </c>
      <c r="G4351" s="78" t="s">
        <v>23674</v>
      </c>
      <c r="H4351" s="78" t="s">
        <v>24</v>
      </c>
      <c r="I4351" s="97">
        <v>710125</v>
      </c>
      <c r="J4351" s="97" t="s">
        <v>6430</v>
      </c>
      <c r="K4351" s="59" t="s">
        <v>4227</v>
      </c>
      <c r="L4351" s="653"/>
      <c r="M4351" s="653">
        <v>45693</v>
      </c>
      <c r="N4351" s="35" t="s">
        <v>80</v>
      </c>
      <c r="O4351" s="795">
        <v>45682</v>
      </c>
      <c r="P4351" s="41" t="s">
        <v>23675</v>
      </c>
      <c r="Q4351" s="38" t="s">
        <v>23676</v>
      </c>
      <c r="R4351" s="64"/>
      <c r="S4351" s="41"/>
      <c r="T4351" s="12"/>
      <c r="U4351" s="12"/>
      <c r="V4351" s="12"/>
      <c r="W4351" s="12"/>
      <c r="X4351" s="12"/>
      <c r="Y4351" s="12"/>
      <c r="Z4351" s="12"/>
      <c r="AA4351" s="12"/>
    </row>
    <row r="4352" spans="1:27">
      <c r="A4352" s="1548" t="s">
        <v>22196</v>
      </c>
      <c r="B4352" s="100">
        <v>4326</v>
      </c>
      <c r="C4352" s="420" t="s">
        <v>23677</v>
      </c>
      <c r="D4352" s="78"/>
      <c r="E4352" s="78" t="s">
        <v>22241</v>
      </c>
      <c r="F4352" s="78" t="s">
        <v>23349</v>
      </c>
      <c r="G4352" s="78" t="s">
        <v>23678</v>
      </c>
      <c r="H4352" s="78" t="s">
        <v>8724</v>
      </c>
      <c r="I4352" s="97">
        <v>8050012</v>
      </c>
      <c r="J4352" s="97"/>
      <c r="K4352" s="59" t="s">
        <v>4221</v>
      </c>
      <c r="L4352" s="653"/>
      <c r="M4352" s="653">
        <v>45693</v>
      </c>
      <c r="N4352" s="35" t="s">
        <v>2118</v>
      </c>
      <c r="O4352" s="795">
        <v>45658</v>
      </c>
      <c r="P4352" s="41" t="s">
        <v>23679</v>
      </c>
      <c r="Q4352" s="38"/>
      <c r="R4352" s="64"/>
      <c r="S4352" s="41"/>
      <c r="T4352" s="12"/>
      <c r="U4352" s="12"/>
      <c r="V4352" s="12"/>
      <c r="W4352" s="12"/>
      <c r="X4352" s="12"/>
      <c r="Y4352" s="12"/>
      <c r="Z4352" s="12"/>
      <c r="AA4352" s="12"/>
    </row>
    <row r="4353" spans="1:27">
      <c r="A4353" s="1548" t="s">
        <v>22196</v>
      </c>
      <c r="B4353" s="100">
        <v>4327</v>
      </c>
      <c r="C4353" s="420" t="s">
        <v>23680</v>
      </c>
      <c r="D4353" s="78" t="s">
        <v>196</v>
      </c>
      <c r="E4353" s="78" t="s">
        <v>22241</v>
      </c>
      <c r="F4353" s="78" t="s">
        <v>23349</v>
      </c>
      <c r="G4353" s="78" t="s">
        <v>863</v>
      </c>
      <c r="H4353" s="78" t="s">
        <v>180</v>
      </c>
      <c r="I4353" s="97">
        <v>510107</v>
      </c>
      <c r="J4353" s="97" t="s">
        <v>5357</v>
      </c>
      <c r="K4353" s="59" t="s">
        <v>4221</v>
      </c>
      <c r="L4353" s="653"/>
      <c r="M4353" s="653">
        <v>45693</v>
      </c>
      <c r="N4353" s="35" t="s">
        <v>2118</v>
      </c>
      <c r="O4353" s="795">
        <v>45658</v>
      </c>
      <c r="P4353" s="41" t="s">
        <v>23681</v>
      </c>
      <c r="Q4353" s="38" t="s">
        <v>23682</v>
      </c>
      <c r="R4353" s="64"/>
      <c r="S4353" s="41"/>
      <c r="T4353" s="12"/>
      <c r="U4353" s="12"/>
      <c r="V4353" s="12"/>
      <c r="W4353" s="12"/>
      <c r="X4353" s="12"/>
      <c r="Y4353" s="12"/>
      <c r="Z4353" s="12"/>
      <c r="AA4353" s="12"/>
    </row>
    <row r="4354" spans="1:27">
      <c r="A4354" s="1548" t="s">
        <v>22196</v>
      </c>
      <c r="B4354" s="100">
        <v>4328</v>
      </c>
      <c r="C4354" s="420" t="s">
        <v>23683</v>
      </c>
      <c r="D4354" s="78" t="s">
        <v>196</v>
      </c>
      <c r="E4354" s="78" t="s">
        <v>22241</v>
      </c>
      <c r="F4354" s="78" t="s">
        <v>23349</v>
      </c>
      <c r="G4354" s="78" t="s">
        <v>23684</v>
      </c>
      <c r="H4354" s="78" t="s">
        <v>427</v>
      </c>
      <c r="I4354" s="97">
        <v>610104</v>
      </c>
      <c r="J4354" s="97" t="s">
        <v>427</v>
      </c>
      <c r="K4354" s="59" t="s">
        <v>4221</v>
      </c>
      <c r="L4354" s="653"/>
      <c r="M4354" s="653">
        <v>45693</v>
      </c>
      <c r="N4354" s="35" t="s">
        <v>2118</v>
      </c>
      <c r="O4354" s="795">
        <v>45658</v>
      </c>
      <c r="P4354" s="41" t="s">
        <v>23685</v>
      </c>
      <c r="Q4354" s="38" t="s">
        <v>23686</v>
      </c>
      <c r="R4354" s="64"/>
      <c r="S4354" s="41"/>
      <c r="T4354" s="12"/>
      <c r="U4354" s="12"/>
      <c r="V4354" s="12"/>
      <c r="W4354" s="12"/>
      <c r="X4354" s="12"/>
      <c r="Y4354" s="12"/>
      <c r="Z4354" s="12"/>
      <c r="AA4354" s="12"/>
    </row>
    <row r="4355" spans="1:27">
      <c r="A4355" s="1548" t="s">
        <v>22196</v>
      </c>
      <c r="B4355" s="100">
        <v>4329</v>
      </c>
      <c r="C4355" s="420" t="s">
        <v>23687</v>
      </c>
      <c r="D4355" s="78" t="s">
        <v>196</v>
      </c>
      <c r="E4355" s="78" t="s">
        <v>22241</v>
      </c>
      <c r="F4355" s="78" t="s">
        <v>23349</v>
      </c>
      <c r="G4355" s="78" t="s">
        <v>23688</v>
      </c>
      <c r="H4355" s="78" t="s">
        <v>23106</v>
      </c>
      <c r="I4355" s="97">
        <v>8000103001</v>
      </c>
      <c r="J4355" s="97" t="s">
        <v>12605</v>
      </c>
      <c r="K4355" s="59" t="s">
        <v>4221</v>
      </c>
      <c r="L4355" s="653"/>
      <c r="M4355" s="653">
        <v>45693</v>
      </c>
      <c r="N4355" s="35" t="s">
        <v>2118</v>
      </c>
      <c r="O4355" s="795">
        <v>45658</v>
      </c>
      <c r="P4355" s="41" t="s">
        <v>23689</v>
      </c>
      <c r="Q4355" s="592" t="s">
        <v>23690</v>
      </c>
      <c r="R4355" s="64"/>
      <c r="S4355" s="41"/>
      <c r="T4355" s="12"/>
      <c r="U4355" s="12"/>
      <c r="V4355" s="12"/>
      <c r="W4355" s="12"/>
      <c r="X4355" s="12"/>
      <c r="Y4355" s="12"/>
      <c r="Z4355" s="12"/>
      <c r="AA4355" s="12"/>
    </row>
    <row r="4356" spans="1:27">
      <c r="A4356" s="1548" t="s">
        <v>22196</v>
      </c>
      <c r="B4356" s="100">
        <v>4330</v>
      </c>
      <c r="C4356" s="420" t="s">
        <v>23691</v>
      </c>
      <c r="D4356" s="78" t="s">
        <v>196</v>
      </c>
      <c r="E4356" s="78" t="s">
        <v>22241</v>
      </c>
      <c r="F4356" s="78" t="s">
        <v>4270</v>
      </c>
      <c r="G4356" s="78" t="s">
        <v>23692</v>
      </c>
      <c r="H4356" s="78" t="s">
        <v>6684</v>
      </c>
      <c r="I4356" s="504">
        <v>2510112</v>
      </c>
      <c r="J4356" s="97" t="s">
        <v>17802</v>
      </c>
      <c r="K4356" s="59" t="s">
        <v>4184</v>
      </c>
      <c r="L4356" s="599">
        <v>45824</v>
      </c>
      <c r="M4356" s="599">
        <v>45792</v>
      </c>
      <c r="N4356" s="35" t="s">
        <v>2118</v>
      </c>
      <c r="O4356" s="795">
        <v>45791</v>
      </c>
      <c r="P4356" s="39" t="s">
        <v>23693</v>
      </c>
      <c r="Q4356" s="38" t="s">
        <v>23694</v>
      </c>
      <c r="R4356" s="64" t="s">
        <v>23695</v>
      </c>
      <c r="S4356" s="41" t="s">
        <v>23696</v>
      </c>
      <c r="T4356" s="12"/>
      <c r="U4356" s="12"/>
      <c r="V4356" s="12"/>
      <c r="W4356" s="12"/>
      <c r="X4356" s="12"/>
      <c r="Y4356" s="12"/>
      <c r="Z4356" s="12"/>
      <c r="AA4356" s="12"/>
    </row>
    <row r="4357" spans="1:27">
      <c r="A4357" s="1548" t="s">
        <v>22196</v>
      </c>
      <c r="B4357" s="100">
        <v>4331</v>
      </c>
      <c r="C4357" s="420" t="s">
        <v>23697</v>
      </c>
      <c r="D4357" s="78" t="s">
        <v>196</v>
      </c>
      <c r="E4357" s="78" t="s">
        <v>22241</v>
      </c>
      <c r="F4357" s="78" t="s">
        <v>4270</v>
      </c>
      <c r="G4357" s="78" t="s">
        <v>23698</v>
      </c>
      <c r="H4357" s="77" t="s">
        <v>6684</v>
      </c>
      <c r="I4357" s="40">
        <v>2510112</v>
      </c>
      <c r="J4357" s="164" t="s">
        <v>17802</v>
      </c>
      <c r="K4357" s="59" t="s">
        <v>4184</v>
      </c>
      <c r="L4357" s="599">
        <v>45803</v>
      </c>
      <c r="M4357" s="599">
        <v>45796</v>
      </c>
      <c r="N4357" s="35" t="s">
        <v>80</v>
      </c>
      <c r="O4357" s="795">
        <v>45793</v>
      </c>
      <c r="P4357" s="39" t="s">
        <v>23699</v>
      </c>
      <c r="Q4357" s="84" t="s">
        <v>23700</v>
      </c>
      <c r="R4357" s="64" t="s">
        <v>23701</v>
      </c>
      <c r="S4357" s="41" t="s">
        <v>23702</v>
      </c>
      <c r="T4357" s="12"/>
      <c r="U4357" s="12"/>
      <c r="V4357" s="12"/>
      <c r="W4357" s="12"/>
      <c r="X4357" s="12"/>
      <c r="Y4357" s="12"/>
      <c r="Z4357" s="12"/>
      <c r="AA4357" s="12"/>
    </row>
    <row r="4358" spans="1:27">
      <c r="A4358" s="1548" t="s">
        <v>22196</v>
      </c>
      <c r="B4358" s="100">
        <v>4332</v>
      </c>
      <c r="C4358" s="420" t="s">
        <v>23703</v>
      </c>
      <c r="D4358" s="78" t="s">
        <v>196</v>
      </c>
      <c r="E4358" s="78" t="s">
        <v>22241</v>
      </c>
      <c r="F4358" s="78" t="s">
        <v>4270</v>
      </c>
      <c r="G4358" s="78" t="s">
        <v>23704</v>
      </c>
      <c r="H4358" s="77" t="s">
        <v>6684</v>
      </c>
      <c r="I4358" s="40">
        <v>2510112</v>
      </c>
      <c r="J4358" s="164" t="s">
        <v>17802</v>
      </c>
      <c r="K4358" s="59" t="s">
        <v>4184</v>
      </c>
      <c r="L4358" s="599">
        <v>45803</v>
      </c>
      <c r="M4358" s="599">
        <v>45796</v>
      </c>
      <c r="N4358" s="35" t="s">
        <v>80</v>
      </c>
      <c r="O4358" s="795">
        <v>45793</v>
      </c>
      <c r="P4358" s="41" t="s">
        <v>23705</v>
      </c>
      <c r="Q4358" s="32" t="s">
        <v>23700</v>
      </c>
      <c r="R4358" s="64" t="s">
        <v>23706</v>
      </c>
      <c r="S4358" s="41" t="s">
        <v>23707</v>
      </c>
      <c r="T4358" s="12"/>
      <c r="U4358" s="12"/>
      <c r="V4358" s="12"/>
      <c r="W4358" s="12"/>
      <c r="X4358" s="12"/>
      <c r="Y4358" s="12"/>
      <c r="Z4358" s="12"/>
      <c r="AA4358" s="12"/>
    </row>
    <row r="4359" spans="1:27">
      <c r="A4359" s="1548" t="s">
        <v>22196</v>
      </c>
      <c r="B4359" s="100">
        <v>4333</v>
      </c>
      <c r="C4359" s="420" t="s">
        <v>23708</v>
      </c>
      <c r="D4359" s="78" t="s">
        <v>196</v>
      </c>
      <c r="E4359" s="78" t="s">
        <v>22241</v>
      </c>
      <c r="F4359" s="78" t="s">
        <v>4270</v>
      </c>
      <c r="G4359" s="78" t="s">
        <v>23709</v>
      </c>
      <c r="H4359" s="78" t="s">
        <v>4605</v>
      </c>
      <c r="I4359" s="556">
        <v>8050012</v>
      </c>
      <c r="J4359" s="97" t="s">
        <v>17802</v>
      </c>
      <c r="K4359" s="59" t="s">
        <v>4184</v>
      </c>
      <c r="L4359" s="599">
        <v>45803</v>
      </c>
      <c r="M4359" s="599">
        <v>45786</v>
      </c>
      <c r="N4359" s="35" t="s">
        <v>2118</v>
      </c>
      <c r="O4359" s="795">
        <v>45785</v>
      </c>
      <c r="P4359" s="41" t="s">
        <v>23710</v>
      </c>
      <c r="Q4359" s="38" t="s">
        <v>23711</v>
      </c>
      <c r="R4359" s="64" t="s">
        <v>23712</v>
      </c>
      <c r="S4359" s="41" t="s">
        <v>23713</v>
      </c>
      <c r="T4359" s="12"/>
      <c r="U4359" s="12"/>
      <c r="V4359" s="12"/>
      <c r="W4359" s="12"/>
      <c r="X4359" s="12"/>
      <c r="Y4359" s="12"/>
      <c r="Z4359" s="12"/>
      <c r="AA4359" s="12"/>
    </row>
    <row r="4360" spans="1:27">
      <c r="A4360" s="1548" t="s">
        <v>22196</v>
      </c>
      <c r="B4360" s="100">
        <v>4334</v>
      </c>
      <c r="C4360" s="420" t="s">
        <v>23714</v>
      </c>
      <c r="D4360" s="78" t="s">
        <v>196</v>
      </c>
      <c r="E4360" s="78" t="s">
        <v>22241</v>
      </c>
      <c r="F4360" s="78" t="s">
        <v>4270</v>
      </c>
      <c r="G4360" s="78" t="s">
        <v>23715</v>
      </c>
      <c r="H4360" s="78" t="s">
        <v>23716</v>
      </c>
      <c r="I4360" s="803">
        <v>8050012</v>
      </c>
      <c r="J4360" s="97" t="s">
        <v>17802</v>
      </c>
      <c r="K4360" s="59" t="s">
        <v>4184</v>
      </c>
      <c r="L4360" s="599">
        <v>45734</v>
      </c>
      <c r="M4360" s="599">
        <v>45713</v>
      </c>
      <c r="N4360" s="35" t="s">
        <v>2118</v>
      </c>
      <c r="O4360" s="795">
        <v>45694</v>
      </c>
      <c r="P4360" s="41" t="s">
        <v>23717</v>
      </c>
      <c r="Q4360" s="38" t="s">
        <v>23718</v>
      </c>
      <c r="R4360" s="64" t="s">
        <v>23719</v>
      </c>
      <c r="S4360" s="41" t="s">
        <v>23720</v>
      </c>
      <c r="T4360" s="12"/>
      <c r="U4360" s="12"/>
      <c r="V4360" s="12"/>
      <c r="W4360" s="12"/>
      <c r="X4360" s="12"/>
      <c r="Y4360" s="12"/>
      <c r="Z4360" s="12"/>
      <c r="AA4360" s="12"/>
    </row>
    <row r="4361" spans="1:27">
      <c r="A4361" s="1548" t="s">
        <v>22196</v>
      </c>
      <c r="B4361" s="100">
        <v>4335</v>
      </c>
      <c r="C4361" s="420" t="s">
        <v>23721</v>
      </c>
      <c r="D4361" s="78" t="s">
        <v>196</v>
      </c>
      <c r="E4361" s="78" t="s">
        <v>22241</v>
      </c>
      <c r="F4361" s="78" t="s">
        <v>4270</v>
      </c>
      <c r="G4361" s="78" t="s">
        <v>23722</v>
      </c>
      <c r="H4361" s="78" t="s">
        <v>23723</v>
      </c>
      <c r="I4361" s="97">
        <v>8050012</v>
      </c>
      <c r="J4361" s="97" t="s">
        <v>17802</v>
      </c>
      <c r="K4361" s="59" t="s">
        <v>4184</v>
      </c>
      <c r="L4361" s="599">
        <v>45783</v>
      </c>
      <c r="M4361" s="599">
        <v>45783</v>
      </c>
      <c r="N4361" s="35" t="s">
        <v>2118</v>
      </c>
      <c r="O4361" s="795">
        <v>45779</v>
      </c>
      <c r="P4361" s="41" t="s">
        <v>23724</v>
      </c>
      <c r="Q4361" s="38" t="s">
        <v>23725</v>
      </c>
      <c r="R4361" s="64" t="s">
        <v>23726</v>
      </c>
      <c r="S4361" s="41" t="s">
        <v>23727</v>
      </c>
      <c r="T4361" s="12"/>
      <c r="U4361" s="12"/>
      <c r="V4361" s="12"/>
      <c r="W4361" s="12"/>
      <c r="X4361" s="12"/>
      <c r="Y4361" s="12"/>
      <c r="Z4361" s="12"/>
      <c r="AA4361" s="12"/>
    </row>
    <row r="4362" spans="1:27">
      <c r="A4362" s="1548" t="s">
        <v>22196</v>
      </c>
      <c r="B4362" s="100">
        <v>4336</v>
      </c>
      <c r="C4362" s="420" t="s">
        <v>23728</v>
      </c>
      <c r="D4362" s="78" t="s">
        <v>196</v>
      </c>
      <c r="E4362" s="78" t="s">
        <v>22241</v>
      </c>
      <c r="F4362" s="78" t="s">
        <v>4270</v>
      </c>
      <c r="G4362" s="78" t="s">
        <v>23729</v>
      </c>
      <c r="H4362" s="78" t="s">
        <v>15396</v>
      </c>
      <c r="I4362" s="97">
        <v>2510113</v>
      </c>
      <c r="J4362" s="97" t="s">
        <v>17802</v>
      </c>
      <c r="K4362" s="59" t="s">
        <v>4184</v>
      </c>
      <c r="L4362" s="599">
        <v>45783</v>
      </c>
      <c r="M4362" s="599">
        <v>45727</v>
      </c>
      <c r="N4362" s="35" t="s">
        <v>2118</v>
      </c>
      <c r="O4362" s="795">
        <v>45713</v>
      </c>
      <c r="P4362" s="41" t="s">
        <v>23730</v>
      </c>
      <c r="Q4362" s="38" t="s">
        <v>23731</v>
      </c>
      <c r="R4362" s="64" t="s">
        <v>23732</v>
      </c>
      <c r="S4362" s="41" t="s">
        <v>23733</v>
      </c>
      <c r="T4362" s="12"/>
      <c r="U4362" s="12"/>
      <c r="V4362" s="12"/>
      <c r="W4362" s="12"/>
      <c r="X4362" s="12"/>
      <c r="Y4362" s="12"/>
      <c r="Z4362" s="12"/>
      <c r="AA4362" s="12"/>
    </row>
    <row r="4363" spans="1:27">
      <c r="A4363" s="1548" t="s">
        <v>22196</v>
      </c>
      <c r="B4363" s="100">
        <v>4337</v>
      </c>
      <c r="C4363" s="420" t="s">
        <v>23734</v>
      </c>
      <c r="D4363" s="78" t="s">
        <v>196</v>
      </c>
      <c r="E4363" s="78" t="s">
        <v>22241</v>
      </c>
      <c r="F4363" s="78" t="s">
        <v>4270</v>
      </c>
      <c r="G4363" s="78" t="s">
        <v>23735</v>
      </c>
      <c r="H4363" s="78" t="s">
        <v>23736</v>
      </c>
      <c r="I4363" s="45">
        <v>2510113</v>
      </c>
      <c r="J4363" s="97" t="s">
        <v>17802</v>
      </c>
      <c r="K4363" s="59" t="s">
        <v>4184</v>
      </c>
      <c r="L4363" s="599">
        <v>45727</v>
      </c>
      <c r="M4363" s="599">
        <v>45681</v>
      </c>
      <c r="N4363" s="35" t="s">
        <v>2118</v>
      </c>
      <c r="O4363" s="795">
        <v>45469</v>
      </c>
      <c r="P4363" s="45" t="s">
        <v>23737</v>
      </c>
      <c r="Q4363" s="38" t="s">
        <v>23738</v>
      </c>
      <c r="R4363" s="64" t="s">
        <v>23739</v>
      </c>
      <c r="S4363" s="41" t="s">
        <v>23740</v>
      </c>
      <c r="T4363" s="12"/>
      <c r="U4363" s="12"/>
      <c r="V4363" s="12"/>
      <c r="W4363" s="12"/>
      <c r="X4363" s="12"/>
      <c r="Y4363" s="12"/>
      <c r="Z4363" s="12"/>
      <c r="AA4363" s="12"/>
    </row>
    <row r="4364" spans="1:27">
      <c r="A4364" s="1548" t="s">
        <v>22196</v>
      </c>
      <c r="B4364" s="100">
        <v>4338</v>
      </c>
      <c r="C4364" s="420" t="s">
        <v>23741</v>
      </c>
      <c r="D4364" s="78" t="s">
        <v>196</v>
      </c>
      <c r="E4364" s="78" t="s">
        <v>22241</v>
      </c>
      <c r="F4364" s="78" t="s">
        <v>4270</v>
      </c>
      <c r="G4364" s="78" t="s">
        <v>23742</v>
      </c>
      <c r="H4364" s="78" t="s">
        <v>23736</v>
      </c>
      <c r="I4364" s="97">
        <v>2510113</v>
      </c>
      <c r="J4364" s="97" t="s">
        <v>17802</v>
      </c>
      <c r="K4364" s="59" t="s">
        <v>4184</v>
      </c>
      <c r="L4364" s="566">
        <v>45866</v>
      </c>
      <c r="M4364" s="566">
        <v>45839</v>
      </c>
      <c r="N4364" s="35" t="s">
        <v>2118</v>
      </c>
      <c r="O4364" s="795">
        <v>45786</v>
      </c>
      <c r="P4364" s="41" t="s">
        <v>23743</v>
      </c>
      <c r="Q4364" s="38" t="s">
        <v>23744</v>
      </c>
      <c r="R4364" s="64" t="s">
        <v>23745</v>
      </c>
      <c r="S4364" s="41" t="s">
        <v>23746</v>
      </c>
      <c r="T4364" s="12"/>
      <c r="U4364" s="12"/>
      <c r="V4364" s="12"/>
      <c r="W4364" s="12"/>
      <c r="X4364" s="12"/>
      <c r="Y4364" s="12"/>
      <c r="Z4364" s="12"/>
      <c r="AA4364" s="12"/>
    </row>
    <row r="4365" spans="1:27">
      <c r="A4365" s="1548" t="s">
        <v>22196</v>
      </c>
      <c r="B4365" s="100">
        <v>4339</v>
      </c>
      <c r="C4365" s="420" t="s">
        <v>23747</v>
      </c>
      <c r="D4365" s="78" t="s">
        <v>196</v>
      </c>
      <c r="E4365" s="78" t="s">
        <v>22241</v>
      </c>
      <c r="F4365" s="78" t="s">
        <v>4270</v>
      </c>
      <c r="G4365" s="78" t="s">
        <v>23748</v>
      </c>
      <c r="H4365" s="78" t="s">
        <v>23736</v>
      </c>
      <c r="I4365" s="45">
        <v>2510113</v>
      </c>
      <c r="J4365" s="97" t="s">
        <v>17802</v>
      </c>
      <c r="K4365" s="59" t="s">
        <v>4184</v>
      </c>
      <c r="L4365" s="599">
        <v>45728</v>
      </c>
      <c r="M4365" s="599">
        <v>45698</v>
      </c>
      <c r="N4365" s="35" t="s">
        <v>2118</v>
      </c>
      <c r="O4365" s="795">
        <v>45694</v>
      </c>
      <c r="P4365" s="41" t="s">
        <v>23749</v>
      </c>
      <c r="Q4365" s="38" t="s">
        <v>23750</v>
      </c>
      <c r="R4365" s="64" t="s">
        <v>23751</v>
      </c>
      <c r="S4365" s="41" t="s">
        <v>23752</v>
      </c>
      <c r="T4365" s="12"/>
      <c r="U4365" s="12"/>
      <c r="V4365" s="12"/>
      <c r="W4365" s="12"/>
      <c r="X4365" s="12"/>
      <c r="Y4365" s="12"/>
      <c r="Z4365" s="12"/>
      <c r="AA4365" s="12"/>
    </row>
    <row r="4366" spans="1:27">
      <c r="A4366" s="1548" t="s">
        <v>22196</v>
      </c>
      <c r="B4366" s="100">
        <v>4340</v>
      </c>
      <c r="C4366" s="420" t="s">
        <v>23753</v>
      </c>
      <c r="D4366" s="78" t="s">
        <v>196</v>
      </c>
      <c r="E4366" s="78" t="s">
        <v>22241</v>
      </c>
      <c r="F4366" s="78" t="s">
        <v>23152</v>
      </c>
      <c r="G4366" s="78" t="s">
        <v>983</v>
      </c>
      <c r="H4366" s="78" t="s">
        <v>35</v>
      </c>
      <c r="I4366" s="97">
        <v>1550012</v>
      </c>
      <c r="J4366" s="97" t="s">
        <v>5206</v>
      </c>
      <c r="K4366" s="59" t="s">
        <v>85</v>
      </c>
      <c r="L4366" s="1583" t="s">
        <v>23754</v>
      </c>
      <c r="M4366" s="1583" t="s">
        <v>22296</v>
      </c>
      <c r="N4366" s="35" t="s">
        <v>2118</v>
      </c>
      <c r="O4366" s="795">
        <v>45689</v>
      </c>
      <c r="P4366" s="41" t="s">
        <v>23755</v>
      </c>
      <c r="Q4366" s="38" t="s">
        <v>18573</v>
      </c>
      <c r="R4366" s="64"/>
      <c r="S4366" s="41"/>
      <c r="T4366" s="12"/>
      <c r="U4366" s="12"/>
      <c r="V4366" s="12"/>
      <c r="W4366" s="12"/>
      <c r="X4366" s="12"/>
      <c r="Y4366" s="12"/>
      <c r="Z4366" s="12"/>
      <c r="AA4366" s="12"/>
    </row>
    <row r="4367" spans="1:27">
      <c r="A4367" s="1548" t="s">
        <v>22196</v>
      </c>
      <c r="B4367" s="100">
        <v>4341</v>
      </c>
      <c r="C4367" s="420" t="s">
        <v>23756</v>
      </c>
      <c r="D4367" s="78" t="s">
        <v>196</v>
      </c>
      <c r="E4367" s="78" t="s">
        <v>22241</v>
      </c>
      <c r="F4367" s="78" t="s">
        <v>23152</v>
      </c>
      <c r="G4367" s="78" t="s">
        <v>23757</v>
      </c>
      <c r="H4367" s="78" t="s">
        <v>22492</v>
      </c>
      <c r="I4367" s="97">
        <v>330602</v>
      </c>
      <c r="J4367" s="803" t="s">
        <v>23758</v>
      </c>
      <c r="K4367" s="59" t="s">
        <v>85</v>
      </c>
      <c r="L4367" s="1583" t="s">
        <v>23759</v>
      </c>
      <c r="M4367" s="1583" t="s">
        <v>22296</v>
      </c>
      <c r="N4367" s="35" t="s">
        <v>2118</v>
      </c>
      <c r="O4367" s="795">
        <v>45689</v>
      </c>
      <c r="P4367" s="41" t="s">
        <v>23760</v>
      </c>
      <c r="Q4367" s="38" t="s">
        <v>23761</v>
      </c>
      <c r="R4367" s="64"/>
      <c r="S4367" s="41"/>
      <c r="T4367" s="12"/>
      <c r="U4367" s="12"/>
      <c r="V4367" s="12"/>
      <c r="W4367" s="12"/>
      <c r="X4367" s="12"/>
      <c r="Y4367" s="12"/>
      <c r="Z4367" s="12"/>
      <c r="AA4367" s="12"/>
    </row>
    <row r="4368" spans="1:27">
      <c r="A4368" s="1548" t="s">
        <v>22196</v>
      </c>
      <c r="B4368" s="100">
        <v>4342</v>
      </c>
      <c r="C4368" s="420" t="s">
        <v>23762</v>
      </c>
      <c r="D4368" s="78" t="s">
        <v>196</v>
      </c>
      <c r="E4368" s="78" t="s">
        <v>22241</v>
      </c>
      <c r="F4368" s="78" t="s">
        <v>23152</v>
      </c>
      <c r="G4368" s="78" t="s">
        <v>23763</v>
      </c>
      <c r="H4368" s="78" t="s">
        <v>2062</v>
      </c>
      <c r="I4368" s="97">
        <v>1550012</v>
      </c>
      <c r="J4368" s="97" t="s">
        <v>16163</v>
      </c>
      <c r="K4368" s="59" t="s">
        <v>85</v>
      </c>
      <c r="L4368" s="1583" t="s">
        <v>23764</v>
      </c>
      <c r="M4368" s="1583" t="s">
        <v>22296</v>
      </c>
      <c r="N4368" s="35" t="s">
        <v>2118</v>
      </c>
      <c r="O4368" s="795">
        <v>45689</v>
      </c>
      <c r="P4368" s="41" t="s">
        <v>23765</v>
      </c>
      <c r="Q4368" s="38" t="s">
        <v>19730</v>
      </c>
      <c r="R4368" s="64"/>
      <c r="S4368" s="41"/>
      <c r="T4368" s="12"/>
      <c r="U4368" s="12"/>
      <c r="V4368" s="12"/>
      <c r="W4368" s="12"/>
      <c r="X4368" s="12"/>
      <c r="Y4368" s="12"/>
      <c r="Z4368" s="12"/>
      <c r="AA4368" s="12"/>
    </row>
    <row r="4369" spans="1:27">
      <c r="A4369" s="1548" t="s">
        <v>22196</v>
      </c>
      <c r="B4369" s="100">
        <v>4343</v>
      </c>
      <c r="C4369" s="420" t="s">
        <v>23766</v>
      </c>
      <c r="D4369" s="78" t="s">
        <v>196</v>
      </c>
      <c r="E4369" s="78" t="s">
        <v>22241</v>
      </c>
      <c r="F4369" s="78" t="s">
        <v>23152</v>
      </c>
      <c r="G4369" s="78" t="s">
        <v>3155</v>
      </c>
      <c r="H4369" s="78" t="s">
        <v>23767</v>
      </c>
      <c r="I4369" s="97">
        <v>510113</v>
      </c>
      <c r="J4369" s="97" t="s">
        <v>23768</v>
      </c>
      <c r="K4369" s="59" t="s">
        <v>85</v>
      </c>
      <c r="L4369" s="1583" t="s">
        <v>23769</v>
      </c>
      <c r="M4369" s="1583" t="s">
        <v>22296</v>
      </c>
      <c r="N4369" s="35" t="s">
        <v>2118</v>
      </c>
      <c r="O4369" s="795">
        <v>45689</v>
      </c>
      <c r="P4369" s="41" t="s">
        <v>23770</v>
      </c>
      <c r="Q4369" s="38" t="s">
        <v>23771</v>
      </c>
      <c r="R4369" s="64"/>
      <c r="S4369" s="41"/>
      <c r="T4369" s="12"/>
      <c r="U4369" s="12"/>
      <c r="V4369" s="12"/>
      <c r="W4369" s="12"/>
      <c r="X4369" s="12"/>
      <c r="Y4369" s="12"/>
      <c r="Z4369" s="12"/>
      <c r="AA4369" s="12"/>
    </row>
    <row r="4370" spans="1:27">
      <c r="A4370" s="1548" t="s">
        <v>22196</v>
      </c>
      <c r="B4370" s="100">
        <v>4344</v>
      </c>
      <c r="C4370" s="420" t="s">
        <v>23772</v>
      </c>
      <c r="D4370" s="78" t="s">
        <v>196</v>
      </c>
      <c r="E4370" s="78" t="s">
        <v>22241</v>
      </c>
      <c r="F4370" s="78" t="s">
        <v>23152</v>
      </c>
      <c r="G4370" s="78" t="s">
        <v>23773</v>
      </c>
      <c r="H4370" s="78" t="s">
        <v>6088</v>
      </c>
      <c r="I4370" s="97">
        <v>330602</v>
      </c>
      <c r="J4370" s="97" t="s">
        <v>23774</v>
      </c>
      <c r="K4370" s="59" t="s">
        <v>85</v>
      </c>
      <c r="L4370" s="1583" t="s">
        <v>23769</v>
      </c>
      <c r="M4370" s="1583" t="s">
        <v>22296</v>
      </c>
      <c r="N4370" s="35" t="s">
        <v>80</v>
      </c>
      <c r="O4370" s="795">
        <v>45717</v>
      </c>
      <c r="P4370" s="41" t="s">
        <v>23775</v>
      </c>
      <c r="Q4370" s="38" t="s">
        <v>23283</v>
      </c>
      <c r="R4370" s="64"/>
      <c r="S4370" s="41"/>
      <c r="T4370" s="12"/>
      <c r="U4370" s="12"/>
      <c r="V4370" s="12"/>
      <c r="W4370" s="12"/>
      <c r="X4370" s="12"/>
      <c r="Y4370" s="12"/>
      <c r="Z4370" s="12"/>
      <c r="AA4370" s="12"/>
    </row>
    <row r="4371" spans="1:27">
      <c r="A4371" s="1548" t="s">
        <v>22196</v>
      </c>
      <c r="B4371" s="100">
        <v>4345</v>
      </c>
      <c r="C4371" s="420" t="s">
        <v>23776</v>
      </c>
      <c r="D4371" s="78" t="s">
        <v>196</v>
      </c>
      <c r="E4371" s="78" t="s">
        <v>22241</v>
      </c>
      <c r="F4371" s="78" t="s">
        <v>23152</v>
      </c>
      <c r="G4371" s="78" t="s">
        <v>8568</v>
      </c>
      <c r="H4371" s="78" t="s">
        <v>527</v>
      </c>
      <c r="I4371" s="97">
        <v>360154</v>
      </c>
      <c r="J4371" s="97" t="s">
        <v>23777</v>
      </c>
      <c r="K4371" s="59" t="s">
        <v>85</v>
      </c>
      <c r="L4371" s="1583" t="s">
        <v>23778</v>
      </c>
      <c r="M4371" s="1583" t="s">
        <v>22296</v>
      </c>
      <c r="N4371" s="35" t="s">
        <v>2118</v>
      </c>
      <c r="O4371" s="795">
        <v>45689</v>
      </c>
      <c r="P4371" s="41" t="s">
        <v>23779</v>
      </c>
      <c r="Q4371" s="38" t="s">
        <v>23780</v>
      </c>
      <c r="R4371" s="64"/>
      <c r="S4371" s="41"/>
      <c r="T4371" s="12"/>
      <c r="U4371" s="12"/>
      <c r="V4371" s="12"/>
      <c r="W4371" s="12"/>
      <c r="X4371" s="12"/>
      <c r="Y4371" s="12"/>
      <c r="Z4371" s="12"/>
      <c r="AA4371" s="12"/>
    </row>
    <row r="4372" spans="1:27">
      <c r="A4372" s="1548" t="s">
        <v>22196</v>
      </c>
      <c r="B4372" s="100">
        <v>4346</v>
      </c>
      <c r="C4372" s="420" t="s">
        <v>23781</v>
      </c>
      <c r="D4372" s="78" t="s">
        <v>196</v>
      </c>
      <c r="E4372" s="78" t="s">
        <v>22241</v>
      </c>
      <c r="F4372" s="78" t="s">
        <v>23152</v>
      </c>
      <c r="G4372" s="78" t="s">
        <v>23782</v>
      </c>
      <c r="H4372" s="78" t="s">
        <v>188</v>
      </c>
      <c r="I4372" s="97">
        <v>2210112</v>
      </c>
      <c r="J4372" s="78" t="s">
        <v>188</v>
      </c>
      <c r="K4372" s="59" t="s">
        <v>85</v>
      </c>
      <c r="L4372" s="1583" t="s">
        <v>23783</v>
      </c>
      <c r="M4372" s="1583" t="s">
        <v>22296</v>
      </c>
      <c r="N4372" s="35" t="s">
        <v>80</v>
      </c>
      <c r="O4372" s="795">
        <v>45717</v>
      </c>
      <c r="P4372" s="41" t="s">
        <v>23784</v>
      </c>
      <c r="Q4372" s="38" t="s">
        <v>22587</v>
      </c>
      <c r="R4372" s="64"/>
      <c r="S4372" s="41"/>
      <c r="T4372" s="12"/>
      <c r="U4372" s="12"/>
      <c r="V4372" s="12"/>
      <c r="W4372" s="12"/>
      <c r="X4372" s="12"/>
      <c r="Y4372" s="12"/>
      <c r="Z4372" s="12"/>
      <c r="AA4372" s="12"/>
    </row>
    <row r="4373" spans="1:27">
      <c r="A4373" s="1548" t="s">
        <v>22196</v>
      </c>
      <c r="B4373" s="100">
        <v>4347</v>
      </c>
      <c r="C4373" s="420" t="s">
        <v>23785</v>
      </c>
      <c r="D4373" s="78" t="s">
        <v>196</v>
      </c>
      <c r="E4373" s="78" t="s">
        <v>22241</v>
      </c>
      <c r="F4373" s="78" t="s">
        <v>23786</v>
      </c>
      <c r="G4373" s="78" t="s">
        <v>23787</v>
      </c>
      <c r="H4373" s="78" t="s">
        <v>6088</v>
      </c>
      <c r="I4373" s="97">
        <v>330702</v>
      </c>
      <c r="J4373" s="97" t="s">
        <v>22425</v>
      </c>
      <c r="K4373" s="59" t="s">
        <v>85</v>
      </c>
      <c r="L4373" s="1583" t="s">
        <v>23788</v>
      </c>
      <c r="M4373" s="1583" t="s">
        <v>22296</v>
      </c>
      <c r="N4373" s="35" t="s">
        <v>80</v>
      </c>
      <c r="O4373" s="795">
        <v>45717</v>
      </c>
      <c r="P4373" s="41" t="s">
        <v>23789</v>
      </c>
      <c r="Q4373" s="38" t="s">
        <v>23283</v>
      </c>
      <c r="R4373" s="64"/>
      <c r="S4373" s="41"/>
      <c r="T4373" s="12"/>
      <c r="U4373" s="12"/>
      <c r="V4373" s="12"/>
      <c r="W4373" s="12"/>
      <c r="X4373" s="12"/>
      <c r="Y4373" s="12"/>
      <c r="Z4373" s="12"/>
      <c r="AA4373" s="12"/>
    </row>
    <row r="4374" spans="1:27">
      <c r="A4374" s="1548" t="s">
        <v>22196</v>
      </c>
      <c r="B4374" s="100">
        <v>4348</v>
      </c>
      <c r="C4374" s="420" t="s">
        <v>23790</v>
      </c>
      <c r="D4374" s="78" t="s">
        <v>196</v>
      </c>
      <c r="E4374" s="78" t="s">
        <v>22241</v>
      </c>
      <c r="F4374" s="78" t="s">
        <v>23786</v>
      </c>
      <c r="G4374" s="78" t="s">
        <v>23791</v>
      </c>
      <c r="H4374" s="78" t="s">
        <v>23767</v>
      </c>
      <c r="I4374" s="97">
        <v>330602</v>
      </c>
      <c r="J4374" s="97" t="s">
        <v>22425</v>
      </c>
      <c r="K4374" s="59" t="s">
        <v>4235</v>
      </c>
      <c r="L4374" s="1583" t="s">
        <v>23792</v>
      </c>
      <c r="M4374" s="1583" t="s">
        <v>22296</v>
      </c>
      <c r="N4374" s="35" t="s">
        <v>80</v>
      </c>
      <c r="O4374" s="795">
        <v>45717</v>
      </c>
      <c r="P4374" s="41" t="s">
        <v>23793</v>
      </c>
      <c r="Q4374" s="38" t="s">
        <v>23283</v>
      </c>
      <c r="R4374" s="64"/>
      <c r="S4374" s="41"/>
      <c r="T4374" s="12"/>
      <c r="U4374" s="12"/>
      <c r="V4374" s="12"/>
      <c r="W4374" s="12"/>
      <c r="X4374" s="12"/>
      <c r="Y4374" s="12"/>
      <c r="Z4374" s="12"/>
      <c r="AA4374" s="12"/>
    </row>
    <row r="4375" spans="1:27">
      <c r="A4375" s="1548" t="s">
        <v>22196</v>
      </c>
      <c r="B4375" s="100">
        <v>4349</v>
      </c>
      <c r="C4375" s="420" t="s">
        <v>23794</v>
      </c>
      <c r="D4375" s="78" t="s">
        <v>196</v>
      </c>
      <c r="E4375" s="78" t="s">
        <v>22241</v>
      </c>
      <c r="F4375" s="78" t="s">
        <v>23786</v>
      </c>
      <c r="G4375" s="78" t="s">
        <v>23795</v>
      </c>
      <c r="H4375" s="78" t="s">
        <v>46</v>
      </c>
      <c r="I4375" s="97">
        <v>330105</v>
      </c>
      <c r="J4375" s="97" t="s">
        <v>5510</v>
      </c>
      <c r="K4375" s="59" t="s">
        <v>85</v>
      </c>
      <c r="L4375" s="1583" t="s">
        <v>23796</v>
      </c>
      <c r="M4375" s="1583" t="s">
        <v>22296</v>
      </c>
      <c r="N4375" s="35" t="s">
        <v>2118</v>
      </c>
      <c r="O4375" s="795">
        <v>45689</v>
      </c>
      <c r="P4375" s="41" t="s">
        <v>23797</v>
      </c>
      <c r="Q4375" s="38" t="s">
        <v>23798</v>
      </c>
      <c r="R4375" s="64"/>
      <c r="S4375" s="41"/>
      <c r="T4375" s="12"/>
      <c r="U4375" s="12"/>
      <c r="V4375" s="12"/>
      <c r="W4375" s="12"/>
      <c r="X4375" s="12"/>
      <c r="Y4375" s="12"/>
      <c r="Z4375" s="12"/>
      <c r="AA4375" s="12"/>
    </row>
    <row r="4376" ht="14.25" customHeight="1" spans="1:27">
      <c r="A4376" s="1548" t="s">
        <v>22196</v>
      </c>
      <c r="B4376" s="100">
        <v>4350</v>
      </c>
      <c r="C4376" s="420" t="s">
        <v>23799</v>
      </c>
      <c r="D4376" s="78" t="s">
        <v>196</v>
      </c>
      <c r="E4376" s="78" t="s">
        <v>22241</v>
      </c>
      <c r="F4376" s="78" t="s">
        <v>23786</v>
      </c>
      <c r="G4376" s="78" t="s">
        <v>23800</v>
      </c>
      <c r="H4376" s="78" t="s">
        <v>13809</v>
      </c>
      <c r="I4376" s="97">
        <v>510107</v>
      </c>
      <c r="J4376" s="97" t="s">
        <v>20312</v>
      </c>
      <c r="K4376" s="59" t="s">
        <v>85</v>
      </c>
      <c r="L4376" s="1583" t="s">
        <v>23796</v>
      </c>
      <c r="M4376" s="1583" t="s">
        <v>22296</v>
      </c>
      <c r="N4376" s="35" t="s">
        <v>2118</v>
      </c>
      <c r="O4376" s="795">
        <v>45717</v>
      </c>
      <c r="P4376" s="41" t="s">
        <v>23801</v>
      </c>
      <c r="Q4376" s="38" t="s">
        <v>23802</v>
      </c>
      <c r="R4376" s="64"/>
      <c r="S4376" s="41"/>
      <c r="T4376" s="12"/>
      <c r="U4376" s="12"/>
      <c r="V4376" s="12"/>
      <c r="W4376" s="12"/>
      <c r="X4376" s="12"/>
      <c r="Y4376" s="12"/>
      <c r="Z4376" s="12"/>
      <c r="AA4376" s="12"/>
    </row>
    <row r="4377" spans="1:27">
      <c r="A4377" s="1548" t="s">
        <v>22196</v>
      </c>
      <c r="B4377" s="100">
        <v>4351</v>
      </c>
      <c r="C4377" s="420" t="s">
        <v>23803</v>
      </c>
      <c r="D4377" s="78" t="s">
        <v>196</v>
      </c>
      <c r="E4377" s="78" t="s">
        <v>22241</v>
      </c>
      <c r="F4377" s="78" t="s">
        <v>23786</v>
      </c>
      <c r="G4377" s="78" t="s">
        <v>23804</v>
      </c>
      <c r="H4377" s="78" t="s">
        <v>6088</v>
      </c>
      <c r="I4377" s="97">
        <v>330702</v>
      </c>
      <c r="J4377" s="97" t="s">
        <v>22425</v>
      </c>
      <c r="K4377" s="59" t="s">
        <v>85</v>
      </c>
      <c r="L4377" s="1583" t="s">
        <v>23805</v>
      </c>
      <c r="M4377" s="1583" t="s">
        <v>22296</v>
      </c>
      <c r="N4377" s="35" t="s">
        <v>80</v>
      </c>
      <c r="O4377" s="795">
        <v>45717</v>
      </c>
      <c r="P4377" s="41" t="s">
        <v>23801</v>
      </c>
      <c r="Q4377" s="38" t="s">
        <v>23283</v>
      </c>
      <c r="R4377" s="64"/>
      <c r="S4377" s="41"/>
      <c r="T4377" s="12"/>
      <c r="U4377" s="12"/>
      <c r="V4377" s="12"/>
      <c r="W4377" s="12"/>
      <c r="X4377" s="12"/>
      <c r="Y4377" s="12"/>
      <c r="Z4377" s="12"/>
      <c r="AA4377" s="12"/>
    </row>
    <row r="4378" spans="1:27">
      <c r="A4378" s="1548" t="s">
        <v>22196</v>
      </c>
      <c r="B4378" s="100">
        <v>4352</v>
      </c>
      <c r="C4378" s="420" t="s">
        <v>23806</v>
      </c>
      <c r="D4378" s="78" t="s">
        <v>196</v>
      </c>
      <c r="E4378" s="78" t="s">
        <v>22241</v>
      </c>
      <c r="F4378" s="78" t="s">
        <v>23786</v>
      </c>
      <c r="G4378" s="78" t="s">
        <v>23807</v>
      </c>
      <c r="H4378" s="78" t="s">
        <v>527</v>
      </c>
      <c r="I4378" s="97">
        <v>8050012</v>
      </c>
      <c r="J4378" s="97" t="s">
        <v>23808</v>
      </c>
      <c r="K4378" s="59" t="s">
        <v>85</v>
      </c>
      <c r="L4378" s="1583" t="s">
        <v>23805</v>
      </c>
      <c r="M4378" s="1583" t="s">
        <v>22296</v>
      </c>
      <c r="N4378" s="35" t="s">
        <v>4194</v>
      </c>
      <c r="O4378" s="795">
        <v>45717</v>
      </c>
      <c r="P4378" s="41" t="s">
        <v>23809</v>
      </c>
      <c r="Q4378" s="38" t="s">
        <v>4194</v>
      </c>
      <c r="R4378" s="64"/>
      <c r="S4378" s="41"/>
      <c r="T4378" s="12"/>
      <c r="U4378" s="12"/>
      <c r="V4378" s="12"/>
      <c r="W4378" s="12"/>
      <c r="X4378" s="12"/>
      <c r="Y4378" s="12"/>
      <c r="Z4378" s="12"/>
      <c r="AA4378" s="12"/>
    </row>
    <row r="4379" spans="1:27">
      <c r="A4379" s="1548" t="s">
        <v>22196</v>
      </c>
      <c r="B4379" s="100">
        <v>4353</v>
      </c>
      <c r="C4379" s="420" t="s">
        <v>23810</v>
      </c>
      <c r="D4379" s="78" t="s">
        <v>196</v>
      </c>
      <c r="E4379" s="78" t="s">
        <v>22241</v>
      </c>
      <c r="F4379" s="78" t="s">
        <v>23786</v>
      </c>
      <c r="G4379" s="78" t="s">
        <v>23811</v>
      </c>
      <c r="H4379" s="78" t="s">
        <v>6088</v>
      </c>
      <c r="I4379" s="97">
        <v>330702</v>
      </c>
      <c r="J4379" s="97" t="s">
        <v>22425</v>
      </c>
      <c r="K4379" s="59" t="s">
        <v>85</v>
      </c>
      <c r="L4379" s="1583" t="s">
        <v>23805</v>
      </c>
      <c r="M4379" s="1583" t="s">
        <v>22296</v>
      </c>
      <c r="N4379" s="35" t="s">
        <v>80</v>
      </c>
      <c r="O4379" s="795">
        <v>45717</v>
      </c>
      <c r="P4379" s="41" t="s">
        <v>23812</v>
      </c>
      <c r="Q4379" s="38" t="s">
        <v>23283</v>
      </c>
      <c r="R4379" s="64"/>
      <c r="S4379" s="41"/>
      <c r="T4379" s="12"/>
      <c r="U4379" s="12"/>
      <c r="V4379" s="12"/>
      <c r="W4379" s="12"/>
      <c r="X4379" s="12"/>
      <c r="Y4379" s="12"/>
      <c r="Z4379" s="12"/>
      <c r="AA4379" s="12"/>
    </row>
    <row r="4380" spans="1:27">
      <c r="A4380" s="1548" t="s">
        <v>22196</v>
      </c>
      <c r="B4380" s="100">
        <v>4354</v>
      </c>
      <c r="C4380" s="420" t="s">
        <v>23813</v>
      </c>
      <c r="D4380" s="78" t="s">
        <v>196</v>
      </c>
      <c r="E4380" s="78" t="s">
        <v>22241</v>
      </c>
      <c r="F4380" s="78" t="s">
        <v>23786</v>
      </c>
      <c r="G4380" s="78" t="s">
        <v>23814</v>
      </c>
      <c r="H4380" s="78" t="s">
        <v>10217</v>
      </c>
      <c r="I4380" s="97">
        <v>510107</v>
      </c>
      <c r="J4380" s="97" t="s">
        <v>8406</v>
      </c>
      <c r="K4380" s="59" t="s">
        <v>85</v>
      </c>
      <c r="L4380" s="1583" t="s">
        <v>23815</v>
      </c>
      <c r="M4380" s="1583" t="s">
        <v>22296</v>
      </c>
      <c r="N4380" s="35" t="s">
        <v>4194</v>
      </c>
      <c r="O4380" s="795">
        <v>45627</v>
      </c>
      <c r="P4380" s="41" t="s">
        <v>23816</v>
      </c>
      <c r="Q4380" s="38" t="s">
        <v>4194</v>
      </c>
      <c r="R4380" s="64"/>
      <c r="S4380" s="41"/>
      <c r="T4380" s="12"/>
      <c r="U4380" s="12"/>
      <c r="V4380" s="12"/>
      <c r="W4380" s="12"/>
      <c r="X4380" s="12"/>
      <c r="Y4380" s="12"/>
      <c r="Z4380" s="12"/>
      <c r="AA4380" s="12"/>
    </row>
    <row r="4381" spans="1:27">
      <c r="A4381" s="1548" t="s">
        <v>22196</v>
      </c>
      <c r="B4381" s="100">
        <v>4355</v>
      </c>
      <c r="C4381" s="420" t="s">
        <v>23817</v>
      </c>
      <c r="D4381" s="78" t="s">
        <v>196</v>
      </c>
      <c r="E4381" s="78" t="s">
        <v>22241</v>
      </c>
      <c r="F4381" s="78" t="s">
        <v>23786</v>
      </c>
      <c r="G4381" s="78" t="s">
        <v>23818</v>
      </c>
      <c r="H4381" s="78" t="s">
        <v>10217</v>
      </c>
      <c r="I4381" s="97">
        <v>510107</v>
      </c>
      <c r="J4381" s="97" t="s">
        <v>8406</v>
      </c>
      <c r="K4381" s="59" t="s">
        <v>85</v>
      </c>
      <c r="L4381" s="1583" t="s">
        <v>23815</v>
      </c>
      <c r="M4381" s="1583" t="s">
        <v>22296</v>
      </c>
      <c r="N4381" s="35" t="s">
        <v>4194</v>
      </c>
      <c r="O4381" s="795">
        <v>45627</v>
      </c>
      <c r="P4381" s="41" t="s">
        <v>23819</v>
      </c>
      <c r="Q4381" s="38" t="s">
        <v>4194</v>
      </c>
      <c r="R4381" s="64"/>
      <c r="S4381" s="41"/>
      <c r="T4381" s="12"/>
      <c r="U4381" s="12"/>
      <c r="V4381" s="12"/>
      <c r="W4381" s="12"/>
      <c r="X4381" s="12"/>
      <c r="Y4381" s="12"/>
      <c r="Z4381" s="12"/>
      <c r="AA4381" s="12"/>
    </row>
    <row r="4382" spans="1:27">
      <c r="A4382" s="1548" t="s">
        <v>22196</v>
      </c>
      <c r="B4382" s="100">
        <v>4356</v>
      </c>
      <c r="C4382" s="420" t="s">
        <v>23820</v>
      </c>
      <c r="D4382" s="78" t="s">
        <v>196</v>
      </c>
      <c r="E4382" s="78" t="s">
        <v>22241</v>
      </c>
      <c r="F4382" s="78" t="s">
        <v>23786</v>
      </c>
      <c r="G4382" s="78" t="s">
        <v>23821</v>
      </c>
      <c r="H4382" s="78" t="s">
        <v>188</v>
      </c>
      <c r="I4382" s="97">
        <v>2210112</v>
      </c>
      <c r="J4382" s="78" t="s">
        <v>188</v>
      </c>
      <c r="K4382" s="59" t="s">
        <v>85</v>
      </c>
      <c r="L4382" s="1583" t="s">
        <v>23822</v>
      </c>
      <c r="M4382" s="1583" t="s">
        <v>22296</v>
      </c>
      <c r="N4382" s="35" t="s">
        <v>80</v>
      </c>
      <c r="O4382" s="795">
        <v>45717</v>
      </c>
      <c r="P4382" s="41" t="s">
        <v>23823</v>
      </c>
      <c r="Q4382" s="38" t="s">
        <v>22587</v>
      </c>
      <c r="R4382" s="64"/>
      <c r="S4382" s="41"/>
      <c r="T4382" s="12"/>
      <c r="U4382" s="12"/>
      <c r="V4382" s="12"/>
      <c r="W4382" s="12"/>
      <c r="X4382" s="12"/>
      <c r="Y4382" s="12"/>
      <c r="Z4382" s="12"/>
      <c r="AA4382" s="12"/>
    </row>
    <row r="4383" spans="1:27">
      <c r="A4383" s="1548" t="s">
        <v>22196</v>
      </c>
      <c r="B4383" s="100">
        <v>4357</v>
      </c>
      <c r="C4383" s="420" t="s">
        <v>23824</v>
      </c>
      <c r="D4383" s="78" t="s">
        <v>196</v>
      </c>
      <c r="E4383" s="78" t="s">
        <v>22241</v>
      </c>
      <c r="F4383" s="78" t="s">
        <v>23786</v>
      </c>
      <c r="G4383" s="78" t="s">
        <v>23825</v>
      </c>
      <c r="H4383" s="78" t="s">
        <v>188</v>
      </c>
      <c r="I4383" s="97">
        <v>2210112</v>
      </c>
      <c r="J4383" s="78" t="s">
        <v>188</v>
      </c>
      <c r="K4383" s="59" t="s">
        <v>85</v>
      </c>
      <c r="L4383" s="1583" t="s">
        <v>23826</v>
      </c>
      <c r="M4383" s="1583" t="s">
        <v>22296</v>
      </c>
      <c r="N4383" s="35" t="s">
        <v>80</v>
      </c>
      <c r="O4383" s="795">
        <v>45717</v>
      </c>
      <c r="P4383" s="41" t="s">
        <v>23827</v>
      </c>
      <c r="Q4383" s="38" t="s">
        <v>22587</v>
      </c>
      <c r="R4383" s="64"/>
      <c r="S4383" s="41"/>
      <c r="T4383" s="12"/>
      <c r="U4383" s="12"/>
      <c r="V4383" s="12"/>
      <c r="W4383" s="12"/>
      <c r="X4383" s="12"/>
      <c r="Y4383" s="12"/>
      <c r="Z4383" s="12"/>
      <c r="AA4383" s="12"/>
    </row>
    <row r="4384" spans="1:27">
      <c r="A4384" s="1548" t="s">
        <v>22196</v>
      </c>
      <c r="B4384" s="100">
        <v>4358</v>
      </c>
      <c r="C4384" s="420" t="s">
        <v>23828</v>
      </c>
      <c r="D4384" s="78" t="s">
        <v>196</v>
      </c>
      <c r="E4384" s="78" t="s">
        <v>22241</v>
      </c>
      <c r="F4384" s="78" t="s">
        <v>23786</v>
      </c>
      <c r="G4384" s="78" t="s">
        <v>23829</v>
      </c>
      <c r="H4384" s="78" t="s">
        <v>188</v>
      </c>
      <c r="I4384" s="97">
        <v>2210112</v>
      </c>
      <c r="J4384" s="78" t="s">
        <v>188</v>
      </c>
      <c r="K4384" s="59" t="s">
        <v>85</v>
      </c>
      <c r="L4384" s="1583" t="s">
        <v>23826</v>
      </c>
      <c r="M4384" s="1583" t="s">
        <v>22296</v>
      </c>
      <c r="N4384" s="35" t="s">
        <v>80</v>
      </c>
      <c r="O4384" s="795">
        <v>45717</v>
      </c>
      <c r="P4384" s="41" t="s">
        <v>23830</v>
      </c>
      <c r="Q4384" s="38" t="s">
        <v>22587</v>
      </c>
      <c r="R4384" s="64"/>
      <c r="S4384" s="41"/>
      <c r="T4384" s="12"/>
      <c r="U4384" s="12"/>
      <c r="V4384" s="12"/>
      <c r="W4384" s="12"/>
      <c r="X4384" s="12"/>
      <c r="Y4384" s="12"/>
      <c r="Z4384" s="12"/>
      <c r="AA4384" s="12"/>
    </row>
    <row r="4385" spans="1:27">
      <c r="A4385" s="1548" t="s">
        <v>22196</v>
      </c>
      <c r="B4385" s="100">
        <v>4359</v>
      </c>
      <c r="C4385" s="420" t="s">
        <v>23831</v>
      </c>
      <c r="D4385" s="78" t="s">
        <v>196</v>
      </c>
      <c r="E4385" s="78" t="s">
        <v>22241</v>
      </c>
      <c r="F4385" s="78" t="s">
        <v>23152</v>
      </c>
      <c r="G4385" s="78" t="s">
        <v>23832</v>
      </c>
      <c r="H4385" s="78" t="s">
        <v>188</v>
      </c>
      <c r="I4385" s="97">
        <v>2210112</v>
      </c>
      <c r="J4385" s="78" t="s">
        <v>188</v>
      </c>
      <c r="K4385" s="59" t="s">
        <v>85</v>
      </c>
      <c r="L4385" s="1583" t="s">
        <v>23783</v>
      </c>
      <c r="M4385" s="1583" t="s">
        <v>22296</v>
      </c>
      <c r="N4385" s="35" t="s">
        <v>80</v>
      </c>
      <c r="O4385" s="795">
        <v>45717</v>
      </c>
      <c r="P4385" s="41" t="s">
        <v>23833</v>
      </c>
      <c r="Q4385" s="38" t="s">
        <v>22587</v>
      </c>
      <c r="R4385" s="64"/>
      <c r="S4385" s="41"/>
      <c r="T4385" s="12"/>
      <c r="U4385" s="12"/>
      <c r="V4385" s="12"/>
      <c r="W4385" s="12"/>
      <c r="X4385" s="12"/>
      <c r="Y4385" s="12"/>
      <c r="Z4385" s="12"/>
      <c r="AA4385" s="12"/>
    </row>
    <row r="4386" spans="1:27">
      <c r="A4386" s="1548" t="s">
        <v>22196</v>
      </c>
      <c r="B4386" s="100">
        <v>4360</v>
      </c>
      <c r="C4386" s="420" t="s">
        <v>23834</v>
      </c>
      <c r="D4386" s="78" t="s">
        <v>196</v>
      </c>
      <c r="E4386" s="78" t="s">
        <v>22241</v>
      </c>
      <c r="F4386" s="78" t="s">
        <v>18</v>
      </c>
      <c r="G4386" s="78" t="s">
        <v>23835</v>
      </c>
      <c r="H4386" s="78" t="s">
        <v>6088</v>
      </c>
      <c r="I4386" s="97">
        <v>510104</v>
      </c>
      <c r="J4386" s="97" t="s">
        <v>6088</v>
      </c>
      <c r="K4386" s="59" t="s">
        <v>4221</v>
      </c>
      <c r="L4386" s="1583" t="s">
        <v>22311</v>
      </c>
      <c r="M4386" s="599">
        <v>45694</v>
      </c>
      <c r="N4386" s="35" t="s">
        <v>80</v>
      </c>
      <c r="O4386" s="795">
        <v>45658</v>
      </c>
      <c r="P4386" s="41" t="s">
        <v>23836</v>
      </c>
      <c r="Q4386" s="38" t="s">
        <v>23320</v>
      </c>
      <c r="R4386" s="64"/>
      <c r="S4386" s="41"/>
      <c r="T4386" s="12"/>
      <c r="U4386" s="12"/>
      <c r="V4386" s="12"/>
      <c r="W4386" s="12"/>
      <c r="X4386" s="12"/>
      <c r="Y4386" s="12"/>
      <c r="Z4386" s="12"/>
      <c r="AA4386" s="12"/>
    </row>
    <row r="4387" spans="1:27">
      <c r="A4387" s="1548" t="s">
        <v>22196</v>
      </c>
      <c r="B4387" s="100">
        <v>4361</v>
      </c>
      <c r="C4387" s="420" t="s">
        <v>23837</v>
      </c>
      <c r="D4387" s="78"/>
      <c r="E4387" s="78" t="s">
        <v>22241</v>
      </c>
      <c r="F4387" s="78"/>
      <c r="G4387" s="78" t="s">
        <v>23838</v>
      </c>
      <c r="H4387" s="78" t="s">
        <v>23839</v>
      </c>
      <c r="I4387" s="97">
        <v>8000109004</v>
      </c>
      <c r="J4387" s="97" t="s">
        <v>5425</v>
      </c>
      <c r="K4387" s="59" t="s">
        <v>4221</v>
      </c>
      <c r="L4387" s="653"/>
      <c r="M4387" s="653">
        <v>45694</v>
      </c>
      <c r="N4387" s="35" t="s">
        <v>2118</v>
      </c>
      <c r="O4387" s="795">
        <v>45658</v>
      </c>
      <c r="P4387" s="41" t="s">
        <v>23840</v>
      </c>
      <c r="Q4387" s="38" t="s">
        <v>23841</v>
      </c>
      <c r="R4387" s="64"/>
      <c r="S4387" s="41"/>
      <c r="T4387" s="12"/>
      <c r="U4387" s="12"/>
      <c r="V4387" s="12"/>
      <c r="W4387" s="12"/>
      <c r="X4387" s="12"/>
      <c r="Y4387" s="12"/>
      <c r="Z4387" s="12"/>
      <c r="AA4387" s="12"/>
    </row>
    <row r="4388" spans="1:27">
      <c r="A4388" s="1548" t="s">
        <v>22196</v>
      </c>
      <c r="B4388" s="100">
        <v>4362</v>
      </c>
      <c r="C4388" s="467" t="s">
        <v>23842</v>
      </c>
      <c r="D4388" s="78"/>
      <c r="E4388" s="78" t="s">
        <v>23222</v>
      </c>
      <c r="F4388" s="78" t="s">
        <v>23349</v>
      </c>
      <c r="G4388" s="78" t="s">
        <v>23843</v>
      </c>
      <c r="H4388" s="78" t="s">
        <v>35</v>
      </c>
      <c r="I4388" s="97">
        <v>8050012</v>
      </c>
      <c r="J4388" s="97" t="s">
        <v>6421</v>
      </c>
      <c r="K4388" s="59" t="s">
        <v>4221</v>
      </c>
      <c r="L4388" s="653"/>
      <c r="M4388" s="653">
        <v>45694</v>
      </c>
      <c r="N4388" s="35" t="s">
        <v>2118</v>
      </c>
      <c r="O4388" s="795">
        <v>45658</v>
      </c>
      <c r="P4388" s="41" t="s">
        <v>23844</v>
      </c>
      <c r="Q4388" s="38" t="s">
        <v>23845</v>
      </c>
      <c r="R4388" s="64"/>
      <c r="S4388" s="41"/>
      <c r="T4388" s="12"/>
      <c r="U4388" s="12"/>
      <c r="V4388" s="12"/>
      <c r="W4388" s="12"/>
      <c r="X4388" s="12"/>
      <c r="Y4388" s="12"/>
      <c r="Z4388" s="12"/>
      <c r="AA4388" s="12"/>
    </row>
    <row r="4389" spans="1:27">
      <c r="A4389" s="1548" t="s">
        <v>22196</v>
      </c>
      <c r="B4389" s="100">
        <v>4363</v>
      </c>
      <c r="C4389" s="420" t="s">
        <v>23846</v>
      </c>
      <c r="D4389" s="78" t="s">
        <v>196</v>
      </c>
      <c r="E4389" s="78" t="s">
        <v>22241</v>
      </c>
      <c r="F4389" s="78" t="s">
        <v>23349</v>
      </c>
      <c r="G4389" s="78" t="s">
        <v>509</v>
      </c>
      <c r="H4389" s="78" t="s">
        <v>12904</v>
      </c>
      <c r="I4389" s="97">
        <v>8000103005</v>
      </c>
      <c r="J4389" s="97" t="s">
        <v>18749</v>
      </c>
      <c r="K4389" s="59" t="s">
        <v>4221</v>
      </c>
      <c r="L4389" s="653"/>
      <c r="M4389" s="653">
        <v>45694</v>
      </c>
      <c r="N4389" s="35" t="s">
        <v>2118</v>
      </c>
      <c r="O4389" s="795">
        <v>45658</v>
      </c>
      <c r="P4389" s="41" t="s">
        <v>23847</v>
      </c>
      <c r="Q4389" s="38" t="s">
        <v>23848</v>
      </c>
      <c r="R4389" s="64"/>
      <c r="S4389" s="41"/>
      <c r="T4389" s="12"/>
      <c r="U4389" s="12"/>
      <c r="V4389" s="12"/>
      <c r="W4389" s="12"/>
      <c r="X4389" s="12"/>
      <c r="Y4389" s="12"/>
      <c r="Z4389" s="12"/>
      <c r="AA4389" s="12"/>
    </row>
    <row r="4390" spans="1:27">
      <c r="A4390" s="1548" t="s">
        <v>22196</v>
      </c>
      <c r="B4390" s="100">
        <v>4364</v>
      </c>
      <c r="C4390" s="420" t="s">
        <v>23849</v>
      </c>
      <c r="D4390" s="78"/>
      <c r="E4390" s="78" t="s">
        <v>22241</v>
      </c>
      <c r="F4390" s="78"/>
      <c r="G4390" s="78" t="s">
        <v>813</v>
      </c>
      <c r="H4390" s="78" t="s">
        <v>242</v>
      </c>
      <c r="I4390" s="97">
        <v>320105</v>
      </c>
      <c r="J4390" s="97" t="s">
        <v>4605</v>
      </c>
      <c r="K4390" s="59" t="s">
        <v>4221</v>
      </c>
      <c r="L4390" s="653"/>
      <c r="M4390" s="653">
        <v>45694</v>
      </c>
      <c r="N4390" s="35" t="s">
        <v>2118</v>
      </c>
      <c r="O4390" s="795">
        <v>45658</v>
      </c>
      <c r="P4390" s="41" t="s">
        <v>23850</v>
      </c>
      <c r="Q4390" s="38" t="s">
        <v>23851</v>
      </c>
      <c r="R4390" s="64"/>
      <c r="S4390" s="41"/>
      <c r="T4390" s="12"/>
      <c r="U4390" s="12"/>
      <c r="V4390" s="12"/>
      <c r="W4390" s="12"/>
      <c r="X4390" s="12"/>
      <c r="Y4390" s="12"/>
      <c r="Z4390" s="12"/>
      <c r="AA4390" s="12"/>
    </row>
    <row r="4391" spans="1:27">
      <c r="A4391" s="1548" t="s">
        <v>22196</v>
      </c>
      <c r="B4391" s="100">
        <v>4365</v>
      </c>
      <c r="C4391" s="420" t="s">
        <v>23852</v>
      </c>
      <c r="D4391" s="78"/>
      <c r="E4391" s="78" t="s">
        <v>22241</v>
      </c>
      <c r="F4391" s="78"/>
      <c r="G4391" s="78" t="s">
        <v>23853</v>
      </c>
      <c r="H4391" s="78" t="s">
        <v>23570</v>
      </c>
      <c r="I4391" s="97">
        <v>320501</v>
      </c>
      <c r="J4391" s="97" t="s">
        <v>8865</v>
      </c>
      <c r="K4391" s="59" t="s">
        <v>4221</v>
      </c>
      <c r="L4391" s="653"/>
      <c r="M4391" s="653">
        <v>45694</v>
      </c>
      <c r="N4391" s="35" t="s">
        <v>80</v>
      </c>
      <c r="O4391" s="795">
        <v>45658</v>
      </c>
      <c r="P4391" s="41" t="s">
        <v>23854</v>
      </c>
      <c r="Q4391" s="38" t="s">
        <v>23283</v>
      </c>
      <c r="R4391" s="64"/>
      <c r="S4391" s="41"/>
      <c r="T4391" s="12"/>
      <c r="U4391" s="12"/>
      <c r="V4391" s="12"/>
      <c r="W4391" s="12"/>
      <c r="X4391" s="12"/>
      <c r="Y4391" s="12"/>
      <c r="Z4391" s="12"/>
      <c r="AA4391" s="12"/>
    </row>
    <row r="4392" spans="1:27">
      <c r="A4392" s="1548" t="s">
        <v>22196</v>
      </c>
      <c r="B4392" s="100">
        <v>4366</v>
      </c>
      <c r="C4392" s="420" t="s">
        <v>23855</v>
      </c>
      <c r="D4392" s="78"/>
      <c r="E4392" s="78" t="s">
        <v>22241</v>
      </c>
      <c r="F4392" s="78"/>
      <c r="G4392" s="78" t="s">
        <v>23856</v>
      </c>
      <c r="H4392" s="78" t="s">
        <v>23570</v>
      </c>
      <c r="I4392" s="97">
        <v>320501</v>
      </c>
      <c r="J4392" s="97" t="s">
        <v>8865</v>
      </c>
      <c r="K4392" s="59" t="s">
        <v>4221</v>
      </c>
      <c r="L4392" s="653"/>
      <c r="M4392" s="653">
        <v>45694</v>
      </c>
      <c r="N4392" s="35" t="s">
        <v>80</v>
      </c>
      <c r="O4392" s="795">
        <v>45658</v>
      </c>
      <c r="P4392" s="41" t="s">
        <v>23857</v>
      </c>
      <c r="Q4392" s="38" t="s">
        <v>22553</v>
      </c>
      <c r="R4392" s="64"/>
      <c r="S4392" s="41"/>
      <c r="T4392" s="12"/>
      <c r="U4392" s="12"/>
      <c r="V4392" s="12"/>
      <c r="W4392" s="12"/>
      <c r="X4392" s="12"/>
      <c r="Y4392" s="12"/>
      <c r="Z4392" s="12"/>
      <c r="AA4392" s="12"/>
    </row>
    <row r="4393" spans="1:27">
      <c r="A4393" s="1548" t="s">
        <v>22196</v>
      </c>
      <c r="B4393" s="100">
        <v>4367</v>
      </c>
      <c r="C4393" s="420" t="s">
        <v>23858</v>
      </c>
      <c r="D4393" s="78"/>
      <c r="E4393" s="78" t="s">
        <v>22241</v>
      </c>
      <c r="F4393" s="78"/>
      <c r="G4393" s="78" t="s">
        <v>23859</v>
      </c>
      <c r="H4393" s="78" t="s">
        <v>23860</v>
      </c>
      <c r="I4393" s="97">
        <v>321502</v>
      </c>
      <c r="J4393" s="97" t="s">
        <v>6088</v>
      </c>
      <c r="K4393" s="59" t="s">
        <v>4221</v>
      </c>
      <c r="L4393" s="653"/>
      <c r="M4393" s="653">
        <v>45694</v>
      </c>
      <c r="N4393" s="35" t="s">
        <v>2118</v>
      </c>
      <c r="O4393" s="795">
        <v>45658</v>
      </c>
      <c r="P4393" s="41" t="s">
        <v>23861</v>
      </c>
      <c r="Q4393" s="38" t="s">
        <v>23862</v>
      </c>
      <c r="R4393" s="64"/>
      <c r="S4393" s="41"/>
      <c r="T4393" s="12"/>
      <c r="U4393" s="12"/>
      <c r="V4393" s="12"/>
      <c r="W4393" s="12"/>
      <c r="X4393" s="12"/>
      <c r="Y4393" s="12"/>
      <c r="Z4393" s="12"/>
      <c r="AA4393" s="12"/>
    </row>
    <row r="4394" spans="1:27">
      <c r="A4394" s="1548" t="s">
        <v>22196</v>
      </c>
      <c r="B4394" s="100">
        <v>4368</v>
      </c>
      <c r="C4394" s="420" t="s">
        <v>23863</v>
      </c>
      <c r="D4394" s="78"/>
      <c r="E4394" s="78" t="s">
        <v>22241</v>
      </c>
      <c r="F4394" s="78"/>
      <c r="G4394" s="78" t="s">
        <v>431</v>
      </c>
      <c r="H4394" s="78" t="s">
        <v>242</v>
      </c>
      <c r="I4394" s="97">
        <v>510146</v>
      </c>
      <c r="J4394" s="97" t="s">
        <v>8190</v>
      </c>
      <c r="K4394" s="59" t="s">
        <v>4221</v>
      </c>
      <c r="L4394" s="653"/>
      <c r="M4394" s="653">
        <v>45694</v>
      </c>
      <c r="N4394" s="35" t="s">
        <v>2118</v>
      </c>
      <c r="O4394" s="795">
        <v>45658</v>
      </c>
      <c r="P4394" s="41" t="s">
        <v>23864</v>
      </c>
      <c r="Q4394" s="38" t="s">
        <v>23865</v>
      </c>
      <c r="R4394" s="64"/>
      <c r="S4394" s="41"/>
      <c r="T4394" s="12"/>
      <c r="U4394" s="12"/>
      <c r="V4394" s="12"/>
      <c r="W4394" s="12"/>
      <c r="X4394" s="12"/>
      <c r="Y4394" s="12"/>
      <c r="Z4394" s="12"/>
      <c r="AA4394" s="12"/>
    </row>
    <row r="4395" spans="1:27">
      <c r="A4395" s="1548" t="s">
        <v>22196</v>
      </c>
      <c r="B4395" s="100">
        <v>4369</v>
      </c>
      <c r="C4395" s="420" t="s">
        <v>23866</v>
      </c>
      <c r="D4395" s="78"/>
      <c r="E4395" s="78" t="s">
        <v>22241</v>
      </c>
      <c r="F4395" s="78"/>
      <c r="G4395" s="78" t="s">
        <v>619</v>
      </c>
      <c r="H4395" s="78" t="s">
        <v>242</v>
      </c>
      <c r="I4395" s="97">
        <v>510146</v>
      </c>
      <c r="J4395" s="97" t="s">
        <v>23867</v>
      </c>
      <c r="K4395" s="59" t="s">
        <v>4221</v>
      </c>
      <c r="L4395" s="653"/>
      <c r="M4395" s="653">
        <v>45694</v>
      </c>
      <c r="N4395" s="35" t="s">
        <v>2118</v>
      </c>
      <c r="O4395" s="795">
        <v>45658</v>
      </c>
      <c r="P4395" s="41" t="s">
        <v>23868</v>
      </c>
      <c r="Q4395" s="38" t="s">
        <v>23869</v>
      </c>
      <c r="R4395" s="64"/>
      <c r="S4395" s="41"/>
      <c r="T4395" s="12"/>
      <c r="U4395" s="12"/>
      <c r="V4395" s="12"/>
      <c r="W4395" s="12"/>
      <c r="X4395" s="12"/>
      <c r="Y4395" s="12"/>
      <c r="Z4395" s="12"/>
      <c r="AA4395" s="12"/>
    </row>
    <row r="4396" spans="1:27">
      <c r="A4396" s="1548" t="s">
        <v>22196</v>
      </c>
      <c r="B4396" s="100">
        <v>4370</v>
      </c>
      <c r="C4396" s="420" t="s">
        <v>23870</v>
      </c>
      <c r="D4396" s="78"/>
      <c r="E4396" s="78" t="s">
        <v>22241</v>
      </c>
      <c r="F4396" s="78"/>
      <c r="G4396" s="78" t="s">
        <v>23871</v>
      </c>
      <c r="H4396" s="78" t="s">
        <v>23872</v>
      </c>
      <c r="I4396" s="97">
        <v>350102</v>
      </c>
      <c r="J4396" s="97" t="s">
        <v>6858</v>
      </c>
      <c r="K4396" s="59" t="s">
        <v>4233</v>
      </c>
      <c r="L4396" s="653"/>
      <c r="M4396" s="653">
        <v>45694</v>
      </c>
      <c r="N4396" s="35" t="s">
        <v>2118</v>
      </c>
      <c r="O4396" s="795">
        <v>45658</v>
      </c>
      <c r="P4396" s="41" t="s">
        <v>23873</v>
      </c>
      <c r="Q4396" s="38" t="s">
        <v>23874</v>
      </c>
      <c r="R4396" s="64"/>
      <c r="S4396" s="41"/>
      <c r="T4396" s="12"/>
      <c r="U4396" s="12"/>
      <c r="V4396" s="12"/>
      <c r="W4396" s="12"/>
      <c r="X4396" s="12"/>
      <c r="Y4396" s="12"/>
      <c r="Z4396" s="12"/>
      <c r="AA4396" s="12"/>
    </row>
    <row r="4397" spans="1:27">
      <c r="A4397" s="1548" t="s">
        <v>22196</v>
      </c>
      <c r="B4397" s="100">
        <v>4371</v>
      </c>
      <c r="C4397" s="420" t="s">
        <v>23875</v>
      </c>
      <c r="D4397" s="78"/>
      <c r="E4397" s="78" t="s">
        <v>22241</v>
      </c>
      <c r="F4397" s="78" t="s">
        <v>23349</v>
      </c>
      <c r="G4397" s="78" t="s">
        <v>23876</v>
      </c>
      <c r="H4397" s="78" t="s">
        <v>326</v>
      </c>
      <c r="I4397" s="97">
        <v>8050012</v>
      </c>
      <c r="J4397" s="97" t="s">
        <v>9300</v>
      </c>
      <c r="K4397" s="59" t="s">
        <v>4221</v>
      </c>
      <c r="L4397" s="653"/>
      <c r="M4397" s="653">
        <v>45695</v>
      </c>
      <c r="N4397" s="35" t="s">
        <v>2118</v>
      </c>
      <c r="O4397" s="795">
        <v>45658</v>
      </c>
      <c r="P4397" s="41" t="s">
        <v>23877</v>
      </c>
      <c r="Q4397" s="38" t="s">
        <v>23878</v>
      </c>
      <c r="R4397" s="64"/>
      <c r="S4397" s="41"/>
      <c r="T4397" s="12"/>
      <c r="U4397" s="12"/>
      <c r="V4397" s="12"/>
      <c r="W4397" s="12"/>
      <c r="X4397" s="12"/>
      <c r="Y4397" s="12"/>
      <c r="Z4397" s="12"/>
      <c r="AA4397" s="12"/>
    </row>
    <row r="4398" spans="1:27">
      <c r="A4398" s="1548" t="s">
        <v>21896</v>
      </c>
      <c r="B4398" s="100">
        <v>4372</v>
      </c>
      <c r="C4398" s="467" t="s">
        <v>23879</v>
      </c>
      <c r="D4398" s="78"/>
      <c r="E4398" s="78" t="s">
        <v>2166</v>
      </c>
      <c r="F4398" s="78"/>
      <c r="G4398" s="78" t="s">
        <v>23880</v>
      </c>
      <c r="H4398" s="78" t="s">
        <v>46</v>
      </c>
      <c r="I4398" s="97">
        <v>350102</v>
      </c>
      <c r="J4398" s="97" t="s">
        <v>6858</v>
      </c>
      <c r="K4398" s="59" t="s">
        <v>4233</v>
      </c>
      <c r="L4398" s="653"/>
      <c r="M4398" s="653">
        <v>45694</v>
      </c>
      <c r="N4398" s="35" t="s">
        <v>2173</v>
      </c>
      <c r="O4398" s="795">
        <v>45658</v>
      </c>
      <c r="P4398" s="41" t="s">
        <v>23881</v>
      </c>
      <c r="Q4398" s="38" t="s">
        <v>23882</v>
      </c>
      <c r="R4398" s="64"/>
      <c r="S4398" s="41"/>
      <c r="T4398" s="12"/>
      <c r="U4398" s="12"/>
      <c r="V4398" s="12"/>
      <c r="W4398" s="12"/>
      <c r="X4398" s="12"/>
      <c r="Y4398" s="12"/>
      <c r="Z4398" s="12"/>
      <c r="AA4398" s="12"/>
    </row>
    <row r="4399" spans="1:27">
      <c r="A4399" s="1548" t="s">
        <v>22196</v>
      </c>
      <c r="B4399" s="100">
        <v>4373</v>
      </c>
      <c r="C4399" s="420" t="s">
        <v>23883</v>
      </c>
      <c r="D4399" s="78" t="s">
        <v>196</v>
      </c>
      <c r="E4399" s="78" t="s">
        <v>22241</v>
      </c>
      <c r="F4399" s="78" t="s">
        <v>23349</v>
      </c>
      <c r="G4399" s="78" t="s">
        <v>23884</v>
      </c>
      <c r="H4399" s="78" t="s">
        <v>180</v>
      </c>
      <c r="I4399" s="97">
        <v>8050041</v>
      </c>
      <c r="J4399" s="97" t="s">
        <v>10853</v>
      </c>
      <c r="K4399" s="59" t="s">
        <v>4221</v>
      </c>
      <c r="L4399" s="653"/>
      <c r="M4399" s="653">
        <v>45695</v>
      </c>
      <c r="N4399" s="35" t="s">
        <v>2118</v>
      </c>
      <c r="O4399" s="795">
        <v>45658</v>
      </c>
      <c r="P4399" s="41" t="s">
        <v>23885</v>
      </c>
      <c r="Q4399" s="38" t="s">
        <v>23886</v>
      </c>
      <c r="R4399" s="64"/>
      <c r="S4399" s="41"/>
      <c r="T4399" s="12"/>
      <c r="U4399" s="12"/>
      <c r="V4399" s="12"/>
      <c r="W4399" s="12"/>
      <c r="X4399" s="12"/>
      <c r="Y4399" s="12"/>
      <c r="Z4399" s="12"/>
      <c r="AA4399" s="12"/>
    </row>
    <row r="4400" spans="1:27">
      <c r="A4400" s="1548" t="s">
        <v>22196</v>
      </c>
      <c r="B4400" s="100">
        <v>4374</v>
      </c>
      <c r="C4400" s="420" t="s">
        <v>23887</v>
      </c>
      <c r="D4400" s="78" t="s">
        <v>196</v>
      </c>
      <c r="E4400" s="78" t="s">
        <v>22241</v>
      </c>
      <c r="F4400" s="78" t="s">
        <v>23349</v>
      </c>
      <c r="G4400" s="78" t="s">
        <v>336</v>
      </c>
      <c r="H4400" s="78" t="s">
        <v>23426</v>
      </c>
      <c r="I4400" s="97">
        <v>8000103004</v>
      </c>
      <c r="J4400" s="97" t="s">
        <v>21051</v>
      </c>
      <c r="K4400" s="59" t="s">
        <v>4221</v>
      </c>
      <c r="L4400" s="1583" t="s">
        <v>23888</v>
      </c>
      <c r="M4400" s="566">
        <v>45698</v>
      </c>
      <c r="N4400" s="35" t="s">
        <v>2118</v>
      </c>
      <c r="O4400" s="795">
        <v>45658</v>
      </c>
      <c r="P4400" s="41" t="s">
        <v>23889</v>
      </c>
      <c r="Q4400" s="38" t="s">
        <v>23890</v>
      </c>
      <c r="R4400" s="64"/>
      <c r="S4400" s="41"/>
      <c r="T4400" s="12"/>
      <c r="U4400" s="12"/>
      <c r="V4400" s="12"/>
      <c r="W4400" s="12"/>
      <c r="X4400" s="12"/>
      <c r="Y4400" s="12"/>
      <c r="Z4400" s="12"/>
      <c r="AA4400" s="12"/>
    </row>
    <row r="4401" spans="1:27">
      <c r="A4401" s="1548" t="s">
        <v>22196</v>
      </c>
      <c r="B4401" s="100">
        <v>4375</v>
      </c>
      <c r="C4401" s="420" t="s">
        <v>23891</v>
      </c>
      <c r="D4401" s="78" t="s">
        <v>196</v>
      </c>
      <c r="E4401" s="78" t="s">
        <v>22241</v>
      </c>
      <c r="F4401" s="78" t="s">
        <v>23104</v>
      </c>
      <c r="G4401" s="78" t="s">
        <v>716</v>
      </c>
      <c r="H4401" s="78" t="s">
        <v>10217</v>
      </c>
      <c r="I4401" s="97">
        <v>510145</v>
      </c>
      <c r="J4401" s="97" t="s">
        <v>10866</v>
      </c>
      <c r="K4401" s="59" t="s">
        <v>4221</v>
      </c>
      <c r="L4401" s="1583" t="s">
        <v>22311</v>
      </c>
      <c r="M4401" s="566">
        <v>45698</v>
      </c>
      <c r="N4401" s="35" t="s">
        <v>2118</v>
      </c>
      <c r="O4401" s="795">
        <v>45658</v>
      </c>
      <c r="P4401" s="41" t="s">
        <v>23892</v>
      </c>
      <c r="Q4401" s="38" t="s">
        <v>23893</v>
      </c>
      <c r="R4401" s="64"/>
      <c r="S4401" s="41"/>
      <c r="T4401" s="12"/>
      <c r="U4401" s="12"/>
      <c r="V4401" s="12"/>
      <c r="W4401" s="12"/>
      <c r="X4401" s="12"/>
      <c r="Y4401" s="12"/>
      <c r="Z4401" s="12"/>
      <c r="AA4401" s="12"/>
    </row>
    <row r="4402" spans="1:27">
      <c r="A4402" s="1548" t="s">
        <v>22196</v>
      </c>
      <c r="B4402" s="100">
        <v>4376</v>
      </c>
      <c r="C4402" s="420" t="s">
        <v>23894</v>
      </c>
      <c r="D4402" s="78"/>
      <c r="E4402" s="78" t="s">
        <v>22241</v>
      </c>
      <c r="F4402" s="78"/>
      <c r="G4402" s="78" t="s">
        <v>23895</v>
      </c>
      <c r="H4402" s="78" t="s">
        <v>242</v>
      </c>
      <c r="I4402" s="97">
        <v>320104</v>
      </c>
      <c r="J4402" s="97" t="s">
        <v>206</v>
      </c>
      <c r="K4402" s="59" t="s">
        <v>4221</v>
      </c>
      <c r="L4402" s="653"/>
      <c r="M4402" s="653">
        <v>45698</v>
      </c>
      <c r="N4402" s="35" t="s">
        <v>2118</v>
      </c>
      <c r="O4402" s="795">
        <v>45658</v>
      </c>
      <c r="P4402" s="41" t="s">
        <v>23896</v>
      </c>
      <c r="Q4402" s="38" t="s">
        <v>23897</v>
      </c>
      <c r="R4402" s="64"/>
      <c r="S4402" s="41"/>
      <c r="T4402" s="12"/>
      <c r="U4402" s="12"/>
      <c r="V4402" s="12"/>
      <c r="W4402" s="12"/>
      <c r="X4402" s="12"/>
      <c r="Y4402" s="12"/>
      <c r="Z4402" s="12"/>
      <c r="AA4402" s="12"/>
    </row>
    <row r="4403" spans="1:27">
      <c r="A4403" s="1548" t="s">
        <v>22196</v>
      </c>
      <c r="B4403" s="100">
        <v>4377</v>
      </c>
      <c r="C4403" s="420" t="s">
        <v>23898</v>
      </c>
      <c r="D4403" s="78" t="s">
        <v>196</v>
      </c>
      <c r="E4403" s="78" t="s">
        <v>22241</v>
      </c>
      <c r="F4403" s="78" t="s">
        <v>287</v>
      </c>
      <c r="G4403" s="78" t="s">
        <v>23899</v>
      </c>
      <c r="H4403" s="78" t="s">
        <v>23872</v>
      </c>
      <c r="I4403" s="97">
        <v>8050012</v>
      </c>
      <c r="J4403" s="97" t="s">
        <v>6858</v>
      </c>
      <c r="K4403" s="59" t="s">
        <v>4233</v>
      </c>
      <c r="L4403" s="566">
        <v>45701</v>
      </c>
      <c r="M4403" s="566">
        <v>45699</v>
      </c>
      <c r="N4403" s="35" t="s">
        <v>80</v>
      </c>
      <c r="O4403" s="795">
        <v>45689</v>
      </c>
      <c r="P4403" s="41" t="s">
        <v>23900</v>
      </c>
      <c r="Q4403" s="38" t="s">
        <v>23283</v>
      </c>
      <c r="R4403" s="64"/>
      <c r="S4403" s="41"/>
      <c r="T4403" s="12"/>
      <c r="U4403" s="12"/>
      <c r="V4403" s="12"/>
      <c r="W4403" s="12"/>
      <c r="X4403" s="12"/>
      <c r="Y4403" s="12"/>
      <c r="Z4403" s="12"/>
      <c r="AA4403" s="12"/>
    </row>
    <row r="4404" spans="1:27">
      <c r="A4404" s="1548" t="s">
        <v>22196</v>
      </c>
      <c r="B4404" s="100">
        <v>4378</v>
      </c>
      <c r="C4404" s="420" t="s">
        <v>23901</v>
      </c>
      <c r="D4404" s="78" t="s">
        <v>196</v>
      </c>
      <c r="E4404" s="78" t="s">
        <v>22241</v>
      </c>
      <c r="F4404" s="78" t="s">
        <v>23531</v>
      </c>
      <c r="G4404" s="78" t="s">
        <v>23902</v>
      </c>
      <c r="H4404" s="78" t="s">
        <v>23328</v>
      </c>
      <c r="I4404" s="97">
        <v>1000240006</v>
      </c>
      <c r="J4404" s="97" t="s">
        <v>13903</v>
      </c>
      <c r="K4404" s="59" t="s">
        <v>4233</v>
      </c>
      <c r="L4404" s="1583" t="s">
        <v>23888</v>
      </c>
      <c r="M4404" s="566">
        <v>45699</v>
      </c>
      <c r="N4404" s="35" t="s">
        <v>4194</v>
      </c>
      <c r="O4404" s="795">
        <v>45689</v>
      </c>
      <c r="P4404" s="41" t="s">
        <v>23903</v>
      </c>
      <c r="Q4404" s="38" t="s">
        <v>4194</v>
      </c>
      <c r="R4404" s="64" t="s">
        <v>23904</v>
      </c>
      <c r="S4404" s="41" t="s">
        <v>23905</v>
      </c>
      <c r="T4404" s="12"/>
      <c r="U4404" s="12"/>
      <c r="V4404" s="12"/>
      <c r="W4404" s="12"/>
      <c r="X4404" s="12"/>
      <c r="Y4404" s="12"/>
      <c r="Z4404" s="12"/>
      <c r="AA4404" s="12"/>
    </row>
    <row r="4405" spans="1:27">
      <c r="A4405" s="1548" t="s">
        <v>22196</v>
      </c>
      <c r="B4405" s="100">
        <v>4379</v>
      </c>
      <c r="C4405" s="420" t="s">
        <v>23906</v>
      </c>
      <c r="D4405" s="78" t="s">
        <v>196</v>
      </c>
      <c r="E4405" s="78" t="s">
        <v>22241</v>
      </c>
      <c r="F4405" s="78" t="s">
        <v>23531</v>
      </c>
      <c r="G4405" s="78" t="s">
        <v>23907</v>
      </c>
      <c r="H4405" s="78" t="s">
        <v>23570</v>
      </c>
      <c r="I4405" s="97">
        <v>1000240006</v>
      </c>
      <c r="J4405" s="97" t="s">
        <v>23908</v>
      </c>
      <c r="K4405" s="59" t="s">
        <v>4221</v>
      </c>
      <c r="L4405" s="1583" t="s">
        <v>23888</v>
      </c>
      <c r="M4405" s="566">
        <v>45699</v>
      </c>
      <c r="N4405" s="35" t="s">
        <v>4194</v>
      </c>
      <c r="O4405" s="795">
        <v>45689</v>
      </c>
      <c r="P4405" s="41" t="s">
        <v>23909</v>
      </c>
      <c r="Q4405" s="38" t="s">
        <v>4194</v>
      </c>
      <c r="R4405" s="64" t="s">
        <v>23910</v>
      </c>
      <c r="S4405" s="41" t="s">
        <v>23911</v>
      </c>
      <c r="T4405" s="12"/>
      <c r="U4405" s="12"/>
      <c r="V4405" s="12"/>
      <c r="W4405" s="12"/>
      <c r="X4405" s="12"/>
      <c r="Y4405" s="12"/>
      <c r="Z4405" s="12"/>
      <c r="AA4405" s="12"/>
    </row>
    <row r="4406" spans="1:27">
      <c r="A4406" s="1548" t="s">
        <v>22196</v>
      </c>
      <c r="B4406" s="100">
        <v>4380</v>
      </c>
      <c r="C4406" s="420" t="s">
        <v>23912</v>
      </c>
      <c r="D4406" s="78"/>
      <c r="E4406" s="78" t="s">
        <v>22241</v>
      </c>
      <c r="F4406" s="78" t="s">
        <v>23349</v>
      </c>
      <c r="G4406" s="78" t="s">
        <v>51</v>
      </c>
      <c r="H4406" s="78" t="s">
        <v>35</v>
      </c>
      <c r="I4406" s="97">
        <v>710128</v>
      </c>
      <c r="J4406" s="97" t="s">
        <v>5206</v>
      </c>
      <c r="K4406" s="189" t="s">
        <v>4221</v>
      </c>
      <c r="L4406" s="653"/>
      <c r="M4406" s="653">
        <v>45699</v>
      </c>
      <c r="N4406" s="35" t="s">
        <v>2118</v>
      </c>
      <c r="O4406" s="795">
        <v>45689</v>
      </c>
      <c r="P4406" s="41" t="s">
        <v>23913</v>
      </c>
      <c r="Q4406" s="38" t="s">
        <v>23914</v>
      </c>
      <c r="R4406" s="64"/>
      <c r="S4406" s="41"/>
      <c r="T4406" s="12"/>
      <c r="U4406" s="12"/>
      <c r="V4406" s="12"/>
      <c r="W4406" s="12"/>
      <c r="X4406" s="12"/>
      <c r="Y4406" s="12"/>
      <c r="Z4406" s="12"/>
      <c r="AA4406" s="12"/>
    </row>
    <row r="4407" spans="1:27">
      <c r="A4407" s="1548" t="s">
        <v>22196</v>
      </c>
      <c r="B4407" s="100">
        <v>4381</v>
      </c>
      <c r="C4407" s="467" t="s">
        <v>23915</v>
      </c>
      <c r="D4407" s="78" t="s">
        <v>196</v>
      </c>
      <c r="E4407" s="78" t="s">
        <v>22221</v>
      </c>
      <c r="F4407" s="453" t="s">
        <v>4</v>
      </c>
      <c r="G4407" s="802" t="s">
        <v>23916</v>
      </c>
      <c r="H4407" s="453" t="s">
        <v>23426</v>
      </c>
      <c r="I4407" s="504">
        <v>8000103002</v>
      </c>
      <c r="J4407" s="522" t="s">
        <v>23917</v>
      </c>
      <c r="K4407" s="41" t="s">
        <v>4221</v>
      </c>
      <c r="L4407" s="1584" t="s">
        <v>22311</v>
      </c>
      <c r="M4407" s="600">
        <v>45701</v>
      </c>
      <c r="N4407" s="35" t="s">
        <v>80</v>
      </c>
      <c r="O4407" s="796">
        <v>45689</v>
      </c>
      <c r="P4407" s="41" t="s">
        <v>23918</v>
      </c>
      <c r="Q4407" s="592"/>
      <c r="R4407" s="64"/>
      <c r="S4407" s="41"/>
      <c r="T4407" s="12"/>
      <c r="U4407" s="12"/>
      <c r="V4407" s="12"/>
      <c r="W4407" s="12"/>
      <c r="X4407" s="12"/>
      <c r="Y4407" s="12"/>
      <c r="Z4407" s="12"/>
      <c r="AA4407" s="12"/>
    </row>
    <row r="4408" spans="1:27">
      <c r="A4408" s="1548" t="s">
        <v>22196</v>
      </c>
      <c r="B4408" s="100">
        <v>4382</v>
      </c>
      <c r="C4408" s="420" t="s">
        <v>23919</v>
      </c>
      <c r="D4408" s="78"/>
      <c r="E4408" s="77" t="s">
        <v>22241</v>
      </c>
      <c r="F4408" s="41" t="s">
        <v>23349</v>
      </c>
      <c r="G4408" s="41" t="s">
        <v>637</v>
      </c>
      <c r="H4408" s="78" t="s">
        <v>46</v>
      </c>
      <c r="I4408" s="40">
        <v>310106</v>
      </c>
      <c r="J4408" s="41" t="s">
        <v>5292</v>
      </c>
      <c r="K4408" s="59" t="s">
        <v>4221</v>
      </c>
      <c r="L4408" s="449"/>
      <c r="M4408" s="449">
        <v>45701</v>
      </c>
      <c r="N4408" s="35" t="s">
        <v>2118</v>
      </c>
      <c r="O4408" s="451">
        <v>45689</v>
      </c>
      <c r="P4408" s="41" t="s">
        <v>23920</v>
      </c>
      <c r="Q4408" s="788" t="s">
        <v>23921</v>
      </c>
      <c r="R4408" s="64"/>
      <c r="S4408" s="41"/>
      <c r="T4408" s="12"/>
      <c r="U4408" s="12"/>
      <c r="V4408" s="12"/>
      <c r="W4408" s="12"/>
      <c r="X4408" s="12"/>
      <c r="Y4408" s="12"/>
      <c r="Z4408" s="12"/>
      <c r="AA4408" s="12"/>
    </row>
    <row r="4409" spans="1:27">
      <c r="A4409" s="1548" t="s">
        <v>22196</v>
      </c>
      <c r="B4409" s="100">
        <v>4383</v>
      </c>
      <c r="C4409" s="420" t="s">
        <v>23922</v>
      </c>
      <c r="D4409" s="78"/>
      <c r="E4409" s="78" t="s">
        <v>22241</v>
      </c>
      <c r="F4409" s="88" t="s">
        <v>23349</v>
      </c>
      <c r="G4409" s="88" t="s">
        <v>23923</v>
      </c>
      <c r="H4409" s="88" t="s">
        <v>1302</v>
      </c>
      <c r="I4409" s="556">
        <v>1000111001</v>
      </c>
      <c r="J4409" s="556" t="s">
        <v>13576</v>
      </c>
      <c r="K4409" s="59" t="s">
        <v>4221</v>
      </c>
      <c r="L4409" s="653"/>
      <c r="M4409" s="653">
        <v>45701</v>
      </c>
      <c r="N4409" s="35" t="s">
        <v>2118</v>
      </c>
      <c r="O4409" s="795">
        <v>45689</v>
      </c>
      <c r="P4409" s="35" t="s">
        <v>23924</v>
      </c>
      <c r="Q4409" s="32" t="s">
        <v>23925</v>
      </c>
      <c r="R4409" s="64"/>
      <c r="S4409" s="41"/>
      <c r="T4409" s="12"/>
      <c r="U4409" s="12"/>
      <c r="V4409" s="12"/>
      <c r="W4409" s="12"/>
      <c r="X4409" s="12"/>
      <c r="Y4409" s="12"/>
      <c r="Z4409" s="12"/>
      <c r="AA4409" s="12"/>
    </row>
    <row r="4410" spans="1:27">
      <c r="A4410" s="1548" t="s">
        <v>22196</v>
      </c>
      <c r="B4410" s="100">
        <v>4384</v>
      </c>
      <c r="C4410" s="420" t="s">
        <v>23926</v>
      </c>
      <c r="D4410" s="78"/>
      <c r="E4410" s="78" t="s">
        <v>22241</v>
      </c>
      <c r="F4410" s="78"/>
      <c r="G4410" s="78" t="s">
        <v>23927</v>
      </c>
      <c r="H4410" s="78" t="s">
        <v>23570</v>
      </c>
      <c r="I4410" s="97">
        <v>320401</v>
      </c>
      <c r="J4410" s="97" t="s">
        <v>23908</v>
      </c>
      <c r="K4410" s="59" t="s">
        <v>4221</v>
      </c>
      <c r="L4410" s="653"/>
      <c r="M4410" s="653">
        <v>45701</v>
      </c>
      <c r="N4410" s="35" t="s">
        <v>80</v>
      </c>
      <c r="O4410" s="795">
        <v>45689</v>
      </c>
      <c r="P4410" s="41" t="s">
        <v>23928</v>
      </c>
      <c r="Q4410" s="38" t="s">
        <v>80</v>
      </c>
      <c r="R4410" s="64"/>
      <c r="S4410" s="41"/>
      <c r="T4410" s="12"/>
      <c r="U4410" s="12"/>
      <c r="V4410" s="12"/>
      <c r="W4410" s="12"/>
      <c r="X4410" s="12"/>
      <c r="Y4410" s="12"/>
      <c r="Z4410" s="12"/>
      <c r="AA4410" s="12"/>
    </row>
    <row r="4411" spans="1:27">
      <c r="A4411" s="1548" t="s">
        <v>22196</v>
      </c>
      <c r="B4411" s="100">
        <v>4385</v>
      </c>
      <c r="C4411" s="420" t="s">
        <v>23929</v>
      </c>
      <c r="D4411" s="78"/>
      <c r="E4411" s="78" t="s">
        <v>22241</v>
      </c>
      <c r="F4411" s="78"/>
      <c r="G4411" s="78" t="s">
        <v>23930</v>
      </c>
      <c r="H4411" s="78" t="s">
        <v>23570</v>
      </c>
      <c r="I4411" s="97">
        <v>320401</v>
      </c>
      <c r="J4411" s="97" t="s">
        <v>23931</v>
      </c>
      <c r="K4411" s="59" t="s">
        <v>4221</v>
      </c>
      <c r="L4411" s="653"/>
      <c r="M4411" s="653">
        <v>45701</v>
      </c>
      <c r="N4411" s="35" t="s">
        <v>80</v>
      </c>
      <c r="O4411" s="795">
        <v>45689</v>
      </c>
      <c r="P4411" s="41" t="s">
        <v>23932</v>
      </c>
      <c r="Q4411" s="38" t="s">
        <v>23283</v>
      </c>
      <c r="R4411" s="64"/>
      <c r="S4411" s="41"/>
      <c r="T4411" s="12"/>
      <c r="U4411" s="12"/>
      <c r="V4411" s="12"/>
      <c r="W4411" s="12"/>
      <c r="X4411" s="12"/>
      <c r="Y4411" s="12"/>
      <c r="Z4411" s="12"/>
      <c r="AA4411" s="12"/>
    </row>
    <row r="4412" spans="1:27">
      <c r="A4412" s="1548" t="s">
        <v>22196</v>
      </c>
      <c r="B4412" s="100">
        <v>4386</v>
      </c>
      <c r="C4412" s="420" t="s">
        <v>23933</v>
      </c>
      <c r="D4412" s="78"/>
      <c r="E4412" s="77" t="s">
        <v>22241</v>
      </c>
      <c r="F4412" s="78"/>
      <c r="G4412" s="78" t="s">
        <v>900</v>
      </c>
      <c r="H4412" s="78" t="s">
        <v>23570</v>
      </c>
      <c r="I4412" s="97">
        <v>321401</v>
      </c>
      <c r="J4412" s="97" t="s">
        <v>23934</v>
      </c>
      <c r="K4412" s="59" t="s">
        <v>4221</v>
      </c>
      <c r="L4412" s="653"/>
      <c r="M4412" s="653">
        <v>45701</v>
      </c>
      <c r="N4412" s="35" t="s">
        <v>2118</v>
      </c>
      <c r="O4412" s="795">
        <v>45689</v>
      </c>
      <c r="P4412" s="41" t="s">
        <v>23935</v>
      </c>
      <c r="Q4412" s="38" t="s">
        <v>23936</v>
      </c>
      <c r="R4412" s="64"/>
      <c r="S4412" s="41"/>
      <c r="T4412" s="12"/>
      <c r="U4412" s="12"/>
      <c r="V4412" s="12"/>
      <c r="W4412" s="12"/>
      <c r="X4412" s="12"/>
      <c r="Y4412" s="12"/>
      <c r="Z4412" s="12"/>
      <c r="AA4412" s="12"/>
    </row>
    <row r="4413" spans="1:27">
      <c r="A4413" s="1548" t="s">
        <v>22196</v>
      </c>
      <c r="B4413" s="100">
        <v>4387</v>
      </c>
      <c r="C4413" s="420" t="s">
        <v>23937</v>
      </c>
      <c r="D4413" s="78"/>
      <c r="E4413" s="78" t="s">
        <v>22241</v>
      </c>
      <c r="F4413" s="78" t="s">
        <v>6698</v>
      </c>
      <c r="G4413" s="78" t="s">
        <v>23938</v>
      </c>
      <c r="H4413" s="78" t="s">
        <v>72</v>
      </c>
      <c r="I4413" s="97">
        <v>1510111</v>
      </c>
      <c r="J4413" s="97" t="s">
        <v>72</v>
      </c>
      <c r="K4413" s="59" t="s">
        <v>4221</v>
      </c>
      <c r="L4413" s="653"/>
      <c r="M4413" s="653">
        <v>45701</v>
      </c>
      <c r="N4413" s="35" t="s">
        <v>80</v>
      </c>
      <c r="O4413" s="795">
        <v>45689</v>
      </c>
      <c r="P4413" s="41" t="s">
        <v>23939</v>
      </c>
      <c r="Q4413" s="38" t="s">
        <v>23320</v>
      </c>
      <c r="R4413" s="64"/>
      <c r="S4413" s="41"/>
      <c r="T4413" s="12"/>
      <c r="U4413" s="12"/>
      <c r="V4413" s="12"/>
      <c r="W4413" s="12"/>
      <c r="X4413" s="12"/>
      <c r="Y4413" s="12"/>
      <c r="Z4413" s="12"/>
      <c r="AA4413" s="12"/>
    </row>
    <row r="4414" spans="1:27">
      <c r="A4414" s="1548" t="s">
        <v>22196</v>
      </c>
      <c r="B4414" s="100">
        <v>4388</v>
      </c>
      <c r="C4414" s="420" t="s">
        <v>23940</v>
      </c>
      <c r="D4414" s="78"/>
      <c r="E4414" s="78" t="s">
        <v>22241</v>
      </c>
      <c r="F4414" s="78" t="s">
        <v>23349</v>
      </c>
      <c r="G4414" s="78" t="s">
        <v>13436</v>
      </c>
      <c r="H4414" s="78" t="s">
        <v>35</v>
      </c>
      <c r="I4414" s="97">
        <v>710123</v>
      </c>
      <c r="J4414" s="97" t="s">
        <v>5296</v>
      </c>
      <c r="K4414" s="59" t="s">
        <v>4221</v>
      </c>
      <c r="L4414" s="653"/>
      <c r="M4414" s="653">
        <v>45701</v>
      </c>
      <c r="N4414" s="35" t="s">
        <v>2118</v>
      </c>
      <c r="O4414" s="795">
        <v>45689</v>
      </c>
      <c r="P4414" s="41" t="s">
        <v>23941</v>
      </c>
      <c r="Q4414" s="38" t="s">
        <v>23942</v>
      </c>
      <c r="R4414" s="64"/>
      <c r="S4414" s="41"/>
      <c r="T4414" s="12"/>
      <c r="U4414" s="12"/>
      <c r="V4414" s="12"/>
      <c r="W4414" s="12"/>
      <c r="X4414" s="12"/>
      <c r="Y4414" s="12"/>
      <c r="Z4414" s="12"/>
      <c r="AA4414" s="12"/>
    </row>
    <row r="4415" spans="1:27">
      <c r="A4415" s="1548" t="s">
        <v>22196</v>
      </c>
      <c r="B4415" s="100">
        <v>4389</v>
      </c>
      <c r="C4415" s="420" t="s">
        <v>23943</v>
      </c>
      <c r="D4415" s="78" t="s">
        <v>196</v>
      </c>
      <c r="E4415" s="78" t="s">
        <v>22241</v>
      </c>
      <c r="F4415" s="78" t="s">
        <v>287</v>
      </c>
      <c r="G4415" s="78" t="s">
        <v>23944</v>
      </c>
      <c r="H4415" s="78" t="s">
        <v>23860</v>
      </c>
      <c r="I4415" s="97">
        <v>350602</v>
      </c>
      <c r="J4415" s="97" t="s">
        <v>6088</v>
      </c>
      <c r="K4415" s="59" t="s">
        <v>4221</v>
      </c>
      <c r="L4415" s="599">
        <v>45706</v>
      </c>
      <c r="M4415" s="599">
        <v>45702</v>
      </c>
      <c r="N4415" s="35" t="s">
        <v>2118</v>
      </c>
      <c r="O4415" s="795">
        <v>45689</v>
      </c>
      <c r="P4415" s="41" t="s">
        <v>23945</v>
      </c>
      <c r="Q4415" s="38" t="s">
        <v>23946</v>
      </c>
      <c r="R4415" s="64"/>
      <c r="S4415" s="41"/>
      <c r="T4415" s="12"/>
      <c r="U4415" s="12"/>
      <c r="V4415" s="12"/>
      <c r="W4415" s="12"/>
      <c r="X4415" s="12"/>
      <c r="Y4415" s="12"/>
      <c r="Z4415" s="12"/>
      <c r="AA4415" s="12"/>
    </row>
    <row r="4416" spans="1:27">
      <c r="A4416" s="1548" t="s">
        <v>22196</v>
      </c>
      <c r="B4416" s="100">
        <v>4390</v>
      </c>
      <c r="C4416" s="420" t="s">
        <v>23947</v>
      </c>
      <c r="D4416" s="78"/>
      <c r="E4416" s="78" t="s">
        <v>22241</v>
      </c>
      <c r="F4416" s="78"/>
      <c r="G4416" s="78" t="s">
        <v>23948</v>
      </c>
      <c r="H4416" s="78" t="s">
        <v>23949</v>
      </c>
      <c r="I4416" s="97">
        <v>510107</v>
      </c>
      <c r="J4416" s="97" t="s">
        <v>10217</v>
      </c>
      <c r="K4416" s="59" t="s">
        <v>4221</v>
      </c>
      <c r="L4416" s="653"/>
      <c r="M4416" s="653">
        <v>45705</v>
      </c>
      <c r="N4416" s="35" t="s">
        <v>4194</v>
      </c>
      <c r="O4416" s="795">
        <v>45689</v>
      </c>
      <c r="P4416" s="41" t="s">
        <v>23950</v>
      </c>
      <c r="Q4416" s="38" t="s">
        <v>4194</v>
      </c>
      <c r="R4416" s="64"/>
      <c r="S4416" s="41"/>
      <c r="T4416" s="12"/>
      <c r="U4416" s="12"/>
      <c r="V4416" s="12"/>
      <c r="W4416" s="12"/>
      <c r="X4416" s="12"/>
      <c r="Y4416" s="12"/>
      <c r="Z4416" s="12"/>
      <c r="AA4416" s="12"/>
    </row>
    <row r="4417" spans="1:27">
      <c r="A4417" s="1585" t="s">
        <v>22196</v>
      </c>
      <c r="B4417" s="138">
        <v>4391</v>
      </c>
      <c r="C4417" s="420" t="s">
        <v>23951</v>
      </c>
      <c r="D4417" s="78" t="s">
        <v>196</v>
      </c>
      <c r="E4417" s="77" t="s">
        <v>22241</v>
      </c>
      <c r="F4417" s="78" t="s">
        <v>18</v>
      </c>
      <c r="G4417" s="78" t="s">
        <v>23952</v>
      </c>
      <c r="H4417" s="78" t="s">
        <v>188</v>
      </c>
      <c r="I4417" s="97">
        <v>2210112</v>
      </c>
      <c r="J4417" s="97" t="s">
        <v>6344</v>
      </c>
      <c r="K4417" s="59" t="s">
        <v>4184</v>
      </c>
      <c r="L4417" s="1533" t="s">
        <v>23953</v>
      </c>
      <c r="M4417" s="566">
        <v>45705</v>
      </c>
      <c r="N4417" s="35" t="s">
        <v>80</v>
      </c>
      <c r="O4417" s="795">
        <v>45689</v>
      </c>
      <c r="P4417" s="41" t="s">
        <v>23954</v>
      </c>
      <c r="Q4417" s="38" t="s">
        <v>23320</v>
      </c>
      <c r="R4417" s="64"/>
      <c r="S4417" s="41"/>
      <c r="T4417" s="12"/>
      <c r="U4417" s="12"/>
      <c r="V4417" s="12"/>
      <c r="W4417" s="12"/>
      <c r="X4417" s="12"/>
      <c r="Y4417" s="12"/>
      <c r="Z4417" s="12"/>
      <c r="AA4417" s="12"/>
    </row>
    <row r="4418" spans="1:27">
      <c r="A4418" s="1548" t="s">
        <v>22196</v>
      </c>
      <c r="B4418" s="100">
        <v>4392</v>
      </c>
      <c r="C4418" s="420" t="s">
        <v>23955</v>
      </c>
      <c r="D4418" s="78" t="s">
        <v>196</v>
      </c>
      <c r="E4418" s="78" t="s">
        <v>22241</v>
      </c>
      <c r="F4418" s="78" t="s">
        <v>18</v>
      </c>
      <c r="G4418" s="78" t="s">
        <v>23956</v>
      </c>
      <c r="H4418" s="78" t="s">
        <v>188</v>
      </c>
      <c r="I4418" s="97">
        <v>2210112</v>
      </c>
      <c r="J4418" s="97" t="s">
        <v>14220</v>
      </c>
      <c r="K4418" s="59" t="s">
        <v>4184</v>
      </c>
      <c r="L4418" s="1533" t="s">
        <v>23953</v>
      </c>
      <c r="M4418" s="566">
        <v>45705</v>
      </c>
      <c r="N4418" s="35" t="s">
        <v>80</v>
      </c>
      <c r="O4418" s="795">
        <v>45689</v>
      </c>
      <c r="P4418" s="41" t="s">
        <v>23957</v>
      </c>
      <c r="Q4418" s="38" t="s">
        <v>23320</v>
      </c>
      <c r="R4418" s="64"/>
      <c r="S4418" s="41"/>
      <c r="T4418" s="12"/>
      <c r="U4418" s="12"/>
      <c r="V4418" s="12"/>
      <c r="W4418" s="12"/>
      <c r="X4418" s="12"/>
      <c r="Y4418" s="12"/>
      <c r="Z4418" s="12"/>
      <c r="AA4418" s="12"/>
    </row>
    <row r="4419" spans="1:27">
      <c r="A4419" s="1548" t="s">
        <v>22196</v>
      </c>
      <c r="B4419" s="100">
        <v>4393</v>
      </c>
      <c r="C4419" s="420" t="s">
        <v>23958</v>
      </c>
      <c r="D4419" s="78"/>
      <c r="E4419" s="78" t="s">
        <v>22241</v>
      </c>
      <c r="F4419" s="78" t="s">
        <v>6698</v>
      </c>
      <c r="G4419" s="78" t="s">
        <v>23959</v>
      </c>
      <c r="H4419" s="78" t="s">
        <v>188</v>
      </c>
      <c r="I4419" s="97">
        <v>2210112</v>
      </c>
      <c r="J4419" s="97" t="s">
        <v>14220</v>
      </c>
      <c r="K4419" s="59" t="s">
        <v>4184</v>
      </c>
      <c r="L4419" s="653"/>
      <c r="M4419" s="653">
        <v>45705</v>
      </c>
      <c r="N4419" s="35" t="s">
        <v>80</v>
      </c>
      <c r="O4419" s="795">
        <v>45689</v>
      </c>
      <c r="P4419" s="41" t="s">
        <v>23960</v>
      </c>
      <c r="Q4419" s="38" t="s">
        <v>23320</v>
      </c>
      <c r="R4419" s="64"/>
      <c r="S4419" s="41"/>
      <c r="T4419" s="12"/>
      <c r="U4419" s="12"/>
      <c r="V4419" s="12"/>
      <c r="W4419" s="12"/>
      <c r="X4419" s="12"/>
      <c r="Y4419" s="12"/>
      <c r="Z4419" s="12"/>
      <c r="AA4419" s="12"/>
    </row>
    <row r="4420" spans="1:27">
      <c r="A4420" s="1548" t="s">
        <v>22196</v>
      </c>
      <c r="B4420" s="100">
        <v>4394</v>
      </c>
      <c r="C4420" s="420" t="s">
        <v>23961</v>
      </c>
      <c r="D4420" s="78"/>
      <c r="E4420" s="77" t="s">
        <v>22241</v>
      </c>
      <c r="F4420" s="78" t="s">
        <v>6698</v>
      </c>
      <c r="G4420" s="78" t="s">
        <v>23962</v>
      </c>
      <c r="H4420" s="78" t="s">
        <v>6933</v>
      </c>
      <c r="I4420" s="97">
        <v>170101</v>
      </c>
      <c r="J4420" s="97" t="s">
        <v>6933</v>
      </c>
      <c r="K4420" s="59" t="s">
        <v>4184</v>
      </c>
      <c r="L4420" s="653"/>
      <c r="M4420" s="653">
        <v>45705</v>
      </c>
      <c r="N4420" s="35" t="s">
        <v>80</v>
      </c>
      <c r="O4420" s="795">
        <v>45689</v>
      </c>
      <c r="P4420" s="41" t="s">
        <v>23963</v>
      </c>
      <c r="Q4420" s="38" t="s">
        <v>23320</v>
      </c>
      <c r="R4420" s="64"/>
      <c r="S4420" s="41"/>
      <c r="T4420" s="12"/>
      <c r="U4420" s="12"/>
      <c r="V4420" s="12"/>
      <c r="W4420" s="12"/>
      <c r="X4420" s="12"/>
      <c r="Y4420" s="12"/>
      <c r="Z4420" s="12"/>
      <c r="AA4420" s="12"/>
    </row>
    <row r="4421" spans="1:27">
      <c r="A4421" s="1548" t="s">
        <v>22196</v>
      </c>
      <c r="B4421" s="100">
        <v>4395</v>
      </c>
      <c r="C4421" s="420" t="s">
        <v>23964</v>
      </c>
      <c r="D4421" s="78"/>
      <c r="E4421" s="78" t="s">
        <v>22241</v>
      </c>
      <c r="F4421" s="78"/>
      <c r="G4421" s="78" t="s">
        <v>23965</v>
      </c>
      <c r="H4421" s="78" t="s">
        <v>23570</v>
      </c>
      <c r="I4421" s="97">
        <v>320301</v>
      </c>
      <c r="J4421" s="97" t="s">
        <v>6361</v>
      </c>
      <c r="K4421" s="59" t="s">
        <v>4221</v>
      </c>
      <c r="L4421" s="653"/>
      <c r="M4421" s="653">
        <v>45705</v>
      </c>
      <c r="N4421" s="35" t="s">
        <v>80</v>
      </c>
      <c r="O4421" s="795">
        <v>45689</v>
      </c>
      <c r="P4421" s="41" t="s">
        <v>23966</v>
      </c>
      <c r="Q4421" s="38" t="s">
        <v>23320</v>
      </c>
      <c r="R4421" s="64"/>
      <c r="S4421" s="41"/>
      <c r="T4421" s="12"/>
      <c r="U4421" s="12"/>
      <c r="V4421" s="12"/>
      <c r="W4421" s="12"/>
      <c r="X4421" s="12"/>
      <c r="Y4421" s="12"/>
      <c r="Z4421" s="12"/>
      <c r="AA4421" s="12"/>
    </row>
    <row r="4422" spans="1:27">
      <c r="A4422" s="1548" t="s">
        <v>22196</v>
      </c>
      <c r="B4422" s="100">
        <v>4396</v>
      </c>
      <c r="C4422" s="420" t="s">
        <v>23967</v>
      </c>
      <c r="D4422" s="78"/>
      <c r="E4422" s="78" t="s">
        <v>22241</v>
      </c>
      <c r="F4422" s="78" t="s">
        <v>6698</v>
      </c>
      <c r="G4422" s="78" t="s">
        <v>23968</v>
      </c>
      <c r="H4422" s="78" t="s">
        <v>23917</v>
      </c>
      <c r="I4422" s="97">
        <v>8000103005</v>
      </c>
      <c r="J4422" s="97" t="s">
        <v>18749</v>
      </c>
      <c r="K4422" s="59" t="s">
        <v>4221</v>
      </c>
      <c r="L4422" s="653"/>
      <c r="M4422" s="653">
        <v>45705</v>
      </c>
      <c r="N4422" s="35" t="s">
        <v>80</v>
      </c>
      <c r="O4422" s="795">
        <v>45689</v>
      </c>
      <c r="P4422" s="41" t="s">
        <v>23969</v>
      </c>
      <c r="Q4422" s="38" t="s">
        <v>23320</v>
      </c>
      <c r="R4422" s="64"/>
      <c r="S4422" s="41"/>
      <c r="T4422" s="12"/>
      <c r="U4422" s="12"/>
      <c r="V4422" s="12"/>
      <c r="W4422" s="12"/>
      <c r="X4422" s="12"/>
      <c r="Y4422" s="12"/>
      <c r="Z4422" s="12"/>
      <c r="AA4422" s="12"/>
    </row>
    <row r="4423" spans="1:27">
      <c r="A4423" s="1548" t="s">
        <v>21896</v>
      </c>
      <c r="B4423" s="100">
        <v>4397</v>
      </c>
      <c r="C4423" s="467" t="s">
        <v>23970</v>
      </c>
      <c r="D4423" s="78"/>
      <c r="E4423" s="77" t="s">
        <v>2166</v>
      </c>
      <c r="F4423" s="78"/>
      <c r="G4423" s="78" t="s">
        <v>12632</v>
      </c>
      <c r="H4423" s="78" t="s">
        <v>23971</v>
      </c>
      <c r="I4423" s="97">
        <v>1310112</v>
      </c>
      <c r="J4423" s="97" t="s">
        <v>5381</v>
      </c>
      <c r="K4423" s="59" t="s">
        <v>4221</v>
      </c>
      <c r="L4423" s="653"/>
      <c r="M4423" s="653">
        <v>45705</v>
      </c>
      <c r="N4423" s="35" t="s">
        <v>2173</v>
      </c>
      <c r="O4423" s="795">
        <v>45689</v>
      </c>
      <c r="P4423" s="41" t="s">
        <v>23972</v>
      </c>
      <c r="Q4423" s="38" t="s">
        <v>23973</v>
      </c>
      <c r="R4423" s="64"/>
      <c r="S4423" s="41"/>
      <c r="T4423" s="12"/>
      <c r="U4423" s="12"/>
      <c r="V4423" s="12"/>
      <c r="W4423" s="12"/>
      <c r="X4423" s="12"/>
      <c r="Y4423" s="12"/>
      <c r="Z4423" s="12"/>
      <c r="AA4423" s="12"/>
    </row>
    <row r="4424" spans="1:27">
      <c r="A4424" s="1548" t="s">
        <v>22196</v>
      </c>
      <c r="B4424" s="100">
        <v>4398</v>
      </c>
      <c r="C4424" s="420" t="s">
        <v>23974</v>
      </c>
      <c r="D4424" s="78"/>
      <c r="E4424" s="78" t="s">
        <v>22241</v>
      </c>
      <c r="F4424" s="78"/>
      <c r="G4424" s="78" t="s">
        <v>23975</v>
      </c>
      <c r="H4424" s="78" t="s">
        <v>23976</v>
      </c>
      <c r="I4424" s="97">
        <v>350155</v>
      </c>
      <c r="J4424" s="97" t="s">
        <v>527</v>
      </c>
      <c r="K4424" s="59" t="s">
        <v>4233</v>
      </c>
      <c r="L4424" s="653"/>
      <c r="M4424" s="653">
        <v>45705</v>
      </c>
      <c r="N4424" s="35" t="s">
        <v>2122</v>
      </c>
      <c r="O4424" s="795">
        <v>45689</v>
      </c>
      <c r="P4424" s="41" t="s">
        <v>23977</v>
      </c>
      <c r="Q4424" s="38" t="s">
        <v>23978</v>
      </c>
      <c r="R4424" s="64"/>
      <c r="S4424" s="41"/>
      <c r="T4424" s="12"/>
      <c r="U4424" s="12"/>
      <c r="V4424" s="12"/>
      <c r="W4424" s="12"/>
      <c r="X4424" s="12"/>
      <c r="Y4424" s="12"/>
      <c r="Z4424" s="12"/>
      <c r="AA4424" s="12"/>
    </row>
    <row r="4425" spans="1:27">
      <c r="A4425" s="1548" t="s">
        <v>23979</v>
      </c>
      <c r="B4425" s="100">
        <v>4399</v>
      </c>
      <c r="C4425" s="420" t="s">
        <v>23980</v>
      </c>
      <c r="D4425" s="78" t="s">
        <v>196</v>
      </c>
      <c r="E4425" s="78" t="s">
        <v>22241</v>
      </c>
      <c r="F4425" s="78" t="s">
        <v>18</v>
      </c>
      <c r="G4425" s="78" t="s">
        <v>23981</v>
      </c>
      <c r="H4425" s="78" t="s">
        <v>23917</v>
      </c>
      <c r="I4425" s="97">
        <v>610113</v>
      </c>
      <c r="J4425" s="97" t="s">
        <v>13075</v>
      </c>
      <c r="K4425" s="59" t="s">
        <v>4221</v>
      </c>
      <c r="L4425" s="1533" t="s">
        <v>23982</v>
      </c>
      <c r="M4425" s="566">
        <v>45706</v>
      </c>
      <c r="N4425" s="35" t="s">
        <v>2118</v>
      </c>
      <c r="O4425" s="795">
        <v>45689</v>
      </c>
      <c r="P4425" s="41" t="s">
        <v>23983</v>
      </c>
      <c r="Q4425" s="38" t="s">
        <v>23984</v>
      </c>
      <c r="R4425" s="64"/>
      <c r="S4425" s="41"/>
      <c r="T4425" s="12"/>
      <c r="U4425" s="12"/>
      <c r="V4425" s="12"/>
      <c r="W4425" s="12"/>
      <c r="X4425" s="12"/>
      <c r="Y4425" s="12"/>
      <c r="Z4425" s="12"/>
      <c r="AA4425" s="12"/>
    </row>
    <row r="4426" spans="1:27">
      <c r="A4426" s="1548" t="s">
        <v>23985</v>
      </c>
      <c r="B4426" s="100">
        <v>4400</v>
      </c>
      <c r="C4426" s="467" t="s">
        <v>23986</v>
      </c>
      <c r="D4426" s="78"/>
      <c r="E4426" s="77" t="s">
        <v>5576</v>
      </c>
      <c r="F4426" s="78" t="s">
        <v>33</v>
      </c>
      <c r="G4426" s="78" t="s">
        <v>22413</v>
      </c>
      <c r="H4426" s="78" t="s">
        <v>23917</v>
      </c>
      <c r="I4426" s="97">
        <v>8000103002</v>
      </c>
      <c r="J4426" s="97" t="s">
        <v>12905</v>
      </c>
      <c r="K4426" s="98" t="s">
        <v>4221</v>
      </c>
      <c r="L4426" s="449"/>
      <c r="M4426" s="805">
        <v>45706</v>
      </c>
      <c r="N4426" s="35" t="s">
        <v>4194</v>
      </c>
      <c r="O4426" s="795">
        <v>45689</v>
      </c>
      <c r="P4426" s="41" t="s">
        <v>23987</v>
      </c>
      <c r="Q4426" s="38" t="s">
        <v>4194</v>
      </c>
      <c r="R4426" s="64"/>
      <c r="S4426" s="41"/>
      <c r="T4426" s="12"/>
      <c r="U4426" s="12"/>
      <c r="V4426" s="12"/>
      <c r="W4426" s="12"/>
      <c r="X4426" s="12"/>
      <c r="Y4426" s="12"/>
      <c r="Z4426" s="12"/>
      <c r="AA4426" s="12"/>
    </row>
    <row r="4427" spans="1:27">
      <c r="A4427" s="1548" t="s">
        <v>23979</v>
      </c>
      <c r="B4427" s="100">
        <v>4401</v>
      </c>
      <c r="C4427" s="420" t="s">
        <v>23988</v>
      </c>
      <c r="D4427" s="78" t="s">
        <v>196</v>
      </c>
      <c r="E4427" s="78" t="s">
        <v>22241</v>
      </c>
      <c r="F4427" s="78" t="s">
        <v>18</v>
      </c>
      <c r="G4427" s="78" t="s">
        <v>23989</v>
      </c>
      <c r="H4427" s="78" t="s">
        <v>180</v>
      </c>
      <c r="I4427" s="97">
        <v>510124</v>
      </c>
      <c r="J4427" s="97" t="s">
        <v>5363</v>
      </c>
      <c r="K4427" s="98" t="s">
        <v>4221</v>
      </c>
      <c r="L4427" s="1533" t="s">
        <v>23953</v>
      </c>
      <c r="M4427" s="806">
        <v>45706</v>
      </c>
      <c r="N4427" s="35" t="s">
        <v>2118</v>
      </c>
      <c r="O4427" s="795">
        <v>45689</v>
      </c>
      <c r="P4427" s="41" t="s">
        <v>23990</v>
      </c>
      <c r="Q4427" s="38" t="s">
        <v>23991</v>
      </c>
      <c r="R4427" s="64"/>
      <c r="S4427" s="41"/>
      <c r="T4427" s="12"/>
      <c r="U4427" s="12"/>
      <c r="V4427" s="12"/>
      <c r="W4427" s="12"/>
      <c r="X4427" s="12"/>
      <c r="Y4427" s="12"/>
      <c r="Z4427" s="12"/>
      <c r="AA4427" s="12"/>
    </row>
    <row r="4428" spans="1:27">
      <c r="A4428" s="1548" t="s">
        <v>23979</v>
      </c>
      <c r="B4428" s="100">
        <v>4402</v>
      </c>
      <c r="C4428" s="420" t="s">
        <v>23992</v>
      </c>
      <c r="D4428" s="78" t="s">
        <v>196</v>
      </c>
      <c r="E4428" s="78" t="s">
        <v>22241</v>
      </c>
      <c r="F4428" s="78" t="s">
        <v>23104</v>
      </c>
      <c r="G4428" s="78" t="s">
        <v>23993</v>
      </c>
      <c r="H4428" s="78" t="s">
        <v>10217</v>
      </c>
      <c r="I4428" s="97">
        <v>570148</v>
      </c>
      <c r="J4428" s="97" t="s">
        <v>8406</v>
      </c>
      <c r="K4428" s="98" t="s">
        <v>4221</v>
      </c>
      <c r="L4428" s="1533" t="s">
        <v>23994</v>
      </c>
      <c r="M4428" s="134">
        <v>45706</v>
      </c>
      <c r="N4428" s="35" t="s">
        <v>4194</v>
      </c>
      <c r="O4428" s="795">
        <v>45689</v>
      </c>
      <c r="P4428" s="41" t="s">
        <v>23995</v>
      </c>
      <c r="Q4428" s="38" t="s">
        <v>4194</v>
      </c>
      <c r="R4428" s="64"/>
      <c r="S4428" s="41"/>
      <c r="T4428" s="12"/>
      <c r="U4428" s="12"/>
      <c r="V4428" s="12"/>
      <c r="W4428" s="12"/>
      <c r="X4428" s="12"/>
      <c r="Y4428" s="12"/>
      <c r="Z4428" s="12"/>
      <c r="AA4428" s="12"/>
    </row>
    <row r="4429" spans="1:27">
      <c r="A4429" s="1548" t="s">
        <v>23979</v>
      </c>
      <c r="B4429" s="100">
        <v>4403</v>
      </c>
      <c r="C4429" s="420" t="s">
        <v>23996</v>
      </c>
      <c r="D4429" s="78" t="s">
        <v>196</v>
      </c>
      <c r="E4429" s="77" t="s">
        <v>22241</v>
      </c>
      <c r="F4429" s="78" t="s">
        <v>18</v>
      </c>
      <c r="G4429" s="78" t="s">
        <v>23997</v>
      </c>
      <c r="H4429" s="78" t="s">
        <v>180</v>
      </c>
      <c r="I4429" s="97">
        <v>510124</v>
      </c>
      <c r="J4429" s="97" t="s">
        <v>5363</v>
      </c>
      <c r="K4429" s="98" t="s">
        <v>4221</v>
      </c>
      <c r="L4429" s="1533" t="s">
        <v>23998</v>
      </c>
      <c r="M4429" s="134">
        <v>45706</v>
      </c>
      <c r="N4429" s="35" t="s">
        <v>2118</v>
      </c>
      <c r="O4429" s="795">
        <v>45689</v>
      </c>
      <c r="P4429" s="41" t="s">
        <v>23999</v>
      </c>
      <c r="Q4429" s="38" t="s">
        <v>24000</v>
      </c>
      <c r="R4429" s="64"/>
      <c r="S4429" s="41"/>
      <c r="T4429" s="12"/>
      <c r="U4429" s="12"/>
      <c r="V4429" s="12"/>
      <c r="W4429" s="12"/>
      <c r="X4429" s="12"/>
      <c r="Y4429" s="12"/>
      <c r="Z4429" s="12"/>
      <c r="AA4429" s="12"/>
    </row>
    <row r="4430" spans="1:27">
      <c r="A4430" s="1548" t="s">
        <v>23979</v>
      </c>
      <c r="B4430" s="100">
        <v>4404</v>
      </c>
      <c r="C4430" s="420" t="s">
        <v>24001</v>
      </c>
      <c r="D4430" s="78" t="s">
        <v>196</v>
      </c>
      <c r="E4430" s="78" t="s">
        <v>22241</v>
      </c>
      <c r="F4430" s="78" t="s">
        <v>18</v>
      </c>
      <c r="G4430" s="78" t="s">
        <v>381</v>
      </c>
      <c r="H4430" s="78" t="s">
        <v>382</v>
      </c>
      <c r="I4430" s="97">
        <v>8050071</v>
      </c>
      <c r="J4430" s="97" t="s">
        <v>24002</v>
      </c>
      <c r="K4430" s="98" t="s">
        <v>4221</v>
      </c>
      <c r="L4430" s="1533" t="s">
        <v>24003</v>
      </c>
      <c r="M4430" s="806">
        <v>45706</v>
      </c>
      <c r="N4430" s="35" t="s">
        <v>2118</v>
      </c>
      <c r="O4430" s="795">
        <v>45689</v>
      </c>
      <c r="P4430" s="41" t="s">
        <v>24004</v>
      </c>
      <c r="Q4430" s="38" t="s">
        <v>24005</v>
      </c>
      <c r="R4430" s="64"/>
      <c r="S4430" s="41"/>
      <c r="T4430" s="12"/>
      <c r="U4430" s="12"/>
      <c r="V4430" s="12"/>
      <c r="W4430" s="12"/>
      <c r="X4430" s="12"/>
      <c r="Y4430" s="12"/>
      <c r="Z4430" s="12"/>
      <c r="AA4430" s="12"/>
    </row>
    <row r="4431" spans="1:27">
      <c r="A4431" s="1548" t="s">
        <v>23979</v>
      </c>
      <c r="B4431" s="100">
        <v>4405</v>
      </c>
      <c r="C4431" s="467" t="s">
        <v>24006</v>
      </c>
      <c r="D4431" s="78" t="s">
        <v>196</v>
      </c>
      <c r="E4431" s="78" t="s">
        <v>22241</v>
      </c>
      <c r="F4431" s="78" t="s">
        <v>18</v>
      </c>
      <c r="G4431" s="78" t="s">
        <v>24007</v>
      </c>
      <c r="H4431" s="78" t="s">
        <v>188</v>
      </c>
      <c r="I4431" s="97">
        <v>110108</v>
      </c>
      <c r="J4431" s="97" t="s">
        <v>8902</v>
      </c>
      <c r="K4431" s="98" t="s">
        <v>4221</v>
      </c>
      <c r="L4431" s="1533" t="s">
        <v>23953</v>
      </c>
      <c r="M4431" s="806">
        <v>45706</v>
      </c>
      <c r="N4431" s="35" t="s">
        <v>2118</v>
      </c>
      <c r="O4431" s="795">
        <v>45689</v>
      </c>
      <c r="P4431" s="41" t="s">
        <v>24008</v>
      </c>
      <c r="Q4431" s="38" t="s">
        <v>24009</v>
      </c>
      <c r="R4431" s="64"/>
      <c r="S4431" s="41"/>
      <c r="T4431" s="12"/>
      <c r="U4431" s="12"/>
      <c r="V4431" s="12"/>
      <c r="W4431" s="12"/>
      <c r="X4431" s="12"/>
      <c r="Y4431" s="12"/>
      <c r="Z4431" s="12"/>
      <c r="AA4431" s="12"/>
    </row>
    <row r="4432" spans="1:27">
      <c r="A4432" s="1548" t="s">
        <v>23979</v>
      </c>
      <c r="B4432" s="100">
        <v>4406</v>
      </c>
      <c r="C4432" s="467" t="s">
        <v>24010</v>
      </c>
      <c r="D4432" s="78" t="s">
        <v>196</v>
      </c>
      <c r="E4432" s="77" t="s">
        <v>22241</v>
      </c>
      <c r="F4432" s="78" t="s">
        <v>18</v>
      </c>
      <c r="G4432" s="78" t="s">
        <v>351</v>
      </c>
      <c r="H4432" s="78" t="s">
        <v>188</v>
      </c>
      <c r="I4432" s="97">
        <v>8050012</v>
      </c>
      <c r="J4432" s="97" t="s">
        <v>188</v>
      </c>
      <c r="K4432" s="98" t="s">
        <v>4221</v>
      </c>
      <c r="L4432" s="1533" t="s">
        <v>23953</v>
      </c>
      <c r="M4432" s="806">
        <v>45706</v>
      </c>
      <c r="N4432" s="35" t="s">
        <v>2118</v>
      </c>
      <c r="O4432" s="795">
        <v>45689</v>
      </c>
      <c r="P4432" s="41" t="s">
        <v>24011</v>
      </c>
      <c r="Q4432" s="38" t="s">
        <v>24012</v>
      </c>
      <c r="R4432" s="64"/>
      <c r="S4432" s="41"/>
      <c r="T4432" s="12"/>
      <c r="U4432" s="12"/>
      <c r="V4432" s="12"/>
      <c r="W4432" s="12"/>
      <c r="X4432" s="12"/>
      <c r="Y4432" s="12"/>
      <c r="Z4432" s="12"/>
      <c r="AA4432" s="12"/>
    </row>
    <row r="4433" spans="1:27">
      <c r="A4433" s="1548" t="s">
        <v>23979</v>
      </c>
      <c r="B4433" s="100">
        <v>4407</v>
      </c>
      <c r="C4433" s="467" t="s">
        <v>24013</v>
      </c>
      <c r="D4433" s="78"/>
      <c r="E4433" s="78" t="s">
        <v>22198</v>
      </c>
      <c r="F4433" s="78"/>
      <c r="G4433" s="78" t="s">
        <v>24014</v>
      </c>
      <c r="H4433" s="78" t="s">
        <v>846</v>
      </c>
      <c r="I4433" s="97"/>
      <c r="J4433" s="97"/>
      <c r="K4433" s="98"/>
      <c r="L4433" s="449"/>
      <c r="M4433" s="805"/>
      <c r="N4433" s="35"/>
      <c r="O4433" s="795"/>
      <c r="P4433" s="41"/>
      <c r="Q4433" s="38"/>
      <c r="R4433" s="64"/>
      <c r="S4433" s="41"/>
      <c r="T4433" s="12"/>
      <c r="U4433" s="12"/>
      <c r="V4433" s="12"/>
      <c r="W4433" s="12"/>
      <c r="X4433" s="12"/>
      <c r="Y4433" s="12"/>
      <c r="Z4433" s="12"/>
      <c r="AA4433" s="12"/>
    </row>
    <row r="4434" spans="1:27">
      <c r="A4434" s="1548" t="s">
        <v>23979</v>
      </c>
      <c r="B4434" s="100">
        <v>4408</v>
      </c>
      <c r="C4434" s="467" t="s">
        <v>24015</v>
      </c>
      <c r="D4434" s="78" t="s">
        <v>196</v>
      </c>
      <c r="E4434" s="78" t="s">
        <v>22241</v>
      </c>
      <c r="F4434" s="78" t="s">
        <v>18</v>
      </c>
      <c r="G4434" s="78" t="s">
        <v>24016</v>
      </c>
      <c r="H4434" s="78" t="s">
        <v>35</v>
      </c>
      <c r="I4434" s="97">
        <v>710124</v>
      </c>
      <c r="J4434" s="97" t="s">
        <v>4529</v>
      </c>
      <c r="K4434" s="59" t="s">
        <v>4221</v>
      </c>
      <c r="L4434" s="1533" t="s">
        <v>23953</v>
      </c>
      <c r="M4434" s="566">
        <v>45707</v>
      </c>
      <c r="N4434" s="35" t="s">
        <v>2118</v>
      </c>
      <c r="O4434" s="795">
        <v>45689</v>
      </c>
      <c r="P4434" s="41" t="s">
        <v>24017</v>
      </c>
      <c r="Q4434" s="38" t="s">
        <v>24018</v>
      </c>
      <c r="R4434" s="64"/>
      <c r="S4434" s="41"/>
      <c r="T4434" s="12"/>
      <c r="U4434" s="12"/>
      <c r="V4434" s="12"/>
      <c r="W4434" s="12"/>
      <c r="X4434" s="12"/>
      <c r="Y4434" s="12"/>
      <c r="Z4434" s="12"/>
      <c r="AA4434" s="12"/>
    </row>
    <row r="4435" spans="1:27">
      <c r="A4435" s="1548" t="s">
        <v>23979</v>
      </c>
      <c r="B4435" s="100">
        <v>4409</v>
      </c>
      <c r="C4435" s="467" t="s">
        <v>24019</v>
      </c>
      <c r="D4435" s="78" t="s">
        <v>196</v>
      </c>
      <c r="E4435" s="78" t="s">
        <v>22241</v>
      </c>
      <c r="F4435" s="78" t="s">
        <v>23104</v>
      </c>
      <c r="G4435" s="78" t="s">
        <v>17586</v>
      </c>
      <c r="H4435" s="78" t="s">
        <v>1479</v>
      </c>
      <c r="I4435" s="97">
        <v>8050012</v>
      </c>
      <c r="J4435" s="97" t="s">
        <v>9146</v>
      </c>
      <c r="K4435" s="59" t="s">
        <v>4221</v>
      </c>
      <c r="L4435" s="1533" t="s">
        <v>23108</v>
      </c>
      <c r="M4435" s="566">
        <v>45707</v>
      </c>
      <c r="N4435" s="35" t="s">
        <v>2118</v>
      </c>
      <c r="O4435" s="795">
        <v>45689</v>
      </c>
      <c r="P4435" s="41" t="s">
        <v>24020</v>
      </c>
      <c r="Q4435" s="38" t="s">
        <v>24021</v>
      </c>
      <c r="R4435" s="64"/>
      <c r="S4435" s="41"/>
      <c r="T4435" s="12"/>
      <c r="U4435" s="12"/>
      <c r="V4435" s="12"/>
      <c r="W4435" s="12"/>
      <c r="X4435" s="12"/>
      <c r="Y4435" s="12"/>
      <c r="Z4435" s="12"/>
      <c r="AA4435" s="12"/>
    </row>
    <row r="4436" spans="1:27">
      <c r="A4436" s="1548" t="s">
        <v>24022</v>
      </c>
      <c r="B4436" s="100">
        <v>4410</v>
      </c>
      <c r="C4436" s="467" t="s">
        <v>24023</v>
      </c>
      <c r="D4436" s="78"/>
      <c r="E4436" s="78" t="s">
        <v>22241</v>
      </c>
      <c r="F4436" s="78"/>
      <c r="G4436" s="78" t="s">
        <v>24024</v>
      </c>
      <c r="H4436" s="78" t="s">
        <v>23976</v>
      </c>
      <c r="I4436" s="97">
        <v>351301</v>
      </c>
      <c r="J4436" s="97" t="s">
        <v>527</v>
      </c>
      <c r="K4436" s="59" t="s">
        <v>4233</v>
      </c>
      <c r="L4436" s="653"/>
      <c r="M4436" s="653">
        <v>45707</v>
      </c>
      <c r="N4436" s="35" t="s">
        <v>2122</v>
      </c>
      <c r="O4436" s="795">
        <v>45689</v>
      </c>
      <c r="P4436" s="41" t="s">
        <v>24025</v>
      </c>
      <c r="Q4436" s="38" t="s">
        <v>24026</v>
      </c>
      <c r="R4436" s="64"/>
      <c r="S4436" s="41"/>
      <c r="T4436" s="12"/>
      <c r="U4436" s="12"/>
      <c r="V4436" s="12"/>
      <c r="W4436" s="12"/>
      <c r="X4436" s="12"/>
      <c r="Y4436" s="12"/>
      <c r="Z4436" s="12"/>
      <c r="AA4436" s="12"/>
    </row>
    <row r="4437" spans="1:27">
      <c r="A4437" s="1548" t="s">
        <v>24022</v>
      </c>
      <c r="B4437" s="100">
        <v>4411</v>
      </c>
      <c r="C4437" s="467" t="s">
        <v>24027</v>
      </c>
      <c r="D4437" s="78"/>
      <c r="E4437" s="78" t="s">
        <v>22241</v>
      </c>
      <c r="F4437" s="78"/>
      <c r="G4437" s="78" t="s">
        <v>24028</v>
      </c>
      <c r="H4437" s="78" t="s">
        <v>23976</v>
      </c>
      <c r="I4437" s="97">
        <v>351301</v>
      </c>
      <c r="J4437" s="97" t="s">
        <v>527</v>
      </c>
      <c r="K4437" s="59" t="s">
        <v>4233</v>
      </c>
      <c r="L4437" s="653"/>
      <c r="M4437" s="653">
        <v>45707</v>
      </c>
      <c r="N4437" s="35" t="s">
        <v>2122</v>
      </c>
      <c r="O4437" s="795">
        <v>45689</v>
      </c>
      <c r="P4437" s="41" t="s">
        <v>24029</v>
      </c>
      <c r="Q4437" s="38" t="s">
        <v>24030</v>
      </c>
      <c r="R4437" s="64"/>
      <c r="S4437" s="41"/>
      <c r="T4437" s="12"/>
      <c r="U4437" s="12"/>
      <c r="V4437" s="12"/>
      <c r="W4437" s="12"/>
      <c r="X4437" s="12"/>
      <c r="Y4437" s="12"/>
      <c r="Z4437" s="12"/>
      <c r="AA4437" s="12"/>
    </row>
    <row r="4438" spans="1:27">
      <c r="A4438" s="1548" t="s">
        <v>23979</v>
      </c>
      <c r="B4438" s="100">
        <v>4412</v>
      </c>
      <c r="C4438" s="467" t="s">
        <v>24031</v>
      </c>
      <c r="D4438" s="78" t="s">
        <v>196</v>
      </c>
      <c r="E4438" s="78" t="s">
        <v>22241</v>
      </c>
      <c r="F4438" s="78" t="s">
        <v>6698</v>
      </c>
      <c r="G4438" s="78" t="s">
        <v>24032</v>
      </c>
      <c r="H4438" s="78" t="s">
        <v>6088</v>
      </c>
      <c r="I4438" s="97">
        <v>510104</v>
      </c>
      <c r="J4438" s="97" t="s">
        <v>5262</v>
      </c>
      <c r="K4438" s="59" t="s">
        <v>4221</v>
      </c>
      <c r="L4438" s="1533" t="s">
        <v>23550</v>
      </c>
      <c r="M4438" s="566">
        <v>45708</v>
      </c>
      <c r="N4438" s="35" t="s">
        <v>80</v>
      </c>
      <c r="O4438" s="795">
        <v>45689</v>
      </c>
      <c r="P4438" s="41" t="s">
        <v>24033</v>
      </c>
      <c r="Q4438" s="38" t="s">
        <v>23320</v>
      </c>
      <c r="R4438" s="64"/>
      <c r="S4438" s="41"/>
      <c r="T4438" s="12"/>
      <c r="U4438" s="12"/>
      <c r="V4438" s="12"/>
      <c r="W4438" s="12"/>
      <c r="X4438" s="12"/>
      <c r="Y4438" s="12"/>
      <c r="Z4438" s="12"/>
      <c r="AA4438" s="12"/>
    </row>
    <row r="4439" spans="1:27">
      <c r="A4439" s="1548" t="s">
        <v>23979</v>
      </c>
      <c r="B4439" s="100">
        <v>4413</v>
      </c>
      <c r="C4439" s="467" t="s">
        <v>24034</v>
      </c>
      <c r="D4439" s="78" t="s">
        <v>196</v>
      </c>
      <c r="E4439" s="78" t="s">
        <v>22241</v>
      </c>
      <c r="F4439" s="78" t="s">
        <v>18</v>
      </c>
      <c r="G4439" s="78" t="s">
        <v>24035</v>
      </c>
      <c r="H4439" s="78" t="s">
        <v>6088</v>
      </c>
      <c r="I4439" s="97">
        <v>351302</v>
      </c>
      <c r="J4439" s="97" t="s">
        <v>16552</v>
      </c>
      <c r="K4439" s="189" t="s">
        <v>4221</v>
      </c>
      <c r="L4439" s="1537" t="s">
        <v>24003</v>
      </c>
      <c r="M4439" s="600">
        <v>45708</v>
      </c>
      <c r="N4439" s="35" t="s">
        <v>80</v>
      </c>
      <c r="O4439" s="795">
        <v>45689</v>
      </c>
      <c r="P4439" s="41" t="s">
        <v>24036</v>
      </c>
      <c r="Q4439" s="38" t="s">
        <v>23320</v>
      </c>
      <c r="R4439" s="64"/>
      <c r="S4439" s="41"/>
      <c r="T4439" s="12"/>
      <c r="U4439" s="12"/>
      <c r="V4439" s="12"/>
      <c r="W4439" s="12"/>
      <c r="X4439" s="12"/>
      <c r="Y4439" s="12"/>
      <c r="Z4439" s="12"/>
      <c r="AA4439" s="12"/>
    </row>
    <row r="4440" spans="1:27">
      <c r="A4440" s="1548" t="s">
        <v>23979</v>
      </c>
      <c r="B4440" s="100">
        <v>4414</v>
      </c>
      <c r="C4440" s="467" t="s">
        <v>24037</v>
      </c>
      <c r="D4440" s="78" t="s">
        <v>196</v>
      </c>
      <c r="E4440" s="78" t="s">
        <v>22241</v>
      </c>
      <c r="F4440" s="78" t="s">
        <v>18</v>
      </c>
      <c r="G4440" s="78" t="s">
        <v>24038</v>
      </c>
      <c r="H4440" s="78" t="s">
        <v>72</v>
      </c>
      <c r="I4440" s="97">
        <v>2310111</v>
      </c>
      <c r="J4440" s="165" t="s">
        <v>14181</v>
      </c>
      <c r="K4440" s="41" t="s">
        <v>85</v>
      </c>
      <c r="L4440" s="1533" t="s">
        <v>23108</v>
      </c>
      <c r="M4440" s="429">
        <v>45708</v>
      </c>
      <c r="N4440" s="189" t="s">
        <v>80</v>
      </c>
      <c r="O4440" s="796">
        <v>45689</v>
      </c>
      <c r="P4440" s="91" t="s">
        <v>24039</v>
      </c>
      <c r="Q4440" s="38" t="s">
        <v>23320</v>
      </c>
      <c r="R4440" s="64"/>
      <c r="S4440" s="41"/>
      <c r="T4440" s="12"/>
      <c r="U4440" s="12"/>
      <c r="V4440" s="12"/>
      <c r="W4440" s="12"/>
      <c r="X4440" s="12"/>
      <c r="Y4440" s="12"/>
      <c r="Z4440" s="12"/>
      <c r="AA4440" s="12"/>
    </row>
    <row r="4441" spans="1:27">
      <c r="A4441" s="1548" t="s">
        <v>23979</v>
      </c>
      <c r="B4441" s="100">
        <v>4415</v>
      </c>
      <c r="C4441" s="420" t="s">
        <v>24040</v>
      </c>
      <c r="D4441" s="78"/>
      <c r="E4441" s="78" t="s">
        <v>22241</v>
      </c>
      <c r="F4441" s="45"/>
      <c r="G4441" s="45" t="s">
        <v>24041</v>
      </c>
      <c r="H4441" s="379"/>
      <c r="I4441" s="379"/>
      <c r="J4441" s="45"/>
      <c r="K4441" s="41"/>
      <c r="L4441" s="67"/>
      <c r="M4441" s="67"/>
      <c r="N4441" s="64"/>
      <c r="O4441" s="432"/>
      <c r="P4441" s="38"/>
      <c r="Q4441" s="498"/>
      <c r="R4441" s="64"/>
      <c r="S4441" s="41"/>
      <c r="T4441" s="12"/>
      <c r="U4441" s="12"/>
      <c r="V4441" s="12"/>
      <c r="W4441" s="12"/>
      <c r="X4441" s="12"/>
      <c r="Y4441" s="12"/>
      <c r="Z4441" s="12"/>
      <c r="AA4441" s="12"/>
    </row>
    <row r="4442" spans="1:27">
      <c r="A4442" s="1548" t="s">
        <v>24042</v>
      </c>
      <c r="B4442" s="100">
        <v>4416</v>
      </c>
      <c r="C4442" s="467" t="s">
        <v>24043</v>
      </c>
      <c r="D4442" s="78"/>
      <c r="E4442" s="78" t="s">
        <v>2257</v>
      </c>
      <c r="F4442" s="78" t="s">
        <v>6698</v>
      </c>
      <c r="G4442" s="78" t="s">
        <v>23236</v>
      </c>
      <c r="H4442" s="78" t="s">
        <v>35</v>
      </c>
      <c r="I4442" s="97">
        <v>710124</v>
      </c>
      <c r="J4442" s="165" t="s">
        <v>5296</v>
      </c>
      <c r="K4442" s="41" t="s">
        <v>4221</v>
      </c>
      <c r="L4442" s="449"/>
      <c r="M4442" s="449">
        <v>45708</v>
      </c>
      <c r="N4442" s="64" t="s">
        <v>80</v>
      </c>
      <c r="O4442" s="451">
        <v>45689</v>
      </c>
      <c r="P4442" s="41" t="s">
        <v>24044</v>
      </c>
      <c r="Q4442" s="788" t="s">
        <v>24045</v>
      </c>
      <c r="R4442" s="64"/>
      <c r="S4442" s="41"/>
      <c r="T4442" s="12"/>
      <c r="U4442" s="12"/>
      <c r="V4442" s="12"/>
      <c r="W4442" s="12"/>
      <c r="X4442" s="12"/>
      <c r="Y4442" s="12"/>
      <c r="Z4442" s="12"/>
      <c r="AA4442" s="12"/>
    </row>
    <row r="4443" spans="1:27">
      <c r="A4443" s="1548" t="s">
        <v>24042</v>
      </c>
      <c r="B4443" s="100">
        <v>4417</v>
      </c>
      <c r="C4443" s="467" t="s">
        <v>24046</v>
      </c>
      <c r="D4443" s="78" t="s">
        <v>196</v>
      </c>
      <c r="E4443" s="78" t="s">
        <v>2257</v>
      </c>
      <c r="F4443" s="78" t="s">
        <v>18</v>
      </c>
      <c r="G4443" s="78" t="s">
        <v>24047</v>
      </c>
      <c r="H4443" s="78" t="s">
        <v>35</v>
      </c>
      <c r="I4443" s="97">
        <v>710129</v>
      </c>
      <c r="J4443" s="165" t="s">
        <v>24048</v>
      </c>
      <c r="K4443" s="41" t="s">
        <v>4221</v>
      </c>
      <c r="L4443" s="1533" t="s">
        <v>24049</v>
      </c>
      <c r="M4443" s="67" t="s">
        <v>24050</v>
      </c>
      <c r="N4443" s="59" t="s">
        <v>80</v>
      </c>
      <c r="O4443" s="795">
        <v>45748</v>
      </c>
      <c r="P4443" s="35" t="s">
        <v>24051</v>
      </c>
      <c r="Q4443" s="38" t="s">
        <v>23231</v>
      </c>
      <c r="R4443" s="64"/>
      <c r="S4443" s="41"/>
      <c r="T4443" s="12"/>
      <c r="U4443" s="12"/>
      <c r="V4443" s="12"/>
      <c r="W4443" s="12"/>
      <c r="X4443" s="12"/>
      <c r="Y4443" s="12"/>
      <c r="Z4443" s="12"/>
      <c r="AA4443" s="12"/>
    </row>
    <row r="4444" spans="1:27">
      <c r="A4444" s="1548" t="s">
        <v>24052</v>
      </c>
      <c r="B4444" s="100">
        <v>4418</v>
      </c>
      <c r="C4444" s="420" t="s">
        <v>24053</v>
      </c>
      <c r="D4444" s="78"/>
      <c r="E4444" s="78" t="s">
        <v>22241</v>
      </c>
      <c r="F4444" s="78"/>
      <c r="G4444" s="78" t="s">
        <v>1146</v>
      </c>
      <c r="H4444" s="78" t="s">
        <v>35</v>
      </c>
      <c r="I4444" s="97">
        <v>8050012</v>
      </c>
      <c r="J4444" s="165" t="s">
        <v>5206</v>
      </c>
      <c r="K4444" s="41" t="s">
        <v>85</v>
      </c>
      <c r="L4444" s="449"/>
      <c r="M4444" s="449">
        <v>45708</v>
      </c>
      <c r="N4444" s="59" t="s">
        <v>2118</v>
      </c>
      <c r="O4444" s="795">
        <v>45689</v>
      </c>
      <c r="P4444" s="41" t="s">
        <v>24054</v>
      </c>
      <c r="Q4444" s="38" t="s">
        <v>24055</v>
      </c>
      <c r="R4444" s="64"/>
      <c r="S4444" s="41"/>
      <c r="T4444" s="12"/>
      <c r="U4444" s="12"/>
      <c r="V4444" s="12"/>
      <c r="W4444" s="12"/>
      <c r="X4444" s="12"/>
      <c r="Y4444" s="12"/>
      <c r="Z4444" s="12"/>
      <c r="AA4444" s="12"/>
    </row>
    <row r="4445" spans="1:27">
      <c r="A4445" s="1548" t="s">
        <v>23979</v>
      </c>
      <c r="B4445" s="100">
        <v>4419</v>
      </c>
      <c r="C4445" s="420" t="s">
        <v>24056</v>
      </c>
      <c r="D4445" s="78" t="s">
        <v>196</v>
      </c>
      <c r="E4445" s="78" t="s">
        <v>22241</v>
      </c>
      <c r="F4445" s="78" t="s">
        <v>18</v>
      </c>
      <c r="G4445" s="78" t="s">
        <v>24057</v>
      </c>
      <c r="H4445" s="78" t="s">
        <v>116</v>
      </c>
      <c r="I4445" s="97">
        <v>110110</v>
      </c>
      <c r="J4445" s="165" t="s">
        <v>2062</v>
      </c>
      <c r="K4445" s="41" t="s">
        <v>4221</v>
      </c>
      <c r="L4445" s="1533" t="s">
        <v>23108</v>
      </c>
      <c r="M4445" s="429">
        <v>45709</v>
      </c>
      <c r="N4445" s="59" t="s">
        <v>80</v>
      </c>
      <c r="O4445" s="795">
        <v>45689</v>
      </c>
      <c r="P4445" s="41" t="s">
        <v>24058</v>
      </c>
      <c r="Q4445" s="38" t="s">
        <v>23320</v>
      </c>
      <c r="R4445" s="64"/>
      <c r="S4445" s="41"/>
      <c r="T4445" s="12"/>
      <c r="U4445" s="12"/>
      <c r="V4445" s="12"/>
      <c r="W4445" s="12"/>
      <c r="X4445" s="12"/>
      <c r="Y4445" s="12"/>
      <c r="Z4445" s="12"/>
      <c r="AA4445" s="12"/>
    </row>
    <row r="4446" spans="1:27">
      <c r="A4446" s="1548" t="s">
        <v>23979</v>
      </c>
      <c r="B4446" s="100">
        <v>4420</v>
      </c>
      <c r="C4446" s="420" t="s">
        <v>24059</v>
      </c>
      <c r="D4446" s="78" t="s">
        <v>196</v>
      </c>
      <c r="E4446" s="78" t="s">
        <v>22241</v>
      </c>
      <c r="F4446" s="78" t="s">
        <v>6698</v>
      </c>
      <c r="G4446" s="78" t="s">
        <v>24060</v>
      </c>
      <c r="H4446" s="78" t="s">
        <v>116</v>
      </c>
      <c r="I4446" s="97">
        <v>110110</v>
      </c>
      <c r="J4446" s="165" t="s">
        <v>2062</v>
      </c>
      <c r="K4446" s="41" t="s">
        <v>4221</v>
      </c>
      <c r="L4446" s="1533" t="s">
        <v>23108</v>
      </c>
      <c r="M4446" s="429">
        <v>45709</v>
      </c>
      <c r="N4446" s="59" t="s">
        <v>80</v>
      </c>
      <c r="O4446" s="795">
        <v>45689</v>
      </c>
      <c r="P4446" s="41" t="s">
        <v>24061</v>
      </c>
      <c r="Q4446" s="38" t="s">
        <v>23320</v>
      </c>
      <c r="R4446" s="64"/>
      <c r="S4446" s="41"/>
      <c r="T4446" s="12"/>
      <c r="U4446" s="12"/>
      <c r="V4446" s="12"/>
      <c r="W4446" s="12"/>
      <c r="X4446" s="12"/>
      <c r="Y4446" s="12"/>
      <c r="Z4446" s="12"/>
      <c r="AA4446" s="12"/>
    </row>
    <row r="4447" spans="1:27">
      <c r="A4447" s="1548" t="s">
        <v>23979</v>
      </c>
      <c r="B4447" s="100">
        <v>4421</v>
      </c>
      <c r="C4447" s="420" t="s">
        <v>24062</v>
      </c>
      <c r="D4447" s="78" t="s">
        <v>196</v>
      </c>
      <c r="E4447" s="78" t="s">
        <v>22241</v>
      </c>
      <c r="F4447" s="78" t="s">
        <v>18</v>
      </c>
      <c r="G4447" s="78" t="s">
        <v>24063</v>
      </c>
      <c r="H4447" s="78" t="s">
        <v>1808</v>
      </c>
      <c r="I4447" s="97">
        <v>710181</v>
      </c>
      <c r="J4447" s="165" t="s">
        <v>1808</v>
      </c>
      <c r="K4447" s="41" t="s">
        <v>4221</v>
      </c>
      <c r="L4447" s="1533" t="s">
        <v>24003</v>
      </c>
      <c r="M4447" s="429">
        <v>45709</v>
      </c>
      <c r="N4447" s="59" t="s">
        <v>80</v>
      </c>
      <c r="O4447" s="795">
        <v>45689</v>
      </c>
      <c r="P4447" s="41" t="s">
        <v>24064</v>
      </c>
      <c r="Q4447" s="38" t="s">
        <v>23320</v>
      </c>
      <c r="R4447" s="64"/>
      <c r="S4447" s="41"/>
      <c r="T4447" s="12"/>
      <c r="U4447" s="12"/>
      <c r="V4447" s="12"/>
      <c r="W4447" s="12"/>
      <c r="X4447" s="12"/>
      <c r="Y4447" s="12"/>
      <c r="Z4447" s="12"/>
      <c r="AA4447" s="12"/>
    </row>
    <row r="4448" spans="1:27">
      <c r="A4448" s="1548" t="s">
        <v>23979</v>
      </c>
      <c r="B4448" s="100">
        <v>4422</v>
      </c>
      <c r="C4448" s="420" t="s">
        <v>24065</v>
      </c>
      <c r="D4448" s="78" t="s">
        <v>196</v>
      </c>
      <c r="E4448" s="78" t="s">
        <v>22241</v>
      </c>
      <c r="F4448" s="78" t="s">
        <v>23104</v>
      </c>
      <c r="G4448" s="78" t="s">
        <v>869</v>
      </c>
      <c r="H4448" s="78" t="s">
        <v>35</v>
      </c>
      <c r="I4448" s="97">
        <v>710124</v>
      </c>
      <c r="J4448" s="165" t="s">
        <v>4529</v>
      </c>
      <c r="K4448" s="41" t="s">
        <v>4221</v>
      </c>
      <c r="L4448" s="1533" t="s">
        <v>23556</v>
      </c>
      <c r="M4448" s="67">
        <v>45709</v>
      </c>
      <c r="N4448" s="59" t="s">
        <v>2118</v>
      </c>
      <c r="O4448" s="795">
        <v>45689</v>
      </c>
      <c r="P4448" s="41" t="s">
        <v>24066</v>
      </c>
      <c r="Q4448" s="38" t="s">
        <v>24067</v>
      </c>
      <c r="R4448" s="64"/>
      <c r="S4448" s="41"/>
      <c r="T4448" s="12"/>
      <c r="U4448" s="12"/>
      <c r="V4448" s="12"/>
      <c r="W4448" s="12"/>
      <c r="X4448" s="12"/>
      <c r="Y4448" s="12"/>
      <c r="Z4448" s="12"/>
      <c r="AA4448" s="12"/>
    </row>
    <row r="4449" spans="1:27">
      <c r="A4449" s="1548" t="s">
        <v>23979</v>
      </c>
      <c r="B4449" s="100">
        <v>4423</v>
      </c>
      <c r="C4449" s="420" t="s">
        <v>24068</v>
      </c>
      <c r="D4449" s="78" t="s">
        <v>196</v>
      </c>
      <c r="E4449" s="78" t="s">
        <v>22241</v>
      </c>
      <c r="F4449" s="78" t="s">
        <v>23104</v>
      </c>
      <c r="G4449" s="78" t="s">
        <v>1350</v>
      </c>
      <c r="H4449" s="78" t="s">
        <v>35</v>
      </c>
      <c r="I4449" s="97">
        <v>710124</v>
      </c>
      <c r="J4449" s="165" t="s">
        <v>5315</v>
      </c>
      <c r="K4449" s="41" t="s">
        <v>4221</v>
      </c>
      <c r="L4449" s="1533" t="s">
        <v>23556</v>
      </c>
      <c r="M4449" s="67">
        <v>45709</v>
      </c>
      <c r="N4449" s="59" t="s">
        <v>2118</v>
      </c>
      <c r="O4449" s="795">
        <v>45689</v>
      </c>
      <c r="P4449" s="41" t="s">
        <v>24069</v>
      </c>
      <c r="Q4449" s="38" t="s">
        <v>24070</v>
      </c>
      <c r="R4449" s="64"/>
      <c r="S4449" s="41"/>
      <c r="T4449" s="12"/>
      <c r="U4449" s="12"/>
      <c r="V4449" s="12"/>
      <c r="W4449" s="12"/>
      <c r="X4449" s="12"/>
      <c r="Y4449" s="12"/>
      <c r="Z4449" s="12"/>
      <c r="AA4449" s="12"/>
    </row>
    <row r="4450" spans="1:27">
      <c r="A4450" s="1548" t="s">
        <v>24022</v>
      </c>
      <c r="B4450" s="100">
        <v>4424</v>
      </c>
      <c r="C4450" s="420" t="s">
        <v>24071</v>
      </c>
      <c r="D4450" s="78"/>
      <c r="E4450" s="78" t="s">
        <v>22241</v>
      </c>
      <c r="F4450" s="78"/>
      <c r="G4450" s="78" t="s">
        <v>24072</v>
      </c>
      <c r="H4450" s="78" t="s">
        <v>24073</v>
      </c>
      <c r="I4450" s="97">
        <v>2610111</v>
      </c>
      <c r="J4450" s="97" t="s">
        <v>9271</v>
      </c>
      <c r="K4450" s="59" t="s">
        <v>4221</v>
      </c>
      <c r="L4450" s="653"/>
      <c r="M4450" s="653">
        <v>45709</v>
      </c>
      <c r="N4450" s="35" t="s">
        <v>2118</v>
      </c>
      <c r="O4450" s="795">
        <v>45689</v>
      </c>
      <c r="P4450" s="41" t="s">
        <v>24074</v>
      </c>
      <c r="Q4450" s="38" t="s">
        <v>24075</v>
      </c>
      <c r="R4450" s="64"/>
      <c r="S4450" s="41"/>
      <c r="T4450" s="12"/>
      <c r="U4450" s="12"/>
      <c r="V4450" s="12"/>
      <c r="W4450" s="12"/>
      <c r="X4450" s="12"/>
      <c r="Y4450" s="12"/>
      <c r="Z4450" s="12"/>
      <c r="AA4450" s="12"/>
    </row>
    <row r="4451" spans="1:27">
      <c r="A4451" s="1548" t="s">
        <v>23979</v>
      </c>
      <c r="B4451" s="100">
        <v>4425</v>
      </c>
      <c r="C4451" s="420" t="s">
        <v>24076</v>
      </c>
      <c r="D4451" s="78" t="s">
        <v>196</v>
      </c>
      <c r="E4451" s="78" t="s">
        <v>22241</v>
      </c>
      <c r="F4451" s="78" t="s">
        <v>23104</v>
      </c>
      <c r="G4451" s="78" t="s">
        <v>24077</v>
      </c>
      <c r="H4451" s="78" t="s">
        <v>326</v>
      </c>
      <c r="I4451" s="97">
        <v>710108</v>
      </c>
      <c r="J4451" s="97" t="s">
        <v>9300</v>
      </c>
      <c r="K4451" s="59" t="s">
        <v>4221</v>
      </c>
      <c r="L4451" s="1586" t="s">
        <v>24078</v>
      </c>
      <c r="M4451" s="599">
        <v>45712</v>
      </c>
      <c r="N4451" s="35" t="s">
        <v>2118</v>
      </c>
      <c r="O4451" s="795">
        <v>45689</v>
      </c>
      <c r="P4451" s="41" t="s">
        <v>24079</v>
      </c>
      <c r="Q4451" s="38" t="s">
        <v>24080</v>
      </c>
      <c r="R4451" s="64"/>
      <c r="S4451" s="41"/>
      <c r="T4451" s="12"/>
      <c r="U4451" s="12"/>
      <c r="V4451" s="12"/>
      <c r="W4451" s="12"/>
      <c r="X4451" s="12"/>
      <c r="Y4451" s="12"/>
      <c r="Z4451" s="12"/>
      <c r="AA4451" s="12"/>
    </row>
    <row r="4452" spans="1:27">
      <c r="A4452" s="1548" t="s">
        <v>23979</v>
      </c>
      <c r="B4452" s="100">
        <v>4426</v>
      </c>
      <c r="C4452" s="420" t="s">
        <v>24081</v>
      </c>
      <c r="D4452" s="78" t="s">
        <v>196</v>
      </c>
      <c r="E4452" s="78" t="s">
        <v>22241</v>
      </c>
      <c r="F4452" s="78" t="s">
        <v>23104</v>
      </c>
      <c r="G4452" s="78" t="s">
        <v>24082</v>
      </c>
      <c r="H4452" s="78" t="s">
        <v>9597</v>
      </c>
      <c r="I4452" s="97">
        <v>510107</v>
      </c>
      <c r="J4452" s="97" t="s">
        <v>12043</v>
      </c>
      <c r="K4452" s="59" t="s">
        <v>4221</v>
      </c>
      <c r="L4452" s="1586" t="s">
        <v>24083</v>
      </c>
      <c r="M4452" s="599">
        <v>45712</v>
      </c>
      <c r="N4452" s="35" t="s">
        <v>2118</v>
      </c>
      <c r="O4452" s="795">
        <v>45689</v>
      </c>
      <c r="P4452" s="41" t="s">
        <v>24084</v>
      </c>
      <c r="Q4452" s="38" t="s">
        <v>24085</v>
      </c>
      <c r="R4452" s="64"/>
      <c r="S4452" s="41"/>
      <c r="T4452" s="12"/>
      <c r="U4452" s="12"/>
      <c r="V4452" s="12"/>
      <c r="W4452" s="12"/>
      <c r="X4452" s="12"/>
      <c r="Y4452" s="12"/>
      <c r="Z4452" s="12"/>
      <c r="AA4452" s="12"/>
    </row>
    <row r="4453" spans="1:27">
      <c r="A4453" s="1548" t="s">
        <v>23979</v>
      </c>
      <c r="B4453" s="100">
        <v>4427</v>
      </c>
      <c r="C4453" s="420" t="s">
        <v>24086</v>
      </c>
      <c r="D4453" s="78" t="s">
        <v>196</v>
      </c>
      <c r="E4453" s="78" t="s">
        <v>22241</v>
      </c>
      <c r="F4453" s="78" t="s">
        <v>18</v>
      </c>
      <c r="G4453" s="78" t="s">
        <v>24087</v>
      </c>
      <c r="H4453" s="78" t="s">
        <v>180</v>
      </c>
      <c r="I4453" s="97">
        <v>8000108004</v>
      </c>
      <c r="J4453" s="97" t="s">
        <v>5357</v>
      </c>
      <c r="K4453" s="59" t="s">
        <v>4221</v>
      </c>
      <c r="L4453" s="1586" t="s">
        <v>24088</v>
      </c>
      <c r="M4453" s="599">
        <v>45712</v>
      </c>
      <c r="N4453" s="35" t="s">
        <v>2118</v>
      </c>
      <c r="O4453" s="795">
        <v>45689</v>
      </c>
      <c r="P4453" s="41" t="s">
        <v>24089</v>
      </c>
      <c r="Q4453" s="38" t="s">
        <v>24090</v>
      </c>
      <c r="R4453" s="64"/>
      <c r="S4453" s="41"/>
      <c r="T4453" s="12"/>
      <c r="U4453" s="12"/>
      <c r="V4453" s="12"/>
      <c r="W4453" s="12"/>
      <c r="X4453" s="12"/>
      <c r="Y4453" s="12"/>
      <c r="Z4453" s="12"/>
      <c r="AA4453" s="12"/>
    </row>
    <row r="4454" spans="1:27">
      <c r="A4454" s="1548" t="s">
        <v>23979</v>
      </c>
      <c r="B4454" s="100">
        <v>4428</v>
      </c>
      <c r="C4454" s="420" t="s">
        <v>24091</v>
      </c>
      <c r="D4454" s="78" t="s">
        <v>196</v>
      </c>
      <c r="E4454" s="78" t="s">
        <v>22241</v>
      </c>
      <c r="F4454" s="78" t="s">
        <v>23104</v>
      </c>
      <c r="G4454" s="78" t="s">
        <v>205</v>
      </c>
      <c r="H4454" s="78" t="s">
        <v>697</v>
      </c>
      <c r="I4454" s="97">
        <v>2010005</v>
      </c>
      <c r="J4454" s="97" t="s">
        <v>697</v>
      </c>
      <c r="K4454" s="59" t="s">
        <v>4221</v>
      </c>
      <c r="L4454" s="1586" t="s">
        <v>24083</v>
      </c>
      <c r="M4454" s="599">
        <v>45713</v>
      </c>
      <c r="N4454" s="35" t="s">
        <v>2118</v>
      </c>
      <c r="O4454" s="795">
        <v>45689</v>
      </c>
      <c r="P4454" s="41" t="s">
        <v>24092</v>
      </c>
      <c r="Q4454" s="38" t="s">
        <v>24093</v>
      </c>
      <c r="R4454" s="64"/>
      <c r="S4454" s="41"/>
      <c r="T4454" s="12"/>
      <c r="U4454" s="12"/>
      <c r="V4454" s="12"/>
      <c r="W4454" s="12"/>
      <c r="X4454" s="12"/>
      <c r="Y4454" s="12"/>
      <c r="Z4454" s="12"/>
      <c r="AA4454" s="12"/>
    </row>
    <row r="4455" spans="1:27">
      <c r="A4455" s="1548" t="s">
        <v>24022</v>
      </c>
      <c r="B4455" s="100">
        <v>4429</v>
      </c>
      <c r="C4455" s="420" t="s">
        <v>24094</v>
      </c>
      <c r="D4455" s="420"/>
      <c r="E4455" s="78" t="s">
        <v>22241</v>
      </c>
      <c r="F4455" s="78"/>
      <c r="G4455" s="78" t="s">
        <v>24095</v>
      </c>
      <c r="H4455" s="78" t="s">
        <v>242</v>
      </c>
      <c r="I4455" s="97">
        <v>8050012</v>
      </c>
      <c r="J4455" s="97" t="s">
        <v>7018</v>
      </c>
      <c r="K4455" s="59" t="s">
        <v>4221</v>
      </c>
      <c r="L4455" s="653"/>
      <c r="M4455" s="653">
        <v>45713</v>
      </c>
      <c r="N4455" s="35" t="s">
        <v>2118</v>
      </c>
      <c r="O4455" s="795">
        <v>45689</v>
      </c>
      <c r="P4455" s="41" t="s">
        <v>24096</v>
      </c>
      <c r="Q4455" s="38" t="s">
        <v>24097</v>
      </c>
      <c r="R4455" s="64"/>
      <c r="S4455" s="41"/>
      <c r="T4455" s="12"/>
      <c r="U4455" s="12"/>
      <c r="V4455" s="12"/>
      <c r="W4455" s="12"/>
      <c r="X4455" s="12"/>
      <c r="Y4455" s="12"/>
      <c r="Z4455" s="12"/>
      <c r="AA4455" s="12"/>
    </row>
    <row r="4456" spans="1:27">
      <c r="A4456" s="1548" t="s">
        <v>23979</v>
      </c>
      <c r="B4456" s="100">
        <v>4430</v>
      </c>
      <c r="C4456" s="420" t="s">
        <v>24098</v>
      </c>
      <c r="D4456" s="78" t="s">
        <v>196</v>
      </c>
      <c r="E4456" s="78" t="s">
        <v>22241</v>
      </c>
      <c r="F4456" s="78" t="s">
        <v>23104</v>
      </c>
      <c r="G4456" s="78" t="s">
        <v>24099</v>
      </c>
      <c r="H4456" s="78" t="s">
        <v>180</v>
      </c>
      <c r="I4456" s="97">
        <v>510121</v>
      </c>
      <c r="J4456" s="97" t="s">
        <v>24100</v>
      </c>
      <c r="K4456" s="59" t="s">
        <v>4221</v>
      </c>
      <c r="L4456" s="1586" t="s">
        <v>24083</v>
      </c>
      <c r="M4456" s="599">
        <v>45713</v>
      </c>
      <c r="N4456" s="35" t="s">
        <v>2118</v>
      </c>
      <c r="O4456" s="795">
        <v>45689</v>
      </c>
      <c r="P4456" s="41" t="s">
        <v>24101</v>
      </c>
      <c r="Q4456" s="38" t="s">
        <v>24102</v>
      </c>
      <c r="R4456" s="64"/>
      <c r="S4456" s="41"/>
      <c r="T4456" s="12"/>
      <c r="U4456" s="12"/>
      <c r="V4456" s="12"/>
      <c r="W4456" s="12"/>
      <c r="X4456" s="12"/>
      <c r="Y4456" s="12"/>
      <c r="Z4456" s="12"/>
      <c r="AA4456" s="12"/>
    </row>
    <row r="4457" spans="1:27">
      <c r="A4457" s="1548" t="s">
        <v>23979</v>
      </c>
      <c r="B4457" s="100">
        <v>4431</v>
      </c>
      <c r="C4457" s="420" t="s">
        <v>24103</v>
      </c>
      <c r="D4457" s="78" t="s">
        <v>196</v>
      </c>
      <c r="E4457" s="78" t="s">
        <v>22241</v>
      </c>
      <c r="F4457" s="78" t="s">
        <v>6698</v>
      </c>
      <c r="G4457" s="78" t="s">
        <v>24104</v>
      </c>
      <c r="H4457" s="78" t="s">
        <v>846</v>
      </c>
      <c r="I4457" s="97">
        <v>8050072</v>
      </c>
      <c r="J4457" s="97" t="s">
        <v>24105</v>
      </c>
      <c r="K4457" s="59" t="s">
        <v>4221</v>
      </c>
      <c r="L4457" s="1533" t="s">
        <v>23550</v>
      </c>
      <c r="M4457" s="566">
        <v>45713</v>
      </c>
      <c r="N4457" s="35" t="s">
        <v>80</v>
      </c>
      <c r="O4457" s="795">
        <v>45689</v>
      </c>
      <c r="P4457" s="41" t="s">
        <v>24106</v>
      </c>
      <c r="Q4457" s="38" t="s">
        <v>23320</v>
      </c>
      <c r="R4457" s="64"/>
      <c r="S4457" s="41"/>
      <c r="T4457" s="12"/>
      <c r="U4457" s="12"/>
      <c r="V4457" s="12"/>
      <c r="W4457" s="12"/>
      <c r="X4457" s="12"/>
      <c r="Y4457" s="12"/>
      <c r="Z4457" s="12"/>
      <c r="AA4457" s="12"/>
    </row>
    <row r="4458" spans="1:27">
      <c r="A4458" s="1548" t="s">
        <v>23979</v>
      </c>
      <c r="B4458" s="100">
        <v>4432</v>
      </c>
      <c r="C4458" s="420" t="s">
        <v>24107</v>
      </c>
      <c r="D4458" s="78" t="s">
        <v>196</v>
      </c>
      <c r="E4458" s="78" t="s">
        <v>22241</v>
      </c>
      <c r="F4458" s="78" t="s">
        <v>23104</v>
      </c>
      <c r="G4458" s="78" t="s">
        <v>1308</v>
      </c>
      <c r="H4458" s="78" t="s">
        <v>213</v>
      </c>
      <c r="I4458" s="97">
        <v>510107</v>
      </c>
      <c r="J4458" s="97" t="s">
        <v>213</v>
      </c>
      <c r="K4458" s="59" t="s">
        <v>4221</v>
      </c>
      <c r="L4458" s="1586" t="s">
        <v>24078</v>
      </c>
      <c r="M4458" s="599">
        <v>45713</v>
      </c>
      <c r="N4458" s="35" t="s">
        <v>2118</v>
      </c>
      <c r="O4458" s="795">
        <v>45689</v>
      </c>
      <c r="P4458" s="41" t="s">
        <v>24108</v>
      </c>
      <c r="Q4458" s="38" t="s">
        <v>24109</v>
      </c>
      <c r="R4458" s="64"/>
      <c r="S4458" s="41"/>
      <c r="T4458" s="12"/>
      <c r="U4458" s="12"/>
      <c r="V4458" s="12"/>
      <c r="W4458" s="12"/>
      <c r="X4458" s="12"/>
      <c r="Y4458" s="12"/>
      <c r="Z4458" s="12"/>
      <c r="AA4458" s="12"/>
    </row>
    <row r="4459" spans="1:27">
      <c r="A4459" s="1548" t="s">
        <v>23979</v>
      </c>
      <c r="B4459" s="100">
        <v>4433</v>
      </c>
      <c r="C4459" s="420" t="s">
        <v>24110</v>
      </c>
      <c r="D4459" s="78" t="s">
        <v>196</v>
      </c>
      <c r="E4459" s="78" t="s">
        <v>22241</v>
      </c>
      <c r="F4459" s="78" t="s">
        <v>23104</v>
      </c>
      <c r="G4459" s="78" t="s">
        <v>24111</v>
      </c>
      <c r="H4459" s="78" t="s">
        <v>35</v>
      </c>
      <c r="I4459" s="97">
        <v>710129</v>
      </c>
      <c r="J4459" s="97" t="s">
        <v>35</v>
      </c>
      <c r="K4459" s="59" t="s">
        <v>4221</v>
      </c>
      <c r="L4459" s="1586" t="s">
        <v>24078</v>
      </c>
      <c r="M4459" s="599">
        <v>45713</v>
      </c>
      <c r="N4459" s="35" t="s">
        <v>2118</v>
      </c>
      <c r="O4459" s="795">
        <v>45689</v>
      </c>
      <c r="P4459" s="41" t="s">
        <v>24112</v>
      </c>
      <c r="Q4459" s="38" t="s">
        <v>24113</v>
      </c>
      <c r="R4459" s="64"/>
      <c r="S4459" s="41"/>
      <c r="T4459" s="12"/>
      <c r="U4459" s="12"/>
      <c r="V4459" s="12"/>
      <c r="W4459" s="12"/>
      <c r="X4459" s="12"/>
      <c r="Y4459" s="12"/>
      <c r="Z4459" s="12"/>
      <c r="AA4459" s="12"/>
    </row>
    <row r="4460" spans="1:27">
      <c r="A4460" s="1548" t="s">
        <v>23979</v>
      </c>
      <c r="B4460" s="100">
        <v>4434</v>
      </c>
      <c r="C4460" s="420" t="s">
        <v>24114</v>
      </c>
      <c r="D4460" s="420"/>
      <c r="E4460" s="78" t="s">
        <v>22241</v>
      </c>
      <c r="F4460" s="78" t="s">
        <v>33</v>
      </c>
      <c r="G4460" s="78"/>
      <c r="H4460" s="78" t="s">
        <v>61</v>
      </c>
      <c r="I4460" s="97">
        <v>8000104002</v>
      </c>
      <c r="J4460" s="97" t="s">
        <v>16690</v>
      </c>
      <c r="K4460" s="59" t="s">
        <v>4221</v>
      </c>
      <c r="L4460" s="653"/>
      <c r="M4460" s="653">
        <v>45713</v>
      </c>
      <c r="N4460" s="35" t="s">
        <v>4194</v>
      </c>
      <c r="O4460" s="795">
        <v>45689</v>
      </c>
      <c r="P4460" s="41" t="s">
        <v>24115</v>
      </c>
      <c r="Q4460" s="38" t="s">
        <v>24116</v>
      </c>
      <c r="R4460" s="64"/>
      <c r="S4460" s="41"/>
      <c r="T4460" s="12"/>
      <c r="U4460" s="12"/>
      <c r="V4460" s="12"/>
      <c r="W4460" s="12"/>
      <c r="X4460" s="12"/>
      <c r="Y4460" s="12"/>
      <c r="Z4460" s="12"/>
      <c r="AA4460" s="12"/>
    </row>
    <row r="4461" spans="1:27">
      <c r="A4461" s="1548" t="s">
        <v>23979</v>
      </c>
      <c r="B4461" s="100">
        <v>4435</v>
      </c>
      <c r="C4461" s="420" t="s">
        <v>24117</v>
      </c>
      <c r="D4461" s="78" t="s">
        <v>196</v>
      </c>
      <c r="E4461" s="78" t="s">
        <v>22241</v>
      </c>
      <c r="F4461" s="78" t="s">
        <v>33</v>
      </c>
      <c r="G4461" s="78" t="s">
        <v>24118</v>
      </c>
      <c r="H4461" s="78"/>
      <c r="I4461" s="97">
        <v>8000104002</v>
      </c>
      <c r="J4461" s="97" t="s">
        <v>16690</v>
      </c>
      <c r="K4461" s="59" t="s">
        <v>4221</v>
      </c>
      <c r="L4461" s="653"/>
      <c r="M4461" s="653">
        <v>45713</v>
      </c>
      <c r="N4461" s="35" t="s">
        <v>4194</v>
      </c>
      <c r="O4461" s="795">
        <v>45689</v>
      </c>
      <c r="P4461" s="41" t="s">
        <v>24115</v>
      </c>
      <c r="Q4461" s="38" t="s">
        <v>24116</v>
      </c>
      <c r="R4461" s="64"/>
      <c r="S4461" s="41"/>
      <c r="T4461" s="12"/>
      <c r="U4461" s="12"/>
      <c r="V4461" s="12"/>
      <c r="W4461" s="12"/>
      <c r="X4461" s="12"/>
      <c r="Y4461" s="12"/>
      <c r="Z4461" s="12"/>
      <c r="AA4461" s="12"/>
    </row>
    <row r="4462" spans="1:27">
      <c r="A4462" s="1548" t="s">
        <v>23979</v>
      </c>
      <c r="B4462" s="100">
        <v>4436</v>
      </c>
      <c r="C4462" s="420" t="s">
        <v>24119</v>
      </c>
      <c r="D4462" s="78" t="s">
        <v>196</v>
      </c>
      <c r="E4462" s="78" t="s">
        <v>22241</v>
      </c>
      <c r="F4462" s="78" t="s">
        <v>33</v>
      </c>
      <c r="G4462" s="78" t="s">
        <v>24118</v>
      </c>
      <c r="H4462" s="78"/>
      <c r="I4462" s="97">
        <v>8000104002</v>
      </c>
      <c r="J4462" s="97" t="s">
        <v>16690</v>
      </c>
      <c r="K4462" s="59" t="s">
        <v>4221</v>
      </c>
      <c r="L4462" s="653"/>
      <c r="M4462" s="653">
        <v>45713</v>
      </c>
      <c r="N4462" s="35" t="s">
        <v>4194</v>
      </c>
      <c r="O4462" s="795">
        <v>45689</v>
      </c>
      <c r="P4462" s="41" t="s">
        <v>24115</v>
      </c>
      <c r="Q4462" s="38" t="s">
        <v>24116</v>
      </c>
      <c r="R4462" s="64"/>
      <c r="S4462" s="41"/>
      <c r="T4462" s="12"/>
      <c r="U4462" s="12"/>
      <c r="V4462" s="12"/>
      <c r="W4462" s="12"/>
      <c r="X4462" s="12"/>
      <c r="Y4462" s="12"/>
      <c r="Z4462" s="12"/>
      <c r="AA4462" s="12"/>
    </row>
    <row r="4463" spans="1:27">
      <c r="A4463" s="1548" t="s">
        <v>23979</v>
      </c>
      <c r="B4463" s="100">
        <v>4437</v>
      </c>
      <c r="C4463" s="420" t="s">
        <v>24120</v>
      </c>
      <c r="D4463" s="78" t="s">
        <v>196</v>
      </c>
      <c r="E4463" s="78" t="s">
        <v>22241</v>
      </c>
      <c r="F4463" s="78" t="s">
        <v>33</v>
      </c>
      <c r="G4463" s="78" t="s">
        <v>24118</v>
      </c>
      <c r="H4463" s="78" t="s">
        <v>61</v>
      </c>
      <c r="I4463" s="97">
        <v>8000104002</v>
      </c>
      <c r="J4463" s="97" t="s">
        <v>16690</v>
      </c>
      <c r="K4463" s="59" t="s">
        <v>4221</v>
      </c>
      <c r="L4463" s="653"/>
      <c r="M4463" s="653">
        <v>45713</v>
      </c>
      <c r="N4463" s="35" t="s">
        <v>4194</v>
      </c>
      <c r="O4463" s="795">
        <v>45689</v>
      </c>
      <c r="P4463" s="41" t="s">
        <v>24115</v>
      </c>
      <c r="Q4463" s="38" t="s">
        <v>24116</v>
      </c>
      <c r="R4463" s="64"/>
      <c r="S4463" s="41"/>
      <c r="T4463" s="12"/>
      <c r="U4463" s="12"/>
      <c r="V4463" s="12"/>
      <c r="W4463" s="12"/>
      <c r="X4463" s="12"/>
      <c r="Y4463" s="12"/>
      <c r="Z4463" s="12"/>
      <c r="AA4463" s="12"/>
    </row>
    <row r="4464" spans="1:27">
      <c r="A4464" s="1548" t="s">
        <v>23979</v>
      </c>
      <c r="B4464" s="100">
        <v>4438</v>
      </c>
      <c r="C4464" s="420" t="s">
        <v>24121</v>
      </c>
      <c r="D4464" s="78" t="s">
        <v>196</v>
      </c>
      <c r="E4464" s="78" t="s">
        <v>22241</v>
      </c>
      <c r="F4464" s="78" t="s">
        <v>33</v>
      </c>
      <c r="G4464" s="78" t="s">
        <v>24118</v>
      </c>
      <c r="H4464" s="78" t="s">
        <v>61</v>
      </c>
      <c r="I4464" s="97">
        <v>8000104002</v>
      </c>
      <c r="J4464" s="97" t="s">
        <v>16690</v>
      </c>
      <c r="K4464" s="59" t="s">
        <v>4221</v>
      </c>
      <c r="L4464" s="653"/>
      <c r="M4464" s="653">
        <v>45713</v>
      </c>
      <c r="N4464" s="35" t="s">
        <v>4194</v>
      </c>
      <c r="O4464" s="795">
        <v>45689</v>
      </c>
      <c r="P4464" s="41" t="s">
        <v>24115</v>
      </c>
      <c r="Q4464" s="38" t="s">
        <v>24116</v>
      </c>
      <c r="R4464" s="64"/>
      <c r="S4464" s="41"/>
      <c r="T4464" s="12"/>
      <c r="U4464" s="12"/>
      <c r="V4464" s="12"/>
      <c r="W4464" s="12"/>
      <c r="X4464" s="12"/>
      <c r="Y4464" s="12"/>
      <c r="Z4464" s="12"/>
      <c r="AA4464" s="12"/>
    </row>
    <row r="4465" spans="1:27">
      <c r="A4465" s="1548" t="s">
        <v>23979</v>
      </c>
      <c r="B4465" s="100">
        <v>4439</v>
      </c>
      <c r="C4465" s="420" t="s">
        <v>24122</v>
      </c>
      <c r="D4465" s="78" t="s">
        <v>196</v>
      </c>
      <c r="E4465" s="78" t="s">
        <v>22241</v>
      </c>
      <c r="F4465" s="78" t="s">
        <v>33</v>
      </c>
      <c r="G4465" s="78" t="s">
        <v>24118</v>
      </c>
      <c r="H4465" s="78" t="s">
        <v>61</v>
      </c>
      <c r="I4465" s="97">
        <v>8000104002</v>
      </c>
      <c r="J4465" s="97" t="s">
        <v>16690</v>
      </c>
      <c r="K4465" s="59" t="s">
        <v>4221</v>
      </c>
      <c r="L4465" s="653"/>
      <c r="M4465" s="653">
        <v>45713</v>
      </c>
      <c r="N4465" s="35" t="s">
        <v>4194</v>
      </c>
      <c r="O4465" s="795">
        <v>45689</v>
      </c>
      <c r="P4465" s="41" t="s">
        <v>24115</v>
      </c>
      <c r="Q4465" s="38" t="s">
        <v>24116</v>
      </c>
      <c r="R4465" s="64"/>
      <c r="S4465" s="41"/>
      <c r="T4465" s="12"/>
      <c r="U4465" s="12"/>
      <c r="V4465" s="12"/>
      <c r="W4465" s="12"/>
      <c r="X4465" s="12"/>
      <c r="Y4465" s="12"/>
      <c r="Z4465" s="12"/>
      <c r="AA4465" s="12"/>
    </row>
    <row r="4466" spans="1:27">
      <c r="A4466" s="1548" t="s">
        <v>23979</v>
      </c>
      <c r="B4466" s="100">
        <v>4440</v>
      </c>
      <c r="C4466" s="420" t="s">
        <v>24123</v>
      </c>
      <c r="D4466" s="78" t="s">
        <v>196</v>
      </c>
      <c r="E4466" s="78" t="s">
        <v>22241</v>
      </c>
      <c r="F4466" s="78" t="s">
        <v>33</v>
      </c>
      <c r="G4466" s="78" t="s">
        <v>24118</v>
      </c>
      <c r="H4466" s="78" t="s">
        <v>61</v>
      </c>
      <c r="I4466" s="97">
        <v>8000104002</v>
      </c>
      <c r="J4466" s="97" t="s">
        <v>16690</v>
      </c>
      <c r="K4466" s="59" t="s">
        <v>4221</v>
      </c>
      <c r="L4466" s="653"/>
      <c r="M4466" s="653">
        <v>45713</v>
      </c>
      <c r="N4466" s="35" t="s">
        <v>4194</v>
      </c>
      <c r="O4466" s="795">
        <v>45689</v>
      </c>
      <c r="P4466" s="41" t="s">
        <v>24115</v>
      </c>
      <c r="Q4466" s="38" t="s">
        <v>24116</v>
      </c>
      <c r="R4466" s="64"/>
      <c r="S4466" s="41"/>
      <c r="T4466" s="12"/>
      <c r="U4466" s="12"/>
      <c r="V4466" s="12"/>
      <c r="W4466" s="12"/>
      <c r="X4466" s="12"/>
      <c r="Y4466" s="12"/>
      <c r="Z4466" s="12"/>
      <c r="AA4466" s="12"/>
    </row>
    <row r="4467" spans="1:27">
      <c r="A4467" s="1548" t="s">
        <v>23979</v>
      </c>
      <c r="B4467" s="100">
        <v>4441</v>
      </c>
      <c r="C4467" s="420" t="s">
        <v>24124</v>
      </c>
      <c r="D4467" s="78" t="s">
        <v>196</v>
      </c>
      <c r="E4467" s="78" t="s">
        <v>22241</v>
      </c>
      <c r="F4467" s="78" t="s">
        <v>33</v>
      </c>
      <c r="G4467" s="78" t="s">
        <v>24118</v>
      </c>
      <c r="H4467" s="78" t="s">
        <v>61</v>
      </c>
      <c r="I4467" s="97">
        <v>8000104002</v>
      </c>
      <c r="J4467" s="97" t="s">
        <v>16690</v>
      </c>
      <c r="K4467" s="59" t="s">
        <v>4221</v>
      </c>
      <c r="L4467" s="653"/>
      <c r="M4467" s="653">
        <v>45713</v>
      </c>
      <c r="N4467" s="35" t="s">
        <v>4194</v>
      </c>
      <c r="O4467" s="795">
        <v>45689</v>
      </c>
      <c r="P4467" s="41" t="s">
        <v>24115</v>
      </c>
      <c r="Q4467" s="38" t="s">
        <v>24116</v>
      </c>
      <c r="R4467" s="64"/>
      <c r="S4467" s="41"/>
      <c r="T4467" s="12"/>
      <c r="U4467" s="12"/>
      <c r="V4467" s="12"/>
      <c r="W4467" s="12"/>
      <c r="X4467" s="12"/>
      <c r="Y4467" s="12"/>
      <c r="Z4467" s="12"/>
      <c r="AA4467" s="12"/>
    </row>
    <row r="4468" spans="1:27">
      <c r="A4468" s="1548" t="s">
        <v>23979</v>
      </c>
      <c r="B4468" s="100">
        <v>4442</v>
      </c>
      <c r="C4468" s="420" t="s">
        <v>24125</v>
      </c>
      <c r="D4468" s="78" t="s">
        <v>196</v>
      </c>
      <c r="E4468" s="78" t="s">
        <v>22241</v>
      </c>
      <c r="F4468" s="78" t="s">
        <v>33</v>
      </c>
      <c r="G4468" s="78" t="s">
        <v>24118</v>
      </c>
      <c r="H4468" s="78" t="s">
        <v>61</v>
      </c>
      <c r="I4468" s="97">
        <v>8000104002</v>
      </c>
      <c r="J4468" s="97" t="s">
        <v>16690</v>
      </c>
      <c r="K4468" s="59" t="s">
        <v>4221</v>
      </c>
      <c r="L4468" s="653"/>
      <c r="M4468" s="653">
        <v>45713</v>
      </c>
      <c r="N4468" s="35" t="s">
        <v>4194</v>
      </c>
      <c r="O4468" s="795">
        <v>45689</v>
      </c>
      <c r="P4468" s="41" t="s">
        <v>24115</v>
      </c>
      <c r="Q4468" s="38" t="s">
        <v>24116</v>
      </c>
      <c r="R4468" s="64"/>
      <c r="S4468" s="41"/>
      <c r="T4468" s="12"/>
      <c r="U4468" s="12"/>
      <c r="V4468" s="12"/>
      <c r="W4468" s="12"/>
      <c r="X4468" s="12"/>
      <c r="Y4468" s="12"/>
      <c r="Z4468" s="12"/>
      <c r="AA4468" s="12"/>
    </row>
    <row r="4469" spans="1:27">
      <c r="A4469" s="1548" t="s">
        <v>23979</v>
      </c>
      <c r="B4469" s="100">
        <v>4443</v>
      </c>
      <c r="C4469" s="420" t="s">
        <v>24126</v>
      </c>
      <c r="D4469" s="78" t="s">
        <v>196</v>
      </c>
      <c r="E4469" s="78" t="s">
        <v>22241</v>
      </c>
      <c r="F4469" s="78" t="s">
        <v>33</v>
      </c>
      <c r="G4469" s="78" t="s">
        <v>24118</v>
      </c>
      <c r="H4469" s="78" t="s">
        <v>61</v>
      </c>
      <c r="I4469" s="97">
        <v>8000104002</v>
      </c>
      <c r="J4469" s="97" t="s">
        <v>16690</v>
      </c>
      <c r="K4469" s="59" t="s">
        <v>4221</v>
      </c>
      <c r="L4469" s="653"/>
      <c r="M4469" s="653">
        <v>45713</v>
      </c>
      <c r="N4469" s="35" t="s">
        <v>4194</v>
      </c>
      <c r="O4469" s="795">
        <v>45689</v>
      </c>
      <c r="P4469" s="41" t="s">
        <v>24115</v>
      </c>
      <c r="Q4469" s="38" t="s">
        <v>24116</v>
      </c>
      <c r="R4469" s="64"/>
      <c r="S4469" s="41"/>
      <c r="T4469" s="12"/>
      <c r="U4469" s="12"/>
      <c r="V4469" s="12"/>
      <c r="W4469" s="12"/>
      <c r="X4469" s="12"/>
      <c r="Y4469" s="12"/>
      <c r="Z4469" s="12"/>
      <c r="AA4469" s="12"/>
    </row>
    <row r="4470" spans="1:27">
      <c r="A4470" s="1548" t="s">
        <v>22196</v>
      </c>
      <c r="B4470" s="100">
        <v>4444</v>
      </c>
      <c r="C4470" s="467" t="s">
        <v>24127</v>
      </c>
      <c r="D4470" s="78"/>
      <c r="E4470" s="78" t="s">
        <v>23222</v>
      </c>
      <c r="F4470" s="78" t="s">
        <v>65</v>
      </c>
      <c r="G4470" s="78" t="s">
        <v>24128</v>
      </c>
      <c r="H4470" s="78" t="s">
        <v>23917</v>
      </c>
      <c r="I4470" s="97">
        <v>8000103002</v>
      </c>
      <c r="J4470" s="97" t="s">
        <v>15133</v>
      </c>
      <c r="K4470" s="59" t="s">
        <v>4221</v>
      </c>
      <c r="L4470" s="1586" t="s">
        <v>24129</v>
      </c>
      <c r="M4470" s="566">
        <v>45705</v>
      </c>
      <c r="N4470" s="35" t="s">
        <v>2118</v>
      </c>
      <c r="O4470" s="795">
        <v>45689</v>
      </c>
      <c r="P4470" s="41" t="s">
        <v>24130</v>
      </c>
      <c r="Q4470" s="38" t="s">
        <v>24131</v>
      </c>
      <c r="R4470" s="64"/>
      <c r="S4470" s="41"/>
      <c r="T4470" s="12"/>
      <c r="U4470" s="12"/>
      <c r="V4470" s="12"/>
      <c r="W4470" s="12"/>
      <c r="X4470" s="12"/>
      <c r="Y4470" s="12"/>
      <c r="Z4470" s="12"/>
      <c r="AA4470" s="12"/>
    </row>
    <row r="4471" spans="1:27">
      <c r="A4471" s="1548" t="s">
        <v>24132</v>
      </c>
      <c r="B4471" s="100">
        <v>4445</v>
      </c>
      <c r="C4471" s="420" t="s">
        <v>24133</v>
      </c>
      <c r="D4471" s="78"/>
      <c r="E4471" s="78" t="s">
        <v>22241</v>
      </c>
      <c r="F4471" s="78"/>
      <c r="G4471" s="78" t="s">
        <v>24134</v>
      </c>
      <c r="H4471" s="78" t="s">
        <v>553</v>
      </c>
      <c r="I4471" s="97">
        <v>8050021</v>
      </c>
      <c r="J4471" s="97" t="s">
        <v>24135</v>
      </c>
      <c r="K4471" s="59" t="s">
        <v>4184</v>
      </c>
      <c r="L4471" s="653"/>
      <c r="M4471" s="653">
        <v>45714</v>
      </c>
      <c r="N4471" s="35" t="s">
        <v>2118</v>
      </c>
      <c r="O4471" s="795">
        <v>45689</v>
      </c>
      <c r="P4471" s="41" t="s">
        <v>24136</v>
      </c>
      <c r="Q4471" s="38" t="s">
        <v>24137</v>
      </c>
      <c r="R4471" s="64"/>
      <c r="S4471" s="41"/>
      <c r="T4471" s="12"/>
      <c r="U4471" s="12"/>
      <c r="V4471" s="12"/>
      <c r="W4471" s="12"/>
      <c r="X4471" s="12"/>
      <c r="Y4471" s="12"/>
      <c r="Z4471" s="12"/>
      <c r="AA4471" s="12"/>
    </row>
    <row r="4472" spans="1:27">
      <c r="A4472" s="1548" t="s">
        <v>23979</v>
      </c>
      <c r="B4472" s="100">
        <v>4446</v>
      </c>
      <c r="C4472" s="420" t="s">
        <v>24138</v>
      </c>
      <c r="D4472" s="78" t="s">
        <v>196</v>
      </c>
      <c r="E4472" s="78" t="s">
        <v>22241</v>
      </c>
      <c r="F4472" s="78" t="s">
        <v>18</v>
      </c>
      <c r="G4472" s="78" t="s">
        <v>24139</v>
      </c>
      <c r="H4472" s="78" t="s">
        <v>61</v>
      </c>
      <c r="I4472" s="97">
        <v>610106</v>
      </c>
      <c r="J4472" s="97" t="s">
        <v>6209</v>
      </c>
      <c r="K4472" s="59" t="s">
        <v>4221</v>
      </c>
      <c r="L4472" s="1586" t="s">
        <v>23994</v>
      </c>
      <c r="M4472" s="599">
        <v>45714</v>
      </c>
      <c r="N4472" s="35" t="s">
        <v>80</v>
      </c>
      <c r="O4472" s="795">
        <v>45689</v>
      </c>
      <c r="P4472" s="41" t="s">
        <v>24140</v>
      </c>
      <c r="Q4472" s="38" t="s">
        <v>23320</v>
      </c>
      <c r="R4472" s="64"/>
      <c r="S4472" s="41"/>
      <c r="T4472" s="12"/>
      <c r="U4472" s="12"/>
      <c r="V4472" s="12"/>
      <c r="W4472" s="12"/>
      <c r="X4472" s="12"/>
      <c r="Y4472" s="12"/>
      <c r="Z4472" s="12"/>
      <c r="AA4472" s="12"/>
    </row>
    <row r="4473" spans="1:27">
      <c r="A4473" s="1548" t="s">
        <v>24042</v>
      </c>
      <c r="B4473" s="100">
        <v>4447</v>
      </c>
      <c r="C4473" s="467" t="s">
        <v>24141</v>
      </c>
      <c r="D4473" s="78"/>
      <c r="E4473" s="78" t="s">
        <v>2257</v>
      </c>
      <c r="F4473" s="78" t="s">
        <v>6698</v>
      </c>
      <c r="G4473" s="78" t="s">
        <v>24142</v>
      </c>
      <c r="H4473" s="78" t="s">
        <v>35</v>
      </c>
      <c r="I4473" s="97">
        <v>710123</v>
      </c>
      <c r="J4473" s="97" t="s">
        <v>5315</v>
      </c>
      <c r="K4473" s="59" t="s">
        <v>4221</v>
      </c>
      <c r="L4473" s="653"/>
      <c r="M4473" s="653">
        <v>45714</v>
      </c>
      <c r="N4473" s="35" t="s">
        <v>80</v>
      </c>
      <c r="O4473" s="795">
        <v>45689</v>
      </c>
      <c r="P4473" s="41" t="s">
        <v>24143</v>
      </c>
      <c r="Q4473" s="38" t="s">
        <v>23320</v>
      </c>
      <c r="R4473" s="64"/>
      <c r="S4473" s="41"/>
      <c r="T4473" s="12"/>
      <c r="U4473" s="12"/>
      <c r="V4473" s="12"/>
      <c r="W4473" s="12"/>
      <c r="X4473" s="12"/>
      <c r="Y4473" s="12"/>
      <c r="Z4473" s="12"/>
      <c r="AA4473" s="12"/>
    </row>
    <row r="4474" spans="1:27">
      <c r="A4474" s="1548" t="s">
        <v>24042</v>
      </c>
      <c r="B4474" s="100">
        <v>4448</v>
      </c>
      <c r="C4474" s="467" t="s">
        <v>24144</v>
      </c>
      <c r="D4474" s="420" t="s">
        <v>196</v>
      </c>
      <c r="E4474" s="78" t="s">
        <v>2257</v>
      </c>
      <c r="F4474" s="78" t="s">
        <v>6698</v>
      </c>
      <c r="G4474" s="78" t="s">
        <v>24145</v>
      </c>
      <c r="H4474" s="78" t="s">
        <v>35</v>
      </c>
      <c r="I4474" s="97">
        <v>710125</v>
      </c>
      <c r="J4474" s="97" t="s">
        <v>6430</v>
      </c>
      <c r="K4474" s="59" t="s">
        <v>4221</v>
      </c>
      <c r="L4474" s="1586" t="s">
        <v>24146</v>
      </c>
      <c r="M4474" s="599">
        <v>45714</v>
      </c>
      <c r="N4474" s="35" t="s">
        <v>80</v>
      </c>
      <c r="O4474" s="795">
        <v>45689</v>
      </c>
      <c r="P4474" s="41" t="s">
        <v>24147</v>
      </c>
      <c r="Q4474" s="38" t="s">
        <v>24148</v>
      </c>
      <c r="R4474" s="64"/>
      <c r="S4474" s="41"/>
      <c r="T4474" s="12"/>
      <c r="U4474" s="12"/>
      <c r="V4474" s="12"/>
      <c r="W4474" s="12"/>
      <c r="X4474" s="12"/>
      <c r="Y4474" s="12"/>
      <c r="Z4474" s="12"/>
      <c r="AA4474" s="12"/>
    </row>
    <row r="4475" spans="1:27">
      <c r="A4475" s="1548" t="s">
        <v>24022</v>
      </c>
      <c r="B4475" s="100">
        <v>4449</v>
      </c>
      <c r="C4475" s="420" t="s">
        <v>24149</v>
      </c>
      <c r="D4475" s="420"/>
      <c r="E4475" s="78" t="s">
        <v>22241</v>
      </c>
      <c r="F4475" s="78" t="s">
        <v>4182</v>
      </c>
      <c r="G4475" s="78" t="s">
        <v>24150</v>
      </c>
      <c r="H4475" s="78"/>
      <c r="I4475" s="97"/>
      <c r="J4475" s="97"/>
      <c r="K4475" s="59"/>
      <c r="L4475" s="653"/>
      <c r="M4475" s="653"/>
      <c r="N4475" s="35"/>
      <c r="O4475" s="795"/>
      <c r="P4475" s="41"/>
      <c r="Q4475" s="38"/>
      <c r="R4475" s="64"/>
      <c r="S4475" s="41"/>
      <c r="T4475" s="12"/>
      <c r="U4475" s="12"/>
      <c r="V4475" s="12"/>
      <c r="W4475" s="12"/>
      <c r="X4475" s="12"/>
      <c r="Y4475" s="12"/>
      <c r="Z4475" s="12"/>
      <c r="AA4475" s="12"/>
    </row>
    <row r="4476" spans="1:27">
      <c r="A4476" s="1548" t="s">
        <v>24022</v>
      </c>
      <c r="B4476" s="100">
        <v>4450</v>
      </c>
      <c r="C4476" s="420" t="s">
        <v>24151</v>
      </c>
      <c r="D4476" s="420"/>
      <c r="E4476" s="78" t="s">
        <v>22241</v>
      </c>
      <c r="F4476" s="78"/>
      <c r="G4476" s="78" t="s">
        <v>24152</v>
      </c>
      <c r="H4476" s="78"/>
      <c r="I4476" s="97"/>
      <c r="J4476" s="97"/>
      <c r="K4476" s="59"/>
      <c r="L4476" s="653"/>
      <c r="M4476" s="653"/>
      <c r="N4476" s="35"/>
      <c r="O4476" s="795"/>
      <c r="P4476" s="41"/>
      <c r="Q4476" s="38"/>
      <c r="R4476" s="64"/>
      <c r="S4476" s="41"/>
      <c r="T4476" s="12"/>
      <c r="U4476" s="12"/>
      <c r="V4476" s="12"/>
      <c r="W4476" s="12"/>
      <c r="X4476" s="12"/>
      <c r="Y4476" s="12"/>
      <c r="Z4476" s="12"/>
      <c r="AA4476" s="12"/>
    </row>
    <row r="4477" spans="1:27">
      <c r="A4477" s="1548" t="s">
        <v>24022</v>
      </c>
      <c r="B4477" s="100">
        <v>4451</v>
      </c>
      <c r="C4477" s="420" t="s">
        <v>24153</v>
      </c>
      <c r="D4477" s="420" t="s">
        <v>196</v>
      </c>
      <c r="E4477" s="78" t="s">
        <v>22241</v>
      </c>
      <c r="F4477" s="78" t="s">
        <v>4182</v>
      </c>
      <c r="G4477" s="78" t="s">
        <v>24154</v>
      </c>
      <c r="H4477" s="78" t="s">
        <v>46</v>
      </c>
      <c r="I4477" s="97">
        <v>320102</v>
      </c>
      <c r="J4477" s="97" t="s">
        <v>7018</v>
      </c>
      <c r="K4477" s="59" t="s">
        <v>4221</v>
      </c>
      <c r="L4477" s="653"/>
      <c r="M4477" s="653">
        <v>45771</v>
      </c>
      <c r="N4477" s="35" t="s">
        <v>2118</v>
      </c>
      <c r="O4477" s="795">
        <v>45689</v>
      </c>
      <c r="P4477" s="41" t="s">
        <v>24155</v>
      </c>
      <c r="Q4477" s="38" t="s">
        <v>24156</v>
      </c>
      <c r="R4477" s="64"/>
      <c r="S4477" s="41"/>
      <c r="T4477" s="12"/>
      <c r="U4477" s="12"/>
      <c r="V4477" s="12"/>
      <c r="W4477" s="12"/>
      <c r="X4477" s="12"/>
      <c r="Y4477" s="12"/>
      <c r="Z4477" s="12"/>
      <c r="AA4477" s="12"/>
    </row>
    <row r="4478" spans="1:27">
      <c r="A4478" s="1548" t="s">
        <v>24022</v>
      </c>
      <c r="B4478" s="100">
        <v>4452</v>
      </c>
      <c r="C4478" s="420" t="s">
        <v>24157</v>
      </c>
      <c r="D4478" s="420" t="s">
        <v>196</v>
      </c>
      <c r="E4478" s="78" t="s">
        <v>22241</v>
      </c>
      <c r="F4478" s="78" t="s">
        <v>4182</v>
      </c>
      <c r="G4478" s="78" t="s">
        <v>24158</v>
      </c>
      <c r="H4478" s="78" t="s">
        <v>46</v>
      </c>
      <c r="I4478" s="97">
        <v>1000273203</v>
      </c>
      <c r="J4478" s="97" t="s">
        <v>6361</v>
      </c>
      <c r="K4478" s="59" t="s">
        <v>4221</v>
      </c>
      <c r="L4478" s="653"/>
      <c r="M4478" s="653"/>
      <c r="N4478" s="35"/>
      <c r="O4478" s="795"/>
      <c r="P4478" s="41"/>
      <c r="Q4478" s="38"/>
      <c r="R4478" s="64"/>
      <c r="S4478" s="41"/>
      <c r="T4478" s="12"/>
      <c r="U4478" s="12"/>
      <c r="V4478" s="12"/>
      <c r="W4478" s="12"/>
      <c r="X4478" s="12"/>
      <c r="Y4478" s="12"/>
      <c r="Z4478" s="12"/>
      <c r="AA4478" s="12"/>
    </row>
    <row r="4479" spans="1:27">
      <c r="A4479" s="1548" t="s">
        <v>24022</v>
      </c>
      <c r="B4479" s="100">
        <v>4453</v>
      </c>
      <c r="C4479" s="420" t="s">
        <v>24159</v>
      </c>
      <c r="D4479" s="420" t="s">
        <v>196</v>
      </c>
      <c r="E4479" s="78" t="s">
        <v>22241</v>
      </c>
      <c r="F4479" s="78" t="s">
        <v>4182</v>
      </c>
      <c r="G4479" s="78" t="s">
        <v>24160</v>
      </c>
      <c r="H4479" s="78" t="s">
        <v>46</v>
      </c>
      <c r="I4479" s="45">
        <v>320103</v>
      </c>
      <c r="J4479" s="97" t="s">
        <v>7018</v>
      </c>
      <c r="K4479" s="59" t="s">
        <v>4221</v>
      </c>
      <c r="L4479" s="653"/>
      <c r="M4479" s="653">
        <v>45780</v>
      </c>
      <c r="N4479" s="35" t="s">
        <v>2118</v>
      </c>
      <c r="O4479" s="795">
        <v>45802</v>
      </c>
      <c r="P4479" s="41" t="s">
        <v>24161</v>
      </c>
      <c r="Q4479" s="38" t="s">
        <v>23862</v>
      </c>
      <c r="R4479" s="64"/>
      <c r="S4479" s="41"/>
      <c r="T4479" s="12"/>
      <c r="U4479" s="12"/>
      <c r="V4479" s="12"/>
      <c r="W4479" s="12"/>
      <c r="X4479" s="12"/>
      <c r="Y4479" s="12"/>
      <c r="Z4479" s="12"/>
      <c r="AA4479" s="12"/>
    </row>
    <row r="4480" spans="1:27">
      <c r="A4480" s="1548" t="s">
        <v>24022</v>
      </c>
      <c r="B4480" s="100">
        <v>4454</v>
      </c>
      <c r="C4480" s="420" t="s">
        <v>24162</v>
      </c>
      <c r="D4480" s="420" t="s">
        <v>196</v>
      </c>
      <c r="E4480" s="78" t="s">
        <v>22241</v>
      </c>
      <c r="F4480" s="78" t="s">
        <v>4182</v>
      </c>
      <c r="G4480" s="78" t="s">
        <v>24163</v>
      </c>
      <c r="H4480" s="78" t="s">
        <v>46</v>
      </c>
      <c r="I4480" s="97"/>
      <c r="J4480" s="97"/>
      <c r="K4480" s="59"/>
      <c r="L4480" s="653"/>
      <c r="M4480" s="653"/>
      <c r="N4480" s="35"/>
      <c r="O4480" s="795"/>
      <c r="P4480" s="41"/>
      <c r="Q4480" s="38"/>
      <c r="R4480" s="64"/>
      <c r="S4480" s="41"/>
      <c r="T4480" s="12"/>
      <c r="U4480" s="12"/>
      <c r="V4480" s="12"/>
      <c r="W4480" s="12"/>
      <c r="X4480" s="12"/>
      <c r="Y4480" s="12"/>
      <c r="Z4480" s="12"/>
      <c r="AA4480" s="12"/>
    </row>
    <row r="4481" spans="1:27">
      <c r="A4481" s="1548" t="s">
        <v>24022</v>
      </c>
      <c r="B4481" s="100">
        <v>4455</v>
      </c>
      <c r="C4481" s="420" t="s">
        <v>24164</v>
      </c>
      <c r="D4481" s="420" t="s">
        <v>196</v>
      </c>
      <c r="E4481" s="78" t="s">
        <v>22241</v>
      </c>
      <c r="F4481" s="78" t="s">
        <v>4182</v>
      </c>
      <c r="G4481" s="78" t="s">
        <v>24165</v>
      </c>
      <c r="H4481" s="78"/>
      <c r="I4481" s="97"/>
      <c r="J4481" s="97"/>
      <c r="K4481" s="59"/>
      <c r="L4481" s="653"/>
      <c r="M4481" s="653"/>
      <c r="N4481" s="35"/>
      <c r="O4481" s="795"/>
      <c r="P4481" s="41"/>
      <c r="Q4481" s="38"/>
      <c r="R4481" s="64"/>
      <c r="S4481" s="41"/>
      <c r="T4481" s="12"/>
      <c r="U4481" s="12"/>
      <c r="V4481" s="12"/>
      <c r="W4481" s="12"/>
      <c r="X4481" s="12"/>
      <c r="Y4481" s="12"/>
      <c r="Z4481" s="12"/>
      <c r="AA4481" s="12"/>
    </row>
    <row r="4482" spans="1:27">
      <c r="A4482" s="1548" t="s">
        <v>24022</v>
      </c>
      <c r="B4482" s="100">
        <v>4456</v>
      </c>
      <c r="C4482" s="420" t="s">
        <v>24166</v>
      </c>
      <c r="D4482" s="420" t="s">
        <v>196</v>
      </c>
      <c r="E4482" s="78" t="s">
        <v>22241</v>
      </c>
      <c r="F4482" s="78" t="s">
        <v>4182</v>
      </c>
      <c r="G4482" s="92" t="s">
        <v>24167</v>
      </c>
      <c r="H4482" s="78"/>
      <c r="I4482" s="97"/>
      <c r="J4482" s="97"/>
      <c r="K4482" s="59"/>
      <c r="L4482" s="653"/>
      <c r="M4482" s="653"/>
      <c r="N4482" s="35"/>
      <c r="O4482" s="795"/>
      <c r="P4482" s="41"/>
      <c r="Q4482" s="38"/>
      <c r="R4482" s="64"/>
      <c r="S4482" s="41"/>
      <c r="T4482" s="12"/>
      <c r="U4482" s="12"/>
      <c r="V4482" s="12"/>
      <c r="W4482" s="12"/>
      <c r="X4482" s="12"/>
      <c r="Y4482" s="12"/>
      <c r="Z4482" s="12"/>
      <c r="AA4482" s="12"/>
    </row>
    <row r="4483" spans="1:27">
      <c r="A4483" s="1548" t="s">
        <v>24022</v>
      </c>
      <c r="B4483" s="100">
        <v>4457</v>
      </c>
      <c r="C4483" s="420" t="s">
        <v>24168</v>
      </c>
      <c r="D4483" s="420" t="s">
        <v>196</v>
      </c>
      <c r="E4483" s="78" t="s">
        <v>22241</v>
      </c>
      <c r="F4483" s="78" t="s">
        <v>4182</v>
      </c>
      <c r="G4483" s="78" t="s">
        <v>24169</v>
      </c>
      <c r="H4483" s="78" t="s">
        <v>46</v>
      </c>
      <c r="I4483" s="97"/>
      <c r="J4483" s="97"/>
      <c r="K4483" s="59" t="s">
        <v>4221</v>
      </c>
      <c r="L4483" s="653"/>
      <c r="M4483" s="653"/>
      <c r="N4483" s="35"/>
      <c r="O4483" s="795"/>
      <c r="P4483" s="41"/>
      <c r="Q4483" s="38"/>
      <c r="R4483" s="64"/>
      <c r="S4483" s="41"/>
      <c r="T4483" s="12"/>
      <c r="U4483" s="12"/>
      <c r="V4483" s="12"/>
      <c r="W4483" s="12"/>
      <c r="X4483" s="12"/>
      <c r="Y4483" s="12"/>
      <c r="Z4483" s="12"/>
      <c r="AA4483" s="12"/>
    </row>
    <row r="4484" spans="1:27">
      <c r="A4484" s="1548" t="s">
        <v>24022</v>
      </c>
      <c r="B4484" s="100">
        <v>4458</v>
      </c>
      <c r="C4484" s="420" t="s">
        <v>24170</v>
      </c>
      <c r="D4484" s="420" t="s">
        <v>196</v>
      </c>
      <c r="E4484" s="78" t="s">
        <v>22241</v>
      </c>
      <c r="F4484" s="78" t="s">
        <v>4182</v>
      </c>
      <c r="G4484" s="78" t="s">
        <v>24171</v>
      </c>
      <c r="H4484" s="78" t="s">
        <v>46</v>
      </c>
      <c r="I4484" s="97"/>
      <c r="J4484" s="97"/>
      <c r="K4484" s="59"/>
      <c r="L4484" s="653"/>
      <c r="M4484" s="653"/>
      <c r="N4484" s="35"/>
      <c r="O4484" s="795"/>
      <c r="P4484" s="41"/>
      <c r="Q4484" s="38"/>
      <c r="R4484" s="64"/>
      <c r="S4484" s="41"/>
      <c r="T4484" s="12"/>
      <c r="U4484" s="12"/>
      <c r="V4484" s="12"/>
      <c r="W4484" s="12"/>
      <c r="X4484" s="12"/>
      <c r="Y4484" s="12"/>
      <c r="Z4484" s="12"/>
      <c r="AA4484" s="12"/>
    </row>
    <row r="4485" spans="1:27">
      <c r="A4485" s="1548" t="s">
        <v>23979</v>
      </c>
      <c r="B4485" s="100">
        <v>4459</v>
      </c>
      <c r="C4485" s="467" t="s">
        <v>24172</v>
      </c>
      <c r="D4485" s="78" t="s">
        <v>196</v>
      </c>
      <c r="E4485" s="78" t="s">
        <v>22221</v>
      </c>
      <c r="F4485" s="78" t="s">
        <v>23349</v>
      </c>
      <c r="G4485" s="563" t="s">
        <v>9776</v>
      </c>
      <c r="H4485" s="78" t="s">
        <v>10217</v>
      </c>
      <c r="I4485" s="97">
        <v>8000109000</v>
      </c>
      <c r="J4485" s="97" t="s">
        <v>10217</v>
      </c>
      <c r="K4485" s="59" t="s">
        <v>4221</v>
      </c>
      <c r="L4485" s="653"/>
      <c r="M4485" s="653">
        <v>45715</v>
      </c>
      <c r="N4485" s="35" t="s">
        <v>2118</v>
      </c>
      <c r="O4485" s="795">
        <v>45689</v>
      </c>
      <c r="P4485" s="41" t="s">
        <v>24173</v>
      </c>
      <c r="Q4485" s="38" t="s">
        <v>24174</v>
      </c>
      <c r="R4485" s="64"/>
      <c r="S4485" s="41"/>
      <c r="T4485" s="12"/>
      <c r="U4485" s="12"/>
      <c r="V4485" s="12"/>
      <c r="W4485" s="12"/>
      <c r="X4485" s="12"/>
      <c r="Y4485" s="12"/>
      <c r="Z4485" s="12"/>
      <c r="AA4485" s="12"/>
    </row>
    <row r="4486" spans="1:27">
      <c r="A4486" s="1548" t="s">
        <v>23979</v>
      </c>
      <c r="B4486" s="100">
        <v>4460</v>
      </c>
      <c r="C4486" s="467" t="s">
        <v>24175</v>
      </c>
      <c r="D4486" s="78" t="s">
        <v>196</v>
      </c>
      <c r="E4486" s="78" t="s">
        <v>22221</v>
      </c>
      <c r="F4486" s="78" t="s">
        <v>23349</v>
      </c>
      <c r="G4486" s="563" t="s">
        <v>24176</v>
      </c>
      <c r="H4486" s="78" t="s">
        <v>116</v>
      </c>
      <c r="I4486" s="97">
        <v>2000300000</v>
      </c>
      <c r="J4486" s="97" t="s">
        <v>116</v>
      </c>
      <c r="K4486" s="59" t="s">
        <v>4221</v>
      </c>
      <c r="L4486" s="653"/>
      <c r="M4486" s="653">
        <v>45715</v>
      </c>
      <c r="N4486" s="35" t="s">
        <v>2118</v>
      </c>
      <c r="O4486" s="795">
        <v>45689</v>
      </c>
      <c r="P4486" s="41" t="s">
        <v>24177</v>
      </c>
      <c r="Q4486" s="38" t="s">
        <v>24178</v>
      </c>
      <c r="R4486" s="64"/>
      <c r="S4486" s="41"/>
      <c r="T4486" s="12"/>
      <c r="U4486" s="12"/>
      <c r="V4486" s="12"/>
      <c r="W4486" s="12"/>
      <c r="X4486" s="12"/>
      <c r="Y4486" s="12"/>
      <c r="Z4486" s="12"/>
      <c r="AA4486" s="12"/>
    </row>
    <row r="4487" spans="1:27">
      <c r="A4487" s="1548" t="s">
        <v>23979</v>
      </c>
      <c r="B4487" s="100">
        <v>4461</v>
      </c>
      <c r="C4487" s="420" t="s">
        <v>24179</v>
      </c>
      <c r="D4487" s="78" t="s">
        <v>196</v>
      </c>
      <c r="E4487" s="78" t="s">
        <v>22241</v>
      </c>
      <c r="F4487" s="78" t="s">
        <v>6698</v>
      </c>
      <c r="G4487" s="78" t="s">
        <v>24180</v>
      </c>
      <c r="H4487" s="78" t="s">
        <v>326</v>
      </c>
      <c r="I4487" s="97">
        <v>710108</v>
      </c>
      <c r="J4487" s="97" t="s">
        <v>9300</v>
      </c>
      <c r="K4487" s="59" t="s">
        <v>4221</v>
      </c>
      <c r="L4487" s="1586" t="s">
        <v>23550</v>
      </c>
      <c r="M4487" s="566">
        <v>45715</v>
      </c>
      <c r="N4487" s="35" t="s">
        <v>80</v>
      </c>
      <c r="O4487" s="795">
        <v>45689</v>
      </c>
      <c r="P4487" s="41" t="s">
        <v>24181</v>
      </c>
      <c r="Q4487" s="38" t="s">
        <v>23320</v>
      </c>
      <c r="R4487" s="64"/>
      <c r="S4487" s="41"/>
      <c r="T4487" s="12"/>
      <c r="U4487" s="12"/>
      <c r="V4487" s="12"/>
      <c r="W4487" s="12"/>
      <c r="X4487" s="12"/>
      <c r="Y4487" s="12"/>
      <c r="Z4487" s="12"/>
      <c r="AA4487" s="12"/>
    </row>
    <row r="4488" spans="1:27">
      <c r="A4488" s="1548" t="s">
        <v>23979</v>
      </c>
      <c r="B4488" s="100">
        <v>4462</v>
      </c>
      <c r="C4488" s="420" t="s">
        <v>24182</v>
      </c>
      <c r="D4488" s="78" t="s">
        <v>196</v>
      </c>
      <c r="E4488" s="78" t="s">
        <v>22241</v>
      </c>
      <c r="F4488" s="78" t="s">
        <v>23104</v>
      </c>
      <c r="G4488" s="78" t="s">
        <v>24183</v>
      </c>
      <c r="H4488" s="78" t="s">
        <v>10842</v>
      </c>
      <c r="I4488" s="97">
        <v>1310111</v>
      </c>
      <c r="J4488" s="97" t="s">
        <v>10842</v>
      </c>
      <c r="K4488" s="59" t="s">
        <v>4221</v>
      </c>
      <c r="L4488" s="1586" t="s">
        <v>23982</v>
      </c>
      <c r="M4488" s="566">
        <v>45715</v>
      </c>
      <c r="N4488" s="35" t="s">
        <v>2118</v>
      </c>
      <c r="O4488" s="795">
        <v>45689</v>
      </c>
      <c r="P4488" s="41" t="s">
        <v>24184</v>
      </c>
      <c r="Q4488" s="38" t="s">
        <v>24185</v>
      </c>
      <c r="R4488" s="64"/>
      <c r="S4488" s="41"/>
      <c r="T4488" s="12"/>
      <c r="U4488" s="12"/>
      <c r="V4488" s="12"/>
      <c r="W4488" s="12"/>
      <c r="X4488" s="12"/>
      <c r="Y4488" s="12"/>
      <c r="Z4488" s="12"/>
      <c r="AA4488" s="12"/>
    </row>
    <row r="4489" spans="1:27">
      <c r="A4489" s="1548" t="s">
        <v>23979</v>
      </c>
      <c r="B4489" s="100">
        <v>4463</v>
      </c>
      <c r="C4489" s="420" t="s">
        <v>24186</v>
      </c>
      <c r="D4489" s="78" t="s">
        <v>196</v>
      </c>
      <c r="E4489" s="78" t="s">
        <v>22241</v>
      </c>
      <c r="F4489" s="78" t="s">
        <v>6698</v>
      </c>
      <c r="G4489" s="78" t="s">
        <v>24187</v>
      </c>
      <c r="H4489" s="78" t="s">
        <v>46</v>
      </c>
      <c r="I4489" s="97">
        <v>710108</v>
      </c>
      <c r="J4489" s="97" t="s">
        <v>326</v>
      </c>
      <c r="K4489" s="59" t="s">
        <v>4221</v>
      </c>
      <c r="L4489" s="1586" t="s">
        <v>23550</v>
      </c>
      <c r="M4489" s="566">
        <v>45715</v>
      </c>
      <c r="N4489" s="35" t="s">
        <v>80</v>
      </c>
      <c r="O4489" s="795">
        <v>45689</v>
      </c>
      <c r="P4489" s="41" t="s">
        <v>24188</v>
      </c>
      <c r="Q4489" s="38" t="s">
        <v>23320</v>
      </c>
      <c r="R4489" s="64"/>
      <c r="S4489" s="41"/>
      <c r="T4489" s="12"/>
      <c r="U4489" s="12"/>
      <c r="V4489" s="12"/>
      <c r="W4489" s="12"/>
      <c r="X4489" s="12"/>
      <c r="Y4489" s="12"/>
      <c r="Z4489" s="12"/>
      <c r="AA4489" s="12"/>
    </row>
    <row r="4490" spans="1:27">
      <c r="A4490" s="1548" t="s">
        <v>24189</v>
      </c>
      <c r="B4490" s="100">
        <v>4464</v>
      </c>
      <c r="C4490" s="467" t="s">
        <v>24190</v>
      </c>
      <c r="D4490" s="78"/>
      <c r="E4490" s="78" t="s">
        <v>2166</v>
      </c>
      <c r="F4490" s="41" t="s">
        <v>33</v>
      </c>
      <c r="G4490" s="78" t="s">
        <v>24191</v>
      </c>
      <c r="H4490" s="78" t="s">
        <v>326</v>
      </c>
      <c r="I4490" s="97">
        <v>710108</v>
      </c>
      <c r="J4490" s="97" t="s">
        <v>9300</v>
      </c>
      <c r="K4490" s="59" t="s">
        <v>4221</v>
      </c>
      <c r="L4490" s="653"/>
      <c r="M4490" s="653">
        <v>45715</v>
      </c>
      <c r="N4490" s="35" t="s">
        <v>2173</v>
      </c>
      <c r="O4490" s="795">
        <v>45689</v>
      </c>
      <c r="P4490" s="41" t="s">
        <v>24192</v>
      </c>
      <c r="Q4490" s="38" t="s">
        <v>24193</v>
      </c>
      <c r="R4490" s="64"/>
      <c r="S4490" s="41"/>
      <c r="T4490" s="12"/>
      <c r="U4490" s="12"/>
      <c r="V4490" s="12"/>
      <c r="W4490" s="12"/>
      <c r="X4490" s="12"/>
      <c r="Y4490" s="12"/>
      <c r="Z4490" s="12"/>
      <c r="AA4490" s="12"/>
    </row>
    <row r="4491" spans="1:27">
      <c r="A4491" s="1548" t="s">
        <v>24189</v>
      </c>
      <c r="B4491" s="100">
        <v>4465</v>
      </c>
      <c r="C4491" s="467" t="s">
        <v>24194</v>
      </c>
      <c r="D4491" s="78"/>
      <c r="E4491" s="78" t="s">
        <v>2166</v>
      </c>
      <c r="F4491" s="41" t="s">
        <v>33</v>
      </c>
      <c r="G4491" s="78" t="s">
        <v>24191</v>
      </c>
      <c r="H4491" s="78" t="s">
        <v>326</v>
      </c>
      <c r="I4491" s="97">
        <v>710108</v>
      </c>
      <c r="J4491" s="97" t="s">
        <v>9300</v>
      </c>
      <c r="K4491" s="59" t="s">
        <v>4221</v>
      </c>
      <c r="L4491" s="653"/>
      <c r="M4491" s="653">
        <v>45715</v>
      </c>
      <c r="N4491" s="35" t="s">
        <v>2173</v>
      </c>
      <c r="O4491" s="795">
        <v>45689</v>
      </c>
      <c r="P4491" s="41" t="s">
        <v>24192</v>
      </c>
      <c r="Q4491" s="38" t="s">
        <v>24195</v>
      </c>
      <c r="R4491" s="64"/>
      <c r="S4491" s="41"/>
      <c r="T4491" s="12"/>
      <c r="U4491" s="12"/>
      <c r="V4491" s="12"/>
      <c r="W4491" s="12"/>
      <c r="X4491" s="12"/>
      <c r="Y4491" s="12"/>
      <c r="Z4491" s="12"/>
      <c r="AA4491" s="12"/>
    </row>
    <row r="4492" spans="1:27">
      <c r="A4492" s="1548" t="s">
        <v>24189</v>
      </c>
      <c r="B4492" s="100">
        <v>4466</v>
      </c>
      <c r="C4492" s="467" t="s">
        <v>24196</v>
      </c>
      <c r="D4492" s="78"/>
      <c r="E4492" s="78" t="s">
        <v>2166</v>
      </c>
      <c r="F4492" s="41" t="s">
        <v>33</v>
      </c>
      <c r="G4492" s="78" t="s">
        <v>24191</v>
      </c>
      <c r="H4492" s="78" t="s">
        <v>326</v>
      </c>
      <c r="I4492" s="97">
        <v>710108</v>
      </c>
      <c r="J4492" s="97" t="s">
        <v>9300</v>
      </c>
      <c r="K4492" s="59" t="s">
        <v>4221</v>
      </c>
      <c r="L4492" s="653"/>
      <c r="M4492" s="653">
        <v>45715</v>
      </c>
      <c r="N4492" s="35" t="s">
        <v>2173</v>
      </c>
      <c r="O4492" s="795">
        <v>45689</v>
      </c>
      <c r="P4492" s="41" t="s">
        <v>24192</v>
      </c>
      <c r="Q4492" s="38" t="s">
        <v>24197</v>
      </c>
      <c r="R4492" s="64"/>
      <c r="S4492" s="41"/>
      <c r="T4492" s="12"/>
      <c r="U4492" s="12"/>
      <c r="V4492" s="12"/>
      <c r="W4492" s="12"/>
      <c r="X4492" s="12"/>
      <c r="Y4492" s="12"/>
      <c r="Z4492" s="12"/>
      <c r="AA4492" s="12"/>
    </row>
    <row r="4493" spans="1:27">
      <c r="A4493" s="1548" t="s">
        <v>24189</v>
      </c>
      <c r="B4493" s="100">
        <v>4467</v>
      </c>
      <c r="C4493" s="467" t="s">
        <v>24198</v>
      </c>
      <c r="D4493" s="78"/>
      <c r="E4493" s="78" t="s">
        <v>2166</v>
      </c>
      <c r="F4493" s="41" t="s">
        <v>33</v>
      </c>
      <c r="G4493" s="78" t="s">
        <v>24191</v>
      </c>
      <c r="H4493" s="78" t="s">
        <v>326</v>
      </c>
      <c r="I4493" s="97">
        <v>710108</v>
      </c>
      <c r="J4493" s="97" t="s">
        <v>9300</v>
      </c>
      <c r="K4493" s="59" t="s">
        <v>4221</v>
      </c>
      <c r="L4493" s="653"/>
      <c r="M4493" s="653">
        <v>45715</v>
      </c>
      <c r="N4493" s="35" t="s">
        <v>2173</v>
      </c>
      <c r="O4493" s="795">
        <v>45689</v>
      </c>
      <c r="P4493" s="41" t="s">
        <v>24192</v>
      </c>
      <c r="Q4493" s="38" t="s">
        <v>24199</v>
      </c>
      <c r="R4493" s="64"/>
      <c r="S4493" s="41"/>
      <c r="T4493" s="12"/>
      <c r="U4493" s="12"/>
      <c r="V4493" s="12"/>
      <c r="W4493" s="12"/>
      <c r="X4493" s="12"/>
      <c r="Y4493" s="12"/>
      <c r="Z4493" s="12"/>
      <c r="AA4493" s="12"/>
    </row>
    <row r="4494" spans="1:27">
      <c r="A4494" s="1548" t="s">
        <v>24042</v>
      </c>
      <c r="B4494" s="100">
        <v>4468</v>
      </c>
      <c r="C4494" s="420" t="s">
        <v>24200</v>
      </c>
      <c r="D4494" s="78" t="s">
        <v>196</v>
      </c>
      <c r="E4494" s="78" t="s">
        <v>2257</v>
      </c>
      <c r="F4494" s="78" t="s">
        <v>18</v>
      </c>
      <c r="G4494" s="78" t="s">
        <v>24201</v>
      </c>
      <c r="H4494" s="78" t="s">
        <v>35</v>
      </c>
      <c r="I4494" s="97">
        <v>710123</v>
      </c>
      <c r="J4494" s="97" t="s">
        <v>5315</v>
      </c>
      <c r="K4494" s="59" t="s">
        <v>4221</v>
      </c>
      <c r="L4494" s="1586" t="s">
        <v>23556</v>
      </c>
      <c r="M4494" s="599">
        <v>45715</v>
      </c>
      <c r="N4494" s="35" t="s">
        <v>80</v>
      </c>
      <c r="O4494" s="795">
        <v>45689</v>
      </c>
      <c r="P4494" s="41" t="s">
        <v>24202</v>
      </c>
      <c r="Q4494" s="38" t="s">
        <v>23320</v>
      </c>
      <c r="R4494" s="64"/>
      <c r="S4494" s="41"/>
      <c r="T4494" s="12"/>
      <c r="U4494" s="12"/>
      <c r="V4494" s="12"/>
      <c r="W4494" s="12"/>
      <c r="X4494" s="12"/>
      <c r="Y4494" s="12"/>
      <c r="Z4494" s="12"/>
      <c r="AA4494" s="12"/>
    </row>
    <row r="4495" spans="1:27">
      <c r="A4495" s="1548" t="s">
        <v>23979</v>
      </c>
      <c r="B4495" s="100">
        <v>4469</v>
      </c>
      <c r="C4495" s="420" t="s">
        <v>24203</v>
      </c>
      <c r="D4495" s="78" t="s">
        <v>196</v>
      </c>
      <c r="E4495" s="78" t="s">
        <v>22241</v>
      </c>
      <c r="F4495" s="78" t="s">
        <v>23104</v>
      </c>
      <c r="G4495" s="78" t="s">
        <v>24204</v>
      </c>
      <c r="H4495" s="78" t="s">
        <v>10217</v>
      </c>
      <c r="I4495" s="97">
        <v>510107</v>
      </c>
      <c r="J4495" s="97" t="s">
        <v>5315</v>
      </c>
      <c r="K4495" s="59" t="s">
        <v>4221</v>
      </c>
      <c r="L4495" s="1586" t="s">
        <v>24088</v>
      </c>
      <c r="M4495" s="599">
        <v>45719</v>
      </c>
      <c r="N4495" s="35" t="s">
        <v>2118</v>
      </c>
      <c r="O4495" s="795">
        <v>45689</v>
      </c>
      <c r="P4495" s="41" t="s">
        <v>24205</v>
      </c>
      <c r="Q4495" s="38" t="s">
        <v>24206</v>
      </c>
      <c r="R4495" s="64"/>
      <c r="S4495" s="41"/>
      <c r="T4495" s="12"/>
      <c r="U4495" s="12"/>
      <c r="V4495" s="12"/>
      <c r="W4495" s="12"/>
      <c r="X4495" s="12"/>
      <c r="Y4495" s="12"/>
      <c r="Z4495" s="12"/>
      <c r="AA4495" s="12"/>
    </row>
    <row r="4496" spans="1:27">
      <c r="A4496" s="1548" t="s">
        <v>23979</v>
      </c>
      <c r="B4496" s="100">
        <v>4470</v>
      </c>
      <c r="C4496" s="420" t="s">
        <v>24207</v>
      </c>
      <c r="D4496" s="78" t="s">
        <v>196</v>
      </c>
      <c r="E4496" s="78" t="s">
        <v>22241</v>
      </c>
      <c r="F4496" s="78" t="s">
        <v>23104</v>
      </c>
      <c r="G4496" s="78" t="s">
        <v>24208</v>
      </c>
      <c r="H4496" s="78" t="s">
        <v>6088</v>
      </c>
      <c r="I4496" s="97">
        <v>510104</v>
      </c>
      <c r="J4496" s="97" t="s">
        <v>6088</v>
      </c>
      <c r="K4496" s="59" t="s">
        <v>4221</v>
      </c>
      <c r="L4496" s="1586" t="s">
        <v>24209</v>
      </c>
      <c r="M4496" s="599">
        <v>45719</v>
      </c>
      <c r="N4496" s="35" t="s">
        <v>80</v>
      </c>
      <c r="O4496" s="795">
        <v>45689</v>
      </c>
      <c r="P4496" s="41" t="s">
        <v>24210</v>
      </c>
      <c r="Q4496" s="38" t="s">
        <v>24148</v>
      </c>
      <c r="R4496" s="64"/>
      <c r="S4496" s="41"/>
      <c r="T4496" s="12"/>
      <c r="U4496" s="12"/>
      <c r="V4496" s="12"/>
      <c r="W4496" s="12"/>
      <c r="X4496" s="12"/>
      <c r="Y4496" s="12"/>
      <c r="Z4496" s="12"/>
      <c r="AA4496" s="12"/>
    </row>
    <row r="4497" spans="1:27">
      <c r="A4497" s="1548" t="s">
        <v>23979</v>
      </c>
      <c r="B4497" s="100">
        <v>4471</v>
      </c>
      <c r="C4497" s="467" t="s">
        <v>24211</v>
      </c>
      <c r="D4497" s="78"/>
      <c r="E4497" s="78" t="s">
        <v>23217</v>
      </c>
      <c r="F4497" s="78" t="s">
        <v>18</v>
      </c>
      <c r="G4497" s="78" t="s">
        <v>21200</v>
      </c>
      <c r="H4497" s="78" t="s">
        <v>213</v>
      </c>
      <c r="I4497" s="97">
        <v>510103</v>
      </c>
      <c r="J4497" s="97" t="s">
        <v>7175</v>
      </c>
      <c r="K4497" s="59" t="s">
        <v>4221</v>
      </c>
      <c r="L4497" s="1586" t="s">
        <v>22962</v>
      </c>
      <c r="M4497" s="599">
        <v>45719</v>
      </c>
      <c r="N4497" s="35" t="s">
        <v>2118</v>
      </c>
      <c r="O4497" s="795">
        <v>45689</v>
      </c>
      <c r="P4497" s="41" t="s">
        <v>24212</v>
      </c>
      <c r="Q4497" s="38" t="s">
        <v>24213</v>
      </c>
      <c r="R4497" s="64"/>
      <c r="S4497" s="41"/>
      <c r="T4497" s="12"/>
      <c r="U4497" s="12"/>
      <c r="V4497" s="12"/>
      <c r="W4497" s="12"/>
      <c r="X4497" s="12"/>
      <c r="Y4497" s="12"/>
      <c r="Z4497" s="12"/>
      <c r="AA4497" s="12"/>
    </row>
    <row r="4498" spans="1:27">
      <c r="A4498" s="1548" t="s">
        <v>23979</v>
      </c>
      <c r="B4498" s="100">
        <v>4472</v>
      </c>
      <c r="C4498" s="467" t="s">
        <v>24214</v>
      </c>
      <c r="D4498" s="78"/>
      <c r="E4498" s="78" t="s">
        <v>24215</v>
      </c>
      <c r="F4498" s="78" t="s">
        <v>18</v>
      </c>
      <c r="G4498" s="78" t="s">
        <v>24216</v>
      </c>
      <c r="H4498" s="78" t="s">
        <v>846</v>
      </c>
      <c r="I4498" s="97">
        <v>8050072</v>
      </c>
      <c r="J4498" s="97" t="s">
        <v>21725</v>
      </c>
      <c r="K4498" s="59" t="s">
        <v>4221</v>
      </c>
      <c r="L4498" s="1586" t="s">
        <v>24217</v>
      </c>
      <c r="M4498" s="599">
        <v>45719</v>
      </c>
      <c r="N4498" s="35" t="s">
        <v>2118</v>
      </c>
      <c r="O4498" s="795">
        <v>45689</v>
      </c>
      <c r="P4498" s="41" t="s">
        <v>24218</v>
      </c>
      <c r="Q4498" s="38" t="s">
        <v>24219</v>
      </c>
      <c r="R4498" s="64"/>
      <c r="S4498" s="41"/>
      <c r="T4498" s="12"/>
      <c r="U4498" s="12"/>
      <c r="V4498" s="12"/>
      <c r="W4498" s="12"/>
      <c r="X4498" s="12"/>
      <c r="Y4498" s="12"/>
      <c r="Z4498" s="12"/>
      <c r="AA4498" s="12"/>
    </row>
    <row r="4499" spans="1:27">
      <c r="A4499" s="1548" t="s">
        <v>24189</v>
      </c>
      <c r="B4499" s="100">
        <v>4473</v>
      </c>
      <c r="C4499" s="467" t="s">
        <v>24220</v>
      </c>
      <c r="D4499" s="78"/>
      <c r="E4499" s="78" t="s">
        <v>24221</v>
      </c>
      <c r="F4499" s="78" t="s">
        <v>18</v>
      </c>
      <c r="G4499" s="78" t="s">
        <v>24222</v>
      </c>
      <c r="H4499" s="78" t="s">
        <v>846</v>
      </c>
      <c r="I4499" s="97">
        <v>8050072</v>
      </c>
      <c r="J4499" s="97" t="s">
        <v>21725</v>
      </c>
      <c r="K4499" s="59" t="s">
        <v>4221</v>
      </c>
      <c r="L4499" s="653"/>
      <c r="M4499" s="653">
        <v>45719</v>
      </c>
      <c r="N4499" s="35" t="s">
        <v>4194</v>
      </c>
      <c r="O4499" s="795">
        <v>45689</v>
      </c>
      <c r="P4499" s="41" t="s">
        <v>24223</v>
      </c>
      <c r="Q4499" s="38" t="s">
        <v>24224</v>
      </c>
      <c r="R4499" s="64"/>
      <c r="S4499" s="41"/>
      <c r="T4499" s="12"/>
      <c r="U4499" s="12"/>
      <c r="V4499" s="12"/>
      <c r="W4499" s="12"/>
      <c r="X4499" s="12"/>
      <c r="Y4499" s="12"/>
      <c r="Z4499" s="12"/>
      <c r="AA4499" s="12"/>
    </row>
    <row r="4500" spans="1:27">
      <c r="A4500" s="1548" t="s">
        <v>23979</v>
      </c>
      <c r="B4500" s="100">
        <v>4474</v>
      </c>
      <c r="C4500" s="467" t="s">
        <v>24225</v>
      </c>
      <c r="D4500" s="78"/>
      <c r="E4500" s="78" t="s">
        <v>24226</v>
      </c>
      <c r="F4500" s="78" t="s">
        <v>18</v>
      </c>
      <c r="G4500" s="78" t="s">
        <v>24227</v>
      </c>
      <c r="H4500" s="78" t="s">
        <v>846</v>
      </c>
      <c r="I4500" s="97">
        <v>8050072</v>
      </c>
      <c r="J4500" s="97" t="s">
        <v>21725</v>
      </c>
      <c r="K4500" s="59" t="s">
        <v>4221</v>
      </c>
      <c r="L4500" s="653"/>
      <c r="M4500" s="653">
        <v>45719</v>
      </c>
      <c r="N4500" s="35" t="s">
        <v>4194</v>
      </c>
      <c r="O4500" s="795">
        <v>45689</v>
      </c>
      <c r="P4500" s="41" t="s">
        <v>24223</v>
      </c>
      <c r="Q4500" s="38" t="s">
        <v>24224</v>
      </c>
      <c r="R4500" s="64"/>
      <c r="S4500" s="41"/>
      <c r="T4500" s="12"/>
      <c r="U4500" s="12"/>
      <c r="V4500" s="12"/>
      <c r="W4500" s="12"/>
      <c r="X4500" s="12"/>
      <c r="Y4500" s="12"/>
      <c r="Z4500" s="12"/>
      <c r="AA4500" s="12"/>
    </row>
    <row r="4501" spans="1:27">
      <c r="A4501" s="1548" t="s">
        <v>23979</v>
      </c>
      <c r="B4501" s="100">
        <v>4475</v>
      </c>
      <c r="C4501" s="467" t="s">
        <v>24228</v>
      </c>
      <c r="D4501" s="78" t="s">
        <v>196</v>
      </c>
      <c r="E4501" s="78" t="s">
        <v>24229</v>
      </c>
      <c r="F4501" s="78" t="s">
        <v>18</v>
      </c>
      <c r="G4501" s="78" t="s">
        <v>11160</v>
      </c>
      <c r="H4501" s="78" t="s">
        <v>213</v>
      </c>
      <c r="I4501" s="97">
        <v>510103</v>
      </c>
      <c r="J4501" s="97" t="s">
        <v>7175</v>
      </c>
      <c r="K4501" s="59" t="s">
        <v>4221</v>
      </c>
      <c r="L4501" s="1586" t="s">
        <v>23982</v>
      </c>
      <c r="M4501" s="566">
        <v>45719</v>
      </c>
      <c r="N4501" s="35" t="s">
        <v>2118</v>
      </c>
      <c r="O4501" s="795">
        <v>45689</v>
      </c>
      <c r="P4501" s="41" t="s">
        <v>24230</v>
      </c>
      <c r="Q4501" s="38" t="s">
        <v>24231</v>
      </c>
      <c r="R4501" s="64"/>
      <c r="S4501" s="41"/>
      <c r="T4501" s="12"/>
      <c r="U4501" s="12"/>
      <c r="V4501" s="12"/>
      <c r="W4501" s="12"/>
      <c r="X4501" s="12"/>
      <c r="Y4501" s="12"/>
      <c r="Z4501" s="12"/>
      <c r="AA4501" s="12"/>
    </row>
    <row r="4502" spans="1:27">
      <c r="A4502" s="1548" t="s">
        <v>23979</v>
      </c>
      <c r="B4502" s="100">
        <v>4476</v>
      </c>
      <c r="C4502" s="467" t="s">
        <v>24232</v>
      </c>
      <c r="D4502" s="78" t="s">
        <v>196</v>
      </c>
      <c r="E4502" s="78" t="s">
        <v>24229</v>
      </c>
      <c r="F4502" s="78" t="s">
        <v>18</v>
      </c>
      <c r="G4502" s="78" t="s">
        <v>24233</v>
      </c>
      <c r="H4502" s="78" t="s">
        <v>188</v>
      </c>
      <c r="I4502" s="97">
        <v>2010052</v>
      </c>
      <c r="J4502" s="97" t="s">
        <v>188</v>
      </c>
      <c r="K4502" s="59" t="s">
        <v>4221</v>
      </c>
      <c r="L4502" s="1586" t="s">
        <v>23982</v>
      </c>
      <c r="M4502" s="566">
        <v>45719</v>
      </c>
      <c r="N4502" s="35" t="s">
        <v>2118</v>
      </c>
      <c r="O4502" s="795">
        <v>45689</v>
      </c>
      <c r="P4502" s="41" t="s">
        <v>24234</v>
      </c>
      <c r="Q4502" s="38" t="s">
        <v>24235</v>
      </c>
      <c r="R4502" s="64"/>
      <c r="S4502" s="41"/>
      <c r="T4502" s="12"/>
      <c r="U4502" s="12"/>
      <c r="V4502" s="12"/>
      <c r="W4502" s="12"/>
      <c r="X4502" s="12"/>
      <c r="Y4502" s="12"/>
      <c r="Z4502" s="12"/>
      <c r="AA4502" s="12"/>
    </row>
    <row r="4503" spans="1:27">
      <c r="A4503" s="1548" t="s">
        <v>24022</v>
      </c>
      <c r="B4503" s="100">
        <v>4477</v>
      </c>
      <c r="C4503" s="467" t="s">
        <v>24236</v>
      </c>
      <c r="D4503" s="78" t="s">
        <v>196</v>
      </c>
      <c r="E4503" s="78" t="s">
        <v>24237</v>
      </c>
      <c r="F4503" s="78" t="s">
        <v>18</v>
      </c>
      <c r="G4503" s="78" t="s">
        <v>3497</v>
      </c>
      <c r="H4503" s="78" t="s">
        <v>5987</v>
      </c>
      <c r="I4503" s="97">
        <v>8050012</v>
      </c>
      <c r="J4503" s="97" t="s">
        <v>7018</v>
      </c>
      <c r="K4503" s="59" t="s">
        <v>4221</v>
      </c>
      <c r="L4503" s="1586" t="s">
        <v>22998</v>
      </c>
      <c r="M4503" s="566">
        <v>45719</v>
      </c>
      <c r="N4503" s="35" t="s">
        <v>4194</v>
      </c>
      <c r="O4503" s="795">
        <v>45689</v>
      </c>
      <c r="P4503" s="41" t="s">
        <v>24238</v>
      </c>
      <c r="Q4503" s="38" t="s">
        <v>24224</v>
      </c>
      <c r="R4503" s="64"/>
      <c r="S4503" s="41"/>
      <c r="T4503" s="12"/>
      <c r="U4503" s="12"/>
      <c r="V4503" s="12"/>
      <c r="W4503" s="12"/>
      <c r="X4503" s="12"/>
      <c r="Y4503" s="12"/>
      <c r="Z4503" s="12"/>
      <c r="AA4503" s="12"/>
    </row>
    <row r="4504" spans="1:27">
      <c r="A4504" s="1548" t="s">
        <v>24052</v>
      </c>
      <c r="B4504" s="100">
        <v>4478</v>
      </c>
      <c r="C4504" s="467" t="s">
        <v>24239</v>
      </c>
      <c r="D4504" s="78" t="s">
        <v>196</v>
      </c>
      <c r="E4504" s="78" t="s">
        <v>24237</v>
      </c>
      <c r="F4504" s="78" t="s">
        <v>18</v>
      </c>
      <c r="G4504" s="78" t="s">
        <v>3497</v>
      </c>
      <c r="H4504" s="78" t="s">
        <v>5987</v>
      </c>
      <c r="I4504" s="97">
        <v>8050012</v>
      </c>
      <c r="J4504" s="97" t="s">
        <v>7018</v>
      </c>
      <c r="K4504" s="59" t="s">
        <v>4221</v>
      </c>
      <c r="L4504" s="1586" t="s">
        <v>22998</v>
      </c>
      <c r="M4504" s="566">
        <v>45719</v>
      </c>
      <c r="N4504" s="35" t="s">
        <v>4194</v>
      </c>
      <c r="O4504" s="795">
        <v>45689</v>
      </c>
      <c r="P4504" s="41" t="s">
        <v>24238</v>
      </c>
      <c r="Q4504" s="38" t="s">
        <v>24224</v>
      </c>
      <c r="R4504" s="64"/>
      <c r="S4504" s="41"/>
      <c r="T4504" s="12"/>
      <c r="U4504" s="12"/>
      <c r="V4504" s="12"/>
      <c r="W4504" s="12"/>
      <c r="X4504" s="12"/>
      <c r="Y4504" s="12"/>
      <c r="Z4504" s="12"/>
      <c r="AA4504" s="12"/>
    </row>
    <row r="4505" spans="1:27">
      <c r="A4505" s="1548" t="s">
        <v>23979</v>
      </c>
      <c r="B4505" s="100">
        <v>4479</v>
      </c>
      <c r="C4505" s="420" t="s">
        <v>24240</v>
      </c>
      <c r="D4505" s="78" t="s">
        <v>196</v>
      </c>
      <c r="E4505" s="78" t="s">
        <v>22241</v>
      </c>
      <c r="F4505" s="78" t="s">
        <v>18</v>
      </c>
      <c r="G4505" s="78" t="s">
        <v>24241</v>
      </c>
      <c r="H4505" s="78" t="s">
        <v>10842</v>
      </c>
      <c r="I4505" s="97">
        <v>8050022</v>
      </c>
      <c r="J4505" s="97" t="s">
        <v>10842</v>
      </c>
      <c r="K4505" s="59" t="s">
        <v>4221</v>
      </c>
      <c r="L4505" s="1586" t="s">
        <v>24083</v>
      </c>
      <c r="M4505" s="599">
        <v>45720</v>
      </c>
      <c r="N4505" s="35" t="s">
        <v>2118</v>
      </c>
      <c r="O4505" s="795">
        <v>45689</v>
      </c>
      <c r="P4505" s="41" t="s">
        <v>24242</v>
      </c>
      <c r="Q4505" s="38" t="s">
        <v>24243</v>
      </c>
      <c r="R4505" s="64"/>
      <c r="S4505" s="41"/>
      <c r="T4505" s="12"/>
      <c r="U4505" s="12"/>
      <c r="V4505" s="12"/>
      <c r="W4505" s="12"/>
      <c r="X4505" s="12"/>
      <c r="Y4505" s="12"/>
      <c r="Z4505" s="12"/>
      <c r="AA4505" s="12"/>
    </row>
    <row r="4506" spans="1:27">
      <c r="A4506" s="1548" t="s">
        <v>23979</v>
      </c>
      <c r="B4506" s="100">
        <v>4480</v>
      </c>
      <c r="C4506" s="90" t="s">
        <v>24244</v>
      </c>
      <c r="D4506" s="78" t="s">
        <v>196</v>
      </c>
      <c r="E4506" s="78" t="s">
        <v>22241</v>
      </c>
      <c r="F4506" s="78" t="s">
        <v>23104</v>
      </c>
      <c r="G4506" s="78" t="s">
        <v>1382</v>
      </c>
      <c r="H4506" s="78" t="s">
        <v>188</v>
      </c>
      <c r="I4506" s="45">
        <v>2000310000</v>
      </c>
      <c r="J4506" s="97" t="s">
        <v>24245</v>
      </c>
      <c r="K4506" s="59" t="s">
        <v>4221</v>
      </c>
      <c r="L4506" s="1586" t="s">
        <v>24078</v>
      </c>
      <c r="M4506" s="599">
        <v>45720</v>
      </c>
      <c r="N4506" s="35" t="s">
        <v>2118</v>
      </c>
      <c r="O4506" s="795">
        <v>45717</v>
      </c>
      <c r="P4506" s="41" t="s">
        <v>24246</v>
      </c>
      <c r="Q4506" s="38" t="s">
        <v>24247</v>
      </c>
      <c r="R4506" s="64"/>
      <c r="S4506" s="41"/>
      <c r="T4506" s="12"/>
      <c r="U4506" s="12"/>
      <c r="V4506" s="12"/>
      <c r="W4506" s="12"/>
      <c r="X4506" s="12"/>
      <c r="Y4506" s="12"/>
      <c r="Z4506" s="12"/>
      <c r="AA4506" s="12"/>
    </row>
    <row r="4507" spans="1:27">
      <c r="A4507" s="1548" t="s">
        <v>24189</v>
      </c>
      <c r="B4507" s="100">
        <v>4481</v>
      </c>
      <c r="C4507" s="467" t="s">
        <v>24248</v>
      </c>
      <c r="D4507" s="78"/>
      <c r="E4507" s="78"/>
      <c r="F4507" s="78" t="s">
        <v>287</v>
      </c>
      <c r="G4507" s="78" t="s">
        <v>24249</v>
      </c>
      <c r="H4507" s="78" t="s">
        <v>22281</v>
      </c>
      <c r="I4507" s="97">
        <v>310105</v>
      </c>
      <c r="J4507" s="97" t="s">
        <v>22281</v>
      </c>
      <c r="K4507" s="59" t="s">
        <v>4221</v>
      </c>
      <c r="L4507" s="653"/>
      <c r="M4507" s="653">
        <v>45723</v>
      </c>
      <c r="N4507" s="35" t="s">
        <v>2173</v>
      </c>
      <c r="O4507" s="795">
        <v>45717</v>
      </c>
      <c r="P4507" s="41" t="s">
        <v>24250</v>
      </c>
      <c r="Q4507" s="38" t="s">
        <v>24251</v>
      </c>
      <c r="R4507" s="64"/>
      <c r="S4507" s="41"/>
      <c r="T4507" s="12"/>
      <c r="U4507" s="12"/>
      <c r="V4507" s="12"/>
      <c r="W4507" s="12"/>
      <c r="X4507" s="12"/>
      <c r="Y4507" s="12"/>
      <c r="Z4507" s="12"/>
      <c r="AA4507" s="12"/>
    </row>
    <row r="4508" spans="1:27">
      <c r="A4508" s="1548" t="s">
        <v>23979</v>
      </c>
      <c r="B4508" s="100">
        <v>4482</v>
      </c>
      <c r="C4508" s="467" t="s">
        <v>24252</v>
      </c>
      <c r="D4508" s="78" t="s">
        <v>196</v>
      </c>
      <c r="E4508" s="78" t="s">
        <v>22241</v>
      </c>
      <c r="F4508" s="78" t="s">
        <v>23104</v>
      </c>
      <c r="G4508" s="78" t="s">
        <v>24253</v>
      </c>
      <c r="H4508" s="78" t="s">
        <v>35</v>
      </c>
      <c r="I4508" s="97">
        <v>710128</v>
      </c>
      <c r="J4508" s="97" t="s">
        <v>19556</v>
      </c>
      <c r="K4508" s="59" t="s">
        <v>4221</v>
      </c>
      <c r="L4508" s="1586" t="s">
        <v>24078</v>
      </c>
      <c r="M4508" s="599">
        <v>45722</v>
      </c>
      <c r="N4508" s="35" t="s">
        <v>2118</v>
      </c>
      <c r="O4508" s="795">
        <v>45689</v>
      </c>
      <c r="P4508" s="41" t="s">
        <v>24254</v>
      </c>
      <c r="Q4508" s="38" t="s">
        <v>24255</v>
      </c>
      <c r="R4508" s="64"/>
      <c r="S4508" s="41"/>
      <c r="T4508" s="12"/>
      <c r="U4508" s="12"/>
      <c r="V4508" s="12"/>
      <c r="W4508" s="12"/>
      <c r="X4508" s="12"/>
      <c r="Y4508" s="12"/>
      <c r="Z4508" s="12"/>
      <c r="AA4508" s="12"/>
    </row>
    <row r="4509" spans="1:27">
      <c r="A4509" s="1548" t="s">
        <v>23979</v>
      </c>
      <c r="B4509" s="100">
        <v>4483</v>
      </c>
      <c r="C4509" s="467" t="s">
        <v>24256</v>
      </c>
      <c r="D4509" s="78" t="s">
        <v>196</v>
      </c>
      <c r="E4509" s="78" t="s">
        <v>22198</v>
      </c>
      <c r="F4509" s="78" t="s">
        <v>18</v>
      </c>
      <c r="G4509" s="78" t="s">
        <v>2032</v>
      </c>
      <c r="H4509" s="78" t="s">
        <v>188</v>
      </c>
      <c r="I4509" s="97">
        <v>8050012</v>
      </c>
      <c r="J4509" s="97" t="s">
        <v>188</v>
      </c>
      <c r="K4509" s="59" t="s">
        <v>4221</v>
      </c>
      <c r="L4509" s="1586" t="s">
        <v>24078</v>
      </c>
      <c r="M4509" s="599">
        <v>45722</v>
      </c>
      <c r="N4509" s="35" t="s">
        <v>2118</v>
      </c>
      <c r="O4509" s="795">
        <v>45689</v>
      </c>
      <c r="P4509" s="41" t="s">
        <v>24257</v>
      </c>
      <c r="Q4509" s="38" t="s">
        <v>24258</v>
      </c>
      <c r="R4509" s="64"/>
      <c r="S4509" s="41"/>
      <c r="T4509" s="12"/>
      <c r="U4509" s="12"/>
      <c r="V4509" s="12"/>
      <c r="W4509" s="12"/>
      <c r="X4509" s="12"/>
      <c r="Y4509" s="12"/>
      <c r="Z4509" s="12"/>
      <c r="AA4509" s="12"/>
    </row>
    <row r="4510" spans="1:27">
      <c r="A4510" s="1548" t="s">
        <v>23979</v>
      </c>
      <c r="B4510" s="100">
        <v>4484</v>
      </c>
      <c r="C4510" s="598" t="s">
        <v>24259</v>
      </c>
      <c r="D4510" s="78" t="s">
        <v>196</v>
      </c>
      <c r="E4510" s="78" t="s">
        <v>22241</v>
      </c>
      <c r="F4510" s="78" t="s">
        <v>23104</v>
      </c>
      <c r="G4510" s="78" t="s">
        <v>710</v>
      </c>
      <c r="H4510" s="78" t="s">
        <v>35</v>
      </c>
      <c r="I4510" s="97">
        <v>710124</v>
      </c>
      <c r="J4510" s="97" t="s">
        <v>18868</v>
      </c>
      <c r="K4510" s="59" t="s">
        <v>4221</v>
      </c>
      <c r="L4510" s="1586" t="s">
        <v>24260</v>
      </c>
      <c r="M4510" s="599">
        <v>45723</v>
      </c>
      <c r="N4510" s="35" t="s">
        <v>2118</v>
      </c>
      <c r="O4510" s="795">
        <v>45717</v>
      </c>
      <c r="P4510" s="41" t="s">
        <v>24261</v>
      </c>
      <c r="Q4510" s="38" t="s">
        <v>24262</v>
      </c>
      <c r="R4510" s="64"/>
      <c r="S4510" s="41"/>
      <c r="T4510" s="12"/>
      <c r="U4510" s="12"/>
      <c r="V4510" s="12"/>
      <c r="W4510" s="12"/>
      <c r="X4510" s="12"/>
      <c r="Y4510" s="12"/>
      <c r="Z4510" s="12"/>
      <c r="AA4510" s="12"/>
    </row>
    <row r="4511" spans="1:27">
      <c r="A4511" s="1548" t="s">
        <v>24263</v>
      </c>
      <c r="B4511" s="100">
        <v>4485</v>
      </c>
      <c r="C4511" s="467" t="s">
        <v>24264</v>
      </c>
      <c r="D4511" s="78"/>
      <c r="E4511" s="78" t="s">
        <v>2166</v>
      </c>
      <c r="F4511" s="78" t="s">
        <v>24265</v>
      </c>
      <c r="G4511" s="78" t="s">
        <v>24266</v>
      </c>
      <c r="H4511" s="78" t="s">
        <v>8892</v>
      </c>
      <c r="I4511" s="97">
        <v>210102</v>
      </c>
      <c r="J4511" s="97" t="s">
        <v>5381</v>
      </c>
      <c r="K4511" s="59" t="s">
        <v>4221</v>
      </c>
      <c r="L4511" s="599">
        <v>45730</v>
      </c>
      <c r="M4511" s="599">
        <v>45723</v>
      </c>
      <c r="N4511" s="35" t="s">
        <v>4194</v>
      </c>
      <c r="O4511" s="795">
        <v>45717</v>
      </c>
      <c r="P4511" s="41" t="s">
        <v>24267</v>
      </c>
      <c r="Q4511" s="38" t="s">
        <v>4194</v>
      </c>
      <c r="R4511" s="64"/>
      <c r="S4511" s="41"/>
      <c r="T4511" s="12"/>
      <c r="U4511" s="12"/>
      <c r="V4511" s="12"/>
      <c r="W4511" s="12"/>
      <c r="X4511" s="12"/>
      <c r="Y4511" s="12"/>
      <c r="Z4511" s="12"/>
      <c r="AA4511" s="12"/>
    </row>
    <row r="4512" spans="1:27">
      <c r="A4512" s="1548" t="s">
        <v>24268</v>
      </c>
      <c r="B4512" s="100">
        <v>4486</v>
      </c>
      <c r="C4512" s="467" t="s">
        <v>24269</v>
      </c>
      <c r="D4512" s="78" t="s">
        <v>196</v>
      </c>
      <c r="E4512" s="78" t="s">
        <v>22241</v>
      </c>
      <c r="F4512" s="78" t="s">
        <v>24270</v>
      </c>
      <c r="G4512" s="78" t="s">
        <v>24271</v>
      </c>
      <c r="H4512" s="78" t="s">
        <v>527</v>
      </c>
      <c r="I4512" s="97">
        <v>320155</v>
      </c>
      <c r="J4512" s="97" t="s">
        <v>4751</v>
      </c>
      <c r="K4512" s="59" t="s">
        <v>4221</v>
      </c>
      <c r="L4512" s="1566" t="s">
        <v>24272</v>
      </c>
      <c r="M4512" s="599">
        <v>45728</v>
      </c>
      <c r="N4512" s="35" t="s">
        <v>2118</v>
      </c>
      <c r="O4512" s="795">
        <v>45717</v>
      </c>
      <c r="P4512" s="41" t="s">
        <v>24273</v>
      </c>
      <c r="Q4512" s="38" t="s">
        <v>24274</v>
      </c>
      <c r="R4512" s="64"/>
      <c r="S4512" s="41"/>
      <c r="T4512" s="12"/>
      <c r="U4512" s="12"/>
      <c r="V4512" s="12"/>
      <c r="W4512" s="12"/>
      <c r="X4512" s="12"/>
      <c r="Y4512" s="12"/>
      <c r="Z4512" s="12"/>
      <c r="AA4512" s="12"/>
    </row>
    <row r="4513" spans="1:27">
      <c r="A4513" s="1548" t="s">
        <v>24268</v>
      </c>
      <c r="B4513" s="100">
        <v>4487</v>
      </c>
      <c r="C4513" s="467" t="s">
        <v>24275</v>
      </c>
      <c r="D4513" s="78" t="s">
        <v>196</v>
      </c>
      <c r="E4513" s="78" t="s">
        <v>22241</v>
      </c>
      <c r="F4513" s="78" t="s">
        <v>23525</v>
      </c>
      <c r="G4513" s="78" t="s">
        <v>24276</v>
      </c>
      <c r="H4513" s="78" t="s">
        <v>527</v>
      </c>
      <c r="I4513" s="97">
        <v>320158</v>
      </c>
      <c r="J4513" s="97" t="s">
        <v>1069</v>
      </c>
      <c r="K4513" s="59" t="s">
        <v>4221</v>
      </c>
      <c r="L4513" s="1566" t="s">
        <v>24272</v>
      </c>
      <c r="M4513" s="599">
        <v>45728</v>
      </c>
      <c r="N4513" s="35" t="s">
        <v>80</v>
      </c>
      <c r="O4513" s="795">
        <v>45717</v>
      </c>
      <c r="P4513" s="41" t="s">
        <v>24277</v>
      </c>
      <c r="Q4513" s="38" t="s">
        <v>800</v>
      </c>
      <c r="R4513" s="64"/>
      <c r="S4513" s="41"/>
      <c r="T4513" s="12"/>
      <c r="U4513" s="12"/>
      <c r="V4513" s="12"/>
      <c r="W4513" s="12"/>
      <c r="X4513" s="12"/>
      <c r="Y4513" s="12"/>
      <c r="Z4513" s="12"/>
      <c r="AA4513" s="12"/>
    </row>
    <row r="4514" spans="1:27">
      <c r="A4514" s="1548" t="s">
        <v>24268</v>
      </c>
      <c r="B4514" s="100">
        <v>4488</v>
      </c>
      <c r="C4514" s="467" t="s">
        <v>24278</v>
      </c>
      <c r="D4514" s="78" t="s">
        <v>196</v>
      </c>
      <c r="E4514" s="78" t="s">
        <v>22241</v>
      </c>
      <c r="F4514" s="78" t="s">
        <v>24265</v>
      </c>
      <c r="G4514" s="78" t="s">
        <v>24279</v>
      </c>
      <c r="H4514" s="78" t="s">
        <v>527</v>
      </c>
      <c r="I4514" s="97">
        <v>320154</v>
      </c>
      <c r="J4514" s="97" t="s">
        <v>8865</v>
      </c>
      <c r="K4514" s="59" t="s">
        <v>4221</v>
      </c>
      <c r="L4514" s="1566" t="s">
        <v>24280</v>
      </c>
      <c r="M4514" s="599">
        <v>45728</v>
      </c>
      <c r="N4514" s="35" t="s">
        <v>2118</v>
      </c>
      <c r="O4514" s="795">
        <v>45717</v>
      </c>
      <c r="P4514" s="41" t="s">
        <v>24281</v>
      </c>
      <c r="Q4514" s="38" t="s">
        <v>24282</v>
      </c>
      <c r="R4514" s="64"/>
      <c r="S4514" s="41"/>
      <c r="T4514" s="12"/>
      <c r="U4514" s="12"/>
      <c r="V4514" s="12"/>
      <c r="W4514" s="12"/>
      <c r="X4514" s="12"/>
      <c r="Y4514" s="12"/>
      <c r="Z4514" s="12"/>
      <c r="AA4514" s="12"/>
    </row>
    <row r="4515" spans="1:27">
      <c r="A4515" s="1548" t="s">
        <v>24268</v>
      </c>
      <c r="B4515" s="100">
        <v>4489</v>
      </c>
      <c r="C4515" s="467" t="s">
        <v>24283</v>
      </c>
      <c r="D4515" s="78" t="s">
        <v>196</v>
      </c>
      <c r="E4515" s="78" t="s">
        <v>22241</v>
      </c>
      <c r="F4515" s="78" t="s">
        <v>24265</v>
      </c>
      <c r="G4515" s="78" t="s">
        <v>24284</v>
      </c>
      <c r="H4515" s="78" t="s">
        <v>527</v>
      </c>
      <c r="I4515" s="97">
        <v>320158</v>
      </c>
      <c r="J4515" s="97" t="s">
        <v>1069</v>
      </c>
      <c r="K4515" s="59" t="s">
        <v>4221</v>
      </c>
      <c r="L4515" s="1566" t="s">
        <v>23998</v>
      </c>
      <c r="M4515" s="599">
        <v>45728</v>
      </c>
      <c r="N4515" s="35" t="s">
        <v>4194</v>
      </c>
      <c r="O4515" s="795">
        <v>45717</v>
      </c>
      <c r="P4515" s="41" t="s">
        <v>24285</v>
      </c>
      <c r="Q4515" s="38" t="s">
        <v>4194</v>
      </c>
      <c r="R4515" s="64"/>
      <c r="S4515" s="41"/>
      <c r="T4515" s="12"/>
      <c r="U4515" s="12"/>
      <c r="V4515" s="12"/>
      <c r="W4515" s="12"/>
      <c r="X4515" s="12"/>
      <c r="Y4515" s="12"/>
      <c r="Z4515" s="12"/>
      <c r="AA4515" s="12"/>
    </row>
    <row r="4516" spans="1:27">
      <c r="A4516" s="1548" t="s">
        <v>24268</v>
      </c>
      <c r="B4516" s="100">
        <v>4490</v>
      </c>
      <c r="C4516" s="467" t="s">
        <v>24286</v>
      </c>
      <c r="D4516" s="78" t="s">
        <v>196</v>
      </c>
      <c r="E4516" s="78" t="s">
        <v>22241</v>
      </c>
      <c r="F4516" s="78" t="s">
        <v>24265</v>
      </c>
      <c r="G4516" s="78" t="s">
        <v>24287</v>
      </c>
      <c r="H4516" s="78" t="s">
        <v>527</v>
      </c>
      <c r="I4516" s="97">
        <v>320152</v>
      </c>
      <c r="J4516" s="97" t="s">
        <v>8865</v>
      </c>
      <c r="K4516" s="59" t="s">
        <v>4221</v>
      </c>
      <c r="L4516" s="1566" t="s">
        <v>24288</v>
      </c>
      <c r="M4516" s="599">
        <v>45730</v>
      </c>
      <c r="N4516" s="35" t="s">
        <v>2118</v>
      </c>
      <c r="O4516" s="795">
        <v>45717</v>
      </c>
      <c r="P4516" s="41" t="s">
        <v>24289</v>
      </c>
      <c r="Q4516" s="38" t="s">
        <v>24290</v>
      </c>
      <c r="R4516" s="64"/>
      <c r="S4516" s="41"/>
      <c r="T4516" s="12"/>
      <c r="U4516" s="12"/>
      <c r="V4516" s="12"/>
      <c r="W4516" s="12"/>
      <c r="X4516" s="12"/>
      <c r="Y4516" s="12"/>
      <c r="Z4516" s="12"/>
      <c r="AA4516" s="12"/>
    </row>
    <row r="4517" spans="1:27">
      <c r="A4517" s="1548" t="s">
        <v>24268</v>
      </c>
      <c r="B4517" s="100">
        <v>4491</v>
      </c>
      <c r="C4517" s="467" t="s">
        <v>24291</v>
      </c>
      <c r="D4517" s="78" t="s">
        <v>196</v>
      </c>
      <c r="E4517" s="78" t="s">
        <v>22241</v>
      </c>
      <c r="F4517" s="78" t="s">
        <v>12</v>
      </c>
      <c r="G4517" s="78" t="s">
        <v>24292</v>
      </c>
      <c r="H4517" s="78" t="s">
        <v>527</v>
      </c>
      <c r="I4517" s="97">
        <v>320154</v>
      </c>
      <c r="J4517" s="97" t="s">
        <v>8865</v>
      </c>
      <c r="K4517" s="59" t="s">
        <v>4221</v>
      </c>
      <c r="L4517" s="1566" t="s">
        <v>24288</v>
      </c>
      <c r="M4517" s="599">
        <v>45730</v>
      </c>
      <c r="N4517" s="35" t="s">
        <v>2118</v>
      </c>
      <c r="O4517" s="795">
        <v>45717</v>
      </c>
      <c r="P4517" s="41" t="s">
        <v>24293</v>
      </c>
      <c r="Q4517" s="38" t="s">
        <v>24294</v>
      </c>
      <c r="R4517" s="64"/>
      <c r="S4517" s="41"/>
      <c r="T4517" s="12"/>
      <c r="U4517" s="12"/>
      <c r="V4517" s="12"/>
      <c r="W4517" s="12"/>
      <c r="X4517" s="12"/>
      <c r="Y4517" s="12"/>
      <c r="Z4517" s="12"/>
      <c r="AA4517" s="12"/>
    </row>
    <row r="4518" spans="1:27">
      <c r="A4518" s="1548" t="s">
        <v>24268</v>
      </c>
      <c r="B4518" s="100">
        <v>4492</v>
      </c>
      <c r="C4518" s="467" t="s">
        <v>24295</v>
      </c>
      <c r="D4518" s="78" t="s">
        <v>196</v>
      </c>
      <c r="E4518" s="78" t="s">
        <v>22241</v>
      </c>
      <c r="F4518" s="78" t="s">
        <v>12</v>
      </c>
      <c r="G4518" s="78" t="s">
        <v>24296</v>
      </c>
      <c r="H4518" s="78" t="s">
        <v>527</v>
      </c>
      <c r="I4518" s="97">
        <v>320155</v>
      </c>
      <c r="J4518" s="97" t="s">
        <v>4751</v>
      </c>
      <c r="K4518" s="59" t="s">
        <v>4221</v>
      </c>
      <c r="L4518" s="1566" t="s">
        <v>24297</v>
      </c>
      <c r="M4518" s="599">
        <v>45741</v>
      </c>
      <c r="N4518" s="35" t="s">
        <v>4194</v>
      </c>
      <c r="O4518" s="795">
        <v>45566</v>
      </c>
      <c r="P4518" s="41" t="s">
        <v>24298</v>
      </c>
      <c r="Q4518" s="38" t="s">
        <v>19163</v>
      </c>
      <c r="R4518" s="64"/>
      <c r="S4518" s="41"/>
      <c r="T4518" s="12"/>
      <c r="U4518" s="12"/>
      <c r="V4518" s="12"/>
      <c r="W4518" s="12"/>
      <c r="X4518" s="12"/>
      <c r="Y4518" s="12"/>
      <c r="Z4518" s="12"/>
      <c r="AA4518" s="12"/>
    </row>
    <row r="4519" spans="1:27">
      <c r="A4519" s="1548" t="s">
        <v>24268</v>
      </c>
      <c r="B4519" s="100">
        <v>4493</v>
      </c>
      <c r="C4519" s="467" t="s">
        <v>24299</v>
      </c>
      <c r="D4519" s="78" t="s">
        <v>196</v>
      </c>
      <c r="E4519" s="78" t="s">
        <v>22241</v>
      </c>
      <c r="F4519" s="78" t="s">
        <v>24300</v>
      </c>
      <c r="G4519" s="78" t="s">
        <v>24301</v>
      </c>
      <c r="H4519" s="78" t="s">
        <v>527</v>
      </c>
      <c r="I4519" s="97">
        <v>1000240006</v>
      </c>
      <c r="J4519" s="97" t="s">
        <v>4751</v>
      </c>
      <c r="K4519" s="59" t="s">
        <v>4221</v>
      </c>
      <c r="L4519" s="653"/>
      <c r="M4519" s="653">
        <v>45776</v>
      </c>
      <c r="N4519" s="35" t="s">
        <v>80</v>
      </c>
      <c r="O4519" s="795">
        <v>45748</v>
      </c>
      <c r="P4519" s="41" t="s">
        <v>24302</v>
      </c>
      <c r="Q4519" s="38" t="s">
        <v>800</v>
      </c>
      <c r="R4519" s="64"/>
      <c r="S4519" s="41"/>
      <c r="T4519" s="12"/>
      <c r="U4519" s="12"/>
      <c r="V4519" s="12"/>
      <c r="W4519" s="12"/>
      <c r="X4519" s="12"/>
      <c r="Y4519" s="12"/>
      <c r="Z4519" s="12"/>
      <c r="AA4519" s="12"/>
    </row>
    <row r="4520" spans="1:27">
      <c r="A4520" s="1548" t="s">
        <v>24268</v>
      </c>
      <c r="B4520" s="100">
        <v>4494</v>
      </c>
      <c r="C4520" s="467" t="s">
        <v>24303</v>
      </c>
      <c r="D4520" s="78" t="s">
        <v>196</v>
      </c>
      <c r="E4520" s="78" t="s">
        <v>22241</v>
      </c>
      <c r="F4520" s="78" t="s">
        <v>24300</v>
      </c>
      <c r="G4520" s="78" t="s">
        <v>24304</v>
      </c>
      <c r="H4520" s="78" t="s">
        <v>527</v>
      </c>
      <c r="I4520" s="97">
        <v>1000240006</v>
      </c>
      <c r="J4520" s="97" t="s">
        <v>4751</v>
      </c>
      <c r="K4520" s="59" t="s">
        <v>4221</v>
      </c>
      <c r="L4520" s="653"/>
      <c r="M4520" s="653">
        <v>45776</v>
      </c>
      <c r="N4520" s="35" t="s">
        <v>80</v>
      </c>
      <c r="O4520" s="795">
        <v>45748</v>
      </c>
      <c r="P4520" s="41" t="s">
        <v>24305</v>
      </c>
      <c r="Q4520" s="38" t="s">
        <v>19163</v>
      </c>
      <c r="R4520" s="64"/>
      <c r="S4520" s="41"/>
      <c r="T4520" s="12"/>
      <c r="U4520" s="12"/>
      <c r="V4520" s="12"/>
      <c r="W4520" s="12"/>
      <c r="X4520" s="12"/>
      <c r="Y4520" s="12"/>
      <c r="Z4520" s="12"/>
      <c r="AA4520" s="12"/>
    </row>
    <row r="4521" spans="1:27">
      <c r="A4521" s="1548" t="s">
        <v>24268</v>
      </c>
      <c r="B4521" s="100">
        <v>4495</v>
      </c>
      <c r="C4521" s="467" t="s">
        <v>24306</v>
      </c>
      <c r="D4521" s="78" t="s">
        <v>196</v>
      </c>
      <c r="E4521" s="78" t="s">
        <v>22241</v>
      </c>
      <c r="F4521" s="78" t="s">
        <v>24300</v>
      </c>
      <c r="G4521" s="78" t="s">
        <v>24307</v>
      </c>
      <c r="H4521" s="78" t="s">
        <v>527</v>
      </c>
      <c r="I4521" s="97">
        <v>1000240006</v>
      </c>
      <c r="J4521" s="97" t="s">
        <v>4751</v>
      </c>
      <c r="K4521" s="59" t="s">
        <v>4221</v>
      </c>
      <c r="L4521" s="653"/>
      <c r="M4521" s="653">
        <v>45776</v>
      </c>
      <c r="N4521" s="35" t="s">
        <v>80</v>
      </c>
      <c r="O4521" s="795">
        <v>45748</v>
      </c>
      <c r="P4521" s="41" t="s">
        <v>24308</v>
      </c>
      <c r="Q4521" s="38" t="s">
        <v>19163</v>
      </c>
      <c r="R4521" s="64"/>
      <c r="S4521" s="41"/>
      <c r="T4521" s="12"/>
      <c r="U4521" s="12"/>
      <c r="V4521" s="12"/>
      <c r="W4521" s="12"/>
      <c r="X4521" s="12"/>
      <c r="Y4521" s="12"/>
      <c r="Z4521" s="12"/>
      <c r="AA4521" s="12"/>
    </row>
    <row r="4522" spans="1:27">
      <c r="A4522" s="1548" t="s">
        <v>23979</v>
      </c>
      <c r="B4522" s="100">
        <v>4496</v>
      </c>
      <c r="C4522" s="598" t="s">
        <v>24309</v>
      </c>
      <c r="D4522" s="78" t="s">
        <v>196</v>
      </c>
      <c r="E4522" s="78" t="s">
        <v>22241</v>
      </c>
      <c r="F4522" s="78" t="s">
        <v>18</v>
      </c>
      <c r="G4522" s="78" t="s">
        <v>24310</v>
      </c>
      <c r="H4522" s="78" t="s">
        <v>767</v>
      </c>
      <c r="I4522" s="97">
        <v>8050052</v>
      </c>
      <c r="J4522" s="97" t="s">
        <v>767</v>
      </c>
      <c r="K4522" s="59" t="s">
        <v>4221</v>
      </c>
      <c r="L4522" s="1586" t="s">
        <v>22962</v>
      </c>
      <c r="M4522" s="599">
        <v>45723</v>
      </c>
      <c r="N4522" s="35" t="s">
        <v>2118</v>
      </c>
      <c r="O4522" s="795">
        <v>45717</v>
      </c>
      <c r="P4522" s="41" t="s">
        <v>24311</v>
      </c>
      <c r="Q4522" s="38" t="s">
        <v>24312</v>
      </c>
      <c r="R4522" s="64"/>
      <c r="S4522" s="41"/>
      <c r="T4522" s="12"/>
      <c r="U4522" s="12"/>
      <c r="V4522" s="12"/>
      <c r="W4522" s="12"/>
      <c r="X4522" s="12"/>
      <c r="Y4522" s="12"/>
      <c r="Z4522" s="12"/>
      <c r="AA4522" s="12"/>
    </row>
    <row r="4523" spans="1:27">
      <c r="A4523" s="1548" t="s">
        <v>23979</v>
      </c>
      <c r="B4523" s="100">
        <v>4497</v>
      </c>
      <c r="C4523" s="598" t="s">
        <v>24313</v>
      </c>
      <c r="D4523" s="78" t="s">
        <v>196</v>
      </c>
      <c r="E4523" s="78" t="s">
        <v>22241</v>
      </c>
      <c r="F4523" s="78" t="s">
        <v>18</v>
      </c>
      <c r="G4523" s="78" t="s">
        <v>308</v>
      </c>
      <c r="H4523" s="78" t="s">
        <v>553</v>
      </c>
      <c r="I4523" s="97">
        <v>1000112001</v>
      </c>
      <c r="J4523" s="97" t="s">
        <v>18788</v>
      </c>
      <c r="K4523" s="59" t="s">
        <v>4221</v>
      </c>
      <c r="L4523" s="1586" t="s">
        <v>23998</v>
      </c>
      <c r="M4523" s="599">
        <v>45726</v>
      </c>
      <c r="N4523" s="35" t="s">
        <v>2118</v>
      </c>
      <c r="O4523" s="795">
        <v>45717</v>
      </c>
      <c r="P4523" s="41" t="s">
        <v>24314</v>
      </c>
      <c r="Q4523" s="38" t="s">
        <v>24315</v>
      </c>
      <c r="R4523" s="64"/>
      <c r="S4523" s="41"/>
      <c r="T4523" s="12"/>
      <c r="U4523" s="12"/>
      <c r="V4523" s="12"/>
      <c r="W4523" s="12"/>
      <c r="X4523" s="12"/>
      <c r="Y4523" s="12"/>
      <c r="Z4523" s="12"/>
      <c r="AA4523" s="12"/>
    </row>
    <row r="4524" spans="1:27">
      <c r="A4524" s="1548" t="s">
        <v>23979</v>
      </c>
      <c r="B4524" s="100">
        <v>4498</v>
      </c>
      <c r="C4524" s="598" t="s">
        <v>24316</v>
      </c>
      <c r="D4524" s="78" t="s">
        <v>196</v>
      </c>
      <c r="E4524" s="78" t="s">
        <v>22241</v>
      </c>
      <c r="F4524" s="78" t="s">
        <v>23104</v>
      </c>
      <c r="G4524" s="78" t="s">
        <v>24317</v>
      </c>
      <c r="H4524" s="78" t="s">
        <v>6088</v>
      </c>
      <c r="I4524" s="97">
        <v>510104</v>
      </c>
      <c r="J4524" s="97" t="s">
        <v>6088</v>
      </c>
      <c r="K4524" s="59" t="s">
        <v>4221</v>
      </c>
      <c r="L4524" s="1586" t="s">
        <v>24318</v>
      </c>
      <c r="M4524" s="599">
        <v>45726</v>
      </c>
      <c r="N4524" s="35" t="s">
        <v>2118</v>
      </c>
      <c r="O4524" s="795">
        <v>45717</v>
      </c>
      <c r="P4524" s="41" t="s">
        <v>24319</v>
      </c>
      <c r="Q4524" s="38" t="s">
        <v>24320</v>
      </c>
      <c r="R4524" s="64"/>
      <c r="S4524" s="41"/>
      <c r="T4524" s="12"/>
      <c r="U4524" s="12"/>
      <c r="V4524" s="12"/>
      <c r="W4524" s="12"/>
      <c r="X4524" s="12"/>
      <c r="Y4524" s="12"/>
      <c r="Z4524" s="12"/>
      <c r="AA4524" s="12"/>
    </row>
    <row r="4525" spans="1:27">
      <c r="A4525" s="1548" t="s">
        <v>23979</v>
      </c>
      <c r="B4525" s="100">
        <v>4499</v>
      </c>
      <c r="C4525" s="467" t="s">
        <v>24321</v>
      </c>
      <c r="D4525" s="78" t="s">
        <v>196</v>
      </c>
      <c r="E4525" s="78" t="s">
        <v>22241</v>
      </c>
      <c r="F4525" s="78" t="s">
        <v>23104</v>
      </c>
      <c r="G4525" s="78" t="s">
        <v>24322</v>
      </c>
      <c r="H4525" s="78" t="s">
        <v>35</v>
      </c>
      <c r="I4525" s="97">
        <v>1000112004</v>
      </c>
      <c r="J4525" s="97" t="s">
        <v>6421</v>
      </c>
      <c r="K4525" s="59" t="s">
        <v>4221</v>
      </c>
      <c r="L4525" s="1586" t="s">
        <v>24078</v>
      </c>
      <c r="M4525" s="599">
        <v>45726</v>
      </c>
      <c r="N4525" s="35" t="s">
        <v>2118</v>
      </c>
      <c r="O4525" s="795">
        <v>45717</v>
      </c>
      <c r="P4525" s="41" t="s">
        <v>24323</v>
      </c>
      <c r="Q4525" s="38" t="s">
        <v>24324</v>
      </c>
      <c r="R4525" s="64"/>
      <c r="S4525" s="41"/>
      <c r="T4525" s="12"/>
      <c r="U4525" s="12"/>
      <c r="V4525" s="12"/>
      <c r="W4525" s="12"/>
      <c r="X4525" s="12"/>
      <c r="Y4525" s="12"/>
      <c r="Z4525" s="12"/>
      <c r="AA4525" s="12"/>
    </row>
    <row r="4526" spans="1:27">
      <c r="A4526" s="1548" t="s">
        <v>24325</v>
      </c>
      <c r="B4526" s="100">
        <v>4500</v>
      </c>
      <c r="C4526" s="467" t="s">
        <v>24326</v>
      </c>
      <c r="D4526" s="78"/>
      <c r="E4526" s="78" t="s">
        <v>22241</v>
      </c>
      <c r="F4526" s="78" t="s">
        <v>287</v>
      </c>
      <c r="G4526" s="78" t="s">
        <v>24327</v>
      </c>
      <c r="H4526" s="78" t="s">
        <v>23328</v>
      </c>
      <c r="I4526" s="97">
        <v>8050012</v>
      </c>
      <c r="J4526" s="97" t="s">
        <v>13903</v>
      </c>
      <c r="K4526" s="59" t="s">
        <v>4233</v>
      </c>
      <c r="L4526" s="653"/>
      <c r="M4526" s="653">
        <v>45726</v>
      </c>
      <c r="N4526" s="35" t="s">
        <v>4194</v>
      </c>
      <c r="O4526" s="795">
        <v>45717</v>
      </c>
      <c r="P4526" s="41" t="s">
        <v>24328</v>
      </c>
      <c r="Q4526" s="38" t="s">
        <v>800</v>
      </c>
      <c r="R4526" s="64"/>
      <c r="S4526" s="41"/>
      <c r="T4526" s="12"/>
      <c r="U4526" s="12"/>
      <c r="V4526" s="12"/>
      <c r="W4526" s="12"/>
      <c r="X4526" s="12"/>
      <c r="Y4526" s="12"/>
      <c r="Z4526" s="12"/>
      <c r="AA4526" s="12"/>
    </row>
    <row r="4527" spans="1:27">
      <c r="A4527" s="1548" t="s">
        <v>23979</v>
      </c>
      <c r="B4527" s="100">
        <v>4501</v>
      </c>
      <c r="C4527" s="467" t="s">
        <v>24329</v>
      </c>
      <c r="D4527" s="78" t="s">
        <v>196</v>
      </c>
      <c r="E4527" s="78" t="s">
        <v>22241</v>
      </c>
      <c r="F4527" s="78" t="s">
        <v>23104</v>
      </c>
      <c r="G4527" s="78" t="s">
        <v>24330</v>
      </c>
      <c r="H4527" s="78" t="s">
        <v>767</v>
      </c>
      <c r="I4527" s="97">
        <v>8000106001</v>
      </c>
      <c r="J4527" s="97" t="s">
        <v>767</v>
      </c>
      <c r="K4527" s="59" t="s">
        <v>4221</v>
      </c>
      <c r="L4527" s="1586" t="s">
        <v>24331</v>
      </c>
      <c r="M4527" s="599">
        <v>45727</v>
      </c>
      <c r="N4527" s="35" t="s">
        <v>2118</v>
      </c>
      <c r="O4527" s="795">
        <v>45717</v>
      </c>
      <c r="P4527" s="41" t="s">
        <v>24332</v>
      </c>
      <c r="Q4527" s="38" t="s">
        <v>24333</v>
      </c>
      <c r="R4527" s="64"/>
      <c r="S4527" s="41"/>
      <c r="T4527" s="12"/>
      <c r="U4527" s="12"/>
      <c r="V4527" s="12"/>
      <c r="W4527" s="12"/>
      <c r="X4527" s="12"/>
      <c r="Y4527" s="12"/>
      <c r="Z4527" s="12"/>
      <c r="AA4527" s="12"/>
    </row>
    <row r="4528" spans="1:27">
      <c r="A4528" s="1548" t="s">
        <v>23979</v>
      </c>
      <c r="B4528" s="100">
        <v>4502</v>
      </c>
      <c r="C4528" s="467" t="s">
        <v>24334</v>
      </c>
      <c r="D4528" s="78" t="s">
        <v>196</v>
      </c>
      <c r="E4528" s="78" t="s">
        <v>22241</v>
      </c>
      <c r="F4528" s="78" t="s">
        <v>23104</v>
      </c>
      <c r="G4528" s="78" t="s">
        <v>24335</v>
      </c>
      <c r="H4528" s="78" t="s">
        <v>188</v>
      </c>
      <c r="I4528" s="97">
        <v>2010055</v>
      </c>
      <c r="J4528" s="97" t="s">
        <v>188</v>
      </c>
      <c r="K4528" s="59" t="s">
        <v>4221</v>
      </c>
      <c r="L4528" s="1566" t="s">
        <v>23237</v>
      </c>
      <c r="M4528" s="599">
        <v>45727</v>
      </c>
      <c r="N4528" s="35" t="s">
        <v>2118</v>
      </c>
      <c r="O4528" s="795">
        <v>45717</v>
      </c>
      <c r="P4528" s="41" t="s">
        <v>24336</v>
      </c>
      <c r="Q4528" s="38" t="s">
        <v>24337</v>
      </c>
      <c r="R4528" s="64"/>
      <c r="S4528" s="41"/>
      <c r="T4528" s="12"/>
      <c r="U4528" s="12"/>
      <c r="V4528" s="12"/>
      <c r="W4528" s="12"/>
      <c r="X4528" s="12"/>
      <c r="Y4528" s="12"/>
      <c r="Z4528" s="12"/>
      <c r="AA4528" s="12"/>
    </row>
    <row r="4529" spans="1:27">
      <c r="A4529" s="1548" t="s">
        <v>23979</v>
      </c>
      <c r="B4529" s="100">
        <v>4503</v>
      </c>
      <c r="C4529" s="467" t="s">
        <v>24338</v>
      </c>
      <c r="D4529" s="78" t="s">
        <v>196</v>
      </c>
      <c r="E4529" s="78" t="s">
        <v>22241</v>
      </c>
      <c r="F4529" s="78" t="s">
        <v>18</v>
      </c>
      <c r="G4529" s="78" t="s">
        <v>24339</v>
      </c>
      <c r="H4529" s="78" t="s">
        <v>393</v>
      </c>
      <c r="I4529" s="97">
        <v>8050052</v>
      </c>
      <c r="J4529" s="97" t="s">
        <v>24340</v>
      </c>
      <c r="K4529" s="59" t="s">
        <v>4221</v>
      </c>
      <c r="L4529" s="1586" t="s">
        <v>24288</v>
      </c>
      <c r="M4529" s="599">
        <v>45727</v>
      </c>
      <c r="N4529" s="35" t="s">
        <v>2118</v>
      </c>
      <c r="O4529" s="795">
        <v>45717</v>
      </c>
      <c r="P4529" s="41" t="s">
        <v>24341</v>
      </c>
      <c r="Q4529" s="38" t="s">
        <v>24342</v>
      </c>
      <c r="R4529" s="64"/>
      <c r="S4529" s="41"/>
      <c r="T4529" s="12"/>
      <c r="U4529" s="12"/>
      <c r="V4529" s="12"/>
      <c r="W4529" s="12"/>
      <c r="X4529" s="12"/>
      <c r="Y4529" s="12"/>
      <c r="Z4529" s="12"/>
      <c r="AA4529" s="12"/>
    </row>
    <row r="4530" spans="1:27">
      <c r="A4530" s="1548" t="s">
        <v>23979</v>
      </c>
      <c r="B4530" s="100">
        <v>4504</v>
      </c>
      <c r="C4530" s="467" t="s">
        <v>24343</v>
      </c>
      <c r="D4530" s="78" t="s">
        <v>196</v>
      </c>
      <c r="E4530" s="78" t="s">
        <v>22241</v>
      </c>
      <c r="F4530" s="78" t="s">
        <v>23104</v>
      </c>
      <c r="G4530" s="78" t="s">
        <v>24344</v>
      </c>
      <c r="H4530" s="78" t="s">
        <v>1479</v>
      </c>
      <c r="I4530" s="97">
        <v>7001017</v>
      </c>
      <c r="J4530" s="97" t="s">
        <v>1479</v>
      </c>
      <c r="K4530" s="59" t="s">
        <v>4221</v>
      </c>
      <c r="L4530" s="1566" t="s">
        <v>23237</v>
      </c>
      <c r="M4530" s="599">
        <v>45727</v>
      </c>
      <c r="N4530" s="35" t="s">
        <v>2118</v>
      </c>
      <c r="O4530" s="795">
        <v>45717</v>
      </c>
      <c r="P4530" s="41" t="s">
        <v>24345</v>
      </c>
      <c r="Q4530" s="38" t="s">
        <v>24346</v>
      </c>
      <c r="R4530" s="64"/>
      <c r="S4530" s="41"/>
      <c r="T4530" s="12"/>
      <c r="U4530" s="12"/>
      <c r="V4530" s="12"/>
      <c r="W4530" s="12"/>
      <c r="X4530" s="12"/>
      <c r="Y4530" s="12"/>
      <c r="Z4530" s="12"/>
      <c r="AA4530" s="12"/>
    </row>
    <row r="4531" spans="1:27">
      <c r="A4531" s="1548" t="s">
        <v>23979</v>
      </c>
      <c r="B4531" s="100">
        <v>4505</v>
      </c>
      <c r="C4531" s="467" t="s">
        <v>24347</v>
      </c>
      <c r="D4531" s="78" t="s">
        <v>196</v>
      </c>
      <c r="E4531" s="78" t="s">
        <v>22241</v>
      </c>
      <c r="F4531" s="78" t="s">
        <v>23104</v>
      </c>
      <c r="G4531" s="78" t="s">
        <v>24348</v>
      </c>
      <c r="H4531" s="78" t="s">
        <v>10217</v>
      </c>
      <c r="I4531" s="97">
        <v>510107</v>
      </c>
      <c r="J4531" s="97" t="s">
        <v>8406</v>
      </c>
      <c r="K4531" s="59" t="s">
        <v>4221</v>
      </c>
      <c r="L4531" s="1586" t="s">
        <v>24331</v>
      </c>
      <c r="M4531" s="599">
        <v>45727</v>
      </c>
      <c r="N4531" s="35" t="s">
        <v>2118</v>
      </c>
      <c r="O4531" s="795">
        <v>45717</v>
      </c>
      <c r="P4531" s="41" t="s">
        <v>24349</v>
      </c>
      <c r="Q4531" s="38" t="s">
        <v>800</v>
      </c>
      <c r="R4531" s="64"/>
      <c r="S4531" s="41"/>
      <c r="T4531" s="12"/>
      <c r="U4531" s="12"/>
      <c r="V4531" s="12"/>
      <c r="W4531" s="12"/>
      <c r="X4531" s="12"/>
      <c r="Y4531" s="12"/>
      <c r="Z4531" s="12"/>
      <c r="AA4531" s="12"/>
    </row>
    <row r="4532" spans="1:27">
      <c r="A4532" s="1548" t="s">
        <v>23979</v>
      </c>
      <c r="B4532" s="100">
        <v>4506</v>
      </c>
      <c r="C4532" s="467" t="s">
        <v>24350</v>
      </c>
      <c r="D4532" s="78" t="s">
        <v>196</v>
      </c>
      <c r="E4532" s="78" t="s">
        <v>22241</v>
      </c>
      <c r="F4532" s="78" t="s">
        <v>6698</v>
      </c>
      <c r="G4532" s="78" t="s">
        <v>24351</v>
      </c>
      <c r="H4532" s="78" t="s">
        <v>123</v>
      </c>
      <c r="I4532" s="97">
        <v>210106</v>
      </c>
      <c r="J4532" s="97" t="s">
        <v>8893</v>
      </c>
      <c r="K4532" s="59" t="s">
        <v>4221</v>
      </c>
      <c r="L4532" s="1586" t="s">
        <v>24146</v>
      </c>
      <c r="M4532" s="599">
        <v>45727</v>
      </c>
      <c r="N4532" s="35" t="s">
        <v>80</v>
      </c>
      <c r="O4532" s="795">
        <v>45717</v>
      </c>
      <c r="P4532" s="41" t="s">
        <v>24352</v>
      </c>
      <c r="Q4532" s="38" t="s">
        <v>24148</v>
      </c>
      <c r="R4532" s="64"/>
      <c r="S4532" s="41"/>
      <c r="T4532" s="12"/>
      <c r="U4532" s="12"/>
      <c r="V4532" s="12"/>
      <c r="W4532" s="12"/>
      <c r="X4532" s="12"/>
      <c r="Y4532" s="12"/>
      <c r="Z4532" s="12"/>
      <c r="AA4532" s="12"/>
    </row>
    <row r="4533" spans="1:27">
      <c r="A4533" s="1548" t="s">
        <v>23979</v>
      </c>
      <c r="B4533" s="100">
        <v>4507</v>
      </c>
      <c r="C4533" s="467" t="s">
        <v>24353</v>
      </c>
      <c r="D4533" s="78" t="s">
        <v>196</v>
      </c>
      <c r="E4533" s="78" t="s">
        <v>22241</v>
      </c>
      <c r="F4533" s="78" t="s">
        <v>23104</v>
      </c>
      <c r="G4533" s="78" t="s">
        <v>24354</v>
      </c>
      <c r="H4533" s="78" t="s">
        <v>116</v>
      </c>
      <c r="I4533" s="97">
        <v>2000300101</v>
      </c>
      <c r="J4533" s="97" t="s">
        <v>16163</v>
      </c>
      <c r="K4533" s="59" t="s">
        <v>4221</v>
      </c>
      <c r="L4533" s="1586" t="s">
        <v>24331</v>
      </c>
      <c r="M4533" s="599">
        <v>45727</v>
      </c>
      <c r="N4533" s="35" t="s">
        <v>2118</v>
      </c>
      <c r="O4533" s="795">
        <v>45717</v>
      </c>
      <c r="P4533" s="41" t="s">
        <v>24355</v>
      </c>
      <c r="Q4533" s="38" t="s">
        <v>24356</v>
      </c>
      <c r="R4533" s="64"/>
      <c r="S4533" s="41"/>
      <c r="T4533" s="12"/>
      <c r="U4533" s="12"/>
      <c r="V4533" s="12"/>
      <c r="W4533" s="12"/>
      <c r="X4533" s="12"/>
      <c r="Y4533" s="12"/>
      <c r="Z4533" s="12"/>
      <c r="AA4533" s="12"/>
    </row>
    <row r="4534" spans="1:27">
      <c r="A4534" s="1548" t="s">
        <v>23979</v>
      </c>
      <c r="B4534" s="100">
        <v>4508</v>
      </c>
      <c r="C4534" s="467" t="s">
        <v>24357</v>
      </c>
      <c r="D4534" s="78" t="s">
        <v>196</v>
      </c>
      <c r="E4534" s="78" t="s">
        <v>22241</v>
      </c>
      <c r="F4534" s="78" t="s">
        <v>18</v>
      </c>
      <c r="G4534" s="78" t="s">
        <v>24358</v>
      </c>
      <c r="H4534" s="78" t="s">
        <v>35</v>
      </c>
      <c r="I4534" s="97">
        <v>8050012</v>
      </c>
      <c r="J4534" s="97" t="s">
        <v>6430</v>
      </c>
      <c r="K4534" s="59" t="s">
        <v>4221</v>
      </c>
      <c r="L4534" s="1566" t="s">
        <v>24359</v>
      </c>
      <c r="M4534" s="599">
        <v>45728</v>
      </c>
      <c r="N4534" s="35" t="s">
        <v>2118</v>
      </c>
      <c r="O4534" s="795">
        <v>45717</v>
      </c>
      <c r="P4534" s="41" t="s">
        <v>24360</v>
      </c>
      <c r="Q4534" s="38" t="s">
        <v>24361</v>
      </c>
      <c r="R4534" s="64"/>
      <c r="S4534" s="41"/>
      <c r="T4534" s="12"/>
      <c r="U4534" s="12"/>
      <c r="V4534" s="12"/>
      <c r="W4534" s="12"/>
      <c r="X4534" s="12"/>
      <c r="Y4534" s="12"/>
      <c r="Z4534" s="12"/>
      <c r="AA4534" s="12"/>
    </row>
    <row r="4535" spans="1:27">
      <c r="A4535" s="1548" t="s">
        <v>23979</v>
      </c>
      <c r="B4535" s="100">
        <v>4509</v>
      </c>
      <c r="C4535" s="467" t="s">
        <v>24362</v>
      </c>
      <c r="D4535" s="78" t="s">
        <v>196</v>
      </c>
      <c r="E4535" s="78" t="s">
        <v>22241</v>
      </c>
      <c r="F4535" s="78" t="s">
        <v>6698</v>
      </c>
      <c r="G4535" s="78" t="s">
        <v>24363</v>
      </c>
      <c r="H4535" s="78" t="s">
        <v>188</v>
      </c>
      <c r="I4535" s="97">
        <v>8050012</v>
      </c>
      <c r="J4535" s="97" t="s">
        <v>188</v>
      </c>
      <c r="K4535" s="59" t="s">
        <v>4221</v>
      </c>
      <c r="L4535" s="1566" t="s">
        <v>24146</v>
      </c>
      <c r="M4535" s="599">
        <v>45728</v>
      </c>
      <c r="N4535" s="35" t="s">
        <v>80</v>
      </c>
      <c r="O4535" s="795">
        <v>45717</v>
      </c>
      <c r="P4535" s="41" t="s">
        <v>24364</v>
      </c>
      <c r="Q4535" s="38" t="s">
        <v>24148</v>
      </c>
      <c r="R4535" s="64"/>
      <c r="S4535" s="41"/>
      <c r="T4535" s="12"/>
      <c r="U4535" s="12"/>
      <c r="V4535" s="12"/>
      <c r="W4535" s="12"/>
      <c r="X4535" s="12"/>
      <c r="Y4535" s="12"/>
      <c r="Z4535" s="12"/>
      <c r="AA4535" s="12"/>
    </row>
    <row r="4536" spans="1:27">
      <c r="A4536" s="1548" t="s">
        <v>23979</v>
      </c>
      <c r="B4536" s="100">
        <v>4510</v>
      </c>
      <c r="C4536" s="467" t="s">
        <v>24365</v>
      </c>
      <c r="D4536" s="467" t="s">
        <v>196</v>
      </c>
      <c r="E4536" s="78" t="s">
        <v>22241</v>
      </c>
      <c r="F4536" s="78" t="s">
        <v>18</v>
      </c>
      <c r="G4536" s="78" t="s">
        <v>24366</v>
      </c>
      <c r="H4536" s="78" t="s">
        <v>188</v>
      </c>
      <c r="I4536" s="97">
        <v>510107</v>
      </c>
      <c r="J4536" s="97" t="s">
        <v>188</v>
      </c>
      <c r="K4536" s="59" t="s">
        <v>4221</v>
      </c>
      <c r="L4536" s="1566" t="s">
        <v>24146</v>
      </c>
      <c r="M4536" s="599">
        <v>45728</v>
      </c>
      <c r="N4536" s="35" t="s">
        <v>80</v>
      </c>
      <c r="O4536" s="795">
        <v>45717</v>
      </c>
      <c r="P4536" s="41" t="s">
        <v>24367</v>
      </c>
      <c r="Q4536" s="38" t="s">
        <v>24368</v>
      </c>
      <c r="R4536" s="64"/>
      <c r="S4536" s="41"/>
      <c r="T4536" s="12"/>
      <c r="U4536" s="12"/>
      <c r="V4536" s="12"/>
      <c r="W4536" s="12"/>
      <c r="X4536" s="12"/>
      <c r="Y4536" s="12"/>
      <c r="Z4536" s="12"/>
      <c r="AA4536" s="12"/>
    </row>
    <row r="4537" spans="1:27">
      <c r="A4537" s="1548" t="s">
        <v>24022</v>
      </c>
      <c r="B4537" s="100">
        <v>4511</v>
      </c>
      <c r="C4537" s="467" t="s">
        <v>24369</v>
      </c>
      <c r="D4537" s="467"/>
      <c r="E4537" s="78" t="s">
        <v>22241</v>
      </c>
      <c r="F4537" s="78"/>
      <c r="G4537" s="78" t="s">
        <v>24370</v>
      </c>
      <c r="H4537" s="78" t="s">
        <v>23971</v>
      </c>
      <c r="I4537" s="97">
        <v>1310112</v>
      </c>
      <c r="J4537" s="97" t="s">
        <v>5381</v>
      </c>
      <c r="K4537" s="59" t="s">
        <v>4221</v>
      </c>
      <c r="L4537" s="653"/>
      <c r="M4537" s="653">
        <v>45728</v>
      </c>
      <c r="N4537" s="35" t="s">
        <v>4194</v>
      </c>
      <c r="O4537" s="795">
        <v>45717</v>
      </c>
      <c r="P4537" s="41" t="s">
        <v>24371</v>
      </c>
      <c r="Q4537" s="38" t="s">
        <v>4194</v>
      </c>
      <c r="R4537" s="64"/>
      <c r="S4537" s="41"/>
      <c r="T4537" s="12"/>
      <c r="U4537" s="12"/>
      <c r="V4537" s="12"/>
      <c r="W4537" s="12"/>
      <c r="X4537" s="12"/>
      <c r="Y4537" s="12"/>
      <c r="Z4537" s="12"/>
      <c r="AA4537" s="12"/>
    </row>
    <row r="4538" spans="1:27">
      <c r="A4538" s="1548" t="s">
        <v>23979</v>
      </c>
      <c r="B4538" s="100">
        <v>4512</v>
      </c>
      <c r="C4538" s="467" t="s">
        <v>24372</v>
      </c>
      <c r="D4538" s="467"/>
      <c r="E4538" s="78" t="s">
        <v>22241</v>
      </c>
      <c r="F4538" s="78" t="s">
        <v>23104</v>
      </c>
      <c r="G4538" s="563" t="s">
        <v>24373</v>
      </c>
      <c r="H4538" s="78" t="s">
        <v>35</v>
      </c>
      <c r="I4538" s="97">
        <v>8050012</v>
      </c>
      <c r="J4538" s="97" t="s">
        <v>5296</v>
      </c>
      <c r="K4538" s="59" t="s">
        <v>4221</v>
      </c>
      <c r="L4538" s="653"/>
      <c r="M4538" s="653">
        <v>45728</v>
      </c>
      <c r="N4538" s="35" t="s">
        <v>2118</v>
      </c>
      <c r="O4538" s="795">
        <v>45717</v>
      </c>
      <c r="P4538" s="41" t="s">
        <v>24374</v>
      </c>
      <c r="Q4538" s="38" t="s">
        <v>24375</v>
      </c>
      <c r="R4538" s="64"/>
      <c r="S4538" s="41"/>
      <c r="T4538" s="12"/>
      <c r="U4538" s="12"/>
      <c r="V4538" s="12"/>
      <c r="W4538" s="12"/>
      <c r="X4538" s="12"/>
      <c r="Y4538" s="12"/>
      <c r="Z4538" s="12"/>
      <c r="AA4538" s="12"/>
    </row>
    <row r="4539" spans="1:27">
      <c r="A4539" s="1548" t="s">
        <v>23979</v>
      </c>
      <c r="B4539" s="100">
        <v>4513</v>
      </c>
      <c r="C4539" s="467" t="s">
        <v>24376</v>
      </c>
      <c r="D4539" s="467" t="s">
        <v>196</v>
      </c>
      <c r="E4539" s="78" t="s">
        <v>22241</v>
      </c>
      <c r="F4539" s="78" t="s">
        <v>18</v>
      </c>
      <c r="G4539" s="78" t="s">
        <v>24377</v>
      </c>
      <c r="H4539" s="78" t="s">
        <v>259</v>
      </c>
      <c r="I4539" s="97">
        <v>1000270002</v>
      </c>
      <c r="J4539" s="97" t="s">
        <v>259</v>
      </c>
      <c r="K4539" s="59" t="s">
        <v>4221</v>
      </c>
      <c r="L4539" s="1566" t="s">
        <v>24359</v>
      </c>
      <c r="M4539" s="566">
        <v>45728</v>
      </c>
      <c r="N4539" s="35" t="s">
        <v>2118</v>
      </c>
      <c r="O4539" s="795">
        <v>45717</v>
      </c>
      <c r="P4539" s="41" t="s">
        <v>24378</v>
      </c>
      <c r="Q4539" s="38" t="s">
        <v>24379</v>
      </c>
      <c r="R4539" s="64"/>
      <c r="S4539" s="41"/>
      <c r="T4539" s="12"/>
      <c r="U4539" s="12"/>
      <c r="V4539" s="12"/>
      <c r="W4539" s="12"/>
      <c r="X4539" s="12"/>
      <c r="Y4539" s="12"/>
      <c r="Z4539" s="12"/>
      <c r="AA4539" s="12"/>
    </row>
    <row r="4540" spans="1:27">
      <c r="A4540" s="1548" t="s">
        <v>24380</v>
      </c>
      <c r="B4540" s="100">
        <v>4514</v>
      </c>
      <c r="C4540" s="467" t="s">
        <v>22157</v>
      </c>
      <c r="D4540" s="467" t="s">
        <v>196</v>
      </c>
      <c r="E4540" s="78" t="s">
        <v>16881</v>
      </c>
      <c r="F4540" s="78" t="s">
        <v>23531</v>
      </c>
      <c r="G4540" s="272" t="s">
        <v>24381</v>
      </c>
      <c r="H4540" s="78" t="s">
        <v>24382</v>
      </c>
      <c r="I4540" s="97">
        <v>320151</v>
      </c>
      <c r="J4540" s="97" t="s">
        <v>8317</v>
      </c>
      <c r="K4540" s="59" t="s">
        <v>4221</v>
      </c>
      <c r="L4540" s="1566" t="s">
        <v>23998</v>
      </c>
      <c r="M4540" s="599">
        <v>45728</v>
      </c>
      <c r="N4540" s="35" t="s">
        <v>2118</v>
      </c>
      <c r="O4540" s="795">
        <v>45717</v>
      </c>
      <c r="P4540" s="41" t="s">
        <v>24383</v>
      </c>
      <c r="Q4540" s="38" t="s">
        <v>24384</v>
      </c>
      <c r="R4540" s="64"/>
      <c r="S4540" s="41"/>
      <c r="T4540" s="12"/>
      <c r="U4540" s="12"/>
      <c r="V4540" s="12"/>
      <c r="W4540" s="12"/>
      <c r="X4540" s="12"/>
      <c r="Y4540" s="12"/>
      <c r="Z4540" s="12"/>
      <c r="AA4540" s="12"/>
    </row>
    <row r="4541" spans="1:27">
      <c r="A4541" s="1548" t="s">
        <v>24325</v>
      </c>
      <c r="B4541" s="100">
        <v>4515</v>
      </c>
      <c r="C4541" s="467" t="s">
        <v>24385</v>
      </c>
      <c r="D4541" s="467"/>
      <c r="E4541" s="78" t="s">
        <v>22241</v>
      </c>
      <c r="F4541" s="78"/>
      <c r="G4541" s="78" t="s">
        <v>24386</v>
      </c>
      <c r="H4541" s="78" t="s">
        <v>24387</v>
      </c>
      <c r="I4541" s="97">
        <v>350602</v>
      </c>
      <c r="J4541" s="97" t="s">
        <v>6088</v>
      </c>
      <c r="K4541" s="59" t="s">
        <v>4233</v>
      </c>
      <c r="L4541" s="653"/>
      <c r="M4541" s="653">
        <v>45728</v>
      </c>
      <c r="N4541" s="35" t="s">
        <v>80</v>
      </c>
      <c r="O4541" s="795">
        <v>45717</v>
      </c>
      <c r="P4541" s="41" t="s">
        <v>24388</v>
      </c>
      <c r="Q4541" s="38" t="s">
        <v>23320</v>
      </c>
      <c r="R4541" s="64"/>
      <c r="S4541" s="41"/>
      <c r="T4541" s="12"/>
      <c r="U4541" s="12"/>
      <c r="V4541" s="12"/>
      <c r="W4541" s="12"/>
      <c r="X4541" s="12"/>
      <c r="Y4541" s="12"/>
      <c r="Z4541" s="12"/>
      <c r="AA4541" s="12"/>
    </row>
    <row r="4542" spans="1:27">
      <c r="A4542" s="1548" t="s">
        <v>24325</v>
      </c>
      <c r="B4542" s="100">
        <v>4516</v>
      </c>
      <c r="C4542" s="467" t="s">
        <v>24389</v>
      </c>
      <c r="D4542" s="467"/>
      <c r="E4542" s="78" t="s">
        <v>22241</v>
      </c>
      <c r="F4542" s="78" t="s">
        <v>4590</v>
      </c>
      <c r="G4542" s="78" t="s">
        <v>24390</v>
      </c>
      <c r="H4542" s="78" t="s">
        <v>24387</v>
      </c>
      <c r="I4542" s="97">
        <v>350602</v>
      </c>
      <c r="J4542" s="97" t="s">
        <v>6088</v>
      </c>
      <c r="K4542" s="59" t="s">
        <v>4233</v>
      </c>
      <c r="L4542" s="653"/>
      <c r="M4542" s="653">
        <v>45728</v>
      </c>
      <c r="N4542" s="35" t="s">
        <v>80</v>
      </c>
      <c r="O4542" s="795">
        <v>45717</v>
      </c>
      <c r="P4542" s="41" t="s">
        <v>24391</v>
      </c>
      <c r="Q4542" s="38" t="s">
        <v>23320</v>
      </c>
      <c r="R4542" s="64"/>
      <c r="S4542" s="41"/>
      <c r="T4542" s="12"/>
      <c r="U4542" s="12"/>
      <c r="V4542" s="12"/>
      <c r="W4542" s="12"/>
      <c r="X4542" s="12"/>
      <c r="Y4542" s="12"/>
      <c r="Z4542" s="12"/>
      <c r="AA4542" s="12"/>
    </row>
    <row r="4543" spans="1:27">
      <c r="A4543" s="1548" t="s">
        <v>24325</v>
      </c>
      <c r="B4543" s="100">
        <v>4517</v>
      </c>
      <c r="C4543" s="467" t="s">
        <v>24392</v>
      </c>
      <c r="D4543" s="467"/>
      <c r="E4543" s="78" t="s">
        <v>22241</v>
      </c>
      <c r="F4543" s="78" t="s">
        <v>4590</v>
      </c>
      <c r="G4543" s="78" t="s">
        <v>24393</v>
      </c>
      <c r="H4543" s="78" t="s">
        <v>24387</v>
      </c>
      <c r="I4543" s="97">
        <v>350602</v>
      </c>
      <c r="J4543" s="97" t="s">
        <v>6088</v>
      </c>
      <c r="K4543" s="59" t="s">
        <v>4233</v>
      </c>
      <c r="L4543" s="653"/>
      <c r="M4543" s="653">
        <v>45728</v>
      </c>
      <c r="N4543" s="35" t="s">
        <v>80</v>
      </c>
      <c r="O4543" s="795">
        <v>45717</v>
      </c>
      <c r="P4543" s="41" t="s">
        <v>24394</v>
      </c>
      <c r="Q4543" s="38" t="s">
        <v>23320</v>
      </c>
      <c r="R4543" s="64"/>
      <c r="S4543" s="41"/>
      <c r="T4543" s="12"/>
      <c r="U4543" s="12"/>
      <c r="V4543" s="12"/>
      <c r="W4543" s="12"/>
      <c r="X4543" s="12"/>
      <c r="Y4543" s="12"/>
      <c r="Z4543" s="12"/>
      <c r="AA4543" s="12"/>
    </row>
    <row r="4544" spans="1:27">
      <c r="A4544" s="1548" t="s">
        <v>24325</v>
      </c>
      <c r="B4544" s="100">
        <v>4518</v>
      </c>
      <c r="C4544" s="467" t="s">
        <v>24395</v>
      </c>
      <c r="D4544" s="467"/>
      <c r="E4544" s="78" t="s">
        <v>22241</v>
      </c>
      <c r="F4544" s="78"/>
      <c r="G4544" s="78" t="s">
        <v>24396</v>
      </c>
      <c r="H4544" s="78" t="s">
        <v>24387</v>
      </c>
      <c r="I4544" s="97">
        <v>350602</v>
      </c>
      <c r="J4544" s="97" t="s">
        <v>6088</v>
      </c>
      <c r="K4544" s="59" t="s">
        <v>4233</v>
      </c>
      <c r="L4544" s="653"/>
      <c r="M4544" s="653">
        <v>45728</v>
      </c>
      <c r="N4544" s="35" t="s">
        <v>80</v>
      </c>
      <c r="O4544" s="795">
        <v>45717</v>
      </c>
      <c r="P4544" s="41" t="s">
        <v>24397</v>
      </c>
      <c r="Q4544" s="38" t="s">
        <v>23320</v>
      </c>
      <c r="R4544" s="64"/>
      <c r="S4544" s="41"/>
      <c r="T4544" s="12"/>
      <c r="U4544" s="12"/>
      <c r="V4544" s="12"/>
      <c r="W4544" s="12"/>
      <c r="X4544" s="12"/>
      <c r="Y4544" s="12"/>
      <c r="Z4544" s="12"/>
      <c r="AA4544" s="12"/>
    </row>
    <row r="4545" spans="1:27">
      <c r="A4545" s="1548" t="s">
        <v>24325</v>
      </c>
      <c r="B4545" s="100">
        <v>4519</v>
      </c>
      <c r="C4545" s="467" t="s">
        <v>24398</v>
      </c>
      <c r="D4545" s="467"/>
      <c r="E4545" s="78" t="s">
        <v>22241</v>
      </c>
      <c r="F4545" s="78"/>
      <c r="G4545" s="78" t="s">
        <v>24399</v>
      </c>
      <c r="H4545" s="78" t="s">
        <v>24387</v>
      </c>
      <c r="I4545" s="97">
        <v>350602</v>
      </c>
      <c r="J4545" s="97" t="s">
        <v>6088</v>
      </c>
      <c r="K4545" s="59" t="s">
        <v>4233</v>
      </c>
      <c r="L4545" s="653"/>
      <c r="M4545" s="653">
        <v>45728</v>
      </c>
      <c r="N4545" s="35" t="s">
        <v>80</v>
      </c>
      <c r="O4545" s="795">
        <v>45717</v>
      </c>
      <c r="P4545" s="41" t="s">
        <v>24400</v>
      </c>
      <c r="Q4545" s="38" t="s">
        <v>23320</v>
      </c>
      <c r="R4545" s="64"/>
      <c r="S4545" s="41"/>
      <c r="T4545" s="12"/>
      <c r="U4545" s="12"/>
      <c r="V4545" s="12"/>
      <c r="W4545" s="12"/>
      <c r="X4545" s="12"/>
      <c r="Y4545" s="12"/>
      <c r="Z4545" s="12"/>
      <c r="AA4545" s="12"/>
    </row>
    <row r="4546" spans="1:27">
      <c r="A4546" s="1548" t="s">
        <v>23979</v>
      </c>
      <c r="B4546" s="100">
        <v>4520</v>
      </c>
      <c r="C4546" s="467" t="s">
        <v>24401</v>
      </c>
      <c r="D4546" s="467" t="s">
        <v>196</v>
      </c>
      <c r="E4546" s="78" t="s">
        <v>22241</v>
      </c>
      <c r="F4546" s="78" t="s">
        <v>18</v>
      </c>
      <c r="G4546" s="78" t="s">
        <v>24402</v>
      </c>
      <c r="H4546" s="78" t="s">
        <v>180</v>
      </c>
      <c r="I4546" s="97">
        <v>8050041</v>
      </c>
      <c r="J4546" s="97" t="s">
        <v>10853</v>
      </c>
      <c r="K4546" s="59" t="s">
        <v>4221</v>
      </c>
      <c r="L4546" s="1566" t="s">
        <v>24359</v>
      </c>
      <c r="M4546" s="566">
        <v>45728</v>
      </c>
      <c r="N4546" s="35" t="s">
        <v>2118</v>
      </c>
      <c r="O4546" s="795">
        <v>45717</v>
      </c>
      <c r="P4546" s="41" t="s">
        <v>24403</v>
      </c>
      <c r="Q4546" s="38" t="s">
        <v>24404</v>
      </c>
      <c r="R4546" s="64"/>
      <c r="S4546" s="41"/>
      <c r="T4546" s="12"/>
      <c r="U4546" s="12"/>
      <c r="V4546" s="12"/>
      <c r="W4546" s="12"/>
      <c r="X4546" s="12"/>
      <c r="Y4546" s="12"/>
      <c r="Z4546" s="12"/>
      <c r="AA4546" s="12"/>
    </row>
    <row r="4547" spans="1:27">
      <c r="A4547" s="1548" t="s">
        <v>23979</v>
      </c>
      <c r="B4547" s="100">
        <v>4521</v>
      </c>
      <c r="C4547" s="467" t="s">
        <v>24405</v>
      </c>
      <c r="D4547" s="467" t="s">
        <v>196</v>
      </c>
      <c r="E4547" s="78" t="s">
        <v>22241</v>
      </c>
      <c r="F4547" s="78" t="s">
        <v>23104</v>
      </c>
      <c r="G4547" s="78" t="s">
        <v>24406</v>
      </c>
      <c r="H4547" s="78" t="s">
        <v>10217</v>
      </c>
      <c r="I4547" s="97">
        <v>510107</v>
      </c>
      <c r="J4547" s="97" t="s">
        <v>12066</v>
      </c>
      <c r="K4547" s="59" t="s">
        <v>4221</v>
      </c>
      <c r="L4547" s="1566" t="s">
        <v>24407</v>
      </c>
      <c r="M4547" s="599">
        <v>45728</v>
      </c>
      <c r="N4547" s="35" t="s">
        <v>2118</v>
      </c>
      <c r="O4547" s="795">
        <v>45717</v>
      </c>
      <c r="P4547" s="41" t="s">
        <v>24408</v>
      </c>
      <c r="Q4547" s="38" t="s">
        <v>24409</v>
      </c>
      <c r="R4547" s="64"/>
      <c r="S4547" s="41"/>
      <c r="T4547" s="12"/>
      <c r="U4547" s="12"/>
      <c r="V4547" s="12"/>
      <c r="W4547" s="12"/>
      <c r="X4547" s="12"/>
      <c r="Y4547" s="12"/>
      <c r="Z4547" s="12"/>
      <c r="AA4547" s="12"/>
    </row>
    <row r="4548" spans="1:27">
      <c r="A4548" s="1548" t="s">
        <v>23979</v>
      </c>
      <c r="B4548" s="100">
        <v>4522</v>
      </c>
      <c r="C4548" s="467" t="s">
        <v>24410</v>
      </c>
      <c r="D4548" s="467" t="s">
        <v>196</v>
      </c>
      <c r="E4548" s="78" t="s">
        <v>22241</v>
      </c>
      <c r="F4548" s="78" t="s">
        <v>23104</v>
      </c>
      <c r="G4548" s="78" t="s">
        <v>495</v>
      </c>
      <c r="H4548" s="78" t="s">
        <v>35</v>
      </c>
      <c r="I4548" s="97">
        <v>710124</v>
      </c>
      <c r="J4548" s="97" t="s">
        <v>4529</v>
      </c>
      <c r="K4548" s="59" t="s">
        <v>4221</v>
      </c>
      <c r="L4548" s="1566" t="s">
        <v>24217</v>
      </c>
      <c r="M4548" s="599">
        <v>45728</v>
      </c>
      <c r="N4548" s="35" t="s">
        <v>2118</v>
      </c>
      <c r="O4548" s="795">
        <v>45717</v>
      </c>
      <c r="P4548" s="41" t="s">
        <v>24411</v>
      </c>
      <c r="Q4548" s="38" t="s">
        <v>24412</v>
      </c>
      <c r="R4548" s="64"/>
      <c r="S4548" s="41"/>
      <c r="T4548" s="12"/>
      <c r="U4548" s="12"/>
      <c r="V4548" s="12"/>
      <c r="W4548" s="12"/>
      <c r="X4548" s="12"/>
      <c r="Y4548" s="12"/>
      <c r="Z4548" s="12"/>
      <c r="AA4548" s="12"/>
    </row>
    <row r="4549" spans="1:27">
      <c r="A4549" s="1548" t="s">
        <v>23979</v>
      </c>
      <c r="B4549" s="100">
        <v>4523</v>
      </c>
      <c r="C4549" s="467" t="s">
        <v>24413</v>
      </c>
      <c r="D4549" s="467"/>
      <c r="E4549" s="78" t="s">
        <v>22241</v>
      </c>
      <c r="F4549" s="78" t="s">
        <v>23104</v>
      </c>
      <c r="G4549" s="78" t="s">
        <v>3241</v>
      </c>
      <c r="H4549" s="78" t="s">
        <v>12904</v>
      </c>
      <c r="I4549" s="97">
        <v>8000103006</v>
      </c>
      <c r="J4549" s="97" t="s">
        <v>13075</v>
      </c>
      <c r="K4549" s="59" t="s">
        <v>4221</v>
      </c>
      <c r="L4549" s="653"/>
      <c r="M4549" s="653">
        <v>45729</v>
      </c>
      <c r="N4549" s="35" t="s">
        <v>2118</v>
      </c>
      <c r="O4549" s="795">
        <v>45717</v>
      </c>
      <c r="P4549" s="41" t="s">
        <v>24414</v>
      </c>
      <c r="Q4549" s="38" t="s">
        <v>24415</v>
      </c>
      <c r="R4549" s="64"/>
      <c r="S4549" s="41"/>
      <c r="T4549" s="12"/>
      <c r="U4549" s="12"/>
      <c r="V4549" s="12"/>
      <c r="W4549" s="12"/>
      <c r="X4549" s="12"/>
      <c r="Y4549" s="12"/>
      <c r="Z4549" s="12"/>
      <c r="AA4549" s="12"/>
    </row>
    <row r="4550" spans="1:27">
      <c r="A4550" s="1548" t="s">
        <v>23979</v>
      </c>
      <c r="B4550" s="100">
        <v>4524</v>
      </c>
      <c r="C4550" s="467" t="s">
        <v>24416</v>
      </c>
      <c r="D4550" s="467" t="s">
        <v>196</v>
      </c>
      <c r="E4550" s="78" t="s">
        <v>22241</v>
      </c>
      <c r="F4550" s="78" t="s">
        <v>23104</v>
      </c>
      <c r="G4550" s="78" t="s">
        <v>563</v>
      </c>
      <c r="H4550" s="78" t="s">
        <v>180</v>
      </c>
      <c r="I4550" s="97">
        <v>510132</v>
      </c>
      <c r="J4550" s="97" t="s">
        <v>15097</v>
      </c>
      <c r="K4550" s="59" t="s">
        <v>4221</v>
      </c>
      <c r="L4550" s="1566" t="s">
        <v>24359</v>
      </c>
      <c r="M4550" s="566">
        <v>45729</v>
      </c>
      <c r="N4550" s="35" t="s">
        <v>2118</v>
      </c>
      <c r="O4550" s="795">
        <v>45717</v>
      </c>
      <c r="P4550" s="41" t="s">
        <v>24417</v>
      </c>
      <c r="Q4550" s="38" t="s">
        <v>24418</v>
      </c>
      <c r="R4550" s="64"/>
      <c r="S4550" s="41"/>
      <c r="T4550" s="12"/>
      <c r="U4550" s="12"/>
      <c r="V4550" s="12"/>
      <c r="W4550" s="12"/>
      <c r="X4550" s="12"/>
      <c r="Y4550" s="12"/>
      <c r="Z4550" s="12"/>
      <c r="AA4550" s="12"/>
    </row>
    <row r="4551" spans="1:27">
      <c r="A4551" s="1548" t="s">
        <v>23979</v>
      </c>
      <c r="B4551" s="100">
        <v>4525</v>
      </c>
      <c r="C4551" s="467" t="s">
        <v>24419</v>
      </c>
      <c r="D4551" s="467" t="s">
        <v>196</v>
      </c>
      <c r="E4551" s="78" t="s">
        <v>22241</v>
      </c>
      <c r="F4551" s="78" t="s">
        <v>23104</v>
      </c>
      <c r="G4551" s="78" t="s">
        <v>1411</v>
      </c>
      <c r="H4551" s="78" t="s">
        <v>427</v>
      </c>
      <c r="I4551" s="97">
        <v>610103</v>
      </c>
      <c r="J4551" s="97" t="s">
        <v>427</v>
      </c>
      <c r="K4551" s="59" t="s">
        <v>4221</v>
      </c>
      <c r="L4551" s="1566" t="s">
        <v>24359</v>
      </c>
      <c r="M4551" s="566">
        <v>45729</v>
      </c>
      <c r="N4551" s="35" t="s">
        <v>2118</v>
      </c>
      <c r="O4551" s="795">
        <v>45717</v>
      </c>
      <c r="P4551" s="41" t="s">
        <v>24420</v>
      </c>
      <c r="Q4551" s="38" t="s">
        <v>24421</v>
      </c>
      <c r="R4551" s="64"/>
      <c r="S4551" s="41"/>
      <c r="T4551" s="12"/>
      <c r="U4551" s="12"/>
      <c r="V4551" s="12"/>
      <c r="W4551" s="12"/>
      <c r="X4551" s="12"/>
      <c r="Y4551" s="12"/>
      <c r="Z4551" s="12"/>
      <c r="AA4551" s="12"/>
    </row>
    <row r="4552" spans="1:27">
      <c r="A4552" s="1548" t="s">
        <v>23979</v>
      </c>
      <c r="B4552" s="100">
        <v>4526</v>
      </c>
      <c r="C4552" s="467" t="s">
        <v>24422</v>
      </c>
      <c r="D4552" s="467" t="s">
        <v>196</v>
      </c>
      <c r="E4552" s="78" t="s">
        <v>22241</v>
      </c>
      <c r="F4552" s="78" t="s">
        <v>23104</v>
      </c>
      <c r="G4552" s="78" t="s">
        <v>89</v>
      </c>
      <c r="H4552" s="78" t="s">
        <v>180</v>
      </c>
      <c r="I4552" s="97">
        <v>510107</v>
      </c>
      <c r="J4552" s="97" t="s">
        <v>5363</v>
      </c>
      <c r="K4552" s="59" t="s">
        <v>4221</v>
      </c>
      <c r="L4552" s="1566" t="s">
        <v>24407</v>
      </c>
      <c r="M4552" s="599">
        <v>45729</v>
      </c>
      <c r="N4552" s="35" t="s">
        <v>2118</v>
      </c>
      <c r="O4552" s="795">
        <v>45717</v>
      </c>
      <c r="P4552" s="41" t="s">
        <v>24423</v>
      </c>
      <c r="Q4552" s="38" t="s">
        <v>24424</v>
      </c>
      <c r="R4552" s="64"/>
      <c r="S4552" s="41"/>
      <c r="T4552" s="12"/>
      <c r="U4552" s="12"/>
      <c r="V4552" s="12"/>
      <c r="W4552" s="12"/>
      <c r="X4552" s="12"/>
      <c r="Y4552" s="12"/>
      <c r="Z4552" s="12"/>
      <c r="AA4552" s="12"/>
    </row>
    <row r="4553" spans="1:27">
      <c r="A4553" s="1548" t="s">
        <v>23979</v>
      </c>
      <c r="B4553" s="100">
        <v>4527</v>
      </c>
      <c r="C4553" s="467" t="s">
        <v>24425</v>
      </c>
      <c r="D4553" s="467" t="s">
        <v>196</v>
      </c>
      <c r="E4553" s="78" t="s">
        <v>22241</v>
      </c>
      <c r="F4553" s="78" t="s">
        <v>23104</v>
      </c>
      <c r="G4553" s="78" t="s">
        <v>1338</v>
      </c>
      <c r="H4553" s="78" t="s">
        <v>4183</v>
      </c>
      <c r="I4553" s="97">
        <v>510107</v>
      </c>
      <c r="J4553" s="97" t="s">
        <v>4183</v>
      </c>
      <c r="K4553" s="59" t="s">
        <v>4221</v>
      </c>
      <c r="L4553" s="1566" t="s">
        <v>24426</v>
      </c>
      <c r="M4553" s="599">
        <v>45729</v>
      </c>
      <c r="N4553" s="35" t="s">
        <v>2118</v>
      </c>
      <c r="O4553" s="795">
        <v>45717</v>
      </c>
      <c r="P4553" s="41" t="s">
        <v>24427</v>
      </c>
      <c r="Q4553" s="38" t="s">
        <v>24428</v>
      </c>
      <c r="R4553" s="64"/>
      <c r="S4553" s="41"/>
      <c r="T4553" s="12"/>
      <c r="U4553" s="12"/>
      <c r="V4553" s="12"/>
      <c r="W4553" s="12"/>
      <c r="X4553" s="12"/>
      <c r="Y4553" s="12"/>
      <c r="Z4553" s="12"/>
      <c r="AA4553" s="12"/>
    </row>
    <row r="4554" spans="1:27">
      <c r="A4554" s="1548" t="s">
        <v>23979</v>
      </c>
      <c r="B4554" s="100">
        <v>4528</v>
      </c>
      <c r="C4554" s="467" t="s">
        <v>24429</v>
      </c>
      <c r="D4554" s="467" t="s">
        <v>196</v>
      </c>
      <c r="E4554" s="78" t="s">
        <v>22241</v>
      </c>
      <c r="F4554" s="78" t="s">
        <v>23104</v>
      </c>
      <c r="G4554" s="272" t="s">
        <v>1353</v>
      </c>
      <c r="H4554" s="78" t="s">
        <v>35</v>
      </c>
      <c r="I4554" s="97">
        <v>710121</v>
      </c>
      <c r="J4554" s="97" t="s">
        <v>13443</v>
      </c>
      <c r="K4554" s="59" t="s">
        <v>4221</v>
      </c>
      <c r="L4554" s="1566" t="s">
        <v>23237</v>
      </c>
      <c r="M4554" s="599">
        <v>45730</v>
      </c>
      <c r="N4554" s="35" t="s">
        <v>2118</v>
      </c>
      <c r="O4554" s="795">
        <v>45717</v>
      </c>
      <c r="P4554" s="41" t="s">
        <v>24430</v>
      </c>
      <c r="Q4554" s="38" t="s">
        <v>24431</v>
      </c>
      <c r="R4554" s="64"/>
      <c r="S4554" s="41"/>
      <c r="T4554" s="12"/>
      <c r="U4554" s="12"/>
      <c r="V4554" s="12"/>
      <c r="W4554" s="12"/>
      <c r="X4554" s="12"/>
      <c r="Y4554" s="12"/>
      <c r="Z4554" s="12"/>
      <c r="AA4554" s="12"/>
    </row>
    <row r="4555" spans="1:27">
      <c r="A4555" s="1548" t="s">
        <v>23979</v>
      </c>
      <c r="B4555" s="100">
        <v>4529</v>
      </c>
      <c r="C4555" s="467" t="s">
        <v>24432</v>
      </c>
      <c r="D4555" s="467" t="s">
        <v>196</v>
      </c>
      <c r="E4555" s="78" t="s">
        <v>22241</v>
      </c>
      <c r="F4555" s="78" t="s">
        <v>18</v>
      </c>
      <c r="G4555" s="78" t="s">
        <v>1345</v>
      </c>
      <c r="H4555" s="78" t="s">
        <v>61</v>
      </c>
      <c r="I4555" s="97">
        <v>510107</v>
      </c>
      <c r="J4555" s="97" t="s">
        <v>4885</v>
      </c>
      <c r="K4555" s="59" t="s">
        <v>4221</v>
      </c>
      <c r="L4555" s="1566" t="s">
        <v>23982</v>
      </c>
      <c r="M4555" s="566">
        <v>45730</v>
      </c>
      <c r="N4555" s="35" t="s">
        <v>2118</v>
      </c>
      <c r="O4555" s="795">
        <v>45717</v>
      </c>
      <c r="P4555" s="41" t="s">
        <v>24433</v>
      </c>
      <c r="Q4555" s="38" t="s">
        <v>24434</v>
      </c>
      <c r="R4555" s="64"/>
      <c r="S4555" s="41"/>
      <c r="T4555" s="12"/>
      <c r="U4555" s="12"/>
      <c r="V4555" s="12"/>
      <c r="W4555" s="12"/>
      <c r="X4555" s="12"/>
      <c r="Y4555" s="12"/>
      <c r="Z4555" s="12"/>
      <c r="AA4555" s="12"/>
    </row>
    <row r="4556" spans="1:27">
      <c r="A4556" s="1548" t="s">
        <v>23979</v>
      </c>
      <c r="B4556" s="100">
        <v>4530</v>
      </c>
      <c r="C4556" s="467" t="s">
        <v>24435</v>
      </c>
      <c r="D4556" s="467" t="s">
        <v>196</v>
      </c>
      <c r="E4556" s="78" t="s">
        <v>22241</v>
      </c>
      <c r="F4556" s="78" t="s">
        <v>23104</v>
      </c>
      <c r="G4556" s="78" t="s">
        <v>24436</v>
      </c>
      <c r="H4556" s="78" t="s">
        <v>123</v>
      </c>
      <c r="I4556" s="97">
        <v>1000260103</v>
      </c>
      <c r="J4556" s="97" t="s">
        <v>206</v>
      </c>
      <c r="K4556" s="59" t="s">
        <v>4221</v>
      </c>
      <c r="L4556" s="1566" t="s">
        <v>24437</v>
      </c>
      <c r="M4556" s="599">
        <v>45730</v>
      </c>
      <c r="N4556" s="35" t="s">
        <v>2118</v>
      </c>
      <c r="O4556" s="795">
        <v>45717</v>
      </c>
      <c r="P4556" s="41" t="s">
        <v>24438</v>
      </c>
      <c r="Q4556" s="38" t="s">
        <v>24439</v>
      </c>
      <c r="R4556" s="64"/>
      <c r="S4556" s="41"/>
      <c r="T4556" s="12"/>
      <c r="U4556" s="12"/>
      <c r="V4556" s="12"/>
      <c r="W4556" s="12"/>
      <c r="X4556" s="12"/>
      <c r="Y4556" s="12"/>
      <c r="Z4556" s="12"/>
      <c r="AA4556" s="12"/>
    </row>
    <row r="4557" spans="1:27">
      <c r="A4557" s="1548" t="s">
        <v>24325</v>
      </c>
      <c r="B4557" s="100">
        <v>4531</v>
      </c>
      <c r="C4557" s="467" t="s">
        <v>24440</v>
      </c>
      <c r="D4557" s="467"/>
      <c r="E4557" s="78" t="s">
        <v>22241</v>
      </c>
      <c r="F4557" s="78"/>
      <c r="G4557" s="78" t="s">
        <v>24441</v>
      </c>
      <c r="H4557" s="78" t="s">
        <v>23872</v>
      </c>
      <c r="I4557" s="97">
        <v>8050012</v>
      </c>
      <c r="J4557" s="97" t="s">
        <v>6858</v>
      </c>
      <c r="K4557" s="59" t="s">
        <v>4233</v>
      </c>
      <c r="L4557" s="653"/>
      <c r="M4557" s="653">
        <v>45730</v>
      </c>
      <c r="N4557" s="35" t="s">
        <v>4194</v>
      </c>
      <c r="O4557" s="795">
        <v>45717</v>
      </c>
      <c r="P4557" s="41" t="s">
        <v>24442</v>
      </c>
      <c r="Q4557" s="38" t="s">
        <v>4194</v>
      </c>
      <c r="R4557" s="64"/>
      <c r="S4557" s="41"/>
      <c r="T4557" s="12"/>
      <c r="U4557" s="12"/>
      <c r="V4557" s="12"/>
      <c r="W4557" s="12"/>
      <c r="X4557" s="12"/>
      <c r="Y4557" s="12"/>
      <c r="Z4557" s="12"/>
      <c r="AA4557" s="12"/>
    </row>
    <row r="4558" spans="1:27">
      <c r="A4558" s="1548" t="s">
        <v>23979</v>
      </c>
      <c r="B4558" s="100">
        <v>4532</v>
      </c>
      <c r="C4558" s="467" t="s">
        <v>24443</v>
      </c>
      <c r="D4558" s="78" t="s">
        <v>196</v>
      </c>
      <c r="E4558" s="78" t="s">
        <v>22241</v>
      </c>
      <c r="F4558" s="78" t="s">
        <v>23104</v>
      </c>
      <c r="G4558" s="78" t="s">
        <v>24444</v>
      </c>
      <c r="H4558" s="78" t="s">
        <v>35</v>
      </c>
      <c r="I4558" s="97">
        <v>8000102007</v>
      </c>
      <c r="J4558" s="97" t="s">
        <v>24445</v>
      </c>
      <c r="K4558" s="59" t="s">
        <v>4221</v>
      </c>
      <c r="L4558" s="1586" t="s">
        <v>24217</v>
      </c>
      <c r="M4558" s="599">
        <v>45708</v>
      </c>
      <c r="N4558" s="35" t="s">
        <v>2118</v>
      </c>
      <c r="O4558" s="795">
        <v>45689</v>
      </c>
      <c r="P4558" s="41" t="s">
        <v>24446</v>
      </c>
      <c r="Q4558" s="38" t="s">
        <v>24447</v>
      </c>
      <c r="R4558" s="64"/>
      <c r="S4558" s="41"/>
      <c r="T4558" s="12"/>
      <c r="U4558" s="12"/>
      <c r="V4558" s="12"/>
      <c r="W4558" s="12"/>
      <c r="X4558" s="12"/>
      <c r="Y4558" s="12"/>
      <c r="Z4558" s="12"/>
      <c r="AA4558" s="12"/>
    </row>
    <row r="4559" spans="1:27">
      <c r="A4559" s="1548" t="s">
        <v>23000</v>
      </c>
      <c r="B4559" s="100">
        <v>4533</v>
      </c>
      <c r="C4559" s="467" t="s">
        <v>24448</v>
      </c>
      <c r="D4559" s="78"/>
      <c r="E4559" s="78" t="s">
        <v>17930</v>
      </c>
      <c r="F4559" s="78"/>
      <c r="G4559" s="78" t="s">
        <v>24449</v>
      </c>
      <c r="H4559" s="78" t="s">
        <v>23106</v>
      </c>
      <c r="I4559" s="97">
        <v>8000103002</v>
      </c>
      <c r="J4559" s="97" t="s">
        <v>15133</v>
      </c>
      <c r="K4559" s="59" t="s">
        <v>4227</v>
      </c>
      <c r="L4559" s="653"/>
      <c r="M4559" s="653">
        <v>45731</v>
      </c>
      <c r="N4559" s="35" t="s">
        <v>2118</v>
      </c>
      <c r="O4559" s="795">
        <v>45717</v>
      </c>
      <c r="P4559" s="41"/>
      <c r="Q4559" s="38" t="s">
        <v>24450</v>
      </c>
      <c r="R4559" s="64"/>
      <c r="S4559" s="41"/>
      <c r="T4559" s="12"/>
      <c r="U4559" s="12"/>
      <c r="V4559" s="12"/>
      <c r="W4559" s="12"/>
      <c r="X4559" s="12"/>
      <c r="Y4559" s="12"/>
      <c r="Z4559" s="12"/>
      <c r="AA4559" s="12"/>
    </row>
    <row r="4560" spans="1:27">
      <c r="A4560" s="1548" t="s">
        <v>24268</v>
      </c>
      <c r="B4560" s="100">
        <v>4534</v>
      </c>
      <c r="C4560" s="598" t="s">
        <v>24451</v>
      </c>
      <c r="D4560" s="78" t="s">
        <v>196</v>
      </c>
      <c r="E4560" s="78" t="s">
        <v>22241</v>
      </c>
      <c r="F4560" s="78" t="s">
        <v>1507</v>
      </c>
      <c r="G4560" s="78" t="s">
        <v>24452</v>
      </c>
      <c r="H4560" s="78" t="s">
        <v>527</v>
      </c>
      <c r="I4560" s="97">
        <v>320158</v>
      </c>
      <c r="J4560" s="97" t="s">
        <v>527</v>
      </c>
      <c r="K4560" s="59" t="s">
        <v>4221</v>
      </c>
      <c r="L4560" s="653"/>
      <c r="M4560" s="653">
        <v>45733</v>
      </c>
      <c r="N4560" s="35" t="s">
        <v>80</v>
      </c>
      <c r="O4560" s="795">
        <v>45717</v>
      </c>
      <c r="P4560" s="41" t="s">
        <v>24453</v>
      </c>
      <c r="Q4560" s="38" t="s">
        <v>23231</v>
      </c>
      <c r="R4560" s="64"/>
      <c r="S4560" s="41"/>
      <c r="T4560" s="12"/>
      <c r="U4560" s="12"/>
      <c r="V4560" s="12"/>
      <c r="W4560" s="12"/>
      <c r="X4560" s="12"/>
      <c r="Y4560" s="12"/>
      <c r="Z4560" s="12"/>
      <c r="AA4560" s="12"/>
    </row>
    <row r="4561" spans="1:27">
      <c r="A4561" s="1548" t="s">
        <v>24132</v>
      </c>
      <c r="B4561" s="100">
        <v>4535</v>
      </c>
      <c r="C4561" s="467" t="s">
        <v>24454</v>
      </c>
      <c r="D4561" s="78" t="s">
        <v>196</v>
      </c>
      <c r="E4561" s="78" t="s">
        <v>22241</v>
      </c>
      <c r="F4561" s="78" t="s">
        <v>23447</v>
      </c>
      <c r="G4561" s="78" t="s">
        <v>24455</v>
      </c>
      <c r="H4561" s="78" t="s">
        <v>527</v>
      </c>
      <c r="I4561" s="97">
        <v>1000240046</v>
      </c>
      <c r="J4561" s="97" t="s">
        <v>21581</v>
      </c>
      <c r="K4561" s="59" t="s">
        <v>4184</v>
      </c>
      <c r="L4561" s="653"/>
      <c r="M4561" s="653">
        <v>45742</v>
      </c>
      <c r="N4561" s="35" t="s">
        <v>4194</v>
      </c>
      <c r="O4561" s="795">
        <v>45717</v>
      </c>
      <c r="P4561" s="41" t="s">
        <v>24456</v>
      </c>
      <c r="Q4561" s="38"/>
      <c r="R4561" s="64"/>
      <c r="S4561" s="41"/>
      <c r="T4561" s="12"/>
      <c r="U4561" s="12"/>
      <c r="V4561" s="12"/>
      <c r="W4561" s="12"/>
      <c r="X4561" s="12"/>
      <c r="Y4561" s="12"/>
      <c r="Z4561" s="12"/>
      <c r="AA4561" s="12"/>
    </row>
    <row r="4562" spans="1:27">
      <c r="A4562" s="1548" t="s">
        <v>24132</v>
      </c>
      <c r="B4562" s="100">
        <v>4536</v>
      </c>
      <c r="C4562" s="467" t="s">
        <v>24457</v>
      </c>
      <c r="D4562" s="78" t="s">
        <v>196</v>
      </c>
      <c r="E4562" s="78" t="s">
        <v>22241</v>
      </c>
      <c r="F4562" s="78" t="s">
        <v>7654</v>
      </c>
      <c r="G4562" s="78" t="s">
        <v>24458</v>
      </c>
      <c r="H4562" s="78" t="s">
        <v>24459</v>
      </c>
      <c r="I4562" s="97"/>
      <c r="J4562" s="97" t="s">
        <v>20296</v>
      </c>
      <c r="K4562" s="59" t="s">
        <v>4184</v>
      </c>
      <c r="L4562" s="653"/>
      <c r="M4562" s="653"/>
      <c r="N4562" s="35" t="s">
        <v>2118</v>
      </c>
      <c r="O4562" s="795"/>
      <c r="P4562" s="41"/>
      <c r="Q4562" s="38"/>
      <c r="R4562" s="64"/>
      <c r="S4562" s="41"/>
      <c r="T4562" s="12"/>
      <c r="U4562" s="12"/>
      <c r="V4562" s="12"/>
      <c r="W4562" s="12"/>
      <c r="X4562" s="12"/>
      <c r="Y4562" s="12"/>
      <c r="Z4562" s="12"/>
      <c r="AA4562" s="12"/>
    </row>
    <row r="4563" spans="1:27">
      <c r="A4563" s="1548" t="s">
        <v>24132</v>
      </c>
      <c r="B4563" s="100">
        <v>4537</v>
      </c>
      <c r="C4563" s="467" t="s">
        <v>24460</v>
      </c>
      <c r="D4563" s="78" t="s">
        <v>196</v>
      </c>
      <c r="E4563" s="78" t="s">
        <v>22241</v>
      </c>
      <c r="F4563" s="78" t="s">
        <v>23447</v>
      </c>
      <c r="G4563" s="78" t="s">
        <v>24461</v>
      </c>
      <c r="H4563" s="78" t="s">
        <v>6933</v>
      </c>
      <c r="I4563" s="97">
        <v>8050012</v>
      </c>
      <c r="J4563" s="97" t="s">
        <v>4525</v>
      </c>
      <c r="K4563" s="59" t="s">
        <v>4184</v>
      </c>
      <c r="L4563" s="653"/>
      <c r="M4563" s="653"/>
      <c r="N4563" s="35" t="s">
        <v>2118</v>
      </c>
      <c r="O4563" s="795">
        <v>45658</v>
      </c>
      <c r="P4563" s="41" t="s">
        <v>24462</v>
      </c>
      <c r="Q4563" s="38"/>
      <c r="R4563" s="64"/>
      <c r="S4563" s="41"/>
      <c r="T4563" s="12"/>
      <c r="U4563" s="12"/>
      <c r="V4563" s="12"/>
      <c r="W4563" s="12"/>
      <c r="X4563" s="12"/>
      <c r="Y4563" s="12"/>
      <c r="Z4563" s="12"/>
      <c r="AA4563" s="12"/>
    </row>
    <row r="4564" spans="1:27">
      <c r="A4564" s="1548" t="s">
        <v>24132</v>
      </c>
      <c r="B4564" s="100">
        <v>4538</v>
      </c>
      <c r="C4564" s="467" t="s">
        <v>24463</v>
      </c>
      <c r="D4564" s="78" t="s">
        <v>196</v>
      </c>
      <c r="E4564" s="78" t="s">
        <v>22241</v>
      </c>
      <c r="F4564" s="78" t="s">
        <v>23447</v>
      </c>
      <c r="G4564" s="78" t="s">
        <v>24464</v>
      </c>
      <c r="H4564" s="78" t="s">
        <v>46</v>
      </c>
      <c r="I4564" s="97"/>
      <c r="J4564" s="97"/>
      <c r="K4564" s="59" t="s">
        <v>4184</v>
      </c>
      <c r="L4564" s="653"/>
      <c r="M4564" s="653"/>
      <c r="N4564" s="35" t="s">
        <v>2118</v>
      </c>
      <c r="O4564" s="795"/>
      <c r="P4564" s="41" t="s">
        <v>24465</v>
      </c>
      <c r="Q4564" s="38"/>
      <c r="R4564" s="64"/>
      <c r="S4564" s="41"/>
      <c r="T4564" s="12"/>
      <c r="U4564" s="12"/>
      <c r="V4564" s="12"/>
      <c r="W4564" s="12"/>
      <c r="X4564" s="12"/>
      <c r="Y4564" s="12"/>
      <c r="Z4564" s="12"/>
      <c r="AA4564" s="12"/>
    </row>
    <row r="4565" spans="1:27">
      <c r="A4565" s="1548" t="s">
        <v>24132</v>
      </c>
      <c r="B4565" s="100">
        <v>4539</v>
      </c>
      <c r="C4565" s="467" t="s">
        <v>24466</v>
      </c>
      <c r="D4565" s="78" t="s">
        <v>196</v>
      </c>
      <c r="E4565" s="78" t="s">
        <v>22241</v>
      </c>
      <c r="F4565" s="78" t="s">
        <v>7654</v>
      </c>
      <c r="G4565" s="78" t="s">
        <v>24467</v>
      </c>
      <c r="H4565" s="78" t="s">
        <v>527</v>
      </c>
      <c r="I4565" s="97">
        <v>1000240046</v>
      </c>
      <c r="J4565" s="97" t="s">
        <v>21581</v>
      </c>
      <c r="K4565" s="59" t="s">
        <v>4184</v>
      </c>
      <c r="L4565" s="653"/>
      <c r="M4565" s="653">
        <v>45742</v>
      </c>
      <c r="N4565" s="35" t="s">
        <v>4194</v>
      </c>
      <c r="O4565" s="795">
        <v>45717</v>
      </c>
      <c r="P4565" s="41" t="s">
        <v>24468</v>
      </c>
      <c r="Q4565" s="38" t="s">
        <v>4194</v>
      </c>
      <c r="R4565" s="64"/>
      <c r="S4565" s="41"/>
      <c r="T4565" s="12"/>
      <c r="U4565" s="12"/>
      <c r="V4565" s="12"/>
      <c r="W4565" s="12"/>
      <c r="X4565" s="12"/>
      <c r="Y4565" s="12"/>
      <c r="Z4565" s="12"/>
      <c r="AA4565" s="12"/>
    </row>
    <row r="4566" spans="1:27">
      <c r="A4566" s="1548" t="s">
        <v>24132</v>
      </c>
      <c r="B4566" s="100">
        <v>4540</v>
      </c>
      <c r="C4566" s="467" t="s">
        <v>24469</v>
      </c>
      <c r="D4566" s="78" t="s">
        <v>196</v>
      </c>
      <c r="E4566" s="78" t="s">
        <v>22241</v>
      </c>
      <c r="F4566" s="78" t="s">
        <v>23447</v>
      </c>
      <c r="G4566" s="78" t="s">
        <v>24470</v>
      </c>
      <c r="H4566" s="78" t="s">
        <v>123</v>
      </c>
      <c r="I4566" s="97">
        <v>210102</v>
      </c>
      <c r="J4566" s="97" t="s">
        <v>22771</v>
      </c>
      <c r="K4566" s="59" t="s">
        <v>4184</v>
      </c>
      <c r="L4566" s="653"/>
      <c r="M4566" s="653"/>
      <c r="N4566" s="35" t="s">
        <v>2118</v>
      </c>
      <c r="O4566" s="795">
        <v>45689</v>
      </c>
      <c r="P4566" s="41" t="s">
        <v>24471</v>
      </c>
      <c r="Q4566" s="38"/>
      <c r="R4566" s="64"/>
      <c r="S4566" s="41"/>
      <c r="T4566" s="12"/>
      <c r="U4566" s="12"/>
      <c r="V4566" s="12"/>
      <c r="W4566" s="12"/>
      <c r="X4566" s="12"/>
      <c r="Y4566" s="12"/>
      <c r="Z4566" s="12"/>
      <c r="AA4566" s="12"/>
    </row>
    <row r="4567" spans="1:27">
      <c r="A4567" s="1548" t="s">
        <v>24132</v>
      </c>
      <c r="B4567" s="100">
        <v>4541</v>
      </c>
      <c r="C4567" s="467" t="s">
        <v>24472</v>
      </c>
      <c r="D4567" s="78" t="s">
        <v>196</v>
      </c>
      <c r="E4567" s="78" t="s">
        <v>22241</v>
      </c>
      <c r="F4567" s="78" t="s">
        <v>23447</v>
      </c>
      <c r="G4567" s="78" t="s">
        <v>24473</v>
      </c>
      <c r="H4567" s="78" t="s">
        <v>123</v>
      </c>
      <c r="I4567" s="97">
        <v>210102</v>
      </c>
      <c r="J4567" s="97" t="s">
        <v>22771</v>
      </c>
      <c r="K4567" s="59" t="s">
        <v>4184</v>
      </c>
      <c r="L4567" s="653"/>
      <c r="M4567" s="653">
        <v>45742</v>
      </c>
      <c r="N4567" s="35" t="s">
        <v>2118</v>
      </c>
      <c r="O4567" s="795">
        <v>45689</v>
      </c>
      <c r="P4567" s="41" t="s">
        <v>24474</v>
      </c>
      <c r="Q4567" s="38"/>
      <c r="R4567" s="64"/>
      <c r="S4567" s="41"/>
      <c r="T4567" s="12"/>
      <c r="U4567" s="12"/>
      <c r="V4567" s="12"/>
      <c r="W4567" s="12"/>
      <c r="X4567" s="12"/>
      <c r="Y4567" s="12"/>
      <c r="Z4567" s="12"/>
      <c r="AA4567" s="12"/>
    </row>
    <row r="4568" spans="1:27">
      <c r="A4568" s="1548" t="s">
        <v>24132</v>
      </c>
      <c r="B4568" s="100">
        <v>4542</v>
      </c>
      <c r="C4568" s="467" t="s">
        <v>24475</v>
      </c>
      <c r="D4568" s="78" t="s">
        <v>196</v>
      </c>
      <c r="E4568" s="78" t="s">
        <v>22241</v>
      </c>
      <c r="F4568" s="78" t="s">
        <v>7654</v>
      </c>
      <c r="G4568" s="78" t="s">
        <v>21071</v>
      </c>
      <c r="H4568" s="78" t="s">
        <v>188</v>
      </c>
      <c r="I4568" s="97"/>
      <c r="J4568" s="97" t="s">
        <v>6344</v>
      </c>
      <c r="K4568" s="59" t="s">
        <v>4184</v>
      </c>
      <c r="L4568" s="653"/>
      <c r="M4568" s="653"/>
      <c r="N4568" s="35" t="s">
        <v>2118</v>
      </c>
      <c r="O4568" s="795"/>
      <c r="P4568" s="41"/>
      <c r="Q4568" s="38"/>
      <c r="R4568" s="64"/>
      <c r="S4568" s="41"/>
      <c r="T4568" s="12"/>
      <c r="U4568" s="12"/>
      <c r="V4568" s="12"/>
      <c r="W4568" s="12"/>
      <c r="X4568" s="12"/>
      <c r="Y4568" s="12"/>
      <c r="Z4568" s="12"/>
      <c r="AA4568" s="12"/>
    </row>
    <row r="4569" spans="1:27">
      <c r="A4569" s="1548" t="s">
        <v>24132</v>
      </c>
      <c r="B4569" s="100">
        <v>4543</v>
      </c>
      <c r="C4569" s="467" t="s">
        <v>24476</v>
      </c>
      <c r="D4569" s="78" t="s">
        <v>196</v>
      </c>
      <c r="E4569" s="78" t="s">
        <v>22241</v>
      </c>
      <c r="F4569" s="78" t="s">
        <v>7654</v>
      </c>
      <c r="G4569" s="78" t="s">
        <v>24477</v>
      </c>
      <c r="H4569" s="78" t="s">
        <v>192</v>
      </c>
      <c r="I4569" s="97"/>
      <c r="J4569" s="97" t="s">
        <v>24478</v>
      </c>
      <c r="K4569" s="59" t="s">
        <v>4184</v>
      </c>
      <c r="L4569" s="653"/>
      <c r="M4569" s="653"/>
      <c r="N4569" s="35" t="s">
        <v>2118</v>
      </c>
      <c r="O4569" s="795"/>
      <c r="P4569" s="41" t="s">
        <v>24479</v>
      </c>
      <c r="Q4569" s="38"/>
      <c r="R4569" s="64"/>
      <c r="S4569" s="41"/>
      <c r="T4569" s="12"/>
      <c r="U4569" s="12"/>
      <c r="V4569" s="12"/>
      <c r="W4569" s="12"/>
      <c r="X4569" s="12"/>
      <c r="Y4569" s="12"/>
      <c r="Z4569" s="12"/>
      <c r="AA4569" s="12"/>
    </row>
    <row r="4570" spans="1:27">
      <c r="A4570" s="1548" t="s">
        <v>24132</v>
      </c>
      <c r="B4570" s="100">
        <v>4544</v>
      </c>
      <c r="C4570" s="467" t="s">
        <v>24480</v>
      </c>
      <c r="D4570" s="78" t="s">
        <v>196</v>
      </c>
      <c r="E4570" s="78" t="s">
        <v>22241</v>
      </c>
      <c r="F4570" s="78" t="s">
        <v>23447</v>
      </c>
      <c r="G4570" s="78" t="s">
        <v>24481</v>
      </c>
      <c r="H4570" s="78" t="s">
        <v>123</v>
      </c>
      <c r="I4570" s="97">
        <v>210102</v>
      </c>
      <c r="J4570" s="97" t="s">
        <v>22771</v>
      </c>
      <c r="K4570" s="59" t="s">
        <v>4184</v>
      </c>
      <c r="L4570" s="653"/>
      <c r="M4570" s="653">
        <v>45742</v>
      </c>
      <c r="N4570" s="35" t="s">
        <v>2118</v>
      </c>
      <c r="O4570" s="795">
        <v>45689</v>
      </c>
      <c r="P4570" s="41" t="s">
        <v>24482</v>
      </c>
      <c r="Q4570" s="38"/>
      <c r="R4570" s="64"/>
      <c r="S4570" s="41"/>
      <c r="T4570" s="12"/>
      <c r="U4570" s="12"/>
      <c r="V4570" s="12"/>
      <c r="W4570" s="12"/>
      <c r="X4570" s="12"/>
      <c r="Y4570" s="12"/>
      <c r="Z4570" s="12"/>
      <c r="AA4570" s="12"/>
    </row>
    <row r="4571" spans="1:27">
      <c r="A4571" s="1548" t="s">
        <v>24132</v>
      </c>
      <c r="B4571" s="100">
        <v>4545</v>
      </c>
      <c r="C4571" s="467" t="s">
        <v>24483</v>
      </c>
      <c r="D4571" s="78" t="s">
        <v>196</v>
      </c>
      <c r="E4571" s="78" t="s">
        <v>22241</v>
      </c>
      <c r="F4571" s="78" t="s">
        <v>23447</v>
      </c>
      <c r="G4571" s="78" t="s">
        <v>24484</v>
      </c>
      <c r="H4571" s="78" t="s">
        <v>6933</v>
      </c>
      <c r="I4571" s="97">
        <v>170101</v>
      </c>
      <c r="J4571" s="97" t="s">
        <v>4525</v>
      </c>
      <c r="K4571" s="59" t="s">
        <v>4184</v>
      </c>
      <c r="L4571" s="653"/>
      <c r="M4571" s="653">
        <v>45754</v>
      </c>
      <c r="N4571" s="35" t="s">
        <v>4194</v>
      </c>
      <c r="O4571" s="795">
        <v>45658</v>
      </c>
      <c r="P4571" s="41" t="s">
        <v>24485</v>
      </c>
      <c r="Q4571" s="38"/>
      <c r="R4571" s="64"/>
      <c r="S4571" s="41"/>
      <c r="T4571" s="12"/>
      <c r="U4571" s="12"/>
      <c r="V4571" s="12"/>
      <c r="W4571" s="12"/>
      <c r="X4571" s="12"/>
      <c r="Y4571" s="12"/>
      <c r="Z4571" s="12"/>
      <c r="AA4571" s="12"/>
    </row>
    <row r="4572" spans="1:27">
      <c r="A4572" s="1548" t="s">
        <v>24132</v>
      </c>
      <c r="B4572" s="100">
        <v>4546</v>
      </c>
      <c r="C4572" s="467" t="s">
        <v>24486</v>
      </c>
      <c r="D4572" s="78" t="s">
        <v>196</v>
      </c>
      <c r="E4572" s="78" t="s">
        <v>22241</v>
      </c>
      <c r="F4572" s="78" t="s">
        <v>23447</v>
      </c>
      <c r="G4572" s="78" t="s">
        <v>24487</v>
      </c>
      <c r="H4572" s="78" t="s">
        <v>6933</v>
      </c>
      <c r="I4572" s="97">
        <v>510107</v>
      </c>
      <c r="J4572" s="97" t="s">
        <v>4525</v>
      </c>
      <c r="K4572" s="59" t="s">
        <v>4184</v>
      </c>
      <c r="L4572" s="653"/>
      <c r="M4572" s="653">
        <v>45744</v>
      </c>
      <c r="N4572" s="35" t="s">
        <v>2118</v>
      </c>
      <c r="O4572" s="795">
        <v>45658</v>
      </c>
      <c r="P4572" s="41" t="s">
        <v>24488</v>
      </c>
      <c r="Q4572" s="38"/>
      <c r="R4572" s="64"/>
      <c r="S4572" s="41"/>
      <c r="T4572" s="12"/>
      <c r="U4572" s="12"/>
      <c r="V4572" s="12"/>
      <c r="W4572" s="12"/>
      <c r="X4572" s="12"/>
      <c r="Y4572" s="12"/>
      <c r="Z4572" s="12"/>
      <c r="AA4572" s="12"/>
    </row>
    <row r="4573" spans="1:27">
      <c r="A4573" s="1548" t="s">
        <v>24132</v>
      </c>
      <c r="B4573" s="100">
        <v>4547</v>
      </c>
      <c r="C4573" s="467" t="s">
        <v>24489</v>
      </c>
      <c r="D4573" s="78" t="s">
        <v>196</v>
      </c>
      <c r="E4573" s="78" t="s">
        <v>22241</v>
      </c>
      <c r="F4573" s="78" t="s">
        <v>23447</v>
      </c>
      <c r="G4573" s="78" t="s">
        <v>24490</v>
      </c>
      <c r="H4573" s="78" t="s">
        <v>10217</v>
      </c>
      <c r="I4573" s="97">
        <v>570148</v>
      </c>
      <c r="J4573" s="97" t="s">
        <v>8406</v>
      </c>
      <c r="K4573" s="59" t="s">
        <v>4184</v>
      </c>
      <c r="L4573" s="653"/>
      <c r="M4573" s="653">
        <v>45737</v>
      </c>
      <c r="N4573" s="35" t="s">
        <v>4194</v>
      </c>
      <c r="O4573" s="795">
        <v>45717</v>
      </c>
      <c r="P4573" s="41" t="s">
        <v>24491</v>
      </c>
      <c r="Q4573" s="38"/>
      <c r="R4573" s="64"/>
      <c r="S4573" s="41"/>
      <c r="T4573" s="12"/>
      <c r="U4573" s="12"/>
      <c r="V4573" s="12"/>
      <c r="W4573" s="12"/>
      <c r="X4573" s="12"/>
      <c r="Y4573" s="12"/>
      <c r="Z4573" s="12"/>
      <c r="AA4573" s="12"/>
    </row>
    <row r="4574" spans="1:27">
      <c r="A4574" s="1548" t="s">
        <v>24132</v>
      </c>
      <c r="B4574" s="100">
        <v>4548</v>
      </c>
      <c r="C4574" s="467" t="s">
        <v>24492</v>
      </c>
      <c r="D4574" s="78" t="s">
        <v>196</v>
      </c>
      <c r="E4574" s="78" t="s">
        <v>22241</v>
      </c>
      <c r="F4574" s="78" t="s">
        <v>23447</v>
      </c>
      <c r="G4574" s="78" t="s">
        <v>24493</v>
      </c>
      <c r="H4574" s="78" t="s">
        <v>10217</v>
      </c>
      <c r="I4574" s="97">
        <v>510107</v>
      </c>
      <c r="J4574" s="97" t="s">
        <v>8406</v>
      </c>
      <c r="K4574" s="59" t="s">
        <v>4184</v>
      </c>
      <c r="L4574" s="653"/>
      <c r="M4574" s="653">
        <v>45737</v>
      </c>
      <c r="N4574" s="35" t="s">
        <v>4194</v>
      </c>
      <c r="O4574" s="795">
        <v>45717</v>
      </c>
      <c r="P4574" s="41" t="s">
        <v>24494</v>
      </c>
      <c r="Q4574" s="38"/>
      <c r="R4574" s="64"/>
      <c r="S4574" s="41"/>
      <c r="T4574" s="12"/>
      <c r="U4574" s="12"/>
      <c r="V4574" s="12"/>
      <c r="W4574" s="12"/>
      <c r="X4574" s="12"/>
      <c r="Y4574" s="12"/>
      <c r="Z4574" s="12"/>
      <c r="AA4574" s="12"/>
    </row>
    <row r="4575" spans="1:27">
      <c r="A4575" s="1548" t="s">
        <v>24132</v>
      </c>
      <c r="B4575" s="100">
        <v>4549</v>
      </c>
      <c r="C4575" s="467" t="s">
        <v>24495</v>
      </c>
      <c r="D4575" s="78" t="s">
        <v>196</v>
      </c>
      <c r="E4575" s="78" t="s">
        <v>22241</v>
      </c>
      <c r="F4575" s="78" t="s">
        <v>23447</v>
      </c>
      <c r="G4575" s="78" t="s">
        <v>24496</v>
      </c>
      <c r="H4575" s="78" t="s">
        <v>527</v>
      </c>
      <c r="I4575" s="97">
        <v>1000240046</v>
      </c>
      <c r="J4575" s="97" t="s">
        <v>21581</v>
      </c>
      <c r="K4575" s="59" t="s">
        <v>4184</v>
      </c>
      <c r="L4575" s="653"/>
      <c r="M4575" s="653">
        <v>45742</v>
      </c>
      <c r="N4575" s="35" t="s">
        <v>4194</v>
      </c>
      <c r="O4575" s="795">
        <v>45717</v>
      </c>
      <c r="P4575" s="41" t="s">
        <v>24497</v>
      </c>
      <c r="Q4575" s="38"/>
      <c r="R4575" s="64"/>
      <c r="S4575" s="41"/>
      <c r="T4575" s="12"/>
      <c r="U4575" s="12"/>
      <c r="V4575" s="12"/>
      <c r="W4575" s="12"/>
      <c r="X4575" s="12"/>
      <c r="Y4575" s="12"/>
      <c r="Z4575" s="12"/>
      <c r="AA4575" s="12"/>
    </row>
    <row r="4576" spans="1:27">
      <c r="A4576" s="1548" t="s">
        <v>24132</v>
      </c>
      <c r="B4576" s="100">
        <v>4550</v>
      </c>
      <c r="C4576" s="467" t="s">
        <v>24498</v>
      </c>
      <c r="D4576" s="78" t="s">
        <v>196</v>
      </c>
      <c r="E4576" s="78" t="s">
        <v>22241</v>
      </c>
      <c r="F4576" s="78" t="s">
        <v>23447</v>
      </c>
      <c r="G4576" s="78" t="s">
        <v>24499</v>
      </c>
      <c r="H4576" s="78" t="s">
        <v>527</v>
      </c>
      <c r="I4576" s="97">
        <v>1000240045</v>
      </c>
      <c r="J4576" s="97" t="s">
        <v>21581</v>
      </c>
      <c r="K4576" s="59" t="s">
        <v>4184</v>
      </c>
      <c r="L4576" s="653"/>
      <c r="M4576" s="653">
        <v>45743</v>
      </c>
      <c r="N4576" s="35" t="s">
        <v>4194</v>
      </c>
      <c r="O4576" s="795">
        <v>45717</v>
      </c>
      <c r="P4576" s="41" t="s">
        <v>24500</v>
      </c>
      <c r="Q4576" s="38"/>
      <c r="R4576" s="64"/>
      <c r="S4576" s="41"/>
      <c r="T4576" s="12"/>
      <c r="U4576" s="12"/>
      <c r="V4576" s="12"/>
      <c r="W4576" s="12"/>
      <c r="X4576" s="12"/>
      <c r="Y4576" s="12"/>
      <c r="Z4576" s="12"/>
      <c r="AA4576" s="12"/>
    </row>
    <row r="4577" spans="1:27">
      <c r="A4577" s="1548" t="s">
        <v>24132</v>
      </c>
      <c r="B4577" s="100">
        <v>4551</v>
      </c>
      <c r="C4577" s="467" t="s">
        <v>24501</v>
      </c>
      <c r="D4577" s="78" t="s">
        <v>196</v>
      </c>
      <c r="E4577" s="78" t="s">
        <v>22241</v>
      </c>
      <c r="F4577" s="78" t="s">
        <v>23447</v>
      </c>
      <c r="G4577" s="78" t="s">
        <v>24502</v>
      </c>
      <c r="H4577" s="78" t="s">
        <v>188</v>
      </c>
      <c r="I4577" s="97">
        <v>2210113</v>
      </c>
      <c r="J4577" s="97" t="s">
        <v>6344</v>
      </c>
      <c r="K4577" s="59" t="s">
        <v>4184</v>
      </c>
      <c r="L4577" s="653"/>
      <c r="M4577" s="653">
        <v>45737</v>
      </c>
      <c r="N4577" s="35" t="s">
        <v>2118</v>
      </c>
      <c r="O4577" s="795">
        <v>45689</v>
      </c>
      <c r="P4577" s="41" t="s">
        <v>24503</v>
      </c>
      <c r="Q4577" s="38"/>
      <c r="R4577" s="64"/>
      <c r="S4577" s="41"/>
      <c r="T4577" s="12"/>
      <c r="U4577" s="12"/>
      <c r="V4577" s="12"/>
      <c r="W4577" s="12"/>
      <c r="X4577" s="12"/>
      <c r="Y4577" s="12"/>
      <c r="Z4577" s="12"/>
      <c r="AA4577" s="12"/>
    </row>
    <row r="4578" spans="1:27">
      <c r="A4578" s="1548" t="s">
        <v>24132</v>
      </c>
      <c r="B4578" s="100">
        <v>4552</v>
      </c>
      <c r="C4578" s="467" t="s">
        <v>24504</v>
      </c>
      <c r="D4578" s="78" t="s">
        <v>196</v>
      </c>
      <c r="E4578" s="78" t="s">
        <v>22241</v>
      </c>
      <c r="F4578" s="78" t="s">
        <v>23447</v>
      </c>
      <c r="G4578" s="78" t="s">
        <v>24505</v>
      </c>
      <c r="H4578" s="78" t="s">
        <v>6933</v>
      </c>
      <c r="I4578" s="97"/>
      <c r="J4578" s="97" t="s">
        <v>4525</v>
      </c>
      <c r="K4578" s="59" t="s">
        <v>4184</v>
      </c>
      <c r="L4578" s="653"/>
      <c r="M4578" s="653">
        <v>45737</v>
      </c>
      <c r="N4578" s="35" t="s">
        <v>4194</v>
      </c>
      <c r="O4578" s="795"/>
      <c r="P4578" s="41" t="s">
        <v>24506</v>
      </c>
      <c r="Q4578" s="38" t="s">
        <v>4194</v>
      </c>
      <c r="R4578" s="64"/>
      <c r="S4578" s="41"/>
      <c r="T4578" s="12"/>
      <c r="U4578" s="12"/>
      <c r="V4578" s="12"/>
      <c r="W4578" s="12"/>
      <c r="X4578" s="12"/>
      <c r="Y4578" s="12"/>
      <c r="Z4578" s="12"/>
      <c r="AA4578" s="12"/>
    </row>
    <row r="4579" spans="1:27">
      <c r="A4579" s="1548" t="s">
        <v>24132</v>
      </c>
      <c r="B4579" s="100">
        <v>4553</v>
      </c>
      <c r="C4579" s="467" t="s">
        <v>24507</v>
      </c>
      <c r="D4579" s="78" t="s">
        <v>196</v>
      </c>
      <c r="E4579" s="78" t="s">
        <v>22241</v>
      </c>
      <c r="F4579" s="78" t="s">
        <v>7654</v>
      </c>
      <c r="G4579" s="78" t="s">
        <v>24508</v>
      </c>
      <c r="H4579" s="78" t="s">
        <v>188</v>
      </c>
      <c r="I4579" s="97"/>
      <c r="J4579" s="97" t="s">
        <v>6344</v>
      </c>
      <c r="K4579" s="59" t="s">
        <v>4184</v>
      </c>
      <c r="L4579" s="653"/>
      <c r="M4579" s="653"/>
      <c r="N4579" s="35" t="s">
        <v>2118</v>
      </c>
      <c r="O4579" s="795"/>
      <c r="P4579" s="41"/>
      <c r="Q4579" s="38"/>
      <c r="R4579" s="64"/>
      <c r="S4579" s="41"/>
      <c r="T4579" s="12"/>
      <c r="U4579" s="12"/>
      <c r="V4579" s="12"/>
      <c r="W4579" s="12"/>
      <c r="X4579" s="12"/>
      <c r="Y4579" s="12"/>
      <c r="Z4579" s="12"/>
      <c r="AA4579" s="12"/>
    </row>
    <row r="4580" spans="1:27">
      <c r="A4580" s="1548" t="s">
        <v>24132</v>
      </c>
      <c r="B4580" s="100">
        <v>4554</v>
      </c>
      <c r="C4580" s="467" t="s">
        <v>24509</v>
      </c>
      <c r="D4580" s="78" t="s">
        <v>196</v>
      </c>
      <c r="E4580" s="78" t="s">
        <v>22241</v>
      </c>
      <c r="F4580" s="78" t="s">
        <v>23447</v>
      </c>
      <c r="G4580" s="78" t="s">
        <v>24510</v>
      </c>
      <c r="H4580" s="78" t="s">
        <v>123</v>
      </c>
      <c r="I4580" s="97"/>
      <c r="J4580" s="97" t="s">
        <v>22771</v>
      </c>
      <c r="K4580" s="59" t="s">
        <v>4184</v>
      </c>
      <c r="L4580" s="653"/>
      <c r="M4580" s="653">
        <v>45742</v>
      </c>
      <c r="N4580" s="35" t="s">
        <v>2118</v>
      </c>
      <c r="O4580" s="795"/>
      <c r="P4580" s="41" t="s">
        <v>24511</v>
      </c>
      <c r="Q4580" s="38"/>
      <c r="R4580" s="64"/>
      <c r="S4580" s="41"/>
      <c r="T4580" s="12"/>
      <c r="U4580" s="12"/>
      <c r="V4580" s="12"/>
      <c r="W4580" s="12"/>
      <c r="X4580" s="12"/>
      <c r="Y4580" s="12"/>
      <c r="Z4580" s="12"/>
      <c r="AA4580" s="12"/>
    </row>
    <row r="4581" spans="1:27">
      <c r="A4581" s="1548" t="s">
        <v>24325</v>
      </c>
      <c r="B4581" s="100">
        <v>4555</v>
      </c>
      <c r="C4581" s="467" t="s">
        <v>24512</v>
      </c>
      <c r="D4581" s="78"/>
      <c r="E4581" s="78" t="s">
        <v>22241</v>
      </c>
      <c r="F4581" s="78"/>
      <c r="G4581" s="78" t="s">
        <v>24513</v>
      </c>
      <c r="H4581" s="78" t="s">
        <v>23872</v>
      </c>
      <c r="I4581" s="97">
        <v>1000270019</v>
      </c>
      <c r="J4581" s="97" t="s">
        <v>8190</v>
      </c>
      <c r="K4581" s="59" t="s">
        <v>4233</v>
      </c>
      <c r="L4581" s="653"/>
      <c r="M4581" s="653">
        <v>45734</v>
      </c>
      <c r="N4581" s="35" t="s">
        <v>2118</v>
      </c>
      <c r="O4581" s="795">
        <v>45717</v>
      </c>
      <c r="P4581" s="41" t="s">
        <v>24514</v>
      </c>
      <c r="Q4581" s="38" t="s">
        <v>24515</v>
      </c>
      <c r="R4581" s="64"/>
      <c r="S4581" s="41"/>
      <c r="T4581" s="12"/>
      <c r="U4581" s="12"/>
      <c r="V4581" s="12"/>
      <c r="W4581" s="12"/>
      <c r="X4581" s="12"/>
      <c r="Y4581" s="12"/>
      <c r="Z4581" s="12"/>
      <c r="AA4581" s="12"/>
    </row>
    <row r="4582" spans="1:27">
      <c r="A4582" s="1548" t="s">
        <v>24132</v>
      </c>
      <c r="B4582" s="100">
        <v>4556</v>
      </c>
      <c r="C4582" s="467" t="s">
        <v>24516</v>
      </c>
      <c r="D4582" s="78" t="s">
        <v>196</v>
      </c>
      <c r="E4582" s="78" t="s">
        <v>22241</v>
      </c>
      <c r="F4582" s="78" t="s">
        <v>6698</v>
      </c>
      <c r="G4582" s="78" t="s">
        <v>24517</v>
      </c>
      <c r="H4582" s="78" t="s">
        <v>188</v>
      </c>
      <c r="I4582" s="97">
        <v>2210112</v>
      </c>
      <c r="J4582" s="97" t="s">
        <v>188</v>
      </c>
      <c r="K4582" s="59" t="s">
        <v>4184</v>
      </c>
      <c r="L4582" s="1586" t="s">
        <v>24146</v>
      </c>
      <c r="M4582" s="599">
        <v>45734</v>
      </c>
      <c r="N4582" s="35" t="s">
        <v>80</v>
      </c>
      <c r="O4582" s="795">
        <v>45717</v>
      </c>
      <c r="P4582" s="41" t="s">
        <v>24518</v>
      </c>
      <c r="Q4582" s="38" t="s">
        <v>24148</v>
      </c>
      <c r="R4582" s="64"/>
      <c r="S4582" s="41"/>
      <c r="T4582" s="12"/>
      <c r="U4582" s="12"/>
      <c r="V4582" s="12"/>
      <c r="W4582" s="12"/>
      <c r="X4582" s="12"/>
      <c r="Y4582" s="12"/>
      <c r="Z4582" s="12"/>
      <c r="AA4582" s="12"/>
    </row>
    <row r="4583" spans="1:27">
      <c r="A4583" s="1548" t="s">
        <v>24132</v>
      </c>
      <c r="B4583" s="100">
        <v>4557</v>
      </c>
      <c r="C4583" s="467" t="s">
        <v>24519</v>
      </c>
      <c r="D4583" s="78" t="s">
        <v>196</v>
      </c>
      <c r="E4583" s="78" t="s">
        <v>22241</v>
      </c>
      <c r="F4583" s="78" t="s">
        <v>6698</v>
      </c>
      <c r="G4583" s="78" t="s">
        <v>24520</v>
      </c>
      <c r="H4583" s="78" t="s">
        <v>188</v>
      </c>
      <c r="I4583" s="97">
        <v>2210112</v>
      </c>
      <c r="J4583" s="97" t="s">
        <v>188</v>
      </c>
      <c r="K4583" s="59" t="s">
        <v>4184</v>
      </c>
      <c r="L4583" s="1586" t="s">
        <v>24146</v>
      </c>
      <c r="M4583" s="599">
        <v>45734</v>
      </c>
      <c r="N4583" s="35" t="s">
        <v>80</v>
      </c>
      <c r="O4583" s="795">
        <v>45717</v>
      </c>
      <c r="P4583" s="41" t="s">
        <v>24521</v>
      </c>
      <c r="Q4583" s="38" t="s">
        <v>24148</v>
      </c>
      <c r="R4583" s="64"/>
      <c r="S4583" s="41"/>
      <c r="T4583" s="12"/>
      <c r="U4583" s="12"/>
      <c r="V4583" s="12"/>
      <c r="W4583" s="12"/>
      <c r="X4583" s="12"/>
      <c r="Y4583" s="12"/>
      <c r="Z4583" s="12"/>
      <c r="AA4583" s="12"/>
    </row>
    <row r="4584" spans="1:27">
      <c r="A4584" s="1548" t="s">
        <v>24132</v>
      </c>
      <c r="B4584" s="100">
        <v>4558</v>
      </c>
      <c r="C4584" s="467" t="s">
        <v>24522</v>
      </c>
      <c r="D4584" s="78" t="s">
        <v>196</v>
      </c>
      <c r="E4584" s="78" t="s">
        <v>22241</v>
      </c>
      <c r="F4584" s="78" t="s">
        <v>6698</v>
      </c>
      <c r="G4584" s="78" t="s">
        <v>24523</v>
      </c>
      <c r="H4584" s="78" t="s">
        <v>188</v>
      </c>
      <c r="I4584" s="97">
        <v>2210112</v>
      </c>
      <c r="J4584" s="97" t="s">
        <v>188</v>
      </c>
      <c r="K4584" s="59" t="s">
        <v>4184</v>
      </c>
      <c r="L4584" s="1586" t="s">
        <v>24146</v>
      </c>
      <c r="M4584" s="599">
        <v>45734</v>
      </c>
      <c r="N4584" s="35" t="s">
        <v>80</v>
      </c>
      <c r="O4584" s="795">
        <v>45717</v>
      </c>
      <c r="P4584" s="41" t="s">
        <v>24524</v>
      </c>
      <c r="Q4584" s="38" t="s">
        <v>24148</v>
      </c>
      <c r="R4584" s="64"/>
      <c r="S4584" s="41"/>
      <c r="T4584" s="12"/>
      <c r="U4584" s="12"/>
      <c r="V4584" s="12"/>
      <c r="W4584" s="12"/>
      <c r="X4584" s="12"/>
      <c r="Y4584" s="12"/>
      <c r="Z4584" s="12"/>
      <c r="AA4584" s="12"/>
    </row>
    <row r="4585" spans="1:27">
      <c r="A4585" s="1548" t="s">
        <v>23979</v>
      </c>
      <c r="B4585" s="100">
        <v>4559</v>
      </c>
      <c r="C4585" s="467" t="s">
        <v>24525</v>
      </c>
      <c r="D4585" s="78" t="s">
        <v>196</v>
      </c>
      <c r="E4585" s="78" t="s">
        <v>22241</v>
      </c>
      <c r="F4585" s="78" t="s">
        <v>23104</v>
      </c>
      <c r="G4585" s="78" t="s">
        <v>24526</v>
      </c>
      <c r="H4585" s="78" t="s">
        <v>180</v>
      </c>
      <c r="I4585" s="97">
        <v>8050041</v>
      </c>
      <c r="J4585" s="97" t="s">
        <v>10853</v>
      </c>
      <c r="K4585" s="59" t="s">
        <v>4221</v>
      </c>
      <c r="L4585" s="1586" t="s">
        <v>24527</v>
      </c>
      <c r="M4585" s="599">
        <v>45734</v>
      </c>
      <c r="N4585" s="35" t="s">
        <v>2118</v>
      </c>
      <c r="O4585" s="795">
        <v>45717</v>
      </c>
      <c r="P4585" s="41" t="s">
        <v>24528</v>
      </c>
      <c r="Q4585" s="38" t="s">
        <v>24529</v>
      </c>
      <c r="R4585" s="64"/>
      <c r="S4585" s="41"/>
      <c r="T4585" s="12"/>
      <c r="U4585" s="12"/>
      <c r="V4585" s="12"/>
      <c r="W4585" s="12"/>
      <c r="X4585" s="12"/>
      <c r="Y4585" s="12"/>
      <c r="Z4585" s="12"/>
      <c r="AA4585" s="12"/>
    </row>
    <row r="4586" spans="1:27">
      <c r="A4586" s="1548" t="s">
        <v>23979</v>
      </c>
      <c r="B4586" s="100">
        <v>4560</v>
      </c>
      <c r="C4586" s="467" t="s">
        <v>24530</v>
      </c>
      <c r="D4586" s="78" t="s">
        <v>196</v>
      </c>
      <c r="E4586" s="78" t="s">
        <v>22241</v>
      </c>
      <c r="F4586" s="78" t="s">
        <v>23104</v>
      </c>
      <c r="G4586" s="78" t="s">
        <v>24531</v>
      </c>
      <c r="H4586" s="78" t="s">
        <v>61</v>
      </c>
      <c r="I4586" s="97">
        <v>610106</v>
      </c>
      <c r="J4586" s="97" t="s">
        <v>6209</v>
      </c>
      <c r="K4586" s="59" t="s">
        <v>4221</v>
      </c>
      <c r="L4586" s="1586" t="s">
        <v>24407</v>
      </c>
      <c r="M4586" s="599">
        <v>45734</v>
      </c>
      <c r="N4586" s="35" t="s">
        <v>2118</v>
      </c>
      <c r="O4586" s="795">
        <v>45717</v>
      </c>
      <c r="P4586" s="41" t="s">
        <v>24532</v>
      </c>
      <c r="Q4586" s="38" t="s">
        <v>24533</v>
      </c>
      <c r="R4586" s="64"/>
      <c r="S4586" s="41"/>
      <c r="T4586" s="12"/>
      <c r="U4586" s="12"/>
      <c r="V4586" s="12"/>
      <c r="W4586" s="12"/>
      <c r="X4586" s="12"/>
      <c r="Y4586" s="12"/>
      <c r="Z4586" s="12"/>
      <c r="AA4586" s="12"/>
    </row>
    <row r="4587" spans="1:27">
      <c r="A4587" s="1548" t="s">
        <v>23979</v>
      </c>
      <c r="B4587" s="100">
        <v>4561</v>
      </c>
      <c r="C4587" s="467" t="s">
        <v>24534</v>
      </c>
      <c r="D4587" s="78" t="s">
        <v>196</v>
      </c>
      <c r="E4587" s="78" t="s">
        <v>22241</v>
      </c>
      <c r="F4587" s="78" t="s">
        <v>23104</v>
      </c>
      <c r="G4587" s="78" t="s">
        <v>280</v>
      </c>
      <c r="H4587" s="78" t="s">
        <v>180</v>
      </c>
      <c r="I4587" s="97">
        <v>510124</v>
      </c>
      <c r="J4587" s="97" t="s">
        <v>5363</v>
      </c>
      <c r="K4587" s="59" t="s">
        <v>4221</v>
      </c>
      <c r="L4587" s="1586" t="s">
        <v>24535</v>
      </c>
      <c r="M4587" s="599">
        <v>45734</v>
      </c>
      <c r="N4587" s="35" t="s">
        <v>2118</v>
      </c>
      <c r="O4587" s="795">
        <v>45717</v>
      </c>
      <c r="P4587" s="41" t="s">
        <v>24536</v>
      </c>
      <c r="Q4587" s="38" t="s">
        <v>24537</v>
      </c>
      <c r="R4587" s="64"/>
      <c r="S4587" s="41"/>
      <c r="T4587" s="12"/>
      <c r="U4587" s="12"/>
      <c r="V4587" s="12"/>
      <c r="W4587" s="12"/>
      <c r="X4587" s="12"/>
      <c r="Y4587" s="12"/>
      <c r="Z4587" s="12"/>
      <c r="AA4587" s="12"/>
    </row>
    <row r="4588" spans="1:27">
      <c r="A4588" s="1548" t="s">
        <v>23979</v>
      </c>
      <c r="B4588" s="100">
        <v>4562</v>
      </c>
      <c r="C4588" s="467" t="s">
        <v>24538</v>
      </c>
      <c r="D4588" s="78" t="s">
        <v>196</v>
      </c>
      <c r="E4588" s="78" t="s">
        <v>22241</v>
      </c>
      <c r="F4588" s="78" t="s">
        <v>18</v>
      </c>
      <c r="G4588" s="78" t="s">
        <v>24539</v>
      </c>
      <c r="H4588" s="78" t="s">
        <v>35</v>
      </c>
      <c r="I4588" s="97">
        <v>710121</v>
      </c>
      <c r="J4588" s="97" t="s">
        <v>35</v>
      </c>
      <c r="K4588" s="59" t="s">
        <v>4221</v>
      </c>
      <c r="L4588" s="1586" t="s">
        <v>24407</v>
      </c>
      <c r="M4588" s="599">
        <v>45734</v>
      </c>
      <c r="N4588" s="35" t="s">
        <v>2118</v>
      </c>
      <c r="O4588" s="795">
        <v>45717</v>
      </c>
      <c r="P4588" s="41" t="s">
        <v>24540</v>
      </c>
      <c r="Q4588" s="38" t="s">
        <v>24541</v>
      </c>
      <c r="R4588" s="64"/>
      <c r="S4588" s="41"/>
      <c r="T4588" s="12"/>
      <c r="U4588" s="12"/>
      <c r="V4588" s="12"/>
      <c r="W4588" s="12"/>
      <c r="X4588" s="12"/>
      <c r="Y4588" s="12"/>
      <c r="Z4588" s="12"/>
      <c r="AA4588" s="12"/>
    </row>
    <row r="4589" spans="1:27">
      <c r="A4589" s="1548" t="s">
        <v>24042</v>
      </c>
      <c r="B4589" s="100">
        <v>4563</v>
      </c>
      <c r="C4589" s="467" t="s">
        <v>24542</v>
      </c>
      <c r="D4589" s="78" t="s">
        <v>196</v>
      </c>
      <c r="E4589" s="78" t="s">
        <v>2257</v>
      </c>
      <c r="F4589" s="78" t="s">
        <v>6698</v>
      </c>
      <c r="G4589" s="78" t="s">
        <v>24543</v>
      </c>
      <c r="H4589" s="78" t="s">
        <v>35</v>
      </c>
      <c r="I4589" s="97">
        <v>8050012</v>
      </c>
      <c r="J4589" s="97" t="s">
        <v>6716</v>
      </c>
      <c r="K4589" s="59" t="s">
        <v>4221</v>
      </c>
      <c r="L4589" s="1586" t="s">
        <v>24146</v>
      </c>
      <c r="M4589" s="599">
        <v>45735</v>
      </c>
      <c r="N4589" s="35" t="s">
        <v>80</v>
      </c>
      <c r="O4589" s="795">
        <v>45717</v>
      </c>
      <c r="P4589" s="41" t="s">
        <v>24544</v>
      </c>
      <c r="Q4589" s="38" t="s">
        <v>24148</v>
      </c>
      <c r="R4589" s="64"/>
      <c r="S4589" s="41"/>
      <c r="T4589" s="12"/>
      <c r="U4589" s="12"/>
      <c r="V4589" s="12"/>
      <c r="W4589" s="12"/>
      <c r="X4589" s="12"/>
      <c r="Y4589" s="12"/>
      <c r="Z4589" s="12"/>
      <c r="AA4589" s="12"/>
    </row>
    <row r="4590" spans="1:27">
      <c r="A4590" s="1548" t="s">
        <v>23979</v>
      </c>
      <c r="B4590" s="100">
        <v>4564</v>
      </c>
      <c r="C4590" s="467" t="s">
        <v>24545</v>
      </c>
      <c r="D4590" s="78" t="s">
        <v>196</v>
      </c>
      <c r="E4590" s="78" t="s">
        <v>22241</v>
      </c>
      <c r="F4590" s="78" t="s">
        <v>6698</v>
      </c>
      <c r="G4590" s="78" t="s">
        <v>24546</v>
      </c>
      <c r="H4590" s="78" t="s">
        <v>10217</v>
      </c>
      <c r="I4590" s="97">
        <v>510107</v>
      </c>
      <c r="J4590" s="97" t="s">
        <v>10217</v>
      </c>
      <c r="K4590" s="59" t="s">
        <v>4221</v>
      </c>
      <c r="L4590" s="1586" t="s">
        <v>24146</v>
      </c>
      <c r="M4590" s="599">
        <v>45735</v>
      </c>
      <c r="N4590" s="35" t="s">
        <v>80</v>
      </c>
      <c r="O4590" s="795">
        <v>45717</v>
      </c>
      <c r="P4590" s="41" t="s">
        <v>24547</v>
      </c>
      <c r="Q4590" s="38" t="s">
        <v>24148</v>
      </c>
      <c r="R4590" s="64"/>
      <c r="S4590" s="41"/>
      <c r="T4590" s="12"/>
      <c r="U4590" s="12"/>
      <c r="V4590" s="12"/>
      <c r="W4590" s="12"/>
      <c r="X4590" s="12"/>
      <c r="Y4590" s="12"/>
      <c r="Z4590" s="12"/>
      <c r="AA4590" s="12"/>
    </row>
    <row r="4591" spans="1:27">
      <c r="A4591" s="1548" t="s">
        <v>23979</v>
      </c>
      <c r="B4591" s="100">
        <v>4565</v>
      </c>
      <c r="C4591" s="467" t="s">
        <v>24548</v>
      </c>
      <c r="D4591" s="78"/>
      <c r="E4591" s="78" t="s">
        <v>22241</v>
      </c>
      <c r="F4591" s="78"/>
      <c r="G4591" s="78" t="s">
        <v>24549</v>
      </c>
      <c r="H4591" s="78" t="s">
        <v>23872</v>
      </c>
      <c r="I4591" s="97">
        <v>8050012</v>
      </c>
      <c r="J4591" s="97" t="s">
        <v>6858</v>
      </c>
      <c r="K4591" s="59" t="s">
        <v>4233</v>
      </c>
      <c r="L4591" s="653"/>
      <c r="M4591" s="653">
        <v>45735</v>
      </c>
      <c r="N4591" s="35" t="s">
        <v>80</v>
      </c>
      <c r="O4591" s="795">
        <v>45717</v>
      </c>
      <c r="P4591" s="41" t="s">
        <v>24550</v>
      </c>
      <c r="Q4591" s="38" t="s">
        <v>23320</v>
      </c>
      <c r="R4591" s="64"/>
      <c r="S4591" s="41"/>
      <c r="T4591" s="12"/>
      <c r="U4591" s="12"/>
      <c r="V4591" s="12"/>
      <c r="W4591" s="12"/>
      <c r="X4591" s="12"/>
      <c r="Y4591" s="12"/>
      <c r="Z4591" s="12"/>
      <c r="AA4591" s="12"/>
    </row>
    <row r="4592" spans="1:27">
      <c r="A4592" s="1548" t="s">
        <v>23979</v>
      </c>
      <c r="B4592" s="100">
        <v>4566</v>
      </c>
      <c r="C4592" s="467" t="s">
        <v>24551</v>
      </c>
      <c r="D4592" s="78" t="s">
        <v>196</v>
      </c>
      <c r="E4592" s="78" t="s">
        <v>22241</v>
      </c>
      <c r="F4592" s="78" t="s">
        <v>23104</v>
      </c>
      <c r="G4592" s="78" t="s">
        <v>3184</v>
      </c>
      <c r="H4592" s="78" t="s">
        <v>35</v>
      </c>
      <c r="I4592" s="97">
        <v>8050012</v>
      </c>
      <c r="J4592" s="97" t="s">
        <v>5206</v>
      </c>
      <c r="K4592" s="59" t="s">
        <v>4221</v>
      </c>
      <c r="L4592" s="1586" t="s">
        <v>24426</v>
      </c>
      <c r="M4592" s="599">
        <v>45735</v>
      </c>
      <c r="N4592" s="35" t="s">
        <v>2118</v>
      </c>
      <c r="O4592" s="795">
        <v>45717</v>
      </c>
      <c r="P4592" s="41" t="s">
        <v>24552</v>
      </c>
      <c r="Q4592" s="38" t="s">
        <v>24553</v>
      </c>
      <c r="R4592" s="64"/>
      <c r="S4592" s="41"/>
      <c r="T4592" s="12"/>
      <c r="U4592" s="12"/>
      <c r="V4592" s="12"/>
      <c r="W4592" s="12"/>
      <c r="X4592" s="12"/>
      <c r="Y4592" s="12"/>
      <c r="Z4592" s="12"/>
      <c r="AA4592" s="12"/>
    </row>
    <row r="4593" spans="1:27">
      <c r="A4593" s="1548" t="s">
        <v>24132</v>
      </c>
      <c r="B4593" s="100">
        <v>4567</v>
      </c>
      <c r="C4593" s="598" t="s">
        <v>24554</v>
      </c>
      <c r="D4593" s="78" t="s">
        <v>196</v>
      </c>
      <c r="E4593" s="78" t="s">
        <v>22241</v>
      </c>
      <c r="F4593" s="78" t="s">
        <v>18</v>
      </c>
      <c r="G4593" s="78" t="s">
        <v>24555</v>
      </c>
      <c r="H4593" s="78" t="s">
        <v>188</v>
      </c>
      <c r="I4593" s="97">
        <v>2000310000</v>
      </c>
      <c r="J4593" s="97" t="s">
        <v>188</v>
      </c>
      <c r="K4593" s="59" t="s">
        <v>4184</v>
      </c>
      <c r="L4593" s="1586" t="s">
        <v>24146</v>
      </c>
      <c r="M4593" s="599">
        <v>45735</v>
      </c>
      <c r="N4593" s="35" t="s">
        <v>80</v>
      </c>
      <c r="O4593" s="795">
        <v>45717</v>
      </c>
      <c r="P4593" s="41" t="s">
        <v>24556</v>
      </c>
      <c r="Q4593" s="38" t="s">
        <v>24148</v>
      </c>
      <c r="R4593" s="64"/>
      <c r="S4593" s="41"/>
      <c r="T4593" s="12"/>
      <c r="U4593" s="12"/>
      <c r="V4593" s="12"/>
      <c r="W4593" s="12"/>
      <c r="X4593" s="12"/>
      <c r="Y4593" s="12"/>
      <c r="Z4593" s="12"/>
      <c r="AA4593" s="12"/>
    </row>
    <row r="4594" spans="1:27">
      <c r="A4594" s="1548" t="s">
        <v>24132</v>
      </c>
      <c r="B4594" s="100">
        <v>4568</v>
      </c>
      <c r="C4594" s="598" t="s">
        <v>24557</v>
      </c>
      <c r="D4594" s="78" t="s">
        <v>196</v>
      </c>
      <c r="E4594" s="78" t="s">
        <v>22241</v>
      </c>
      <c r="F4594" s="78" t="s">
        <v>6698</v>
      </c>
      <c r="G4594" s="45" t="s">
        <v>24558</v>
      </c>
      <c r="H4594" s="78" t="s">
        <v>188</v>
      </c>
      <c r="I4594" s="97">
        <v>2000310000</v>
      </c>
      <c r="J4594" s="97" t="s">
        <v>188</v>
      </c>
      <c r="K4594" s="59" t="s">
        <v>4184</v>
      </c>
      <c r="L4594" s="1586" t="s">
        <v>24146</v>
      </c>
      <c r="M4594" s="599">
        <v>45735</v>
      </c>
      <c r="N4594" s="35" t="s">
        <v>80</v>
      </c>
      <c r="O4594" s="795">
        <v>45717</v>
      </c>
      <c r="P4594" s="41" t="s">
        <v>24559</v>
      </c>
      <c r="Q4594" s="38" t="s">
        <v>24148</v>
      </c>
      <c r="R4594" s="64"/>
      <c r="S4594" s="41"/>
      <c r="T4594" s="12"/>
      <c r="U4594" s="12"/>
      <c r="V4594" s="12"/>
      <c r="W4594" s="12"/>
      <c r="X4594" s="12"/>
      <c r="Y4594" s="12"/>
      <c r="Z4594" s="12"/>
      <c r="AA4594" s="12"/>
    </row>
    <row r="4595" spans="1:27">
      <c r="A4595" s="1548" t="s">
        <v>24132</v>
      </c>
      <c r="B4595" s="100">
        <v>4569</v>
      </c>
      <c r="C4595" s="598" t="s">
        <v>24560</v>
      </c>
      <c r="D4595" s="78" t="s">
        <v>196</v>
      </c>
      <c r="E4595" s="78" t="s">
        <v>22241</v>
      </c>
      <c r="F4595" s="78" t="s">
        <v>6698</v>
      </c>
      <c r="G4595" s="78" t="s">
        <v>24561</v>
      </c>
      <c r="H4595" s="78" t="s">
        <v>188</v>
      </c>
      <c r="I4595" s="97">
        <v>2000310000</v>
      </c>
      <c r="J4595" s="97" t="s">
        <v>188</v>
      </c>
      <c r="K4595" s="59" t="s">
        <v>4184</v>
      </c>
      <c r="L4595" s="1586" t="s">
        <v>24146</v>
      </c>
      <c r="M4595" s="599">
        <v>45735</v>
      </c>
      <c r="N4595" s="35" t="s">
        <v>80</v>
      </c>
      <c r="O4595" s="795">
        <v>45717</v>
      </c>
      <c r="P4595" s="41" t="s">
        <v>24562</v>
      </c>
      <c r="Q4595" s="38" t="s">
        <v>24148</v>
      </c>
      <c r="R4595" s="64"/>
      <c r="S4595" s="41"/>
      <c r="T4595" s="12"/>
      <c r="U4595" s="12"/>
      <c r="V4595" s="12"/>
      <c r="W4595" s="12"/>
      <c r="X4595" s="12"/>
      <c r="Y4595" s="12"/>
      <c r="Z4595" s="12"/>
      <c r="AA4595" s="12"/>
    </row>
    <row r="4596" spans="1:27">
      <c r="A4596" s="1548" t="s">
        <v>23979</v>
      </c>
      <c r="B4596" s="100">
        <v>4570</v>
      </c>
      <c r="C4596" s="467" t="s">
        <v>24563</v>
      </c>
      <c r="D4596" s="78" t="s">
        <v>196</v>
      </c>
      <c r="E4596" s="78" t="s">
        <v>22241</v>
      </c>
      <c r="F4596" s="78" t="s">
        <v>18</v>
      </c>
      <c r="G4596" s="78" t="s">
        <v>24564</v>
      </c>
      <c r="H4596" s="78" t="s">
        <v>35</v>
      </c>
      <c r="I4596" s="97">
        <v>710124</v>
      </c>
      <c r="J4596" s="97" t="s">
        <v>6249</v>
      </c>
      <c r="K4596" s="59" t="s">
        <v>4221</v>
      </c>
      <c r="L4596" s="1586" t="s">
        <v>24426</v>
      </c>
      <c r="M4596" s="599">
        <v>45737</v>
      </c>
      <c r="N4596" s="35" t="s">
        <v>2118</v>
      </c>
      <c r="O4596" s="795">
        <v>45741</v>
      </c>
      <c r="P4596" s="41" t="s">
        <v>24565</v>
      </c>
      <c r="Q4596" s="38"/>
      <c r="R4596" s="64"/>
      <c r="S4596" s="41"/>
      <c r="T4596" s="12"/>
      <c r="U4596" s="12"/>
      <c r="V4596" s="12"/>
      <c r="W4596" s="12"/>
      <c r="X4596" s="12"/>
      <c r="Y4596" s="12"/>
      <c r="Z4596" s="12"/>
      <c r="AA4596" s="12"/>
    </row>
    <row r="4597" spans="1:27">
      <c r="A4597" s="1548" t="s">
        <v>24566</v>
      </c>
      <c r="B4597" s="100">
        <v>4571</v>
      </c>
      <c r="C4597" s="808" t="s">
        <v>24567</v>
      </c>
      <c r="D4597" s="78" t="s">
        <v>196</v>
      </c>
      <c r="E4597" s="78" t="s">
        <v>22241</v>
      </c>
      <c r="F4597" s="78" t="s">
        <v>22538</v>
      </c>
      <c r="G4597" s="78" t="s">
        <v>24568</v>
      </c>
      <c r="H4597" s="78" t="s">
        <v>46</v>
      </c>
      <c r="I4597" s="97">
        <v>8050012</v>
      </c>
      <c r="J4597" s="97" t="s">
        <v>7018</v>
      </c>
      <c r="K4597" s="59" t="s">
        <v>4227</v>
      </c>
      <c r="L4597" s="653"/>
      <c r="M4597" s="653">
        <v>45770</v>
      </c>
      <c r="N4597" s="35" t="s">
        <v>4194</v>
      </c>
      <c r="O4597" s="795">
        <v>45717</v>
      </c>
      <c r="P4597" s="41" t="s">
        <v>24569</v>
      </c>
      <c r="Q4597" s="38" t="s">
        <v>4194</v>
      </c>
      <c r="R4597" s="64"/>
      <c r="S4597" s="41"/>
      <c r="T4597" s="12"/>
      <c r="U4597" s="12"/>
      <c r="V4597" s="12"/>
      <c r="W4597" s="12"/>
      <c r="X4597" s="12"/>
      <c r="Y4597" s="12"/>
      <c r="Z4597" s="12"/>
      <c r="AA4597" s="12"/>
    </row>
    <row r="4598" spans="1:27">
      <c r="A4598" s="1548" t="s">
        <v>24566</v>
      </c>
      <c r="B4598" s="100">
        <v>4572</v>
      </c>
      <c r="C4598" s="798" t="s">
        <v>24570</v>
      </c>
      <c r="D4598" s="78" t="s">
        <v>196</v>
      </c>
      <c r="E4598" s="78" t="s">
        <v>22241</v>
      </c>
      <c r="F4598" s="78" t="s">
        <v>22538</v>
      </c>
      <c r="G4598" s="78" t="s">
        <v>24571</v>
      </c>
      <c r="H4598" s="78" t="s">
        <v>6933</v>
      </c>
      <c r="I4598" s="97">
        <v>140102</v>
      </c>
      <c r="J4598" s="78" t="s">
        <v>6933</v>
      </c>
      <c r="K4598" s="59" t="s">
        <v>4227</v>
      </c>
      <c r="L4598" s="653"/>
      <c r="M4598" s="653">
        <v>45770</v>
      </c>
      <c r="N4598" s="35" t="s">
        <v>4194</v>
      </c>
      <c r="O4598" s="795">
        <v>45717</v>
      </c>
      <c r="P4598" s="41" t="s">
        <v>24572</v>
      </c>
      <c r="Q4598" s="38" t="s">
        <v>4194</v>
      </c>
      <c r="R4598" s="64"/>
      <c r="S4598" s="41"/>
      <c r="T4598" s="12"/>
      <c r="U4598" s="12"/>
      <c r="V4598" s="12"/>
      <c r="W4598" s="12"/>
      <c r="X4598" s="12"/>
      <c r="Y4598" s="12"/>
      <c r="Z4598" s="12"/>
      <c r="AA4598" s="12"/>
    </row>
    <row r="4599" spans="1:27">
      <c r="A4599" s="1548" t="s">
        <v>24566</v>
      </c>
      <c r="B4599" s="100">
        <v>4573</v>
      </c>
      <c r="C4599" s="808" t="s">
        <v>24573</v>
      </c>
      <c r="D4599" s="78" t="s">
        <v>196</v>
      </c>
      <c r="E4599" s="78" t="s">
        <v>22241</v>
      </c>
      <c r="F4599" s="78" t="s">
        <v>22538</v>
      </c>
      <c r="G4599" s="78" t="s">
        <v>24574</v>
      </c>
      <c r="H4599" s="78" t="s">
        <v>6933</v>
      </c>
      <c r="I4599" s="97">
        <v>140102</v>
      </c>
      <c r="J4599" s="97" t="s">
        <v>6933</v>
      </c>
      <c r="K4599" s="59" t="s">
        <v>4227</v>
      </c>
      <c r="L4599" s="653"/>
      <c r="M4599" s="653">
        <v>45770</v>
      </c>
      <c r="N4599" s="35" t="s">
        <v>4194</v>
      </c>
      <c r="O4599" s="795">
        <v>45741</v>
      </c>
      <c r="P4599" s="41" t="s">
        <v>24575</v>
      </c>
      <c r="Q4599" s="38" t="s">
        <v>4194</v>
      </c>
      <c r="R4599" s="64"/>
      <c r="S4599" s="41"/>
      <c r="T4599" s="12"/>
      <c r="U4599" s="12"/>
      <c r="V4599" s="12"/>
      <c r="W4599" s="12"/>
      <c r="X4599" s="12"/>
      <c r="Y4599" s="12"/>
      <c r="Z4599" s="12"/>
      <c r="AA4599" s="12"/>
    </row>
    <row r="4600" spans="1:27">
      <c r="A4600" s="1548" t="s">
        <v>24566</v>
      </c>
      <c r="B4600" s="100">
        <v>4574</v>
      </c>
      <c r="C4600" s="798" t="s">
        <v>24576</v>
      </c>
      <c r="D4600" s="78" t="s">
        <v>196</v>
      </c>
      <c r="E4600" s="78" t="s">
        <v>22241</v>
      </c>
      <c r="F4600" s="78" t="s">
        <v>22538</v>
      </c>
      <c r="G4600" s="78" t="s">
        <v>24577</v>
      </c>
      <c r="H4600" s="78" t="s">
        <v>527</v>
      </c>
      <c r="I4600" s="97">
        <v>1000241401</v>
      </c>
      <c r="J4600" s="97" t="s">
        <v>527</v>
      </c>
      <c r="K4600" s="59" t="s">
        <v>4227</v>
      </c>
      <c r="L4600" s="653"/>
      <c r="M4600" s="653">
        <v>45770</v>
      </c>
      <c r="N4600" s="35" t="s">
        <v>80</v>
      </c>
      <c r="O4600" s="795">
        <v>45717</v>
      </c>
      <c r="P4600" s="41" t="s">
        <v>24578</v>
      </c>
      <c r="Q4600" s="38" t="s">
        <v>24579</v>
      </c>
      <c r="R4600" s="64"/>
      <c r="S4600" s="41"/>
      <c r="T4600" s="12"/>
      <c r="U4600" s="12"/>
      <c r="V4600" s="12"/>
      <c r="W4600" s="12"/>
      <c r="X4600" s="12"/>
      <c r="Y4600" s="12"/>
      <c r="Z4600" s="12"/>
      <c r="AA4600" s="12"/>
    </row>
    <row r="4601" spans="1:27">
      <c r="A4601" s="1548" t="s">
        <v>24566</v>
      </c>
      <c r="B4601" s="100">
        <v>4575</v>
      </c>
      <c r="C4601" s="808" t="s">
        <v>24580</v>
      </c>
      <c r="D4601" s="78" t="s">
        <v>196</v>
      </c>
      <c r="E4601" s="78" t="s">
        <v>22241</v>
      </c>
      <c r="F4601" s="78" t="s">
        <v>22538</v>
      </c>
      <c r="G4601" s="78" t="s">
        <v>24581</v>
      </c>
      <c r="H4601" s="78" t="s">
        <v>527</v>
      </c>
      <c r="I4601" s="97">
        <v>320155</v>
      </c>
      <c r="J4601" s="97" t="s">
        <v>527</v>
      </c>
      <c r="K4601" s="59" t="s">
        <v>4227</v>
      </c>
      <c r="L4601" s="653"/>
      <c r="M4601" s="653">
        <v>45770</v>
      </c>
      <c r="N4601" s="35" t="s">
        <v>80</v>
      </c>
      <c r="O4601" s="795">
        <v>45717</v>
      </c>
      <c r="P4601" s="41" t="s">
        <v>24582</v>
      </c>
      <c r="Q4601" s="38" t="s">
        <v>24583</v>
      </c>
      <c r="R4601" s="64"/>
      <c r="S4601" s="41"/>
      <c r="T4601" s="12"/>
      <c r="U4601" s="12"/>
      <c r="V4601" s="12"/>
      <c r="W4601" s="12"/>
      <c r="X4601" s="12"/>
      <c r="Y4601" s="12"/>
      <c r="Z4601" s="12"/>
      <c r="AA4601" s="12"/>
    </row>
    <row r="4602" spans="1:27">
      <c r="A4602" s="1548" t="s">
        <v>24566</v>
      </c>
      <c r="B4602" s="100">
        <v>4576</v>
      </c>
      <c r="C4602" s="798" t="s">
        <v>24584</v>
      </c>
      <c r="D4602" s="78" t="s">
        <v>196</v>
      </c>
      <c r="E4602" s="78" t="s">
        <v>22241</v>
      </c>
      <c r="F4602" s="78" t="s">
        <v>22538</v>
      </c>
      <c r="G4602" s="78" t="s">
        <v>24585</v>
      </c>
      <c r="H4602" s="78" t="s">
        <v>46</v>
      </c>
      <c r="I4602" s="97">
        <v>1000271401</v>
      </c>
      <c r="J4602" s="97" t="s">
        <v>7018</v>
      </c>
      <c r="K4602" s="59" t="s">
        <v>4227</v>
      </c>
      <c r="L4602" s="653"/>
      <c r="M4602" s="653">
        <v>45770</v>
      </c>
      <c r="N4602" s="35" t="s">
        <v>4194</v>
      </c>
      <c r="O4602" s="795">
        <v>45741</v>
      </c>
      <c r="P4602" s="41" t="s">
        <v>24586</v>
      </c>
      <c r="Q4602" s="38" t="s">
        <v>4194</v>
      </c>
      <c r="R4602" s="64"/>
      <c r="S4602" s="41"/>
      <c r="T4602" s="12"/>
      <c r="U4602" s="12"/>
      <c r="V4602" s="12"/>
      <c r="W4602" s="12"/>
      <c r="X4602" s="12"/>
      <c r="Y4602" s="12"/>
      <c r="Z4602" s="12"/>
      <c r="AA4602" s="12"/>
    </row>
    <row r="4603" spans="1:27">
      <c r="A4603" s="1548" t="s">
        <v>24566</v>
      </c>
      <c r="B4603" s="100">
        <v>4577</v>
      </c>
      <c r="C4603" s="808" t="s">
        <v>24587</v>
      </c>
      <c r="D4603" s="78" t="s">
        <v>196</v>
      </c>
      <c r="E4603" s="78" t="s">
        <v>22241</v>
      </c>
      <c r="F4603" s="78" t="s">
        <v>22538</v>
      </c>
      <c r="G4603" s="78" t="s">
        <v>24588</v>
      </c>
      <c r="H4603" s="78" t="s">
        <v>527</v>
      </c>
      <c r="I4603" s="97">
        <v>320155</v>
      </c>
      <c r="J4603" s="97" t="s">
        <v>527</v>
      </c>
      <c r="K4603" s="59" t="s">
        <v>4227</v>
      </c>
      <c r="L4603" s="653"/>
      <c r="M4603" s="653">
        <v>45791</v>
      </c>
      <c r="N4603" s="35" t="s">
        <v>80</v>
      </c>
      <c r="O4603" s="795">
        <v>45717</v>
      </c>
      <c r="P4603" s="41" t="s">
        <v>24589</v>
      </c>
      <c r="Q4603" s="38" t="s">
        <v>23231</v>
      </c>
      <c r="R4603" s="64"/>
      <c r="S4603" s="41"/>
      <c r="T4603" s="12"/>
      <c r="U4603" s="12"/>
      <c r="V4603" s="12"/>
      <c r="W4603" s="12"/>
      <c r="X4603" s="12"/>
      <c r="Y4603" s="12"/>
      <c r="Z4603" s="12"/>
      <c r="AA4603" s="12"/>
    </row>
    <row r="4604" spans="1:27">
      <c r="A4604" s="1548" t="s">
        <v>24566</v>
      </c>
      <c r="B4604" s="100">
        <v>4578</v>
      </c>
      <c r="C4604" s="798" t="s">
        <v>24590</v>
      </c>
      <c r="D4604" s="78" t="s">
        <v>196</v>
      </c>
      <c r="E4604" s="78" t="s">
        <v>22241</v>
      </c>
      <c r="F4604" s="78" t="s">
        <v>22538</v>
      </c>
      <c r="G4604" s="78" t="s">
        <v>24591</v>
      </c>
      <c r="H4604" s="78" t="s">
        <v>46</v>
      </c>
      <c r="I4604" s="97">
        <v>340106</v>
      </c>
      <c r="J4604" s="97" t="s">
        <v>7018</v>
      </c>
      <c r="K4604" s="59" t="s">
        <v>4227</v>
      </c>
      <c r="L4604" s="653"/>
      <c r="M4604" s="653">
        <v>45790</v>
      </c>
      <c r="N4604" s="35" t="s">
        <v>80</v>
      </c>
      <c r="O4604" s="795">
        <v>45717</v>
      </c>
      <c r="P4604" s="41" t="s">
        <v>24592</v>
      </c>
      <c r="Q4604" s="38" t="s">
        <v>24593</v>
      </c>
      <c r="R4604" s="64"/>
      <c r="S4604" s="41"/>
      <c r="T4604" s="12"/>
      <c r="U4604" s="12"/>
      <c r="V4604" s="12"/>
      <c r="W4604" s="12"/>
      <c r="X4604" s="12"/>
      <c r="Y4604" s="12"/>
      <c r="Z4604" s="12"/>
      <c r="AA4604" s="12"/>
    </row>
    <row r="4605" spans="1:27">
      <c r="A4605" s="1548" t="s">
        <v>24566</v>
      </c>
      <c r="B4605" s="100">
        <v>4579</v>
      </c>
      <c r="C4605" s="808" t="s">
        <v>24594</v>
      </c>
      <c r="D4605" s="78" t="s">
        <v>196</v>
      </c>
      <c r="E4605" s="78" t="s">
        <v>22241</v>
      </c>
      <c r="F4605" s="78" t="s">
        <v>22538</v>
      </c>
      <c r="G4605" s="78" t="s">
        <v>24595</v>
      </c>
      <c r="H4605" s="78" t="s">
        <v>251</v>
      </c>
      <c r="I4605" s="97">
        <v>8050012</v>
      </c>
      <c r="J4605" s="97" t="s">
        <v>46</v>
      </c>
      <c r="K4605" s="59" t="s">
        <v>4227</v>
      </c>
      <c r="L4605" s="653"/>
      <c r="M4605" s="653">
        <v>45817</v>
      </c>
      <c r="N4605" s="35" t="s">
        <v>4194</v>
      </c>
      <c r="O4605" s="795">
        <v>45741</v>
      </c>
      <c r="P4605" s="41" t="s">
        <v>24596</v>
      </c>
      <c r="Q4605" s="38" t="s">
        <v>5922</v>
      </c>
      <c r="R4605" s="64"/>
      <c r="S4605" s="41"/>
      <c r="T4605" s="12"/>
      <c r="U4605" s="12"/>
      <c r="V4605" s="12"/>
      <c r="W4605" s="12"/>
      <c r="X4605" s="12"/>
      <c r="Y4605" s="12"/>
      <c r="Z4605" s="12"/>
      <c r="AA4605" s="12"/>
    </row>
    <row r="4606" spans="1:27">
      <c r="A4606" s="1548" t="s">
        <v>24566</v>
      </c>
      <c r="B4606" s="100">
        <v>4580</v>
      </c>
      <c r="C4606" s="798" t="s">
        <v>24597</v>
      </c>
      <c r="D4606" s="78" t="s">
        <v>196</v>
      </c>
      <c r="E4606" s="78" t="s">
        <v>22241</v>
      </c>
      <c r="F4606" s="78" t="s">
        <v>22538</v>
      </c>
      <c r="G4606" s="78" t="s">
        <v>24598</v>
      </c>
      <c r="H4606" s="78" t="s">
        <v>251</v>
      </c>
      <c r="I4606" s="97">
        <v>8050012</v>
      </c>
      <c r="J4606" s="97" t="s">
        <v>46</v>
      </c>
      <c r="K4606" s="59" t="s">
        <v>4227</v>
      </c>
      <c r="L4606" s="653"/>
      <c r="M4606" s="653">
        <v>45827</v>
      </c>
      <c r="N4606" s="35" t="s">
        <v>4194</v>
      </c>
      <c r="O4606" s="795">
        <v>45717</v>
      </c>
      <c r="P4606" s="41" t="s">
        <v>24599</v>
      </c>
      <c r="Q4606" s="38" t="s">
        <v>4194</v>
      </c>
      <c r="R4606" s="64"/>
      <c r="S4606" s="41"/>
      <c r="T4606" s="12"/>
      <c r="U4606" s="12"/>
      <c r="V4606" s="12"/>
      <c r="W4606" s="12"/>
      <c r="X4606" s="12"/>
      <c r="Y4606" s="12"/>
      <c r="Z4606" s="12"/>
      <c r="AA4606" s="12"/>
    </row>
    <row r="4607" spans="1:27">
      <c r="A4607" s="1548" t="s">
        <v>24566</v>
      </c>
      <c r="B4607" s="100">
        <v>4581</v>
      </c>
      <c r="C4607" s="808" t="s">
        <v>24600</v>
      </c>
      <c r="D4607" s="78" t="s">
        <v>196</v>
      </c>
      <c r="E4607" s="78" t="s">
        <v>22241</v>
      </c>
      <c r="F4607" s="78" t="s">
        <v>4923</v>
      </c>
      <c r="G4607" s="78" t="s">
        <v>24601</v>
      </c>
      <c r="H4607" s="78" t="s">
        <v>22556</v>
      </c>
      <c r="I4607" s="97">
        <v>320155</v>
      </c>
      <c r="J4607" s="97" t="s">
        <v>527</v>
      </c>
      <c r="K4607" s="59" t="s">
        <v>4227</v>
      </c>
      <c r="L4607" s="653"/>
      <c r="M4607" s="653">
        <v>45837</v>
      </c>
      <c r="N4607" s="35" t="s">
        <v>80</v>
      </c>
      <c r="O4607" s="795">
        <v>45717</v>
      </c>
      <c r="P4607" s="41" t="s">
        <v>24602</v>
      </c>
      <c r="Q4607" s="38" t="s">
        <v>24603</v>
      </c>
      <c r="R4607" s="64"/>
      <c r="S4607" s="41"/>
      <c r="T4607" s="12"/>
      <c r="U4607" s="12"/>
      <c r="V4607" s="12"/>
      <c r="W4607" s="12"/>
      <c r="X4607" s="12"/>
      <c r="Y4607" s="12"/>
      <c r="Z4607" s="12"/>
      <c r="AA4607" s="12"/>
    </row>
    <row r="4608" spans="1:27">
      <c r="A4608" s="1548" t="s">
        <v>24566</v>
      </c>
      <c r="B4608" s="100">
        <v>4582</v>
      </c>
      <c r="C4608" s="798" t="s">
        <v>24604</v>
      </c>
      <c r="D4608" s="78" t="s">
        <v>196</v>
      </c>
      <c r="E4608" s="78" t="s">
        <v>22241</v>
      </c>
      <c r="F4608" s="78" t="s">
        <v>22538</v>
      </c>
      <c r="G4608" s="78" t="s">
        <v>24605</v>
      </c>
      <c r="H4608" s="78" t="s">
        <v>5060</v>
      </c>
      <c r="I4608" s="97">
        <v>180502</v>
      </c>
      <c r="J4608" s="97" t="s">
        <v>5060</v>
      </c>
      <c r="K4608" s="59" t="s">
        <v>4227</v>
      </c>
      <c r="L4608" s="653"/>
      <c r="M4608" s="653">
        <v>45394</v>
      </c>
      <c r="N4608" s="35" t="s">
        <v>80</v>
      </c>
      <c r="O4608" s="795">
        <v>45741</v>
      </c>
      <c r="P4608" s="41" t="s">
        <v>24606</v>
      </c>
      <c r="Q4608" s="38" t="s">
        <v>24607</v>
      </c>
      <c r="R4608" s="64"/>
      <c r="S4608" s="41"/>
      <c r="T4608" s="12"/>
      <c r="U4608" s="12"/>
      <c r="V4608" s="12"/>
      <c r="W4608" s="12"/>
      <c r="X4608" s="12"/>
      <c r="Y4608" s="12"/>
      <c r="Z4608" s="12"/>
      <c r="AA4608" s="12"/>
    </row>
    <row r="4609" spans="1:27">
      <c r="A4609" s="1548" t="s">
        <v>24566</v>
      </c>
      <c r="B4609" s="100">
        <v>4583</v>
      </c>
      <c r="C4609" s="808" t="s">
        <v>24608</v>
      </c>
      <c r="D4609" s="78" t="s">
        <v>196</v>
      </c>
      <c r="E4609" s="78" t="s">
        <v>22241</v>
      </c>
      <c r="F4609" s="78" t="s">
        <v>22538</v>
      </c>
      <c r="G4609" s="78" t="s">
        <v>24609</v>
      </c>
      <c r="H4609" s="78" t="s">
        <v>527</v>
      </c>
      <c r="I4609" s="97">
        <v>8050012</v>
      </c>
      <c r="J4609" s="97" t="s">
        <v>527</v>
      </c>
      <c r="K4609" s="59" t="s">
        <v>4227</v>
      </c>
      <c r="L4609" s="653"/>
      <c r="M4609" s="653">
        <v>45838</v>
      </c>
      <c r="N4609" s="35" t="s">
        <v>80</v>
      </c>
      <c r="O4609" s="795">
        <v>45717</v>
      </c>
      <c r="P4609" s="41" t="s">
        <v>24610</v>
      </c>
      <c r="Q4609" s="38" t="s">
        <v>24611</v>
      </c>
      <c r="R4609" s="64"/>
      <c r="S4609" s="41"/>
      <c r="T4609" s="12"/>
      <c r="U4609" s="12"/>
      <c r="V4609" s="12"/>
      <c r="W4609" s="12"/>
      <c r="X4609" s="12"/>
      <c r="Y4609" s="12"/>
      <c r="Z4609" s="12"/>
      <c r="AA4609" s="12"/>
    </row>
    <row r="4610" spans="1:27">
      <c r="A4610" s="1548" t="s">
        <v>24566</v>
      </c>
      <c r="B4610" s="100">
        <v>4584</v>
      </c>
      <c r="C4610" s="798" t="s">
        <v>24612</v>
      </c>
      <c r="D4610" s="78" t="s">
        <v>196</v>
      </c>
      <c r="E4610" s="78" t="s">
        <v>22241</v>
      </c>
      <c r="F4610" s="78" t="s">
        <v>22538</v>
      </c>
      <c r="G4610" s="78" t="s">
        <v>24613</v>
      </c>
      <c r="H4610" s="78" t="s">
        <v>22556</v>
      </c>
      <c r="I4610" s="97">
        <v>320155</v>
      </c>
      <c r="J4610" s="97" t="s">
        <v>527</v>
      </c>
      <c r="K4610" s="59" t="s">
        <v>4227</v>
      </c>
      <c r="L4610" s="653"/>
      <c r="M4610" s="653">
        <v>45843</v>
      </c>
      <c r="N4610" s="35" t="s">
        <v>2118</v>
      </c>
      <c r="O4610" s="795">
        <v>45717</v>
      </c>
      <c r="P4610" s="41" t="s">
        <v>24614</v>
      </c>
      <c r="Q4610" s="38"/>
      <c r="R4610" s="64"/>
      <c r="S4610" s="41"/>
      <c r="T4610" s="12"/>
      <c r="U4610" s="12"/>
      <c r="V4610" s="12"/>
      <c r="W4610" s="12"/>
      <c r="X4610" s="12"/>
      <c r="Y4610" s="12"/>
      <c r="Z4610" s="12"/>
      <c r="AA4610" s="12"/>
    </row>
    <row r="4611" spans="1:27">
      <c r="A4611" s="1548" t="s">
        <v>24566</v>
      </c>
      <c r="B4611" s="100">
        <v>4585</v>
      </c>
      <c r="C4611" s="808" t="s">
        <v>24615</v>
      </c>
      <c r="D4611" s="78" t="s">
        <v>196</v>
      </c>
      <c r="E4611" s="78" t="s">
        <v>22241</v>
      </c>
      <c r="F4611" s="78" t="s">
        <v>22538</v>
      </c>
      <c r="G4611" s="78" t="s">
        <v>24616</v>
      </c>
      <c r="H4611" s="78" t="s">
        <v>24617</v>
      </c>
      <c r="I4611" s="97">
        <v>1000270013</v>
      </c>
      <c r="J4611" s="97" t="s">
        <v>46</v>
      </c>
      <c r="K4611" s="59" t="s">
        <v>4227</v>
      </c>
      <c r="L4611" s="653"/>
      <c r="M4611" s="653">
        <v>45846</v>
      </c>
      <c r="N4611" s="35" t="s">
        <v>80</v>
      </c>
      <c r="O4611" s="795">
        <v>45741</v>
      </c>
      <c r="P4611" s="41" t="s">
        <v>24618</v>
      </c>
      <c r="Q4611" s="38" t="s">
        <v>24611</v>
      </c>
      <c r="R4611" s="64"/>
      <c r="S4611" s="41"/>
      <c r="T4611" s="12"/>
      <c r="U4611" s="12"/>
      <c r="V4611" s="12"/>
      <c r="W4611" s="12"/>
      <c r="X4611" s="12"/>
      <c r="Y4611" s="12"/>
      <c r="Z4611" s="12"/>
      <c r="AA4611" s="12"/>
    </row>
    <row r="4612" spans="1:27">
      <c r="A4612" s="1548" t="s">
        <v>24566</v>
      </c>
      <c r="B4612" s="100">
        <v>4586</v>
      </c>
      <c r="C4612" s="798" t="s">
        <v>24619</v>
      </c>
      <c r="D4612" s="78" t="s">
        <v>196</v>
      </c>
      <c r="E4612" s="78" t="s">
        <v>22241</v>
      </c>
      <c r="F4612" s="78" t="s">
        <v>22538</v>
      </c>
      <c r="G4612" s="78" t="s">
        <v>24620</v>
      </c>
      <c r="H4612" s="78" t="s">
        <v>6088</v>
      </c>
      <c r="I4612" s="97">
        <v>510113</v>
      </c>
      <c r="J4612" s="97" t="s">
        <v>46</v>
      </c>
      <c r="K4612" s="59" t="s">
        <v>4227</v>
      </c>
      <c r="L4612" s="653"/>
      <c r="M4612" s="653"/>
      <c r="N4612" s="35"/>
      <c r="O4612" s="795"/>
      <c r="P4612" s="41"/>
      <c r="Q4612" s="38"/>
      <c r="R4612" s="64"/>
      <c r="S4612" s="41"/>
      <c r="T4612" s="12"/>
      <c r="U4612" s="12"/>
      <c r="V4612" s="12"/>
      <c r="W4612" s="12"/>
      <c r="X4612" s="12"/>
      <c r="Y4612" s="12"/>
      <c r="Z4612" s="12"/>
      <c r="AA4612" s="12"/>
    </row>
    <row r="4613" spans="1:27">
      <c r="A4613" s="1548" t="s">
        <v>24566</v>
      </c>
      <c r="B4613" s="100">
        <v>4587</v>
      </c>
      <c r="C4613" s="808" t="s">
        <v>24621</v>
      </c>
      <c r="D4613" s="78" t="s">
        <v>196</v>
      </c>
      <c r="E4613" s="78" t="s">
        <v>22241</v>
      </c>
      <c r="F4613" s="78" t="s">
        <v>22538</v>
      </c>
      <c r="G4613" s="78" t="s">
        <v>24622</v>
      </c>
      <c r="H4613" s="78" t="s">
        <v>6933</v>
      </c>
      <c r="I4613" s="97">
        <v>140102</v>
      </c>
      <c r="J4613" s="97" t="s">
        <v>527</v>
      </c>
      <c r="K4613" s="59" t="s">
        <v>4227</v>
      </c>
      <c r="L4613" s="653"/>
      <c r="M4613" s="653"/>
      <c r="N4613" s="35"/>
      <c r="O4613" s="795"/>
      <c r="P4613" s="41"/>
      <c r="Q4613" s="38"/>
      <c r="R4613" s="64"/>
      <c r="S4613" s="41"/>
      <c r="T4613" s="12"/>
      <c r="U4613" s="12"/>
      <c r="V4613" s="12"/>
      <c r="W4613" s="12"/>
      <c r="X4613" s="12"/>
      <c r="Y4613" s="12"/>
      <c r="Z4613" s="12"/>
      <c r="AA4613" s="12"/>
    </row>
    <row r="4614" spans="1:27">
      <c r="A4614" s="1548" t="s">
        <v>24566</v>
      </c>
      <c r="B4614" s="100">
        <v>4588</v>
      </c>
      <c r="C4614" s="798" t="s">
        <v>24623</v>
      </c>
      <c r="D4614" s="78" t="s">
        <v>196</v>
      </c>
      <c r="E4614" s="78" t="s">
        <v>22241</v>
      </c>
      <c r="F4614" s="78" t="s">
        <v>22538</v>
      </c>
      <c r="G4614" s="78" t="s">
        <v>24624</v>
      </c>
      <c r="H4614" s="78" t="s">
        <v>6088</v>
      </c>
      <c r="I4614" s="97">
        <v>8050012</v>
      </c>
      <c r="J4614" s="97" t="s">
        <v>46</v>
      </c>
      <c r="K4614" s="59" t="s">
        <v>4227</v>
      </c>
      <c r="L4614" s="653"/>
      <c r="M4614" s="653"/>
      <c r="N4614" s="35"/>
      <c r="O4614" s="795"/>
      <c r="P4614" s="41"/>
      <c r="Q4614" s="38"/>
      <c r="R4614" s="64"/>
      <c r="S4614" s="41"/>
      <c r="T4614" s="12"/>
      <c r="U4614" s="12"/>
      <c r="V4614" s="12"/>
      <c r="W4614" s="12"/>
      <c r="X4614" s="12"/>
      <c r="Y4614" s="12"/>
      <c r="Z4614" s="12"/>
      <c r="AA4614" s="12"/>
    </row>
    <row r="4615" spans="1:27">
      <c r="A4615" s="1548" t="s">
        <v>24566</v>
      </c>
      <c r="B4615" s="100">
        <v>4589</v>
      </c>
      <c r="C4615" s="808" t="s">
        <v>24625</v>
      </c>
      <c r="D4615" s="78" t="s">
        <v>196</v>
      </c>
      <c r="E4615" s="78" t="s">
        <v>22241</v>
      </c>
      <c r="F4615" s="78" t="s">
        <v>22538</v>
      </c>
      <c r="G4615" s="78" t="s">
        <v>24626</v>
      </c>
      <c r="H4615" s="78" t="s">
        <v>6088</v>
      </c>
      <c r="I4615" s="97">
        <v>8050012</v>
      </c>
      <c r="J4615" s="97" t="s">
        <v>46</v>
      </c>
      <c r="K4615" s="59" t="s">
        <v>4227</v>
      </c>
      <c r="L4615" s="653"/>
      <c r="M4615" s="653"/>
      <c r="N4615" s="35"/>
      <c r="O4615" s="795"/>
      <c r="P4615" s="41"/>
      <c r="Q4615" s="38"/>
      <c r="R4615" s="64"/>
      <c r="S4615" s="41"/>
      <c r="T4615" s="12"/>
      <c r="U4615" s="12"/>
      <c r="V4615" s="12"/>
      <c r="W4615" s="12"/>
      <c r="X4615" s="12"/>
      <c r="Y4615" s="12"/>
      <c r="Z4615" s="12"/>
      <c r="AA4615" s="12"/>
    </row>
    <row r="4616" spans="1:27">
      <c r="A4616" s="1548" t="s">
        <v>24566</v>
      </c>
      <c r="B4616" s="100">
        <v>4590</v>
      </c>
      <c r="C4616" s="798" t="s">
        <v>24627</v>
      </c>
      <c r="D4616" s="78" t="s">
        <v>196</v>
      </c>
      <c r="E4616" s="78" t="s">
        <v>22241</v>
      </c>
      <c r="F4616" s="78" t="s">
        <v>22538</v>
      </c>
      <c r="G4616" s="78" t="s">
        <v>24628</v>
      </c>
      <c r="H4616" s="78" t="s">
        <v>24629</v>
      </c>
      <c r="I4616" s="97">
        <v>1000241004</v>
      </c>
      <c r="J4616" s="97" t="s">
        <v>527</v>
      </c>
      <c r="K4616" s="59" t="s">
        <v>4227</v>
      </c>
      <c r="L4616" s="653"/>
      <c r="M4616" s="653"/>
      <c r="N4616" s="35"/>
      <c r="O4616" s="795"/>
      <c r="P4616" s="41"/>
      <c r="Q4616" s="38"/>
      <c r="R4616" s="64"/>
      <c r="S4616" s="41"/>
      <c r="T4616" s="12"/>
      <c r="U4616" s="12"/>
      <c r="V4616" s="12"/>
      <c r="W4616" s="12"/>
      <c r="X4616" s="12"/>
      <c r="Y4616" s="12"/>
      <c r="Z4616" s="12"/>
      <c r="AA4616" s="12"/>
    </row>
    <row r="4617" spans="1:27">
      <c r="A4617" s="1548" t="s">
        <v>23979</v>
      </c>
      <c r="B4617" s="100">
        <v>4591</v>
      </c>
      <c r="C4617" s="467" t="s">
        <v>24630</v>
      </c>
      <c r="D4617" s="78" t="s">
        <v>196</v>
      </c>
      <c r="E4617" s="78" t="s">
        <v>22241</v>
      </c>
      <c r="F4617" s="78" t="s">
        <v>18</v>
      </c>
      <c r="G4617" s="78" t="s">
        <v>24631</v>
      </c>
      <c r="H4617" s="45" t="s">
        <v>767</v>
      </c>
      <c r="I4617" s="97">
        <v>8000106000</v>
      </c>
      <c r="J4617" s="97" t="s">
        <v>24632</v>
      </c>
      <c r="K4617" s="59" t="s">
        <v>4221</v>
      </c>
      <c r="L4617" s="1586" t="s">
        <v>24426</v>
      </c>
      <c r="M4617" s="653"/>
      <c r="N4617" s="35" t="s">
        <v>2118</v>
      </c>
      <c r="O4617" s="795">
        <v>45717</v>
      </c>
      <c r="P4617" s="41" t="s">
        <v>24633</v>
      </c>
      <c r="Q4617" s="12" t="s">
        <v>24634</v>
      </c>
      <c r="R4617" s="64"/>
      <c r="S4617" s="41"/>
      <c r="T4617" s="12"/>
      <c r="U4617" s="12"/>
      <c r="V4617" s="12"/>
      <c r="W4617" s="12"/>
      <c r="X4617" s="12"/>
      <c r="Y4617" s="12"/>
      <c r="Z4617" s="12"/>
      <c r="AA4617" s="12"/>
    </row>
    <row r="4618" spans="1:27">
      <c r="A4618" s="1548" t="s">
        <v>24635</v>
      </c>
      <c r="B4618" s="100">
        <v>4592</v>
      </c>
      <c r="C4618" s="90" t="s">
        <v>24636</v>
      </c>
      <c r="D4618" s="78" t="s">
        <v>196</v>
      </c>
      <c r="E4618" s="78" t="s">
        <v>24637</v>
      </c>
      <c r="F4618" s="78" t="s">
        <v>18</v>
      </c>
      <c r="G4618" s="78" t="s">
        <v>24638</v>
      </c>
      <c r="H4618" s="41" t="s">
        <v>1808</v>
      </c>
      <c r="I4618" s="97">
        <v>8000102001</v>
      </c>
      <c r="J4618" s="41" t="s">
        <v>1808</v>
      </c>
      <c r="K4618" s="59" t="s">
        <v>4221</v>
      </c>
      <c r="L4618" s="1586" t="s">
        <v>24639</v>
      </c>
      <c r="M4618" s="566" t="s">
        <v>24640</v>
      </c>
      <c r="N4618" s="35" t="s">
        <v>80</v>
      </c>
      <c r="O4618" s="795">
        <v>45741</v>
      </c>
      <c r="P4618" s="41" t="s">
        <v>24641</v>
      </c>
      <c r="Q4618" s="38" t="s">
        <v>22587</v>
      </c>
      <c r="R4618" s="64"/>
      <c r="S4618" s="41"/>
      <c r="T4618" s="12"/>
      <c r="U4618" s="12"/>
      <c r="V4618" s="12"/>
      <c r="W4618" s="12"/>
      <c r="X4618" s="12"/>
      <c r="Y4618" s="12"/>
      <c r="Z4618" s="12"/>
      <c r="AA4618" s="12"/>
    </row>
    <row r="4619" spans="1:27">
      <c r="A4619" s="1548" t="s">
        <v>24635</v>
      </c>
      <c r="B4619" s="389">
        <v>4593</v>
      </c>
      <c r="C4619" s="89" t="s">
        <v>24642</v>
      </c>
      <c r="D4619" s="78" t="s">
        <v>196</v>
      </c>
      <c r="E4619" s="78" t="s">
        <v>24637</v>
      </c>
      <c r="F4619" s="78" t="s">
        <v>18</v>
      </c>
      <c r="G4619" s="78" t="s">
        <v>24643</v>
      </c>
      <c r="H4619" s="91" t="s">
        <v>1808</v>
      </c>
      <c r="I4619" s="97">
        <v>8000102001</v>
      </c>
      <c r="J4619" s="91" t="s">
        <v>1808</v>
      </c>
      <c r="K4619" s="59" t="s">
        <v>4221</v>
      </c>
      <c r="L4619" s="1586" t="s">
        <v>24639</v>
      </c>
      <c r="M4619" s="566" t="s">
        <v>24640</v>
      </c>
      <c r="N4619" s="35" t="s">
        <v>80</v>
      </c>
      <c r="O4619" s="795">
        <v>45741</v>
      </c>
      <c r="P4619" s="41" t="s">
        <v>24644</v>
      </c>
      <c r="Q4619" s="38" t="s">
        <v>22587</v>
      </c>
      <c r="R4619" s="64"/>
      <c r="S4619" s="41"/>
      <c r="T4619" s="12"/>
      <c r="U4619" s="12"/>
      <c r="V4619" s="12"/>
      <c r="W4619" s="12"/>
      <c r="X4619" s="12"/>
      <c r="Y4619" s="12"/>
      <c r="Z4619" s="12"/>
      <c r="AA4619" s="12"/>
    </row>
    <row r="4620" spans="1:27">
      <c r="A4620" s="1548" t="s">
        <v>24635</v>
      </c>
      <c r="B4620" s="100">
        <v>4594</v>
      </c>
      <c r="C4620" s="501" t="s">
        <v>24645</v>
      </c>
      <c r="D4620" s="78" t="s">
        <v>196</v>
      </c>
      <c r="E4620" s="87" t="s">
        <v>22241</v>
      </c>
      <c r="F4620" s="78" t="s">
        <v>18</v>
      </c>
      <c r="G4620" s="688" t="s">
        <v>24646</v>
      </c>
      <c r="H4620" s="426" t="s">
        <v>13809</v>
      </c>
      <c r="I4620" s="652">
        <v>510141</v>
      </c>
      <c r="J4620" s="530" t="s">
        <v>18788</v>
      </c>
      <c r="K4620" s="59" t="s">
        <v>4221</v>
      </c>
      <c r="L4620" s="1586" t="s">
        <v>24647</v>
      </c>
      <c r="M4620" s="653"/>
      <c r="N4620" s="35" t="s">
        <v>80</v>
      </c>
      <c r="O4620" s="795">
        <v>45741</v>
      </c>
      <c r="P4620" s="41" t="s">
        <v>24648</v>
      </c>
      <c r="Q4620" s="38" t="s">
        <v>24649</v>
      </c>
      <c r="R4620" s="64"/>
      <c r="S4620" s="41"/>
      <c r="T4620" s="12"/>
      <c r="U4620" s="12"/>
      <c r="V4620" s="12"/>
      <c r="W4620" s="12"/>
      <c r="X4620" s="12"/>
      <c r="Y4620" s="12"/>
      <c r="Z4620" s="12"/>
      <c r="AA4620" s="12"/>
    </row>
    <row r="4621" spans="1:27">
      <c r="A4621" s="1548" t="s">
        <v>24052</v>
      </c>
      <c r="B4621" s="389">
        <v>4595</v>
      </c>
      <c r="C4621" s="89" t="s">
        <v>24650</v>
      </c>
      <c r="D4621" s="78" t="s">
        <v>196</v>
      </c>
      <c r="E4621" s="41" t="s">
        <v>22241</v>
      </c>
      <c r="F4621" s="78" t="s">
        <v>18</v>
      </c>
      <c r="G4621" s="91" t="s">
        <v>24651</v>
      </c>
      <c r="H4621" s="91" t="s">
        <v>46</v>
      </c>
      <c r="I4621" s="91">
        <v>1000270009</v>
      </c>
      <c r="J4621" s="91" t="s">
        <v>24652</v>
      </c>
      <c r="K4621" s="59" t="s">
        <v>85</v>
      </c>
      <c r="L4621" s="1586" t="s">
        <v>24653</v>
      </c>
      <c r="M4621" s="599">
        <v>45768</v>
      </c>
      <c r="N4621" s="35" t="s">
        <v>80</v>
      </c>
      <c r="O4621" s="795">
        <v>45748</v>
      </c>
      <c r="P4621" s="41" t="s">
        <v>24654</v>
      </c>
      <c r="Q4621" s="733" t="s">
        <v>23231</v>
      </c>
      <c r="R4621" s="64"/>
      <c r="S4621" s="41"/>
      <c r="T4621" s="12"/>
      <c r="U4621" s="12"/>
      <c r="V4621" s="12"/>
      <c r="W4621" s="12"/>
      <c r="X4621" s="12"/>
      <c r="Y4621" s="12"/>
      <c r="Z4621" s="12"/>
      <c r="AA4621" s="12"/>
    </row>
    <row r="4622" spans="1:27">
      <c r="A4622" s="1548" t="s">
        <v>23979</v>
      </c>
      <c r="B4622" s="100">
        <v>4596</v>
      </c>
      <c r="C4622" s="89" t="s">
        <v>24655</v>
      </c>
      <c r="D4622" s="78" t="s">
        <v>196</v>
      </c>
      <c r="E4622" s="41" t="s">
        <v>22241</v>
      </c>
      <c r="F4622" s="78" t="s">
        <v>18</v>
      </c>
      <c r="G4622" s="91" t="s">
        <v>24656</v>
      </c>
      <c r="H4622" s="91" t="s">
        <v>35</v>
      </c>
      <c r="I4622" s="91">
        <v>1000112005</v>
      </c>
      <c r="J4622" s="91"/>
      <c r="K4622" s="59" t="s">
        <v>4221</v>
      </c>
      <c r="L4622" s="1586" t="s">
        <v>24657</v>
      </c>
      <c r="M4622" s="599">
        <v>45692</v>
      </c>
      <c r="N4622" s="35" t="s">
        <v>80</v>
      </c>
      <c r="O4622" s="795">
        <v>45741</v>
      </c>
      <c r="P4622" s="41" t="s">
        <v>24658</v>
      </c>
      <c r="Q4622" s="38" t="s">
        <v>24659</v>
      </c>
      <c r="R4622" s="64"/>
      <c r="S4622" s="41"/>
      <c r="T4622" s="12"/>
      <c r="U4622" s="12"/>
      <c r="V4622" s="12"/>
      <c r="W4622" s="12"/>
      <c r="X4622" s="12"/>
      <c r="Y4622" s="12"/>
      <c r="Z4622" s="12"/>
      <c r="AA4622" s="12"/>
    </row>
    <row r="4623" spans="1:27">
      <c r="A4623" s="1548" t="s">
        <v>23979</v>
      </c>
      <c r="B4623" s="389">
        <v>4597</v>
      </c>
      <c r="C4623" s="572" t="s">
        <v>24660</v>
      </c>
      <c r="D4623" s="88"/>
      <c r="E4623" s="41" t="s">
        <v>22241</v>
      </c>
      <c r="F4623" s="78" t="s">
        <v>18</v>
      </c>
      <c r="G4623" s="91" t="s">
        <v>24661</v>
      </c>
      <c r="H4623" s="91" t="s">
        <v>35</v>
      </c>
      <c r="I4623" s="91">
        <v>1000112009</v>
      </c>
      <c r="J4623" s="91" t="s">
        <v>5206</v>
      </c>
      <c r="K4623" s="59" t="s">
        <v>4221</v>
      </c>
      <c r="L4623" s="1586" t="s">
        <v>24657</v>
      </c>
      <c r="M4623" s="599">
        <v>45692</v>
      </c>
      <c r="N4623" s="35" t="s">
        <v>80</v>
      </c>
      <c r="O4623" s="795">
        <v>45741</v>
      </c>
      <c r="P4623" s="41" t="s">
        <v>24662</v>
      </c>
      <c r="Q4623" s="38" t="s">
        <v>24663</v>
      </c>
      <c r="R4623" s="64"/>
      <c r="S4623" s="41"/>
      <c r="T4623" s="12"/>
      <c r="U4623" s="12"/>
      <c r="V4623" s="12"/>
      <c r="W4623" s="12"/>
      <c r="X4623" s="12"/>
      <c r="Y4623" s="12"/>
      <c r="Z4623" s="12"/>
      <c r="AA4623" s="12"/>
    </row>
    <row r="4624" spans="1:27">
      <c r="A4624" s="1548" t="s">
        <v>23979</v>
      </c>
      <c r="B4624" s="100">
        <v>4598</v>
      </c>
      <c r="C4624" s="467" t="s">
        <v>24664</v>
      </c>
      <c r="D4624" s="78"/>
      <c r="E4624" s="41" t="s">
        <v>22241</v>
      </c>
      <c r="F4624" s="78" t="s">
        <v>18</v>
      </c>
      <c r="G4624" s="91" t="s">
        <v>24665</v>
      </c>
      <c r="H4624" s="91" t="s">
        <v>846</v>
      </c>
      <c r="I4624" s="91">
        <v>8000105004</v>
      </c>
      <c r="J4624" s="91" t="s">
        <v>24105</v>
      </c>
      <c r="K4624" s="59" t="s">
        <v>4221</v>
      </c>
      <c r="L4624" s="1586" t="s">
        <v>24666</v>
      </c>
      <c r="M4624" s="599">
        <v>45692</v>
      </c>
      <c r="N4624" s="35" t="s">
        <v>80</v>
      </c>
      <c r="O4624" s="795">
        <v>45741</v>
      </c>
      <c r="P4624" s="41" t="s">
        <v>24667</v>
      </c>
      <c r="Q4624" s="38" t="s">
        <v>24668</v>
      </c>
      <c r="R4624" s="64"/>
      <c r="S4624" s="41"/>
      <c r="T4624" s="12"/>
      <c r="U4624" s="12"/>
      <c r="V4624" s="12"/>
      <c r="W4624" s="12"/>
      <c r="X4624" s="12"/>
      <c r="Y4624" s="12"/>
      <c r="Z4624" s="12"/>
      <c r="AA4624" s="12"/>
    </row>
    <row r="4625" spans="1:27">
      <c r="A4625" s="1548" t="s">
        <v>24669</v>
      </c>
      <c r="B4625" s="389">
        <v>4599</v>
      </c>
      <c r="C4625" s="467" t="s">
        <v>24670</v>
      </c>
      <c r="D4625" s="78"/>
      <c r="E4625" s="78" t="s">
        <v>13407</v>
      </c>
      <c r="F4625" s="78" t="s">
        <v>33</v>
      </c>
      <c r="G4625" s="91" t="s">
        <v>24128</v>
      </c>
      <c r="H4625" s="91" t="s">
        <v>6</v>
      </c>
      <c r="I4625" s="91">
        <v>8000103002</v>
      </c>
      <c r="J4625" s="91" t="s">
        <v>24671</v>
      </c>
      <c r="K4625" s="59" t="s">
        <v>4221</v>
      </c>
      <c r="L4625" s="653"/>
      <c r="M4625" s="653" t="s">
        <v>24672</v>
      </c>
      <c r="N4625" s="35" t="s">
        <v>2173</v>
      </c>
      <c r="O4625" s="795">
        <v>45741</v>
      </c>
      <c r="P4625" s="41" t="s">
        <v>24673</v>
      </c>
      <c r="Q4625" s="38" t="s">
        <v>24674</v>
      </c>
      <c r="R4625" s="64"/>
      <c r="S4625" s="41"/>
      <c r="T4625" s="12"/>
      <c r="U4625" s="12"/>
      <c r="V4625" s="12"/>
      <c r="W4625" s="12"/>
      <c r="X4625" s="12"/>
      <c r="Y4625" s="12"/>
      <c r="Z4625" s="12"/>
      <c r="AA4625" s="12"/>
    </row>
    <row r="4626" spans="1:27">
      <c r="A4626" s="1548" t="s">
        <v>23979</v>
      </c>
      <c r="B4626" s="100">
        <v>4600</v>
      </c>
      <c r="C4626" s="467" t="s">
        <v>24675</v>
      </c>
      <c r="D4626" s="78" t="s">
        <v>196</v>
      </c>
      <c r="E4626" s="78" t="s">
        <v>22221</v>
      </c>
      <c r="F4626" s="78" t="s">
        <v>21142</v>
      </c>
      <c r="G4626" s="91" t="s">
        <v>1181</v>
      </c>
      <c r="H4626" s="91" t="s">
        <v>8993</v>
      </c>
      <c r="I4626" s="91">
        <v>510101</v>
      </c>
      <c r="J4626" s="91" t="s">
        <v>24676</v>
      </c>
      <c r="K4626" s="59" t="s">
        <v>4221</v>
      </c>
      <c r="L4626" s="1566" t="s">
        <v>23237</v>
      </c>
      <c r="M4626" s="599">
        <v>45720</v>
      </c>
      <c r="N4626" s="35" t="s">
        <v>2118</v>
      </c>
      <c r="O4626" s="795">
        <v>45741</v>
      </c>
      <c r="P4626" s="41" t="s">
        <v>24677</v>
      </c>
      <c r="Q4626" s="38" t="s">
        <v>24678</v>
      </c>
      <c r="R4626" s="64"/>
      <c r="S4626" s="41"/>
      <c r="T4626" s="12"/>
      <c r="U4626" s="12"/>
      <c r="V4626" s="12"/>
      <c r="W4626" s="12"/>
      <c r="X4626" s="12"/>
      <c r="Y4626" s="12"/>
      <c r="Z4626" s="12"/>
      <c r="AA4626" s="12"/>
    </row>
    <row r="4627" spans="1:27">
      <c r="A4627" s="1548" t="s">
        <v>23979</v>
      </c>
      <c r="B4627" s="389">
        <v>4601</v>
      </c>
      <c r="C4627" s="467" t="s">
        <v>24679</v>
      </c>
      <c r="D4627" s="78" t="s">
        <v>196</v>
      </c>
      <c r="E4627" s="41" t="s">
        <v>22241</v>
      </c>
      <c r="F4627" s="78" t="s">
        <v>18</v>
      </c>
      <c r="G4627" s="78" t="s">
        <v>24680</v>
      </c>
      <c r="H4627" s="78" t="s">
        <v>24681</v>
      </c>
      <c r="I4627" s="97">
        <v>2010006</v>
      </c>
      <c r="J4627" s="97" t="s">
        <v>2062</v>
      </c>
      <c r="K4627" s="59" t="s">
        <v>4221</v>
      </c>
      <c r="L4627" s="1566" t="s">
        <v>24682</v>
      </c>
      <c r="M4627" s="599">
        <v>45720</v>
      </c>
      <c r="N4627" s="35" t="s">
        <v>2118</v>
      </c>
      <c r="O4627" s="795">
        <v>45748</v>
      </c>
      <c r="P4627" s="41" t="s">
        <v>24683</v>
      </c>
      <c r="Q4627" s="38" t="s">
        <v>24684</v>
      </c>
      <c r="R4627" s="64"/>
      <c r="S4627" s="41"/>
      <c r="T4627" s="12"/>
      <c r="U4627" s="12"/>
      <c r="V4627" s="12"/>
      <c r="W4627" s="12"/>
      <c r="X4627" s="12"/>
      <c r="Y4627" s="12"/>
      <c r="Z4627" s="12"/>
      <c r="AA4627" s="12"/>
    </row>
    <row r="4628" ht="14.4" spans="1:27">
      <c r="A4628" s="1548" t="s">
        <v>23979</v>
      </c>
      <c r="B4628" s="100">
        <v>4602</v>
      </c>
      <c r="C4628" s="87" t="s">
        <v>24685</v>
      </c>
      <c r="D4628" s="78" t="s">
        <v>196</v>
      </c>
      <c r="E4628" s="41" t="s">
        <v>22241</v>
      </c>
      <c r="F4628" s="78" t="s">
        <v>18</v>
      </c>
      <c r="G4628" s="78" t="s">
        <v>24686</v>
      </c>
      <c r="H4628" s="78" t="s">
        <v>180</v>
      </c>
      <c r="I4628" s="97">
        <v>8050045</v>
      </c>
      <c r="J4628" s="97" t="s">
        <v>8752</v>
      </c>
      <c r="K4628" s="59" t="s">
        <v>4221</v>
      </c>
      <c r="L4628" s="1490" t="s">
        <v>24217</v>
      </c>
      <c r="M4628" s="599">
        <v>45751</v>
      </c>
      <c r="N4628" s="35" t="s">
        <v>2118</v>
      </c>
      <c r="O4628" s="795">
        <v>45772</v>
      </c>
      <c r="P4628" s="41" t="s">
        <v>24687</v>
      </c>
      <c r="Q4628" s="38" t="s">
        <v>24688</v>
      </c>
      <c r="R4628" s="64"/>
      <c r="S4628" s="41"/>
      <c r="T4628" s="12"/>
      <c r="U4628" s="12"/>
      <c r="V4628" s="12"/>
      <c r="W4628" s="12"/>
      <c r="X4628" s="12"/>
      <c r="Y4628" s="12"/>
      <c r="Z4628" s="12"/>
      <c r="AA4628" s="12"/>
    </row>
    <row r="4629" spans="1:27">
      <c r="A4629" s="1548" t="s">
        <v>24689</v>
      </c>
      <c r="B4629" s="389">
        <v>4603</v>
      </c>
      <c r="C4629" s="467" t="s">
        <v>24690</v>
      </c>
      <c r="D4629" s="78" t="s">
        <v>196</v>
      </c>
      <c r="E4629" s="41" t="s">
        <v>22241</v>
      </c>
      <c r="F4629" s="78" t="s">
        <v>23786</v>
      </c>
      <c r="G4629" s="78" t="s">
        <v>24691</v>
      </c>
      <c r="H4629" s="78" t="s">
        <v>72</v>
      </c>
      <c r="I4629" s="97">
        <v>8050012</v>
      </c>
      <c r="J4629" s="97" t="s">
        <v>11921</v>
      </c>
      <c r="K4629" s="59" t="s">
        <v>85</v>
      </c>
      <c r="L4629" s="1586" t="s">
        <v>24692</v>
      </c>
      <c r="M4629" s="1586" t="s">
        <v>23237</v>
      </c>
      <c r="N4629" s="35" t="s">
        <v>2118</v>
      </c>
      <c r="O4629" s="795">
        <v>45741</v>
      </c>
      <c r="P4629" s="41" t="s">
        <v>24693</v>
      </c>
      <c r="Q4629" s="38" t="s">
        <v>20</v>
      </c>
      <c r="R4629" s="64"/>
      <c r="S4629" s="41"/>
      <c r="T4629" s="12"/>
      <c r="U4629" s="12"/>
      <c r="V4629" s="12"/>
      <c r="W4629" s="12"/>
      <c r="X4629" s="12"/>
      <c r="Y4629" s="12"/>
      <c r="Z4629" s="12"/>
      <c r="AA4629" s="12"/>
    </row>
    <row r="4630" spans="1:27">
      <c r="A4630" s="1548" t="s">
        <v>24689</v>
      </c>
      <c r="B4630" s="389">
        <v>4604</v>
      </c>
      <c r="C4630" s="809" t="s">
        <v>24694</v>
      </c>
      <c r="D4630" s="78" t="s">
        <v>196</v>
      </c>
      <c r="E4630" s="41" t="s">
        <v>22241</v>
      </c>
      <c r="F4630" s="78" t="s">
        <v>23786</v>
      </c>
      <c r="G4630" s="78" t="s">
        <v>24695</v>
      </c>
      <c r="H4630" s="78" t="s">
        <v>6088</v>
      </c>
      <c r="I4630" s="97">
        <v>130102</v>
      </c>
      <c r="J4630" s="97" t="s">
        <v>24696</v>
      </c>
      <c r="K4630" s="59" t="s">
        <v>85</v>
      </c>
      <c r="L4630" s="1586" t="s">
        <v>24697</v>
      </c>
      <c r="M4630" s="1586" t="s">
        <v>23237</v>
      </c>
      <c r="N4630" s="35" t="s">
        <v>2118</v>
      </c>
      <c r="O4630" s="795">
        <v>45772</v>
      </c>
      <c r="P4630" s="41" t="s">
        <v>24698</v>
      </c>
      <c r="Q4630" s="38" t="s">
        <v>24699</v>
      </c>
      <c r="R4630" s="64"/>
      <c r="S4630" s="41"/>
      <c r="T4630" s="12"/>
      <c r="U4630" s="12"/>
      <c r="V4630" s="12"/>
      <c r="W4630" s="12"/>
      <c r="X4630" s="12"/>
      <c r="Y4630" s="12"/>
      <c r="Z4630" s="12"/>
      <c r="AA4630" s="12"/>
    </row>
    <row r="4631" spans="1:27">
      <c r="A4631" s="1548" t="s">
        <v>24689</v>
      </c>
      <c r="B4631" s="389">
        <v>4605</v>
      </c>
      <c r="C4631" s="809" t="s">
        <v>24700</v>
      </c>
      <c r="D4631" s="78" t="s">
        <v>196</v>
      </c>
      <c r="E4631" s="41" t="s">
        <v>22241</v>
      </c>
      <c r="F4631" s="78" t="s">
        <v>23786</v>
      </c>
      <c r="G4631" s="78" t="s">
        <v>24701</v>
      </c>
      <c r="H4631" s="78" t="s">
        <v>6088</v>
      </c>
      <c r="I4631" s="97">
        <v>510107</v>
      </c>
      <c r="J4631" s="97" t="s">
        <v>24696</v>
      </c>
      <c r="K4631" s="59" t="s">
        <v>85</v>
      </c>
      <c r="L4631" s="1586" t="s">
        <v>24702</v>
      </c>
      <c r="M4631" s="1586" t="s">
        <v>23237</v>
      </c>
      <c r="N4631" s="35" t="s">
        <v>2118</v>
      </c>
      <c r="O4631" s="795">
        <v>45772</v>
      </c>
      <c r="P4631" s="41" t="s">
        <v>24703</v>
      </c>
      <c r="Q4631" s="38" t="s">
        <v>24704</v>
      </c>
      <c r="R4631" s="64"/>
      <c r="S4631" s="41"/>
      <c r="T4631" s="12"/>
      <c r="U4631" s="12"/>
      <c r="V4631" s="12"/>
      <c r="W4631" s="12"/>
      <c r="X4631" s="12"/>
      <c r="Y4631" s="12"/>
      <c r="Z4631" s="12"/>
      <c r="AA4631" s="12"/>
    </row>
    <row r="4632" spans="1:27">
      <c r="A4632" s="1548" t="s">
        <v>24689</v>
      </c>
      <c r="B4632" s="389">
        <v>4606</v>
      </c>
      <c r="C4632" s="809" t="s">
        <v>24705</v>
      </c>
      <c r="D4632" s="78" t="s">
        <v>196</v>
      </c>
      <c r="E4632" s="41" t="s">
        <v>22241</v>
      </c>
      <c r="F4632" s="78" t="s">
        <v>23152</v>
      </c>
      <c r="G4632" s="78" t="s">
        <v>24706</v>
      </c>
      <c r="H4632" s="78" t="s">
        <v>6088</v>
      </c>
      <c r="I4632" s="97">
        <v>330702</v>
      </c>
      <c r="J4632" s="97" t="s">
        <v>24696</v>
      </c>
      <c r="K4632" s="59" t="s">
        <v>85</v>
      </c>
      <c r="L4632" s="1586" t="s">
        <v>24702</v>
      </c>
      <c r="M4632" s="1586" t="s">
        <v>23237</v>
      </c>
      <c r="N4632" s="35" t="s">
        <v>80</v>
      </c>
      <c r="O4632" s="795">
        <v>45741</v>
      </c>
      <c r="P4632" s="41" t="s">
        <v>24707</v>
      </c>
      <c r="Q4632" s="38" t="s">
        <v>22587</v>
      </c>
      <c r="R4632" s="64"/>
      <c r="S4632" s="41"/>
      <c r="T4632" s="12"/>
      <c r="U4632" s="12"/>
      <c r="V4632" s="12"/>
      <c r="W4632" s="12"/>
      <c r="X4632" s="12"/>
      <c r="Y4632" s="12"/>
      <c r="Z4632" s="12"/>
      <c r="AA4632" s="12"/>
    </row>
    <row r="4633" spans="1:27">
      <c r="A4633" s="1548" t="s">
        <v>24689</v>
      </c>
      <c r="B4633" s="389">
        <v>4607</v>
      </c>
      <c r="C4633" s="809" t="s">
        <v>24708</v>
      </c>
      <c r="D4633" s="78" t="s">
        <v>196</v>
      </c>
      <c r="E4633" s="41" t="s">
        <v>22241</v>
      </c>
      <c r="F4633" s="78" t="s">
        <v>23786</v>
      </c>
      <c r="G4633" s="78" t="s">
        <v>24709</v>
      </c>
      <c r="H4633" s="78" t="s">
        <v>72</v>
      </c>
      <c r="I4633" s="97">
        <v>1510113</v>
      </c>
      <c r="J4633" s="97" t="s">
        <v>206</v>
      </c>
      <c r="K4633" s="59" t="s">
        <v>85</v>
      </c>
      <c r="L4633" s="1586" t="s">
        <v>24710</v>
      </c>
      <c r="M4633" s="1586" t="s">
        <v>23237</v>
      </c>
      <c r="N4633" s="35" t="s">
        <v>80</v>
      </c>
      <c r="O4633" s="795">
        <v>45682</v>
      </c>
      <c r="P4633" s="41" t="s">
        <v>24711</v>
      </c>
      <c r="Q4633" s="38" t="s">
        <v>5922</v>
      </c>
      <c r="R4633" s="64"/>
      <c r="S4633" s="41"/>
      <c r="T4633" s="12"/>
      <c r="U4633" s="12"/>
      <c r="V4633" s="12"/>
      <c r="W4633" s="12"/>
      <c r="X4633" s="12"/>
      <c r="Y4633" s="12"/>
      <c r="Z4633" s="12"/>
      <c r="AA4633" s="12"/>
    </row>
    <row r="4634" spans="1:27">
      <c r="A4634" s="1548" t="s">
        <v>24689</v>
      </c>
      <c r="B4634" s="389">
        <v>4608</v>
      </c>
      <c r="C4634" s="809" t="s">
        <v>24712</v>
      </c>
      <c r="D4634" s="78" t="s">
        <v>196</v>
      </c>
      <c r="E4634" s="41" t="s">
        <v>22241</v>
      </c>
      <c r="F4634" s="78" t="s">
        <v>23786</v>
      </c>
      <c r="G4634" s="78" t="s">
        <v>24713</v>
      </c>
      <c r="H4634" s="78" t="s">
        <v>6088</v>
      </c>
      <c r="I4634" s="97">
        <v>330102</v>
      </c>
      <c r="J4634" s="97" t="s">
        <v>24696</v>
      </c>
      <c r="K4634" s="59" t="s">
        <v>85</v>
      </c>
      <c r="L4634" s="1586" t="s">
        <v>24702</v>
      </c>
      <c r="M4634" s="1586" t="s">
        <v>23237</v>
      </c>
      <c r="N4634" s="35" t="s">
        <v>4194</v>
      </c>
      <c r="O4634" s="795">
        <v>45741</v>
      </c>
      <c r="P4634" s="41" t="s">
        <v>24714</v>
      </c>
      <c r="Q4634" s="38" t="s">
        <v>5922</v>
      </c>
      <c r="R4634" s="64"/>
      <c r="S4634" s="41"/>
      <c r="T4634" s="12"/>
      <c r="U4634" s="12"/>
      <c r="V4634" s="12"/>
      <c r="W4634" s="12"/>
      <c r="X4634" s="12"/>
      <c r="Y4634" s="12"/>
      <c r="Z4634" s="12"/>
      <c r="AA4634" s="12"/>
    </row>
    <row r="4635" spans="1:27">
      <c r="A4635" s="1548" t="s">
        <v>24689</v>
      </c>
      <c r="B4635" s="389">
        <v>4609</v>
      </c>
      <c r="C4635" s="809" t="s">
        <v>24715</v>
      </c>
      <c r="D4635" s="78" t="s">
        <v>196</v>
      </c>
      <c r="E4635" s="41" t="s">
        <v>22241</v>
      </c>
      <c r="F4635" s="78" t="s">
        <v>24716</v>
      </c>
      <c r="G4635" s="78" t="s">
        <v>24717</v>
      </c>
      <c r="H4635" s="78" t="s">
        <v>6078</v>
      </c>
      <c r="I4635" s="97">
        <v>8000105009</v>
      </c>
      <c r="J4635" s="97" t="s">
        <v>7148</v>
      </c>
      <c r="K4635" s="59" t="s">
        <v>85</v>
      </c>
      <c r="L4635" s="1586" t="s">
        <v>24718</v>
      </c>
      <c r="M4635" s="1586" t="s">
        <v>23237</v>
      </c>
      <c r="N4635" s="35" t="s">
        <v>2118</v>
      </c>
      <c r="O4635" s="795">
        <v>45741</v>
      </c>
      <c r="P4635" s="41" t="s">
        <v>24719</v>
      </c>
      <c r="Q4635" s="38" t="s">
        <v>20</v>
      </c>
      <c r="R4635" s="64"/>
      <c r="S4635" s="41"/>
      <c r="T4635" s="12"/>
      <c r="U4635" s="12"/>
      <c r="V4635" s="12"/>
      <c r="W4635" s="12"/>
      <c r="X4635" s="12"/>
      <c r="Y4635" s="12"/>
      <c r="Z4635" s="12"/>
      <c r="AA4635" s="12"/>
    </row>
    <row r="4636" spans="1:27">
      <c r="A4636" s="1548" t="s">
        <v>24689</v>
      </c>
      <c r="B4636" s="389">
        <v>4610</v>
      </c>
      <c r="C4636" s="809" t="s">
        <v>24720</v>
      </c>
      <c r="D4636" s="78" t="s">
        <v>196</v>
      </c>
      <c r="E4636" s="41" t="s">
        <v>22241</v>
      </c>
      <c r="F4636" s="78" t="s">
        <v>23786</v>
      </c>
      <c r="G4636" s="78" t="s">
        <v>24721</v>
      </c>
      <c r="H4636" s="78" t="s">
        <v>72</v>
      </c>
      <c r="I4636" s="97">
        <v>1560011</v>
      </c>
      <c r="J4636" s="97" t="s">
        <v>10242</v>
      </c>
      <c r="K4636" s="59" t="s">
        <v>85</v>
      </c>
      <c r="L4636" s="1586" t="s">
        <v>24718</v>
      </c>
      <c r="M4636" s="1586" t="s">
        <v>23237</v>
      </c>
      <c r="N4636" s="35" t="s">
        <v>2122</v>
      </c>
      <c r="O4636" s="795">
        <v>45498</v>
      </c>
      <c r="P4636" s="41" t="s">
        <v>24722</v>
      </c>
      <c r="Q4636" s="38" t="s">
        <v>24723</v>
      </c>
      <c r="R4636" s="64"/>
      <c r="S4636" s="41"/>
      <c r="T4636" s="12"/>
      <c r="U4636" s="12"/>
      <c r="V4636" s="12"/>
      <c r="W4636" s="12"/>
      <c r="X4636" s="12"/>
      <c r="Y4636" s="12"/>
      <c r="Z4636" s="12"/>
      <c r="AA4636" s="12"/>
    </row>
    <row r="4637" spans="1:27">
      <c r="A4637" s="1548" t="s">
        <v>24689</v>
      </c>
      <c r="B4637" s="389">
        <v>4611</v>
      </c>
      <c r="C4637" s="809" t="s">
        <v>24724</v>
      </c>
      <c r="D4637" s="78" t="s">
        <v>196</v>
      </c>
      <c r="E4637" s="41" t="s">
        <v>22241</v>
      </c>
      <c r="F4637" s="78" t="s">
        <v>23786</v>
      </c>
      <c r="G4637" s="78" t="s">
        <v>24725</v>
      </c>
      <c r="H4637" s="78" t="s">
        <v>6078</v>
      </c>
      <c r="I4637" s="97">
        <v>330105</v>
      </c>
      <c r="J4637" s="97" t="s">
        <v>5510</v>
      </c>
      <c r="K4637" s="59" t="s">
        <v>85</v>
      </c>
      <c r="L4637" s="1586" t="s">
        <v>24718</v>
      </c>
      <c r="M4637" s="1586" t="s">
        <v>23237</v>
      </c>
      <c r="N4637" s="35" t="s">
        <v>2118</v>
      </c>
      <c r="O4637" s="795">
        <v>45772</v>
      </c>
      <c r="P4637" s="41" t="s">
        <v>24726</v>
      </c>
      <c r="Q4637" s="38" t="s">
        <v>24727</v>
      </c>
      <c r="R4637" s="64"/>
      <c r="S4637" s="41"/>
      <c r="T4637" s="12"/>
      <c r="U4637" s="12"/>
      <c r="V4637" s="12"/>
      <c r="W4637" s="12"/>
      <c r="X4637" s="12"/>
      <c r="Y4637" s="12"/>
      <c r="Z4637" s="12"/>
      <c r="AA4637" s="12"/>
    </row>
    <row r="4638" spans="1:27">
      <c r="A4638" s="1548" t="s">
        <v>24689</v>
      </c>
      <c r="B4638" s="389">
        <v>4612</v>
      </c>
      <c r="C4638" s="809" t="s">
        <v>24728</v>
      </c>
      <c r="D4638" s="78" t="s">
        <v>196</v>
      </c>
      <c r="E4638" s="41" t="s">
        <v>22241</v>
      </c>
      <c r="F4638" s="78" t="s">
        <v>24729</v>
      </c>
      <c r="G4638" s="78" t="s">
        <v>24730</v>
      </c>
      <c r="H4638" s="78" t="s">
        <v>6078</v>
      </c>
      <c r="I4638" s="97">
        <v>330105</v>
      </c>
      <c r="J4638" s="97" t="s">
        <v>5510</v>
      </c>
      <c r="K4638" s="59" t="s">
        <v>85</v>
      </c>
      <c r="L4638" s="1586" t="s">
        <v>24718</v>
      </c>
      <c r="M4638" s="1586" t="s">
        <v>23237</v>
      </c>
      <c r="N4638" s="35" t="s">
        <v>2118</v>
      </c>
      <c r="O4638" s="795">
        <v>45772</v>
      </c>
      <c r="P4638" s="41" t="s">
        <v>24731</v>
      </c>
      <c r="Q4638" s="38" t="s">
        <v>24732</v>
      </c>
      <c r="R4638" s="64"/>
      <c r="S4638" s="41"/>
      <c r="T4638" s="12"/>
      <c r="U4638" s="12"/>
      <c r="V4638" s="12"/>
      <c r="W4638" s="12"/>
      <c r="X4638" s="12"/>
      <c r="Y4638" s="12"/>
      <c r="Z4638" s="12"/>
      <c r="AA4638" s="12"/>
    </row>
    <row r="4639" spans="1:27">
      <c r="A4639" s="1548" t="s">
        <v>24689</v>
      </c>
      <c r="B4639" s="389">
        <v>4613</v>
      </c>
      <c r="C4639" s="809" t="s">
        <v>24733</v>
      </c>
      <c r="D4639" s="78" t="s">
        <v>196</v>
      </c>
      <c r="E4639" s="41" t="s">
        <v>22241</v>
      </c>
      <c r="F4639" s="78" t="s">
        <v>24729</v>
      </c>
      <c r="G4639" s="78" t="s">
        <v>24734</v>
      </c>
      <c r="H4639" s="78" t="s">
        <v>527</v>
      </c>
      <c r="I4639" s="97">
        <v>8050012</v>
      </c>
      <c r="J4639" s="97" t="s">
        <v>24735</v>
      </c>
      <c r="K4639" s="59" t="s">
        <v>85</v>
      </c>
      <c r="L4639" s="1586" t="s">
        <v>24718</v>
      </c>
      <c r="M4639" s="1586" t="s">
        <v>23237</v>
      </c>
      <c r="N4639" s="35" t="s">
        <v>4194</v>
      </c>
      <c r="O4639" s="795">
        <v>45741</v>
      </c>
      <c r="P4639" s="41" t="s">
        <v>24736</v>
      </c>
      <c r="Q4639" s="38" t="s">
        <v>5922</v>
      </c>
      <c r="R4639" s="64"/>
      <c r="S4639" s="41"/>
      <c r="T4639" s="12"/>
      <c r="U4639" s="12"/>
      <c r="V4639" s="12"/>
      <c r="W4639" s="12"/>
      <c r="X4639" s="12"/>
      <c r="Y4639" s="12"/>
      <c r="Z4639" s="12"/>
      <c r="AA4639" s="12"/>
    </row>
    <row r="4640" spans="1:27">
      <c r="A4640" s="1548" t="s">
        <v>24689</v>
      </c>
      <c r="B4640" s="389">
        <v>4614</v>
      </c>
      <c r="C4640" s="809" t="s">
        <v>24737</v>
      </c>
      <c r="D4640" s="78" t="s">
        <v>196</v>
      </c>
      <c r="E4640" s="41" t="s">
        <v>22241</v>
      </c>
      <c r="F4640" s="78" t="s">
        <v>24729</v>
      </c>
      <c r="G4640" s="78" t="s">
        <v>24738</v>
      </c>
      <c r="H4640" s="78" t="s">
        <v>527</v>
      </c>
      <c r="I4640" s="97">
        <v>8050012</v>
      </c>
      <c r="J4640" s="97" t="s">
        <v>24735</v>
      </c>
      <c r="K4640" s="59" t="s">
        <v>85</v>
      </c>
      <c r="L4640" s="1586" t="s">
        <v>24739</v>
      </c>
      <c r="M4640" s="1586" t="s">
        <v>23237</v>
      </c>
      <c r="N4640" s="35" t="s">
        <v>4194</v>
      </c>
      <c r="O4640" s="795">
        <v>45741</v>
      </c>
      <c r="P4640" s="41" t="s">
        <v>24740</v>
      </c>
      <c r="Q4640" s="38" t="s">
        <v>5922</v>
      </c>
      <c r="R4640" s="64"/>
      <c r="S4640" s="41"/>
      <c r="T4640" s="12"/>
      <c r="U4640" s="12"/>
      <c r="V4640" s="12"/>
      <c r="W4640" s="12"/>
      <c r="X4640" s="12"/>
      <c r="Y4640" s="12"/>
      <c r="Z4640" s="12"/>
      <c r="AA4640" s="12"/>
    </row>
    <row r="4641" spans="1:27">
      <c r="A4641" s="1548" t="s">
        <v>24689</v>
      </c>
      <c r="B4641" s="389">
        <v>4615</v>
      </c>
      <c r="C4641" s="809" t="s">
        <v>24741</v>
      </c>
      <c r="D4641" s="78" t="s">
        <v>196</v>
      </c>
      <c r="E4641" s="41" t="s">
        <v>22241</v>
      </c>
      <c r="F4641" s="78" t="s">
        <v>24729</v>
      </c>
      <c r="G4641" s="78" t="s">
        <v>24742</v>
      </c>
      <c r="H4641" s="78" t="s">
        <v>46</v>
      </c>
      <c r="I4641" s="97">
        <v>330102</v>
      </c>
      <c r="J4641" s="97" t="s">
        <v>7018</v>
      </c>
      <c r="K4641" s="59" t="s">
        <v>85</v>
      </c>
      <c r="L4641" s="1586" t="s">
        <v>24739</v>
      </c>
      <c r="M4641" s="1586" t="s">
        <v>23237</v>
      </c>
      <c r="N4641" s="35" t="s">
        <v>2118</v>
      </c>
      <c r="O4641" s="795">
        <v>45772</v>
      </c>
      <c r="P4641" s="41" t="s">
        <v>24743</v>
      </c>
      <c r="Q4641" s="38" t="s">
        <v>24744</v>
      </c>
      <c r="R4641" s="64"/>
      <c r="S4641" s="41"/>
      <c r="T4641" s="12"/>
      <c r="U4641" s="12"/>
      <c r="V4641" s="12"/>
      <c r="W4641" s="12"/>
      <c r="X4641" s="12"/>
      <c r="Y4641" s="12"/>
      <c r="Z4641" s="12"/>
      <c r="AA4641" s="12"/>
    </row>
    <row r="4642" spans="1:27">
      <c r="A4642" s="1548" t="s">
        <v>24689</v>
      </c>
      <c r="B4642" s="389">
        <v>4616</v>
      </c>
      <c r="C4642" s="809" t="s">
        <v>24745</v>
      </c>
      <c r="D4642" s="78" t="s">
        <v>196</v>
      </c>
      <c r="E4642" s="41" t="s">
        <v>22241</v>
      </c>
      <c r="F4642" s="78" t="s">
        <v>23152</v>
      </c>
      <c r="G4642" s="78" t="s">
        <v>24746</v>
      </c>
      <c r="H4642" s="78" t="s">
        <v>72</v>
      </c>
      <c r="I4642" s="97">
        <v>1510112</v>
      </c>
      <c r="J4642" s="97" t="s">
        <v>5381</v>
      </c>
      <c r="K4642" s="59" t="s">
        <v>85</v>
      </c>
      <c r="L4642" s="1586" t="s">
        <v>24739</v>
      </c>
      <c r="M4642" s="1586" t="s">
        <v>23237</v>
      </c>
      <c r="N4642" s="35" t="s">
        <v>4194</v>
      </c>
      <c r="O4642" s="795">
        <v>45741</v>
      </c>
      <c r="P4642" s="41" t="s">
        <v>24747</v>
      </c>
      <c r="Q4642" s="38" t="s">
        <v>5922</v>
      </c>
      <c r="R4642" s="64"/>
      <c r="S4642" s="41"/>
      <c r="T4642" s="12"/>
      <c r="U4642" s="12"/>
      <c r="V4642" s="12"/>
      <c r="W4642" s="12"/>
      <c r="X4642" s="12"/>
      <c r="Y4642" s="12"/>
      <c r="Z4642" s="12"/>
      <c r="AA4642" s="12"/>
    </row>
    <row r="4643" spans="1:27">
      <c r="A4643" s="1548" t="s">
        <v>24689</v>
      </c>
      <c r="B4643" s="389">
        <v>4617</v>
      </c>
      <c r="C4643" s="809" t="s">
        <v>24748</v>
      </c>
      <c r="D4643" s="78" t="s">
        <v>196</v>
      </c>
      <c r="E4643" s="41" t="s">
        <v>22241</v>
      </c>
      <c r="F4643" s="78" t="s">
        <v>24729</v>
      </c>
      <c r="G4643" s="78" t="s">
        <v>24749</v>
      </c>
      <c r="H4643" s="78" t="s">
        <v>46</v>
      </c>
      <c r="I4643" s="97">
        <v>8050012</v>
      </c>
      <c r="J4643" s="97" t="s">
        <v>5510</v>
      </c>
      <c r="K4643" s="59" t="s">
        <v>85</v>
      </c>
      <c r="L4643" s="1586" t="s">
        <v>24750</v>
      </c>
      <c r="M4643" s="1586" t="s">
        <v>23237</v>
      </c>
      <c r="N4643" s="35" t="s">
        <v>2118</v>
      </c>
      <c r="O4643" s="795">
        <v>45772</v>
      </c>
      <c r="P4643" s="41" t="s">
        <v>24751</v>
      </c>
      <c r="Q4643" s="38" t="s">
        <v>24752</v>
      </c>
      <c r="R4643" s="64"/>
      <c r="S4643" s="41"/>
      <c r="T4643" s="12"/>
      <c r="U4643" s="12"/>
      <c r="V4643" s="12"/>
      <c r="W4643" s="12"/>
      <c r="X4643" s="12"/>
      <c r="Y4643" s="12"/>
      <c r="Z4643" s="12"/>
      <c r="AA4643" s="12"/>
    </row>
    <row r="4644" spans="1:27">
      <c r="A4644" s="1548" t="s">
        <v>24689</v>
      </c>
      <c r="B4644" s="389">
        <v>4618</v>
      </c>
      <c r="C4644" s="809" t="s">
        <v>24753</v>
      </c>
      <c r="D4644" s="78" t="s">
        <v>196</v>
      </c>
      <c r="E4644" s="41" t="s">
        <v>22241</v>
      </c>
      <c r="F4644" s="78" t="s">
        <v>24729</v>
      </c>
      <c r="G4644" s="78" t="s">
        <v>304</v>
      </c>
      <c r="H4644" s="78" t="s">
        <v>46</v>
      </c>
      <c r="I4644" s="97">
        <v>8050012</v>
      </c>
      <c r="J4644" s="97" t="s">
        <v>7018</v>
      </c>
      <c r="K4644" s="59" t="s">
        <v>85</v>
      </c>
      <c r="L4644" s="1586" t="s">
        <v>24750</v>
      </c>
      <c r="M4644" s="1586" t="s">
        <v>23237</v>
      </c>
      <c r="N4644" s="35" t="s">
        <v>2118</v>
      </c>
      <c r="O4644" s="795">
        <v>45772</v>
      </c>
      <c r="P4644" s="41" t="s">
        <v>24754</v>
      </c>
      <c r="Q4644" s="38" t="s">
        <v>24755</v>
      </c>
      <c r="R4644" s="64"/>
      <c r="S4644" s="41"/>
      <c r="T4644" s="12"/>
      <c r="U4644" s="12"/>
      <c r="V4644" s="12"/>
      <c r="W4644" s="12"/>
      <c r="X4644" s="12"/>
      <c r="Y4644" s="12"/>
      <c r="Z4644" s="12"/>
      <c r="AA4644" s="12"/>
    </row>
    <row r="4645" spans="1:27">
      <c r="A4645" s="1548" t="s">
        <v>24689</v>
      </c>
      <c r="B4645" s="389">
        <v>4619</v>
      </c>
      <c r="C4645" s="809" t="s">
        <v>24756</v>
      </c>
      <c r="D4645" s="78" t="s">
        <v>196</v>
      </c>
      <c r="E4645" s="41" t="s">
        <v>22241</v>
      </c>
      <c r="F4645" s="78" t="s">
        <v>24729</v>
      </c>
      <c r="G4645" s="78" t="s">
        <v>24757</v>
      </c>
      <c r="H4645" s="78" t="s">
        <v>527</v>
      </c>
      <c r="I4645" s="97">
        <v>360101</v>
      </c>
      <c r="J4645" s="97" t="s">
        <v>8569</v>
      </c>
      <c r="K4645" s="59" t="s">
        <v>85</v>
      </c>
      <c r="L4645" s="1586" t="s">
        <v>24750</v>
      </c>
      <c r="M4645" s="1586" t="s">
        <v>23237</v>
      </c>
      <c r="N4645" s="35" t="s">
        <v>2118</v>
      </c>
      <c r="O4645" s="795">
        <v>45772</v>
      </c>
      <c r="P4645" s="41" t="s">
        <v>24758</v>
      </c>
      <c r="Q4645" s="38" t="s">
        <v>24759</v>
      </c>
      <c r="R4645" s="64"/>
      <c r="S4645" s="41"/>
      <c r="T4645" s="12"/>
      <c r="U4645" s="12"/>
      <c r="V4645" s="12"/>
      <c r="W4645" s="12"/>
      <c r="X4645" s="12"/>
      <c r="Y4645" s="12"/>
      <c r="Z4645" s="12"/>
      <c r="AA4645" s="12"/>
    </row>
    <row r="4646" spans="1:27">
      <c r="A4646" s="1548" t="s">
        <v>24689</v>
      </c>
      <c r="B4646" s="389">
        <v>4620</v>
      </c>
      <c r="C4646" s="809" t="s">
        <v>24760</v>
      </c>
      <c r="D4646" s="78" t="s">
        <v>196</v>
      </c>
      <c r="E4646" s="41" t="s">
        <v>22241</v>
      </c>
      <c r="F4646" s="78" t="s">
        <v>24729</v>
      </c>
      <c r="G4646" s="78" t="s">
        <v>24761</v>
      </c>
      <c r="H4646" s="78" t="s">
        <v>72</v>
      </c>
      <c r="I4646" s="97">
        <v>1550012</v>
      </c>
      <c r="J4646" s="97" t="s">
        <v>11921</v>
      </c>
      <c r="K4646" s="59" t="s">
        <v>85</v>
      </c>
      <c r="L4646" s="1586" t="s">
        <v>24750</v>
      </c>
      <c r="M4646" s="1586" t="s">
        <v>23237</v>
      </c>
      <c r="N4646" s="35" t="s">
        <v>2118</v>
      </c>
      <c r="O4646" s="795">
        <v>45772</v>
      </c>
      <c r="P4646" s="41" t="s">
        <v>24762</v>
      </c>
      <c r="Q4646" s="810" t="s">
        <v>24763</v>
      </c>
      <c r="R4646" s="64"/>
      <c r="S4646" s="41"/>
      <c r="T4646" s="12"/>
      <c r="U4646" s="12"/>
      <c r="V4646" s="12"/>
      <c r="W4646" s="12"/>
      <c r="X4646" s="12"/>
      <c r="Y4646" s="12"/>
      <c r="Z4646" s="12"/>
      <c r="AA4646" s="12"/>
    </row>
    <row r="4647" spans="1:27">
      <c r="A4647" s="1548" t="s">
        <v>24689</v>
      </c>
      <c r="B4647" s="389">
        <v>4621</v>
      </c>
      <c r="C4647" s="809" t="s">
        <v>24764</v>
      </c>
      <c r="D4647" s="78" t="s">
        <v>196</v>
      </c>
      <c r="E4647" s="41" t="s">
        <v>22241</v>
      </c>
      <c r="F4647" s="78" t="s">
        <v>24729</v>
      </c>
      <c r="G4647" s="78" t="s">
        <v>24765</v>
      </c>
      <c r="H4647" s="78" t="s">
        <v>6088</v>
      </c>
      <c r="I4647" s="97">
        <v>330702</v>
      </c>
      <c r="J4647" s="97" t="s">
        <v>24696</v>
      </c>
      <c r="K4647" s="59" t="s">
        <v>85</v>
      </c>
      <c r="L4647" s="1586" t="s">
        <v>24766</v>
      </c>
      <c r="M4647" s="1586" t="s">
        <v>23237</v>
      </c>
      <c r="N4647" s="35" t="s">
        <v>4194</v>
      </c>
      <c r="O4647" s="795">
        <v>45772</v>
      </c>
      <c r="P4647" s="41" t="s">
        <v>24767</v>
      </c>
      <c r="Q4647" s="38" t="s">
        <v>5922</v>
      </c>
      <c r="R4647" s="64"/>
      <c r="S4647" s="41"/>
      <c r="T4647" s="12"/>
      <c r="U4647" s="12"/>
      <c r="V4647" s="12"/>
      <c r="W4647" s="12"/>
      <c r="X4647" s="12"/>
      <c r="Y4647" s="12"/>
      <c r="Z4647" s="12"/>
      <c r="AA4647" s="12"/>
    </row>
    <row r="4648" spans="1:27">
      <c r="A4648" s="1548" t="s">
        <v>24689</v>
      </c>
      <c r="B4648" s="389">
        <v>4622</v>
      </c>
      <c r="C4648" s="809" t="s">
        <v>24768</v>
      </c>
      <c r="D4648" s="78" t="s">
        <v>196</v>
      </c>
      <c r="E4648" s="41" t="s">
        <v>22241</v>
      </c>
      <c r="F4648" s="78" t="s">
        <v>24729</v>
      </c>
      <c r="G4648" s="78" t="s">
        <v>24769</v>
      </c>
      <c r="H4648" s="78" t="s">
        <v>6088</v>
      </c>
      <c r="I4648" s="97">
        <v>330702</v>
      </c>
      <c r="J4648" s="97" t="s">
        <v>24696</v>
      </c>
      <c r="K4648" s="59" t="s">
        <v>85</v>
      </c>
      <c r="L4648" s="1586" t="s">
        <v>24766</v>
      </c>
      <c r="M4648" s="1586" t="s">
        <v>23237</v>
      </c>
      <c r="N4648" s="35" t="s">
        <v>4194</v>
      </c>
      <c r="O4648" s="795">
        <v>45772</v>
      </c>
      <c r="P4648" s="41" t="s">
        <v>24770</v>
      </c>
      <c r="Q4648" s="38" t="s">
        <v>5922</v>
      </c>
      <c r="R4648" s="64"/>
      <c r="S4648" s="41"/>
      <c r="T4648" s="12"/>
      <c r="U4648" s="12"/>
      <c r="V4648" s="12"/>
      <c r="W4648" s="12"/>
      <c r="X4648" s="12"/>
      <c r="Y4648" s="12"/>
      <c r="Z4648" s="12"/>
      <c r="AA4648" s="12"/>
    </row>
    <row r="4649" spans="1:27">
      <c r="A4649" s="1548" t="s">
        <v>24689</v>
      </c>
      <c r="B4649" s="389">
        <v>4623</v>
      </c>
      <c r="C4649" s="809" t="s">
        <v>24771</v>
      </c>
      <c r="D4649" s="78" t="s">
        <v>196</v>
      </c>
      <c r="E4649" s="41" t="s">
        <v>22241</v>
      </c>
      <c r="F4649" s="78" t="s">
        <v>24729</v>
      </c>
      <c r="G4649" s="78" t="s">
        <v>24772</v>
      </c>
      <c r="H4649" s="78" t="s">
        <v>6088</v>
      </c>
      <c r="I4649" s="97">
        <v>331602</v>
      </c>
      <c r="J4649" s="97" t="s">
        <v>24696</v>
      </c>
      <c r="K4649" s="59" t="s">
        <v>85</v>
      </c>
      <c r="L4649" s="1586" t="s">
        <v>24766</v>
      </c>
      <c r="M4649" s="1586" t="s">
        <v>23237</v>
      </c>
      <c r="N4649" s="35" t="s">
        <v>2122</v>
      </c>
      <c r="O4649" s="795">
        <v>45621</v>
      </c>
      <c r="P4649" s="41" t="s">
        <v>24773</v>
      </c>
      <c r="Q4649" s="38" t="s">
        <v>24723</v>
      </c>
      <c r="R4649" s="64"/>
      <c r="S4649" s="41"/>
      <c r="T4649" s="12"/>
      <c r="U4649" s="12"/>
      <c r="V4649" s="12"/>
      <c r="W4649" s="12"/>
      <c r="X4649" s="12"/>
      <c r="Y4649" s="12"/>
      <c r="Z4649" s="12"/>
      <c r="AA4649" s="12"/>
    </row>
    <row r="4650" spans="1:27">
      <c r="A4650" s="1548" t="s">
        <v>24689</v>
      </c>
      <c r="B4650" s="389">
        <v>4624</v>
      </c>
      <c r="C4650" s="809" t="s">
        <v>24774</v>
      </c>
      <c r="D4650" s="78" t="s">
        <v>196</v>
      </c>
      <c r="E4650" s="41" t="s">
        <v>22241</v>
      </c>
      <c r="F4650" s="78" t="s">
        <v>24729</v>
      </c>
      <c r="G4650" s="78" t="s">
        <v>24775</v>
      </c>
      <c r="H4650" s="78" t="s">
        <v>6088</v>
      </c>
      <c r="I4650" s="97">
        <v>331602</v>
      </c>
      <c r="J4650" s="97" t="s">
        <v>24696</v>
      </c>
      <c r="K4650" s="59" t="s">
        <v>85</v>
      </c>
      <c r="L4650" s="1586" t="s">
        <v>24653</v>
      </c>
      <c r="M4650" s="1586" t="s">
        <v>23237</v>
      </c>
      <c r="N4650" s="35" t="s">
        <v>2122</v>
      </c>
      <c r="O4650" s="795">
        <v>45590</v>
      </c>
      <c r="P4650" s="41" t="s">
        <v>24776</v>
      </c>
      <c r="Q4650" s="38" t="s">
        <v>24723</v>
      </c>
      <c r="R4650" s="64"/>
      <c r="S4650" s="41"/>
      <c r="T4650" s="12"/>
      <c r="U4650" s="12"/>
      <c r="V4650" s="12"/>
      <c r="W4650" s="12"/>
      <c r="X4650" s="12"/>
      <c r="Y4650" s="12"/>
      <c r="Z4650" s="12"/>
      <c r="AA4650" s="12"/>
    </row>
    <row r="4651" spans="1:27">
      <c r="A4651" s="1548" t="s">
        <v>24689</v>
      </c>
      <c r="B4651" s="389">
        <v>4625</v>
      </c>
      <c r="C4651" s="809" t="s">
        <v>24777</v>
      </c>
      <c r="D4651" s="78" t="s">
        <v>196</v>
      </c>
      <c r="E4651" s="41" t="s">
        <v>22241</v>
      </c>
      <c r="F4651" s="78" t="s">
        <v>24729</v>
      </c>
      <c r="G4651" s="78" t="s">
        <v>24778</v>
      </c>
      <c r="H4651" s="78" t="s">
        <v>46</v>
      </c>
      <c r="I4651" s="97">
        <v>360106</v>
      </c>
      <c r="J4651" s="97" t="s">
        <v>8195</v>
      </c>
      <c r="K4651" s="59" t="s">
        <v>85</v>
      </c>
      <c r="L4651" s="1586" t="s">
        <v>24653</v>
      </c>
      <c r="M4651" s="1586" t="s">
        <v>23237</v>
      </c>
      <c r="N4651" s="35" t="s">
        <v>2118</v>
      </c>
      <c r="O4651" s="795">
        <v>45741</v>
      </c>
      <c r="P4651" s="41" t="s">
        <v>24779</v>
      </c>
      <c r="Q4651" s="810" t="s">
        <v>24763</v>
      </c>
      <c r="R4651" s="64"/>
      <c r="S4651" s="41"/>
      <c r="T4651" s="12"/>
      <c r="U4651" s="12"/>
      <c r="V4651" s="12"/>
      <c r="W4651" s="12"/>
      <c r="X4651" s="12"/>
      <c r="Y4651" s="12"/>
      <c r="Z4651" s="12"/>
      <c r="AA4651" s="12"/>
    </row>
    <row r="4652" spans="1:27">
      <c r="A4652" s="1548" t="s">
        <v>24689</v>
      </c>
      <c r="B4652" s="389">
        <v>4626</v>
      </c>
      <c r="C4652" s="809" t="s">
        <v>24780</v>
      </c>
      <c r="D4652" s="78" t="s">
        <v>196</v>
      </c>
      <c r="E4652" s="41" t="s">
        <v>22241</v>
      </c>
      <c r="F4652" s="78" t="s">
        <v>24729</v>
      </c>
      <c r="G4652" s="78" t="s">
        <v>4112</v>
      </c>
      <c r="H4652" s="78" t="s">
        <v>46</v>
      </c>
      <c r="I4652" s="97">
        <v>330105</v>
      </c>
      <c r="J4652" s="97" t="s">
        <v>5510</v>
      </c>
      <c r="K4652" s="59" t="s">
        <v>85</v>
      </c>
      <c r="L4652" s="1586" t="s">
        <v>24653</v>
      </c>
      <c r="M4652" s="1586" t="s">
        <v>23237</v>
      </c>
      <c r="N4652" s="35" t="s">
        <v>2118</v>
      </c>
      <c r="O4652" s="795">
        <v>45772</v>
      </c>
      <c r="P4652" s="41" t="s">
        <v>24781</v>
      </c>
      <c r="Q4652" s="810" t="s">
        <v>24763</v>
      </c>
      <c r="R4652" s="64"/>
      <c r="S4652" s="41"/>
      <c r="T4652" s="12"/>
      <c r="U4652" s="12"/>
      <c r="V4652" s="12"/>
      <c r="W4652" s="12"/>
      <c r="X4652" s="12"/>
      <c r="Y4652" s="12"/>
      <c r="Z4652" s="12"/>
      <c r="AA4652" s="12"/>
    </row>
    <row r="4653" spans="1:27">
      <c r="A4653" s="1548" t="s">
        <v>24689</v>
      </c>
      <c r="B4653" s="389">
        <v>4627</v>
      </c>
      <c r="C4653" s="809" t="s">
        <v>24782</v>
      </c>
      <c r="D4653" s="78" t="s">
        <v>196</v>
      </c>
      <c r="E4653" s="41" t="s">
        <v>22241</v>
      </c>
      <c r="F4653" s="78" t="s">
        <v>24729</v>
      </c>
      <c r="G4653" s="78" t="s">
        <v>24783</v>
      </c>
      <c r="H4653" s="78" t="s">
        <v>6088</v>
      </c>
      <c r="I4653" s="97">
        <v>8050012</v>
      </c>
      <c r="J4653" s="97" t="s">
        <v>24696</v>
      </c>
      <c r="K4653" s="59" t="s">
        <v>85</v>
      </c>
      <c r="L4653" s="1586" t="s">
        <v>24784</v>
      </c>
      <c r="M4653" s="1586" t="s">
        <v>23237</v>
      </c>
      <c r="N4653" s="35" t="s">
        <v>80</v>
      </c>
      <c r="O4653" s="795">
        <v>45621</v>
      </c>
      <c r="P4653" s="41" t="s">
        <v>24785</v>
      </c>
      <c r="Q4653" s="38" t="s">
        <v>5922</v>
      </c>
      <c r="R4653" s="64"/>
      <c r="S4653" s="41"/>
      <c r="T4653" s="12"/>
      <c r="U4653" s="12"/>
      <c r="V4653" s="12"/>
      <c r="W4653" s="12"/>
      <c r="X4653" s="12"/>
      <c r="Y4653" s="12"/>
      <c r="Z4653" s="12"/>
      <c r="AA4653" s="12"/>
    </row>
    <row r="4654" spans="1:27">
      <c r="A4654" s="1548" t="s">
        <v>24689</v>
      </c>
      <c r="B4654" s="389">
        <v>4628</v>
      </c>
      <c r="C4654" s="809" t="s">
        <v>24786</v>
      </c>
      <c r="D4654" s="78" t="s">
        <v>196</v>
      </c>
      <c r="E4654" s="41" t="s">
        <v>22241</v>
      </c>
      <c r="F4654" s="78" t="s">
        <v>24729</v>
      </c>
      <c r="G4654" s="78" t="s">
        <v>24787</v>
      </c>
      <c r="H4654" s="78" t="s">
        <v>10842</v>
      </c>
      <c r="I4654" s="97">
        <v>8050022</v>
      </c>
      <c r="J4654" s="97" t="s">
        <v>24788</v>
      </c>
      <c r="K4654" s="59" t="s">
        <v>85</v>
      </c>
      <c r="L4654" s="1586" t="s">
        <v>24789</v>
      </c>
      <c r="M4654" s="1586" t="s">
        <v>23237</v>
      </c>
      <c r="N4654" s="35" t="s">
        <v>2118</v>
      </c>
      <c r="O4654" s="795">
        <v>45802</v>
      </c>
      <c r="P4654" s="41" t="s">
        <v>24790</v>
      </c>
      <c r="Q4654" s="810" t="s">
        <v>24791</v>
      </c>
      <c r="R4654" s="64"/>
      <c r="S4654" s="41"/>
      <c r="T4654" s="12"/>
      <c r="U4654" s="12"/>
      <c r="V4654" s="12"/>
      <c r="W4654" s="12"/>
      <c r="X4654" s="12"/>
      <c r="Y4654" s="12"/>
      <c r="Z4654" s="12"/>
      <c r="AA4654" s="12"/>
    </row>
    <row r="4655" spans="1:27">
      <c r="A4655" s="1548" t="s">
        <v>24689</v>
      </c>
      <c r="B4655" s="389">
        <v>4629</v>
      </c>
      <c r="C4655" s="809" t="s">
        <v>24792</v>
      </c>
      <c r="D4655" s="78" t="s">
        <v>196</v>
      </c>
      <c r="E4655" s="41" t="s">
        <v>22241</v>
      </c>
      <c r="F4655" s="78" t="s">
        <v>23786</v>
      </c>
      <c r="G4655" s="78" t="s">
        <v>24793</v>
      </c>
      <c r="H4655" s="78" t="s">
        <v>188</v>
      </c>
      <c r="I4655" s="97">
        <v>2200310103</v>
      </c>
      <c r="J4655" s="97" t="s">
        <v>8902</v>
      </c>
      <c r="K4655" s="59" t="s">
        <v>85</v>
      </c>
      <c r="L4655" s="1586" t="s">
        <v>24794</v>
      </c>
      <c r="M4655" s="1586" t="s">
        <v>23237</v>
      </c>
      <c r="N4655" s="35" t="s">
        <v>2118</v>
      </c>
      <c r="O4655" s="795">
        <v>45802</v>
      </c>
      <c r="P4655" s="41" t="s">
        <v>24795</v>
      </c>
      <c r="Q4655" s="810" t="s">
        <v>24796</v>
      </c>
      <c r="R4655" s="64"/>
      <c r="S4655" s="41"/>
      <c r="T4655" s="12"/>
      <c r="U4655" s="12"/>
      <c r="V4655" s="12"/>
      <c r="W4655" s="12"/>
      <c r="X4655" s="12"/>
      <c r="Y4655" s="12"/>
      <c r="Z4655" s="12"/>
      <c r="AA4655" s="12"/>
    </row>
    <row r="4656" spans="1:27">
      <c r="A4656" s="1548" t="s">
        <v>24689</v>
      </c>
      <c r="B4656" s="389">
        <v>4630</v>
      </c>
      <c r="C4656" s="809" t="s">
        <v>24797</v>
      </c>
      <c r="D4656" s="78" t="s">
        <v>196</v>
      </c>
      <c r="E4656" s="41" t="s">
        <v>22241</v>
      </c>
      <c r="F4656" s="78" t="s">
        <v>24729</v>
      </c>
      <c r="G4656" s="78" t="s">
        <v>24798</v>
      </c>
      <c r="H4656" s="78" t="s">
        <v>46</v>
      </c>
      <c r="I4656" s="97">
        <v>330102</v>
      </c>
      <c r="J4656" s="97" t="s">
        <v>7018</v>
      </c>
      <c r="K4656" s="59" t="s">
        <v>85</v>
      </c>
      <c r="L4656" s="1586" t="s">
        <v>24799</v>
      </c>
      <c r="M4656" s="1586" t="s">
        <v>23237</v>
      </c>
      <c r="N4656" s="35" t="s">
        <v>2118</v>
      </c>
      <c r="O4656" s="795">
        <v>45772</v>
      </c>
      <c r="P4656" s="41" t="s">
        <v>24800</v>
      </c>
      <c r="Q4656" s="38" t="s">
        <v>24801</v>
      </c>
      <c r="R4656" s="64"/>
      <c r="S4656" s="41"/>
      <c r="T4656" s="12"/>
      <c r="U4656" s="12"/>
      <c r="V4656" s="12"/>
      <c r="W4656" s="12"/>
      <c r="X4656" s="12"/>
      <c r="Y4656" s="12"/>
      <c r="Z4656" s="12"/>
      <c r="AA4656" s="12"/>
    </row>
    <row r="4657" spans="1:27">
      <c r="A4657" s="1548" t="s">
        <v>24689</v>
      </c>
      <c r="B4657" s="389">
        <v>4631</v>
      </c>
      <c r="C4657" s="809" t="s">
        <v>24802</v>
      </c>
      <c r="D4657" s="78" t="s">
        <v>196</v>
      </c>
      <c r="E4657" s="41" t="s">
        <v>22241</v>
      </c>
      <c r="F4657" s="78" t="s">
        <v>24729</v>
      </c>
      <c r="G4657" s="78" t="s">
        <v>24803</v>
      </c>
      <c r="H4657" s="78" t="s">
        <v>24804</v>
      </c>
      <c r="I4657" s="97">
        <v>8000109004</v>
      </c>
      <c r="J4657" s="97" t="s">
        <v>5425</v>
      </c>
      <c r="K4657" s="59" t="s">
        <v>85</v>
      </c>
      <c r="L4657" s="1586" t="s">
        <v>24805</v>
      </c>
      <c r="M4657" s="1586" t="s">
        <v>23237</v>
      </c>
      <c r="N4657" s="35" t="s">
        <v>2118</v>
      </c>
      <c r="O4657" s="795">
        <v>45802</v>
      </c>
      <c r="P4657" s="41" t="s">
        <v>24806</v>
      </c>
      <c r="Q4657" s="38" t="s">
        <v>24807</v>
      </c>
      <c r="R4657" s="64"/>
      <c r="S4657" s="41"/>
      <c r="T4657" s="12"/>
      <c r="U4657" s="12"/>
      <c r="V4657" s="12"/>
      <c r="W4657" s="12"/>
      <c r="X4657" s="12"/>
      <c r="Y4657" s="12"/>
      <c r="Z4657" s="12"/>
      <c r="AA4657" s="12"/>
    </row>
    <row r="4658" spans="1:27">
      <c r="A4658" s="1548" t="s">
        <v>24689</v>
      </c>
      <c r="B4658" s="389">
        <v>4632</v>
      </c>
      <c r="C4658" s="809" t="s">
        <v>24808</v>
      </c>
      <c r="D4658" s="78" t="s">
        <v>196</v>
      </c>
      <c r="E4658" s="41" t="s">
        <v>22241</v>
      </c>
      <c r="F4658" s="78" t="s">
        <v>24729</v>
      </c>
      <c r="G4658" s="78" t="s">
        <v>24809</v>
      </c>
      <c r="H4658" s="78" t="s">
        <v>6088</v>
      </c>
      <c r="I4658" s="97">
        <v>330702</v>
      </c>
      <c r="J4658" s="97" t="s">
        <v>24696</v>
      </c>
      <c r="K4658" s="59" t="s">
        <v>85</v>
      </c>
      <c r="L4658" s="1586" t="s">
        <v>24805</v>
      </c>
      <c r="M4658" s="1586" t="s">
        <v>23237</v>
      </c>
      <c r="N4658" s="35" t="s">
        <v>2118</v>
      </c>
      <c r="O4658" s="795">
        <v>45772</v>
      </c>
      <c r="P4658" s="41" t="s">
        <v>24810</v>
      </c>
      <c r="Q4658" s="38" t="s">
        <v>24811</v>
      </c>
      <c r="R4658" s="64"/>
      <c r="S4658" s="41"/>
      <c r="T4658" s="12"/>
      <c r="U4658" s="12"/>
      <c r="V4658" s="12"/>
      <c r="W4658" s="12"/>
      <c r="X4658" s="12"/>
      <c r="Y4658" s="12"/>
      <c r="Z4658" s="12"/>
      <c r="AA4658" s="12"/>
    </row>
    <row r="4659" spans="1:27">
      <c r="A4659" s="1548" t="s">
        <v>23979</v>
      </c>
      <c r="B4659" s="389">
        <v>4633</v>
      </c>
      <c r="C4659" s="467" t="s">
        <v>24812</v>
      </c>
      <c r="D4659" s="78" t="s">
        <v>196</v>
      </c>
      <c r="E4659" s="41" t="s">
        <v>22241</v>
      </c>
      <c r="F4659" s="78" t="s">
        <v>6698</v>
      </c>
      <c r="G4659" s="78" t="s">
        <v>24813</v>
      </c>
      <c r="H4659" s="78" t="s">
        <v>180</v>
      </c>
      <c r="I4659" s="97">
        <v>510121</v>
      </c>
      <c r="J4659" s="97" t="s">
        <v>180</v>
      </c>
      <c r="K4659" s="59" t="s">
        <v>4221</v>
      </c>
      <c r="L4659" s="1586" t="s">
        <v>24814</v>
      </c>
      <c r="M4659" s="599">
        <v>45754</v>
      </c>
      <c r="N4659" s="35" t="s">
        <v>80</v>
      </c>
      <c r="O4659" s="795">
        <v>45748</v>
      </c>
      <c r="P4659" s="41" t="s">
        <v>24815</v>
      </c>
      <c r="Q4659" s="38" t="s">
        <v>24816</v>
      </c>
      <c r="R4659" s="64"/>
      <c r="S4659" s="41"/>
      <c r="T4659" s="12"/>
      <c r="U4659" s="12"/>
      <c r="V4659" s="12"/>
      <c r="W4659" s="12"/>
      <c r="X4659" s="12"/>
      <c r="Y4659" s="12"/>
      <c r="Z4659" s="12"/>
      <c r="AA4659" s="12"/>
    </row>
    <row r="4660" spans="1:27">
      <c r="A4660" s="1548" t="s">
        <v>23979</v>
      </c>
      <c r="B4660" s="389">
        <v>4634</v>
      </c>
      <c r="C4660" s="467" t="s">
        <v>24817</v>
      </c>
      <c r="D4660" s="78" t="s">
        <v>196</v>
      </c>
      <c r="E4660" s="41" t="s">
        <v>22241</v>
      </c>
      <c r="F4660" s="78" t="s">
        <v>6698</v>
      </c>
      <c r="G4660" s="78" t="s">
        <v>24818</v>
      </c>
      <c r="H4660" s="78" t="s">
        <v>1479</v>
      </c>
      <c r="I4660" s="97">
        <v>7001013</v>
      </c>
      <c r="J4660" s="97" t="s">
        <v>1479</v>
      </c>
      <c r="K4660" s="59" t="s">
        <v>4221</v>
      </c>
      <c r="L4660" s="1566" t="s">
        <v>24819</v>
      </c>
      <c r="M4660" s="599">
        <v>45754</v>
      </c>
      <c r="N4660" s="35" t="s">
        <v>80</v>
      </c>
      <c r="O4660" s="795">
        <v>45748</v>
      </c>
      <c r="P4660" s="41" t="s">
        <v>24820</v>
      </c>
      <c r="Q4660" s="38" t="s">
        <v>24816</v>
      </c>
      <c r="R4660" s="64"/>
      <c r="S4660" s="41"/>
      <c r="T4660" s="12"/>
      <c r="U4660" s="12"/>
      <c r="V4660" s="12"/>
      <c r="W4660" s="12"/>
      <c r="X4660" s="12"/>
      <c r="Y4660" s="12"/>
      <c r="Z4660" s="12"/>
      <c r="AA4660" s="12"/>
    </row>
    <row r="4661" spans="1:27">
      <c r="A4661" s="1548" t="s">
        <v>23979</v>
      </c>
      <c r="B4661" s="389">
        <v>4635</v>
      </c>
      <c r="C4661" s="467" t="s">
        <v>24821</v>
      </c>
      <c r="D4661" s="78" t="s">
        <v>196</v>
      </c>
      <c r="E4661" s="41" t="s">
        <v>22241</v>
      </c>
      <c r="F4661" s="78" t="s">
        <v>23104</v>
      </c>
      <c r="G4661" s="78" t="s">
        <v>24822</v>
      </c>
      <c r="H4661" s="78" t="s">
        <v>35</v>
      </c>
      <c r="I4661" s="97">
        <v>710125</v>
      </c>
      <c r="J4661" s="97" t="s">
        <v>6430</v>
      </c>
      <c r="K4661" s="59" t="s">
        <v>4221</v>
      </c>
      <c r="L4661" s="1566" t="s">
        <v>24217</v>
      </c>
      <c r="M4661" s="599">
        <v>45754</v>
      </c>
      <c r="N4661" s="35" t="s">
        <v>2118</v>
      </c>
      <c r="O4661" s="795">
        <v>45748</v>
      </c>
      <c r="P4661" s="41" t="s">
        <v>24823</v>
      </c>
      <c r="Q4661" s="38" t="s">
        <v>24824</v>
      </c>
      <c r="R4661" s="64"/>
      <c r="S4661" s="41"/>
      <c r="T4661" s="12"/>
      <c r="U4661" s="12"/>
      <c r="V4661" s="12"/>
      <c r="W4661" s="12"/>
      <c r="X4661" s="12"/>
      <c r="Y4661" s="12"/>
      <c r="Z4661" s="12"/>
      <c r="AA4661" s="12"/>
    </row>
    <row r="4662" spans="1:27">
      <c r="A4662" s="1548" t="s">
        <v>23979</v>
      </c>
      <c r="B4662" s="389">
        <v>4636</v>
      </c>
      <c r="C4662" s="467" t="s">
        <v>24825</v>
      </c>
      <c r="D4662" s="78"/>
      <c r="E4662" s="41" t="s">
        <v>22241</v>
      </c>
      <c r="F4662" s="78" t="s">
        <v>287</v>
      </c>
      <c r="G4662" s="78" t="s">
        <v>24826</v>
      </c>
      <c r="H4662" s="78" t="s">
        <v>61</v>
      </c>
      <c r="I4662" s="97">
        <v>510107</v>
      </c>
      <c r="J4662" s="97" t="s">
        <v>24827</v>
      </c>
      <c r="K4662" s="59" t="s">
        <v>4221</v>
      </c>
      <c r="L4662" s="653"/>
      <c r="M4662" s="653">
        <v>45755</v>
      </c>
      <c r="N4662" s="35" t="s">
        <v>4194</v>
      </c>
      <c r="O4662" s="795">
        <v>45748</v>
      </c>
      <c r="P4662" s="41" t="s">
        <v>24828</v>
      </c>
      <c r="Q4662" s="38" t="s">
        <v>24829</v>
      </c>
      <c r="R4662" s="64"/>
      <c r="S4662" s="41"/>
      <c r="T4662" s="12"/>
      <c r="U4662" s="12"/>
      <c r="V4662" s="12"/>
      <c r="W4662" s="12"/>
      <c r="X4662" s="12"/>
      <c r="Y4662" s="12"/>
      <c r="Z4662" s="12"/>
      <c r="AA4662" s="12"/>
    </row>
    <row r="4663" spans="1:27">
      <c r="A4663" s="1548" t="s">
        <v>23979</v>
      </c>
      <c r="B4663" s="389">
        <v>4637</v>
      </c>
      <c r="C4663" s="467" t="s">
        <v>24830</v>
      </c>
      <c r="D4663" s="78"/>
      <c r="E4663" s="41" t="s">
        <v>22241</v>
      </c>
      <c r="F4663" s="78" t="s">
        <v>287</v>
      </c>
      <c r="G4663" s="78" t="s">
        <v>24826</v>
      </c>
      <c r="H4663" s="78" t="s">
        <v>61</v>
      </c>
      <c r="I4663" s="97">
        <v>510107</v>
      </c>
      <c r="J4663" s="97" t="s">
        <v>24827</v>
      </c>
      <c r="K4663" s="59" t="s">
        <v>4221</v>
      </c>
      <c r="L4663" s="653"/>
      <c r="M4663" s="653">
        <v>45755</v>
      </c>
      <c r="N4663" s="35" t="s">
        <v>4194</v>
      </c>
      <c r="O4663" s="795">
        <v>45748</v>
      </c>
      <c r="P4663" s="41" t="s">
        <v>24828</v>
      </c>
      <c r="Q4663" s="38" t="s">
        <v>24829</v>
      </c>
      <c r="R4663" s="64"/>
      <c r="S4663" s="41"/>
      <c r="T4663" s="12"/>
      <c r="U4663" s="12"/>
      <c r="V4663" s="12"/>
      <c r="W4663" s="12"/>
      <c r="X4663" s="12"/>
      <c r="Y4663" s="12"/>
      <c r="Z4663" s="12"/>
      <c r="AA4663" s="12"/>
    </row>
    <row r="4664" spans="1:27">
      <c r="A4664" s="1548" t="s">
        <v>23979</v>
      </c>
      <c r="B4664" s="389">
        <v>4638</v>
      </c>
      <c r="C4664" s="467" t="s">
        <v>24831</v>
      </c>
      <c r="D4664" s="78"/>
      <c r="E4664" s="41" t="s">
        <v>22241</v>
      </c>
      <c r="F4664" s="78" t="s">
        <v>287</v>
      </c>
      <c r="G4664" s="78" t="s">
        <v>24826</v>
      </c>
      <c r="H4664" s="78" t="s">
        <v>61</v>
      </c>
      <c r="I4664" s="97">
        <v>510107</v>
      </c>
      <c r="J4664" s="97" t="s">
        <v>24827</v>
      </c>
      <c r="K4664" s="59" t="s">
        <v>4221</v>
      </c>
      <c r="L4664" s="653"/>
      <c r="M4664" s="653">
        <v>45755</v>
      </c>
      <c r="N4664" s="35" t="s">
        <v>4194</v>
      </c>
      <c r="O4664" s="795">
        <v>45748</v>
      </c>
      <c r="P4664" s="41" t="s">
        <v>24828</v>
      </c>
      <c r="Q4664" s="38" t="s">
        <v>24829</v>
      </c>
      <c r="R4664" s="64"/>
      <c r="S4664" s="41"/>
      <c r="T4664" s="12"/>
      <c r="U4664" s="12"/>
      <c r="V4664" s="12"/>
      <c r="W4664" s="12"/>
      <c r="X4664" s="12"/>
      <c r="Y4664" s="12"/>
      <c r="Z4664" s="12"/>
      <c r="AA4664" s="12"/>
    </row>
    <row r="4665" spans="1:27">
      <c r="A4665" s="1548" t="s">
        <v>23979</v>
      </c>
      <c r="B4665" s="389">
        <v>4639</v>
      </c>
      <c r="C4665" s="467" t="s">
        <v>24832</v>
      </c>
      <c r="D4665" s="78"/>
      <c r="E4665" s="41" t="s">
        <v>22241</v>
      </c>
      <c r="F4665" s="78" t="s">
        <v>287</v>
      </c>
      <c r="G4665" s="78" t="s">
        <v>24826</v>
      </c>
      <c r="H4665" s="78" t="s">
        <v>61</v>
      </c>
      <c r="I4665" s="97">
        <v>510107</v>
      </c>
      <c r="J4665" s="97" t="s">
        <v>24827</v>
      </c>
      <c r="K4665" s="59" t="s">
        <v>4221</v>
      </c>
      <c r="L4665" s="653"/>
      <c r="M4665" s="653">
        <v>45755</v>
      </c>
      <c r="N4665" s="35" t="s">
        <v>4194</v>
      </c>
      <c r="O4665" s="795">
        <v>45748</v>
      </c>
      <c r="P4665" s="41" t="s">
        <v>24828</v>
      </c>
      <c r="Q4665" s="38" t="s">
        <v>24829</v>
      </c>
      <c r="R4665" s="64"/>
      <c r="S4665" s="41"/>
      <c r="T4665" s="12"/>
      <c r="U4665" s="12"/>
      <c r="V4665" s="12"/>
      <c r="W4665" s="12"/>
      <c r="X4665" s="12"/>
      <c r="Y4665" s="12"/>
      <c r="Z4665" s="12"/>
      <c r="AA4665" s="12"/>
    </row>
    <row r="4666" spans="1:27">
      <c r="A4666" s="1548" t="s">
        <v>23979</v>
      </c>
      <c r="B4666" s="389">
        <v>4640</v>
      </c>
      <c r="C4666" s="467" t="s">
        <v>24833</v>
      </c>
      <c r="D4666" s="78"/>
      <c r="E4666" s="41" t="s">
        <v>22241</v>
      </c>
      <c r="F4666" s="78" t="s">
        <v>287</v>
      </c>
      <c r="G4666" s="78" t="s">
        <v>24826</v>
      </c>
      <c r="H4666" s="78" t="s">
        <v>61</v>
      </c>
      <c r="I4666" s="97">
        <v>510107</v>
      </c>
      <c r="J4666" s="97" t="s">
        <v>24827</v>
      </c>
      <c r="K4666" s="59" t="s">
        <v>4221</v>
      </c>
      <c r="L4666" s="653"/>
      <c r="M4666" s="653">
        <v>45755</v>
      </c>
      <c r="N4666" s="35" t="s">
        <v>4194</v>
      </c>
      <c r="O4666" s="795">
        <v>45748</v>
      </c>
      <c r="P4666" s="41" t="s">
        <v>24828</v>
      </c>
      <c r="Q4666" s="38" t="s">
        <v>24829</v>
      </c>
      <c r="R4666" s="64"/>
      <c r="S4666" s="41"/>
      <c r="T4666" s="12"/>
      <c r="U4666" s="12"/>
      <c r="V4666" s="12"/>
      <c r="W4666" s="12"/>
      <c r="X4666" s="12"/>
      <c r="Y4666" s="12"/>
      <c r="Z4666" s="12"/>
      <c r="AA4666" s="12"/>
    </row>
    <row r="4667" spans="1:27">
      <c r="A4667" s="1548" t="s">
        <v>23979</v>
      </c>
      <c r="B4667" s="389">
        <v>4641</v>
      </c>
      <c r="C4667" s="467" t="s">
        <v>24834</v>
      </c>
      <c r="D4667" s="78"/>
      <c r="E4667" s="41" t="s">
        <v>22241</v>
      </c>
      <c r="F4667" s="78" t="s">
        <v>287</v>
      </c>
      <c r="G4667" s="78" t="s">
        <v>24826</v>
      </c>
      <c r="H4667" s="78" t="s">
        <v>61</v>
      </c>
      <c r="I4667" s="97">
        <v>510107</v>
      </c>
      <c r="J4667" s="97" t="s">
        <v>24827</v>
      </c>
      <c r="K4667" s="59" t="s">
        <v>4221</v>
      </c>
      <c r="L4667" s="653"/>
      <c r="M4667" s="653">
        <v>45755</v>
      </c>
      <c r="N4667" s="35" t="s">
        <v>4194</v>
      </c>
      <c r="O4667" s="795">
        <v>45748</v>
      </c>
      <c r="P4667" s="41" t="s">
        <v>24828</v>
      </c>
      <c r="Q4667" s="38" t="s">
        <v>24829</v>
      </c>
      <c r="R4667" s="64"/>
      <c r="S4667" s="41"/>
      <c r="T4667" s="12"/>
      <c r="U4667" s="12"/>
      <c r="V4667" s="12"/>
      <c r="W4667" s="12"/>
      <c r="X4667" s="12"/>
      <c r="Y4667" s="12"/>
      <c r="Z4667" s="12"/>
      <c r="AA4667" s="12"/>
    </row>
    <row r="4668" spans="1:27">
      <c r="A4668" s="1548" t="s">
        <v>23979</v>
      </c>
      <c r="B4668" s="389">
        <v>4642</v>
      </c>
      <c r="C4668" s="467" t="s">
        <v>24835</v>
      </c>
      <c r="D4668" s="78"/>
      <c r="E4668" s="41" t="s">
        <v>22241</v>
      </c>
      <c r="F4668" s="78" t="s">
        <v>287</v>
      </c>
      <c r="G4668" s="78" t="s">
        <v>24826</v>
      </c>
      <c r="H4668" s="78" t="s">
        <v>61</v>
      </c>
      <c r="I4668" s="97">
        <v>510107</v>
      </c>
      <c r="J4668" s="97" t="s">
        <v>24827</v>
      </c>
      <c r="K4668" s="59" t="s">
        <v>4221</v>
      </c>
      <c r="L4668" s="653"/>
      <c r="M4668" s="653">
        <v>45755</v>
      </c>
      <c r="N4668" s="35" t="s">
        <v>4194</v>
      </c>
      <c r="O4668" s="795">
        <v>45748</v>
      </c>
      <c r="P4668" s="41" t="s">
        <v>24828</v>
      </c>
      <c r="Q4668" s="38" t="s">
        <v>24829</v>
      </c>
      <c r="R4668" s="64"/>
      <c r="S4668" s="41"/>
      <c r="T4668" s="12"/>
      <c r="U4668" s="12"/>
      <c r="V4668" s="12"/>
      <c r="W4668" s="12"/>
      <c r="X4668" s="12"/>
      <c r="Y4668" s="12"/>
      <c r="Z4668" s="12"/>
      <c r="AA4668" s="12"/>
    </row>
    <row r="4669" spans="1:27">
      <c r="A4669" s="1548" t="s">
        <v>23979</v>
      </c>
      <c r="B4669" s="389">
        <v>4643</v>
      </c>
      <c r="C4669" s="467" t="s">
        <v>24836</v>
      </c>
      <c r="D4669" s="78"/>
      <c r="E4669" s="41" t="s">
        <v>22241</v>
      </c>
      <c r="F4669" s="78" t="s">
        <v>287</v>
      </c>
      <c r="G4669" s="78" t="s">
        <v>24826</v>
      </c>
      <c r="H4669" s="78" t="s">
        <v>61</v>
      </c>
      <c r="I4669" s="97">
        <v>510107</v>
      </c>
      <c r="J4669" s="97" t="s">
        <v>24827</v>
      </c>
      <c r="K4669" s="59" t="s">
        <v>4221</v>
      </c>
      <c r="L4669" s="653"/>
      <c r="M4669" s="653">
        <v>45755</v>
      </c>
      <c r="N4669" s="35" t="s">
        <v>4194</v>
      </c>
      <c r="O4669" s="795">
        <v>45748</v>
      </c>
      <c r="P4669" s="41" t="s">
        <v>24828</v>
      </c>
      <c r="Q4669" s="38" t="s">
        <v>24829</v>
      </c>
      <c r="R4669" s="64"/>
      <c r="S4669" s="41"/>
      <c r="T4669" s="12"/>
      <c r="U4669" s="12"/>
      <c r="V4669" s="12"/>
      <c r="W4669" s="12"/>
      <c r="X4669" s="12"/>
      <c r="Y4669" s="12"/>
      <c r="Z4669" s="12"/>
      <c r="AA4669" s="12"/>
    </row>
    <row r="4670" spans="1:27">
      <c r="A4670" s="1548" t="s">
        <v>23979</v>
      </c>
      <c r="B4670" s="389">
        <v>4644</v>
      </c>
      <c r="C4670" s="467" t="s">
        <v>24837</v>
      </c>
      <c r="D4670" s="78"/>
      <c r="E4670" s="41" t="s">
        <v>22241</v>
      </c>
      <c r="F4670" s="78" t="s">
        <v>287</v>
      </c>
      <c r="G4670" s="78" t="s">
        <v>24826</v>
      </c>
      <c r="H4670" s="78" t="s">
        <v>61</v>
      </c>
      <c r="I4670" s="97">
        <v>510107</v>
      </c>
      <c r="J4670" s="97" t="s">
        <v>24827</v>
      </c>
      <c r="K4670" s="59" t="s">
        <v>4221</v>
      </c>
      <c r="L4670" s="653"/>
      <c r="M4670" s="653">
        <v>45755</v>
      </c>
      <c r="N4670" s="35" t="s">
        <v>4194</v>
      </c>
      <c r="O4670" s="795">
        <v>45748</v>
      </c>
      <c r="P4670" s="41" t="s">
        <v>24828</v>
      </c>
      <c r="Q4670" s="38" t="s">
        <v>24829</v>
      </c>
      <c r="R4670" s="64"/>
      <c r="S4670" s="41"/>
      <c r="T4670" s="12"/>
      <c r="U4670" s="12"/>
      <c r="V4670" s="12"/>
      <c r="W4670" s="12"/>
      <c r="X4670" s="12"/>
      <c r="Y4670" s="12"/>
      <c r="Z4670" s="12"/>
      <c r="AA4670" s="12"/>
    </row>
    <row r="4671" spans="1:27">
      <c r="A4671" s="1548" t="s">
        <v>23979</v>
      </c>
      <c r="B4671" s="389">
        <v>4645</v>
      </c>
      <c r="C4671" s="467" t="s">
        <v>24838</v>
      </c>
      <c r="D4671" s="78"/>
      <c r="E4671" s="41" t="s">
        <v>22241</v>
      </c>
      <c r="F4671" s="78" t="s">
        <v>287</v>
      </c>
      <c r="G4671" s="78" t="s">
        <v>24826</v>
      </c>
      <c r="H4671" s="78" t="s">
        <v>61</v>
      </c>
      <c r="I4671" s="97">
        <v>510107</v>
      </c>
      <c r="J4671" s="97" t="s">
        <v>24827</v>
      </c>
      <c r="K4671" s="59" t="s">
        <v>4221</v>
      </c>
      <c r="L4671" s="653"/>
      <c r="M4671" s="653">
        <v>45755</v>
      </c>
      <c r="N4671" s="35" t="s">
        <v>4194</v>
      </c>
      <c r="O4671" s="795">
        <v>45748</v>
      </c>
      <c r="P4671" s="41" t="s">
        <v>24828</v>
      </c>
      <c r="Q4671" s="38" t="s">
        <v>24829</v>
      </c>
      <c r="R4671" s="64"/>
      <c r="S4671" s="41"/>
      <c r="T4671" s="12"/>
      <c r="U4671" s="12"/>
      <c r="V4671" s="12"/>
      <c r="W4671" s="12"/>
      <c r="X4671" s="12"/>
      <c r="Y4671" s="12"/>
      <c r="Z4671" s="12"/>
      <c r="AA4671" s="12"/>
    </row>
    <row r="4672" spans="1:27">
      <c r="A4672" s="1548" t="s">
        <v>24022</v>
      </c>
      <c r="B4672" s="389">
        <v>4646</v>
      </c>
      <c r="C4672" s="467" t="s">
        <v>24839</v>
      </c>
      <c r="D4672" s="78"/>
      <c r="E4672" s="41" t="s">
        <v>22241</v>
      </c>
      <c r="F4672" s="78"/>
      <c r="G4672" s="78" t="s">
        <v>24840</v>
      </c>
      <c r="H4672" s="78" t="s">
        <v>23971</v>
      </c>
      <c r="I4672" s="97">
        <v>1310112</v>
      </c>
      <c r="J4672" s="97" t="s">
        <v>5381</v>
      </c>
      <c r="K4672" s="59" t="s">
        <v>4221</v>
      </c>
      <c r="L4672" s="653"/>
      <c r="M4672" s="653">
        <v>45755</v>
      </c>
      <c r="N4672" s="35" t="s">
        <v>4194</v>
      </c>
      <c r="O4672" s="795">
        <v>45748</v>
      </c>
      <c r="P4672" s="41" t="s">
        <v>24841</v>
      </c>
      <c r="Q4672" s="38" t="s">
        <v>4194</v>
      </c>
      <c r="R4672" s="64"/>
      <c r="S4672" s="41"/>
      <c r="T4672" s="12"/>
      <c r="U4672" s="12"/>
      <c r="V4672" s="12"/>
      <c r="W4672" s="12"/>
      <c r="X4672" s="12"/>
      <c r="Y4672" s="12"/>
      <c r="Z4672" s="12"/>
      <c r="AA4672" s="12"/>
    </row>
    <row r="4673" spans="1:27">
      <c r="A4673" s="1548" t="s">
        <v>23000</v>
      </c>
      <c r="B4673" s="389">
        <v>4647</v>
      </c>
      <c r="C4673" s="467" t="s">
        <v>24842</v>
      </c>
      <c r="D4673" s="78" t="s">
        <v>196</v>
      </c>
      <c r="E4673" s="41" t="s">
        <v>22241</v>
      </c>
      <c r="F4673" s="78" t="s">
        <v>6698</v>
      </c>
      <c r="G4673" s="78" t="s">
        <v>24843</v>
      </c>
      <c r="H4673" s="78" t="s">
        <v>527</v>
      </c>
      <c r="I4673" s="97">
        <v>1000241004</v>
      </c>
      <c r="J4673" s="97" t="s">
        <v>8438</v>
      </c>
      <c r="K4673" s="59" t="s">
        <v>4227</v>
      </c>
      <c r="L4673" s="1566" t="s">
        <v>24692</v>
      </c>
      <c r="M4673" s="599">
        <v>45755</v>
      </c>
      <c r="N4673" s="35" t="s">
        <v>80</v>
      </c>
      <c r="O4673" s="795">
        <v>45748</v>
      </c>
      <c r="P4673" s="41" t="s">
        <v>24844</v>
      </c>
      <c r="Q4673" s="38" t="s">
        <v>23231</v>
      </c>
      <c r="R4673" s="64"/>
      <c r="S4673" s="41"/>
      <c r="T4673" s="12"/>
      <c r="U4673" s="12"/>
      <c r="V4673" s="12"/>
      <c r="W4673" s="12"/>
      <c r="X4673" s="12"/>
      <c r="Y4673" s="12"/>
      <c r="Z4673" s="12"/>
      <c r="AA4673" s="12"/>
    </row>
    <row r="4674" spans="1:27">
      <c r="A4674" s="1548" t="s">
        <v>24042</v>
      </c>
      <c r="B4674" s="389">
        <v>4648</v>
      </c>
      <c r="C4674" s="467" t="s">
        <v>24845</v>
      </c>
      <c r="D4674" s="78" t="s">
        <v>196</v>
      </c>
      <c r="E4674" s="78" t="s">
        <v>2257</v>
      </c>
      <c r="F4674" s="78" t="s">
        <v>18</v>
      </c>
      <c r="G4674" s="78" t="s">
        <v>24846</v>
      </c>
      <c r="H4674" s="78" t="s">
        <v>35</v>
      </c>
      <c r="I4674" s="97">
        <v>1000112005</v>
      </c>
      <c r="J4674" s="97" t="s">
        <v>18868</v>
      </c>
      <c r="K4674" s="59" t="s">
        <v>4221</v>
      </c>
      <c r="L4674" s="1566" t="s">
        <v>24217</v>
      </c>
      <c r="M4674" s="599">
        <v>45756</v>
      </c>
      <c r="N4674" s="35" t="s">
        <v>80</v>
      </c>
      <c r="O4674" s="795">
        <v>45748</v>
      </c>
      <c r="P4674" s="41" t="s">
        <v>24847</v>
      </c>
      <c r="Q4674" s="38" t="s">
        <v>24148</v>
      </c>
      <c r="R4674" s="64"/>
      <c r="S4674" s="41"/>
      <c r="T4674" s="12"/>
      <c r="U4674" s="12"/>
      <c r="V4674" s="12"/>
      <c r="W4674" s="12"/>
      <c r="X4674" s="12"/>
      <c r="Y4674" s="12"/>
      <c r="Z4674" s="12"/>
      <c r="AA4674" s="12"/>
    </row>
    <row r="4675" spans="1:27">
      <c r="A4675" s="1548" t="s">
        <v>24022</v>
      </c>
      <c r="B4675" s="389">
        <v>4649</v>
      </c>
      <c r="C4675" s="467" t="s">
        <v>24848</v>
      </c>
      <c r="D4675" s="78"/>
      <c r="E4675" s="41" t="s">
        <v>22241</v>
      </c>
      <c r="F4675" s="78"/>
      <c r="G4675" s="78" t="s">
        <v>24849</v>
      </c>
      <c r="H4675" s="78" t="s">
        <v>23971</v>
      </c>
      <c r="I4675" s="97">
        <v>1310112</v>
      </c>
      <c r="J4675" s="97" t="s">
        <v>5381</v>
      </c>
      <c r="K4675" s="59" t="s">
        <v>4221</v>
      </c>
      <c r="L4675" s="653"/>
      <c r="M4675" s="653">
        <v>45756</v>
      </c>
      <c r="N4675" s="35" t="s">
        <v>4194</v>
      </c>
      <c r="O4675" s="795">
        <v>45748</v>
      </c>
      <c r="P4675" s="41" t="s">
        <v>24850</v>
      </c>
      <c r="Q4675" s="38" t="s">
        <v>4194</v>
      </c>
      <c r="R4675" s="64"/>
      <c r="S4675" s="41"/>
      <c r="T4675" s="12"/>
      <c r="U4675" s="12"/>
      <c r="V4675" s="12"/>
      <c r="W4675" s="12"/>
      <c r="X4675" s="12"/>
      <c r="Y4675" s="12"/>
      <c r="Z4675" s="12"/>
      <c r="AA4675" s="12"/>
    </row>
    <row r="4676" spans="1:27">
      <c r="A4676" s="1548" t="s">
        <v>24325</v>
      </c>
      <c r="B4676" s="389">
        <v>4650</v>
      </c>
      <c r="C4676" s="467" t="s">
        <v>24851</v>
      </c>
      <c r="D4676" s="78" t="s">
        <v>196</v>
      </c>
      <c r="E4676" s="41" t="s">
        <v>22241</v>
      </c>
      <c r="F4676" s="78" t="s">
        <v>287</v>
      </c>
      <c r="G4676" s="78" t="s">
        <v>24852</v>
      </c>
      <c r="H4676" s="78" t="s">
        <v>23872</v>
      </c>
      <c r="I4676" s="97">
        <v>8050012</v>
      </c>
      <c r="J4676" s="97" t="s">
        <v>6858</v>
      </c>
      <c r="K4676" s="59" t="s">
        <v>4233</v>
      </c>
      <c r="L4676" s="599">
        <v>45758</v>
      </c>
      <c r="M4676" s="599">
        <v>45756</v>
      </c>
      <c r="N4676" s="35" t="s">
        <v>80</v>
      </c>
      <c r="O4676" s="795">
        <v>45748</v>
      </c>
      <c r="P4676" s="41" t="s">
        <v>24853</v>
      </c>
      <c r="Q4676" s="38" t="s">
        <v>24148</v>
      </c>
      <c r="R4676" s="64"/>
      <c r="S4676" s="41"/>
      <c r="T4676" s="12"/>
      <c r="U4676" s="12"/>
      <c r="V4676" s="12"/>
      <c r="W4676" s="12"/>
      <c r="X4676" s="12"/>
      <c r="Y4676" s="12"/>
      <c r="Z4676" s="12"/>
      <c r="AA4676" s="12"/>
    </row>
    <row r="4677" spans="1:27">
      <c r="A4677" s="1548" t="s">
        <v>23979</v>
      </c>
      <c r="B4677" s="389">
        <v>4651</v>
      </c>
      <c r="C4677" s="467" t="s">
        <v>24854</v>
      </c>
      <c r="D4677" s="78"/>
      <c r="E4677" s="41" t="s">
        <v>22241</v>
      </c>
      <c r="F4677" s="78" t="s">
        <v>4182</v>
      </c>
      <c r="G4677" s="78" t="s">
        <v>3169</v>
      </c>
      <c r="H4677" s="78" t="s">
        <v>12904</v>
      </c>
      <c r="I4677" s="97">
        <v>8000103005</v>
      </c>
      <c r="J4677" s="97" t="s">
        <v>18749</v>
      </c>
      <c r="K4677" s="59" t="s">
        <v>4221</v>
      </c>
      <c r="L4677" s="653"/>
      <c r="M4677" s="653">
        <v>45756</v>
      </c>
      <c r="N4677" s="35" t="s">
        <v>2118</v>
      </c>
      <c r="O4677" s="795">
        <v>45748</v>
      </c>
      <c r="P4677" s="41" t="s">
        <v>24855</v>
      </c>
      <c r="Q4677" s="38" t="s">
        <v>24856</v>
      </c>
      <c r="R4677" s="64"/>
      <c r="S4677" s="41"/>
      <c r="T4677" s="12"/>
      <c r="U4677" s="12"/>
      <c r="V4677" s="12"/>
      <c r="W4677" s="12"/>
      <c r="X4677" s="12"/>
      <c r="Y4677" s="12"/>
      <c r="Z4677" s="12"/>
      <c r="AA4677" s="12"/>
    </row>
    <row r="4678" spans="1:27">
      <c r="A4678" s="1548" t="s">
        <v>24635</v>
      </c>
      <c r="B4678" s="389">
        <v>4652</v>
      </c>
      <c r="C4678" s="467" t="s">
        <v>24857</v>
      </c>
      <c r="D4678" s="78"/>
      <c r="E4678" s="78" t="s">
        <v>22198</v>
      </c>
      <c r="F4678" s="78" t="s">
        <v>23104</v>
      </c>
      <c r="G4678" s="78" t="s">
        <v>827</v>
      </c>
      <c r="H4678" s="78" t="s">
        <v>326</v>
      </c>
      <c r="I4678" s="97">
        <v>710103</v>
      </c>
      <c r="J4678" s="97" t="s">
        <v>11050</v>
      </c>
      <c r="K4678" s="59" t="s">
        <v>4221</v>
      </c>
      <c r="L4678" s="1566" t="s">
        <v>24710</v>
      </c>
      <c r="M4678" s="599">
        <v>45756</v>
      </c>
      <c r="N4678" s="35" t="s">
        <v>2118</v>
      </c>
      <c r="O4678" s="795">
        <v>45748</v>
      </c>
      <c r="P4678" s="41" t="s">
        <v>24858</v>
      </c>
      <c r="Q4678" s="38" t="s">
        <v>24859</v>
      </c>
      <c r="R4678" s="64"/>
      <c r="S4678" s="41"/>
      <c r="T4678" s="12"/>
      <c r="U4678" s="12"/>
      <c r="V4678" s="12"/>
      <c r="W4678" s="12"/>
      <c r="X4678" s="12"/>
      <c r="Y4678" s="12"/>
      <c r="Z4678" s="12"/>
      <c r="AA4678" s="12"/>
    </row>
    <row r="4679" spans="1:27">
      <c r="A4679" s="1548" t="s">
        <v>24635</v>
      </c>
      <c r="B4679" s="389">
        <v>4653</v>
      </c>
      <c r="C4679" s="467" t="s">
        <v>24860</v>
      </c>
      <c r="D4679" s="78" t="s">
        <v>196</v>
      </c>
      <c r="E4679" s="78" t="s">
        <v>22198</v>
      </c>
      <c r="F4679" s="78" t="s">
        <v>23104</v>
      </c>
      <c r="G4679" s="78" t="s">
        <v>24861</v>
      </c>
      <c r="H4679" s="78" t="s">
        <v>46</v>
      </c>
      <c r="I4679" s="97">
        <v>310106</v>
      </c>
      <c r="J4679" s="97" t="s">
        <v>5292</v>
      </c>
      <c r="K4679" s="59" t="s">
        <v>4221</v>
      </c>
      <c r="L4679" s="1566" t="s">
        <v>24819</v>
      </c>
      <c r="M4679" s="599">
        <v>45756</v>
      </c>
      <c r="N4679" s="35" t="s">
        <v>2118</v>
      </c>
      <c r="O4679" s="795">
        <v>45748</v>
      </c>
      <c r="P4679" s="41" t="s">
        <v>24862</v>
      </c>
      <c r="Q4679" s="38" t="s">
        <v>24863</v>
      </c>
      <c r="R4679" s="64"/>
      <c r="S4679" s="41"/>
      <c r="T4679" s="12"/>
      <c r="U4679" s="12"/>
      <c r="V4679" s="12"/>
      <c r="W4679" s="12"/>
      <c r="X4679" s="12"/>
      <c r="Y4679" s="12"/>
      <c r="Z4679" s="12"/>
      <c r="AA4679" s="12"/>
    </row>
    <row r="4680" spans="1:27">
      <c r="A4680" s="1548" t="s">
        <v>24635</v>
      </c>
      <c r="B4680" s="389">
        <v>4654</v>
      </c>
      <c r="C4680" s="467" t="s">
        <v>24864</v>
      </c>
      <c r="D4680" s="78" t="s">
        <v>196</v>
      </c>
      <c r="E4680" s="78" t="s">
        <v>22198</v>
      </c>
      <c r="F4680" s="78" t="s">
        <v>23104</v>
      </c>
      <c r="G4680" s="78" t="s">
        <v>990</v>
      </c>
      <c r="H4680" s="78" t="s">
        <v>35</v>
      </c>
      <c r="I4680" s="97">
        <f>I4681</f>
        <v>710124</v>
      </c>
      <c r="J4680" s="97" t="s">
        <v>4529</v>
      </c>
      <c r="K4680" s="59" t="s">
        <v>4221</v>
      </c>
      <c r="L4680" s="1566" t="s">
        <v>24819</v>
      </c>
      <c r="M4680" s="599">
        <v>45756</v>
      </c>
      <c r="N4680" s="35" t="s">
        <v>2118</v>
      </c>
      <c r="O4680" s="795">
        <v>45748</v>
      </c>
      <c r="P4680" s="41" t="s">
        <v>24865</v>
      </c>
      <c r="Q4680" s="38" t="s">
        <v>24866</v>
      </c>
      <c r="R4680" s="64"/>
      <c r="S4680" s="41"/>
      <c r="T4680" s="12"/>
      <c r="U4680" s="12"/>
      <c r="V4680" s="12"/>
      <c r="W4680" s="12"/>
      <c r="X4680" s="12"/>
      <c r="Y4680" s="12"/>
      <c r="Z4680" s="12"/>
      <c r="AA4680" s="12"/>
    </row>
    <row r="4681" spans="1:27">
      <c r="A4681" s="1548" t="s">
        <v>24635</v>
      </c>
      <c r="B4681" s="389">
        <v>4655</v>
      </c>
      <c r="C4681" s="467" t="s">
        <v>24867</v>
      </c>
      <c r="D4681" s="78" t="s">
        <v>196</v>
      </c>
      <c r="E4681" s="78" t="s">
        <v>22198</v>
      </c>
      <c r="F4681" s="78" t="s">
        <v>23104</v>
      </c>
      <c r="G4681" s="78" t="s">
        <v>24868</v>
      </c>
      <c r="H4681" s="78" t="s">
        <v>35</v>
      </c>
      <c r="I4681" s="97">
        <v>710124</v>
      </c>
      <c r="J4681" s="97" t="s">
        <v>4529</v>
      </c>
      <c r="K4681" s="59" t="s">
        <v>4221</v>
      </c>
      <c r="L4681" s="1566" t="s">
        <v>24869</v>
      </c>
      <c r="M4681" s="599">
        <v>45756</v>
      </c>
      <c r="N4681" s="35" t="s">
        <v>2118</v>
      </c>
      <c r="O4681" s="795">
        <v>45748</v>
      </c>
      <c r="P4681" s="41" t="s">
        <v>24870</v>
      </c>
      <c r="Q4681" s="38" t="s">
        <v>24871</v>
      </c>
      <c r="R4681" s="64"/>
      <c r="S4681" s="41"/>
      <c r="T4681" s="12"/>
      <c r="U4681" s="12"/>
      <c r="V4681" s="12"/>
      <c r="W4681" s="12"/>
      <c r="X4681" s="12"/>
      <c r="Y4681" s="12"/>
      <c r="Z4681" s="12"/>
      <c r="AA4681" s="12"/>
    </row>
    <row r="4682" spans="1:27">
      <c r="A4682" s="1548" t="s">
        <v>24635</v>
      </c>
      <c r="B4682" s="389">
        <v>4656</v>
      </c>
      <c r="C4682" s="467" t="s">
        <v>24872</v>
      </c>
      <c r="D4682" s="78" t="s">
        <v>196</v>
      </c>
      <c r="E4682" s="78" t="s">
        <v>22198</v>
      </c>
      <c r="F4682" s="78" t="s">
        <v>23104</v>
      </c>
      <c r="G4682" s="78" t="s">
        <v>1359</v>
      </c>
      <c r="H4682" s="78" t="s">
        <v>213</v>
      </c>
      <c r="I4682" s="97">
        <v>8050081</v>
      </c>
      <c r="J4682" s="97" t="s">
        <v>213</v>
      </c>
      <c r="K4682" s="59" t="s">
        <v>4221</v>
      </c>
      <c r="L4682" s="1566" t="s">
        <v>24819</v>
      </c>
      <c r="M4682" s="599">
        <v>45756</v>
      </c>
      <c r="N4682" s="35" t="s">
        <v>2118</v>
      </c>
      <c r="O4682" s="795">
        <v>45748</v>
      </c>
      <c r="P4682" s="41" t="s">
        <v>24873</v>
      </c>
      <c r="Q4682" s="38" t="s">
        <v>24874</v>
      </c>
      <c r="R4682" s="64"/>
      <c r="S4682" s="41"/>
      <c r="T4682" s="12"/>
      <c r="U4682" s="12"/>
      <c r="V4682" s="12"/>
      <c r="W4682" s="12"/>
      <c r="X4682" s="12"/>
      <c r="Y4682" s="12"/>
      <c r="Z4682" s="12"/>
      <c r="AA4682" s="12"/>
    </row>
    <row r="4683" spans="1:27">
      <c r="A4683" s="1548" t="s">
        <v>24635</v>
      </c>
      <c r="B4683" s="389">
        <v>4657</v>
      </c>
      <c r="C4683" s="467" t="s">
        <v>24875</v>
      </c>
      <c r="D4683" s="78" t="s">
        <v>196</v>
      </c>
      <c r="E4683" s="78" t="s">
        <v>22198</v>
      </c>
      <c r="F4683" s="78" t="s">
        <v>23104</v>
      </c>
      <c r="G4683" s="78" t="s">
        <v>24876</v>
      </c>
      <c r="H4683" s="78" t="s">
        <v>35</v>
      </c>
      <c r="I4683" s="97">
        <v>710128</v>
      </c>
      <c r="J4683" s="97" t="s">
        <v>5206</v>
      </c>
      <c r="K4683" s="59" t="s">
        <v>4221</v>
      </c>
      <c r="L4683" s="1566" t="s">
        <v>24819</v>
      </c>
      <c r="M4683" s="599">
        <v>45756</v>
      </c>
      <c r="N4683" s="35" t="s">
        <v>2118</v>
      </c>
      <c r="O4683" s="795">
        <v>45748</v>
      </c>
      <c r="P4683" s="41" t="s">
        <v>24877</v>
      </c>
      <c r="Q4683" s="38" t="s">
        <v>24878</v>
      </c>
      <c r="R4683" s="64"/>
      <c r="S4683" s="41"/>
      <c r="T4683" s="12"/>
      <c r="U4683" s="12"/>
      <c r="V4683" s="12"/>
      <c r="W4683" s="12"/>
      <c r="X4683" s="12"/>
      <c r="Y4683" s="12"/>
      <c r="Z4683" s="12"/>
      <c r="AA4683" s="12"/>
    </row>
    <row r="4684" spans="1:27">
      <c r="A4684" s="1548" t="s">
        <v>24635</v>
      </c>
      <c r="B4684" s="389">
        <v>4658</v>
      </c>
      <c r="C4684" s="467" t="s">
        <v>24879</v>
      </c>
      <c r="D4684" s="78" t="s">
        <v>196</v>
      </c>
      <c r="E4684" s="78" t="s">
        <v>22198</v>
      </c>
      <c r="F4684" s="78" t="s">
        <v>23104</v>
      </c>
      <c r="G4684" s="78" t="s">
        <v>24880</v>
      </c>
      <c r="H4684" s="78" t="s">
        <v>326</v>
      </c>
      <c r="I4684" s="97">
        <v>710108</v>
      </c>
      <c r="J4684" s="97" t="s">
        <v>9300</v>
      </c>
      <c r="K4684" s="59" t="s">
        <v>4221</v>
      </c>
      <c r="L4684" s="1566" t="s">
        <v>24819</v>
      </c>
      <c r="M4684" s="599">
        <v>45756</v>
      </c>
      <c r="N4684" s="35" t="s">
        <v>2118</v>
      </c>
      <c r="O4684" s="795">
        <v>45748</v>
      </c>
      <c r="P4684" s="41" t="s">
        <v>24881</v>
      </c>
      <c r="Q4684" s="38" t="s">
        <v>24882</v>
      </c>
      <c r="R4684" s="64"/>
      <c r="S4684" s="41"/>
      <c r="T4684" s="12"/>
      <c r="U4684" s="12"/>
      <c r="V4684" s="12"/>
      <c r="W4684" s="12"/>
      <c r="X4684" s="12"/>
      <c r="Y4684" s="12"/>
      <c r="Z4684" s="12"/>
      <c r="AA4684" s="12"/>
    </row>
    <row r="4685" spans="1:27">
      <c r="A4685" s="1548" t="s">
        <v>24635</v>
      </c>
      <c r="B4685" s="389">
        <v>4659</v>
      </c>
      <c r="C4685" s="467" t="s">
        <v>24883</v>
      </c>
      <c r="D4685" s="78" t="s">
        <v>196</v>
      </c>
      <c r="E4685" s="78" t="s">
        <v>22198</v>
      </c>
      <c r="F4685" s="78"/>
      <c r="G4685" s="78" t="s">
        <v>24884</v>
      </c>
      <c r="H4685" s="78" t="s">
        <v>1479</v>
      </c>
      <c r="I4685" s="97">
        <v>700040004</v>
      </c>
      <c r="J4685" s="97" t="s">
        <v>17581</v>
      </c>
      <c r="K4685" s="59" t="s">
        <v>4221</v>
      </c>
      <c r="L4685" s="1566" t="s">
        <v>24426</v>
      </c>
      <c r="M4685" s="599">
        <v>45756</v>
      </c>
      <c r="N4685" s="35" t="s">
        <v>2118</v>
      </c>
      <c r="O4685" s="795">
        <v>45748</v>
      </c>
      <c r="P4685" s="41" t="s">
        <v>24885</v>
      </c>
      <c r="Q4685" s="38" t="s">
        <v>24886</v>
      </c>
      <c r="R4685" s="64"/>
      <c r="S4685" s="41"/>
      <c r="T4685" s="12"/>
      <c r="U4685" s="12"/>
      <c r="V4685" s="12"/>
      <c r="W4685" s="12"/>
      <c r="X4685" s="12"/>
      <c r="Y4685" s="12"/>
      <c r="Z4685" s="12"/>
      <c r="AA4685" s="12"/>
    </row>
    <row r="4686" spans="1:27">
      <c r="A4686" s="1548" t="s">
        <v>24635</v>
      </c>
      <c r="B4686" s="389">
        <v>4660</v>
      </c>
      <c r="C4686" s="467" t="s">
        <v>24887</v>
      </c>
      <c r="D4686" s="78"/>
      <c r="E4686" s="78" t="s">
        <v>22198</v>
      </c>
      <c r="F4686" s="78" t="s">
        <v>18</v>
      </c>
      <c r="G4686" s="78" t="s">
        <v>1249</v>
      </c>
      <c r="H4686" s="78" t="s">
        <v>123</v>
      </c>
      <c r="I4686" s="97">
        <v>210106</v>
      </c>
      <c r="J4686" s="97" t="s">
        <v>9394</v>
      </c>
      <c r="K4686" s="59" t="s">
        <v>4221</v>
      </c>
      <c r="L4686" s="1566" t="s">
        <v>24819</v>
      </c>
      <c r="M4686" s="599">
        <v>45756</v>
      </c>
      <c r="N4686" s="35" t="s">
        <v>2118</v>
      </c>
      <c r="O4686" s="795">
        <v>45748</v>
      </c>
      <c r="P4686" s="41" t="s">
        <v>24888</v>
      </c>
      <c r="Q4686" s="38" t="s">
        <v>24889</v>
      </c>
      <c r="R4686" s="64"/>
      <c r="S4686" s="41"/>
      <c r="T4686" s="12"/>
      <c r="U4686" s="12"/>
      <c r="V4686" s="12"/>
      <c r="W4686" s="12"/>
      <c r="X4686" s="12"/>
      <c r="Y4686" s="12"/>
      <c r="Z4686" s="12"/>
      <c r="AA4686" s="12"/>
    </row>
    <row r="4687" spans="1:27">
      <c r="A4687" s="1548" t="s">
        <v>24635</v>
      </c>
      <c r="B4687" s="389">
        <v>4661</v>
      </c>
      <c r="C4687" s="467" t="s">
        <v>24890</v>
      </c>
      <c r="D4687" s="78" t="s">
        <v>196</v>
      </c>
      <c r="E4687" s="78" t="s">
        <v>22198</v>
      </c>
      <c r="F4687" s="78" t="s">
        <v>18</v>
      </c>
      <c r="G4687" s="78" t="s">
        <v>3442</v>
      </c>
      <c r="H4687" s="78" t="s">
        <v>123</v>
      </c>
      <c r="I4687" s="97">
        <v>210106</v>
      </c>
      <c r="J4687" s="97" t="s">
        <v>8893</v>
      </c>
      <c r="K4687" s="59" t="s">
        <v>4221</v>
      </c>
      <c r="L4687" s="1566" t="s">
        <v>24819</v>
      </c>
      <c r="M4687" s="599">
        <v>45756</v>
      </c>
      <c r="N4687" s="35" t="s">
        <v>2118</v>
      </c>
      <c r="O4687" s="795">
        <v>45748</v>
      </c>
      <c r="P4687" s="41" t="s">
        <v>24891</v>
      </c>
      <c r="Q4687" s="38" t="s">
        <v>24892</v>
      </c>
      <c r="R4687" s="64"/>
      <c r="S4687" s="41"/>
      <c r="T4687" s="12"/>
      <c r="U4687" s="12"/>
      <c r="V4687" s="12"/>
      <c r="W4687" s="12"/>
      <c r="X4687" s="12"/>
      <c r="Y4687" s="12"/>
      <c r="Z4687" s="12"/>
      <c r="AA4687" s="12"/>
    </row>
    <row r="4688" spans="1:27">
      <c r="A4688" s="1548" t="s">
        <v>24635</v>
      </c>
      <c r="B4688" s="389">
        <v>4662</v>
      </c>
      <c r="C4688" s="467" t="s">
        <v>24893</v>
      </c>
      <c r="D4688" s="78" t="s">
        <v>196</v>
      </c>
      <c r="E4688" s="78" t="s">
        <v>22198</v>
      </c>
      <c r="F4688" s="78" t="s">
        <v>18</v>
      </c>
      <c r="G4688" s="78" t="s">
        <v>4252</v>
      </c>
      <c r="H4688" s="78" t="s">
        <v>123</v>
      </c>
      <c r="I4688" s="97">
        <v>210106</v>
      </c>
      <c r="J4688" s="97" t="s">
        <v>8893</v>
      </c>
      <c r="K4688" s="59" t="s">
        <v>4221</v>
      </c>
      <c r="L4688" s="1566" t="s">
        <v>24702</v>
      </c>
      <c r="M4688" s="599">
        <v>45756</v>
      </c>
      <c r="N4688" s="35" t="s">
        <v>2118</v>
      </c>
      <c r="O4688" s="795">
        <v>45748</v>
      </c>
      <c r="P4688" s="41" t="s">
        <v>24894</v>
      </c>
      <c r="Q4688" s="38" t="s">
        <v>24895</v>
      </c>
      <c r="R4688" s="64"/>
      <c r="S4688" s="41"/>
      <c r="T4688" s="12"/>
      <c r="U4688" s="12"/>
      <c r="V4688" s="12"/>
      <c r="W4688" s="12"/>
      <c r="X4688" s="12"/>
      <c r="Y4688" s="12"/>
      <c r="Z4688" s="12"/>
      <c r="AA4688" s="12"/>
    </row>
    <row r="4689" spans="1:27">
      <c r="A4689" s="1548" t="s">
        <v>24635</v>
      </c>
      <c r="B4689" s="389">
        <v>4663</v>
      </c>
      <c r="C4689" s="467" t="s">
        <v>24896</v>
      </c>
      <c r="D4689" s="78" t="s">
        <v>196</v>
      </c>
      <c r="E4689" s="78" t="s">
        <v>22198</v>
      </c>
      <c r="F4689" s="78" t="s">
        <v>23104</v>
      </c>
      <c r="G4689" s="78" t="s">
        <v>1305</v>
      </c>
      <c r="H4689" s="78" t="s">
        <v>123</v>
      </c>
      <c r="I4689" s="97">
        <v>210106</v>
      </c>
      <c r="J4689" s="97" t="s">
        <v>8893</v>
      </c>
      <c r="K4689" s="59" t="s">
        <v>4221</v>
      </c>
      <c r="L4689" s="1566" t="s">
        <v>24819</v>
      </c>
      <c r="M4689" s="599">
        <v>45756</v>
      </c>
      <c r="N4689" s="35" t="s">
        <v>2118</v>
      </c>
      <c r="O4689" s="795">
        <v>45748</v>
      </c>
      <c r="P4689" s="41" t="s">
        <v>24897</v>
      </c>
      <c r="Q4689" s="38" t="s">
        <v>24898</v>
      </c>
      <c r="R4689" s="64"/>
      <c r="S4689" s="41"/>
      <c r="T4689" s="12"/>
      <c r="U4689" s="12"/>
      <c r="V4689" s="12"/>
      <c r="W4689" s="12"/>
      <c r="X4689" s="12"/>
      <c r="Y4689" s="12"/>
      <c r="Z4689" s="12"/>
      <c r="AA4689" s="12"/>
    </row>
    <row r="4690" spans="1:27">
      <c r="A4690" s="1548" t="s">
        <v>24899</v>
      </c>
      <c r="B4690" s="389">
        <v>4664</v>
      </c>
      <c r="C4690" s="467" t="s">
        <v>24900</v>
      </c>
      <c r="D4690" s="78" t="s">
        <v>196</v>
      </c>
      <c r="E4690" s="78" t="s">
        <v>22198</v>
      </c>
      <c r="F4690" s="78" t="s">
        <v>18</v>
      </c>
      <c r="G4690" s="78" t="s">
        <v>3176</v>
      </c>
      <c r="H4690" s="78" t="s">
        <v>6933</v>
      </c>
      <c r="I4690" s="97">
        <v>170101</v>
      </c>
      <c r="J4690" s="97" t="s">
        <v>6933</v>
      </c>
      <c r="K4690" s="59" t="s">
        <v>4184</v>
      </c>
      <c r="L4690" s="1566" t="s">
        <v>24702</v>
      </c>
      <c r="M4690" s="599">
        <v>45756</v>
      </c>
      <c r="N4690" s="35" t="s">
        <v>2118</v>
      </c>
      <c r="O4690" s="795">
        <v>45748</v>
      </c>
      <c r="P4690" s="41" t="s">
        <v>24901</v>
      </c>
      <c r="Q4690" s="38" t="s">
        <v>24902</v>
      </c>
      <c r="R4690" s="64"/>
      <c r="S4690" s="41"/>
      <c r="T4690" s="12"/>
      <c r="U4690" s="12"/>
      <c r="V4690" s="12"/>
      <c r="W4690" s="12"/>
      <c r="X4690" s="12"/>
      <c r="Y4690" s="12"/>
      <c r="Z4690" s="12"/>
      <c r="AA4690" s="12"/>
    </row>
    <row r="4691" spans="1:27">
      <c r="A4691" s="1548" t="s">
        <v>24635</v>
      </c>
      <c r="B4691" s="389">
        <v>4665</v>
      </c>
      <c r="C4691" s="467" t="s">
        <v>24903</v>
      </c>
      <c r="D4691" s="78" t="s">
        <v>196</v>
      </c>
      <c r="E4691" s="78" t="s">
        <v>22198</v>
      </c>
      <c r="F4691" s="78" t="s">
        <v>23104</v>
      </c>
      <c r="G4691" s="78" t="s">
        <v>7883</v>
      </c>
      <c r="H4691" s="78" t="s">
        <v>123</v>
      </c>
      <c r="I4691" s="97">
        <v>210106</v>
      </c>
      <c r="J4691" s="97" t="s">
        <v>8893</v>
      </c>
      <c r="K4691" s="59" t="s">
        <v>4221</v>
      </c>
      <c r="L4691" s="1566" t="s">
        <v>24710</v>
      </c>
      <c r="M4691" s="599">
        <v>45756</v>
      </c>
      <c r="N4691" s="35" t="s">
        <v>2118</v>
      </c>
      <c r="O4691" s="795">
        <v>45748</v>
      </c>
      <c r="P4691" s="41" t="s">
        <v>24904</v>
      </c>
      <c r="Q4691" s="38" t="s">
        <v>24905</v>
      </c>
      <c r="R4691" s="64"/>
      <c r="S4691" s="41"/>
      <c r="T4691" s="12"/>
      <c r="U4691" s="12"/>
      <c r="V4691" s="12"/>
      <c r="W4691" s="12"/>
      <c r="X4691" s="12"/>
      <c r="Y4691" s="12"/>
      <c r="Z4691" s="12"/>
      <c r="AA4691" s="12"/>
    </row>
    <row r="4692" spans="1:27">
      <c r="A4692" s="1548" t="s">
        <v>24052</v>
      </c>
      <c r="B4692" s="389">
        <v>4666</v>
      </c>
      <c r="C4692" s="467" t="s">
        <v>24906</v>
      </c>
      <c r="D4692" s="78" t="s">
        <v>196</v>
      </c>
      <c r="E4692" s="41" t="s">
        <v>22241</v>
      </c>
      <c r="F4692" s="78" t="s">
        <v>6698</v>
      </c>
      <c r="G4692" s="78" t="s">
        <v>24907</v>
      </c>
      <c r="H4692" s="78" t="s">
        <v>188</v>
      </c>
      <c r="I4692" s="97">
        <v>2000310000</v>
      </c>
      <c r="J4692" s="97" t="s">
        <v>1566</v>
      </c>
      <c r="K4692" s="59" t="s">
        <v>85</v>
      </c>
      <c r="L4692" s="1566" t="s">
        <v>24718</v>
      </c>
      <c r="M4692" s="599">
        <v>45757</v>
      </c>
      <c r="N4692" s="35" t="s">
        <v>80</v>
      </c>
      <c r="O4692" s="795">
        <v>45748</v>
      </c>
      <c r="P4692" s="41" t="s">
        <v>24908</v>
      </c>
      <c r="Q4692" s="38" t="s">
        <v>23231</v>
      </c>
      <c r="R4692" s="64"/>
      <c r="S4692" s="41"/>
      <c r="T4692" s="12"/>
      <c r="U4692" s="12"/>
      <c r="V4692" s="12"/>
      <c r="W4692" s="12"/>
      <c r="X4692" s="12"/>
      <c r="Y4692" s="12"/>
      <c r="Z4692" s="12"/>
      <c r="AA4692" s="12"/>
    </row>
    <row r="4693" spans="1:27">
      <c r="A4693" s="1548" t="s">
        <v>24022</v>
      </c>
      <c r="B4693" s="389">
        <v>4667</v>
      </c>
      <c r="C4693" s="467" t="s">
        <v>24909</v>
      </c>
      <c r="D4693" s="78" t="s">
        <v>196</v>
      </c>
      <c r="E4693" s="41" t="s">
        <v>22241</v>
      </c>
      <c r="F4693" s="78" t="s">
        <v>6698</v>
      </c>
      <c r="G4693" s="78" t="s">
        <v>24910</v>
      </c>
      <c r="H4693" s="78" t="s">
        <v>188</v>
      </c>
      <c r="I4693" s="97">
        <v>2000310000</v>
      </c>
      <c r="J4693" s="97" t="s">
        <v>12766</v>
      </c>
      <c r="K4693" s="59" t="s">
        <v>4233</v>
      </c>
      <c r="L4693" s="1566" t="s">
        <v>24718</v>
      </c>
      <c r="M4693" s="599">
        <v>45757</v>
      </c>
      <c r="N4693" s="35" t="s">
        <v>80</v>
      </c>
      <c r="O4693" s="795">
        <v>45748</v>
      </c>
      <c r="P4693" s="41" t="s">
        <v>24911</v>
      </c>
      <c r="Q4693" s="38" t="s">
        <v>23231</v>
      </c>
      <c r="R4693" s="64"/>
      <c r="S4693" s="41"/>
      <c r="T4693" s="12"/>
      <c r="U4693" s="12"/>
      <c r="V4693" s="12"/>
      <c r="W4693" s="12"/>
      <c r="X4693" s="12"/>
      <c r="Y4693" s="12"/>
      <c r="Z4693" s="12"/>
      <c r="AA4693" s="12"/>
    </row>
    <row r="4694" spans="1:27">
      <c r="A4694" s="1548" t="s">
        <v>24052</v>
      </c>
      <c r="B4694" s="389">
        <v>4668</v>
      </c>
      <c r="C4694" s="467" t="s">
        <v>24912</v>
      </c>
      <c r="D4694" s="78" t="s">
        <v>196</v>
      </c>
      <c r="E4694" s="41" t="s">
        <v>22241</v>
      </c>
      <c r="F4694" s="78" t="s">
        <v>6698</v>
      </c>
      <c r="G4694" s="78" t="s">
        <v>24913</v>
      </c>
      <c r="H4694" s="78" t="s">
        <v>188</v>
      </c>
      <c r="I4694" s="97">
        <v>2000310000</v>
      </c>
      <c r="J4694" s="97" t="s">
        <v>1566</v>
      </c>
      <c r="K4694" s="59" t="s">
        <v>85</v>
      </c>
      <c r="L4694" s="1566" t="s">
        <v>24718</v>
      </c>
      <c r="M4694" s="599">
        <v>45757</v>
      </c>
      <c r="N4694" s="35" t="s">
        <v>80</v>
      </c>
      <c r="O4694" s="795">
        <v>45748</v>
      </c>
      <c r="P4694" s="41" t="s">
        <v>24914</v>
      </c>
      <c r="Q4694" s="38" t="s">
        <v>23231</v>
      </c>
      <c r="R4694" s="64"/>
      <c r="S4694" s="41"/>
      <c r="T4694" s="12"/>
      <c r="U4694" s="12"/>
      <c r="V4694" s="12"/>
      <c r="W4694" s="12"/>
      <c r="X4694" s="12"/>
      <c r="Y4694" s="12"/>
      <c r="Z4694" s="12"/>
      <c r="AA4694" s="12"/>
    </row>
    <row r="4695" spans="1:27">
      <c r="A4695" s="1548" t="s">
        <v>24022</v>
      </c>
      <c r="B4695" s="389">
        <v>4669</v>
      </c>
      <c r="C4695" s="467" t="s">
        <v>24915</v>
      </c>
      <c r="D4695" s="78" t="s">
        <v>196</v>
      </c>
      <c r="E4695" s="41" t="s">
        <v>22241</v>
      </c>
      <c r="F4695" s="78" t="s">
        <v>6698</v>
      </c>
      <c r="G4695" s="78" t="s">
        <v>24916</v>
      </c>
      <c r="H4695" s="78" t="s">
        <v>188</v>
      </c>
      <c r="I4695" s="97">
        <v>2000310000</v>
      </c>
      <c r="J4695" s="97" t="s">
        <v>12766</v>
      </c>
      <c r="K4695" s="59" t="s">
        <v>4233</v>
      </c>
      <c r="L4695" s="1566" t="s">
        <v>24718</v>
      </c>
      <c r="M4695" s="599">
        <v>45757</v>
      </c>
      <c r="N4695" s="35" t="s">
        <v>80</v>
      </c>
      <c r="O4695" s="795">
        <v>45748</v>
      </c>
      <c r="P4695" s="41" t="s">
        <v>24917</v>
      </c>
      <c r="Q4695" s="38" t="s">
        <v>23231</v>
      </c>
      <c r="R4695" s="64"/>
      <c r="S4695" s="41"/>
      <c r="T4695" s="12"/>
      <c r="U4695" s="12"/>
      <c r="V4695" s="12"/>
      <c r="W4695" s="12"/>
      <c r="X4695" s="12"/>
      <c r="Y4695" s="12"/>
      <c r="Z4695" s="12"/>
      <c r="AA4695" s="12"/>
    </row>
    <row r="4696" spans="1:27">
      <c r="A4696" s="1548" t="s">
        <v>24132</v>
      </c>
      <c r="B4696" s="389">
        <v>4670</v>
      </c>
      <c r="C4696" s="467" t="s">
        <v>24918</v>
      </c>
      <c r="D4696" s="78" t="s">
        <v>196</v>
      </c>
      <c r="E4696" s="41" t="s">
        <v>22241</v>
      </c>
      <c r="F4696" s="78" t="s">
        <v>6698</v>
      </c>
      <c r="G4696" s="78" t="s">
        <v>24919</v>
      </c>
      <c r="H4696" s="78" t="s">
        <v>188</v>
      </c>
      <c r="I4696" s="97">
        <v>2000310000</v>
      </c>
      <c r="J4696" s="97" t="s">
        <v>8562</v>
      </c>
      <c r="K4696" s="59" t="s">
        <v>4184</v>
      </c>
      <c r="L4696" s="1566" t="s">
        <v>24718</v>
      </c>
      <c r="M4696" s="599">
        <v>45757</v>
      </c>
      <c r="N4696" s="35" t="s">
        <v>80</v>
      </c>
      <c r="O4696" s="795">
        <v>45748</v>
      </c>
      <c r="P4696" s="41" t="s">
        <v>24920</v>
      </c>
      <c r="Q4696" s="38" t="s">
        <v>23231</v>
      </c>
      <c r="R4696" s="64"/>
      <c r="S4696" s="41"/>
      <c r="T4696" s="12"/>
      <c r="U4696" s="12"/>
      <c r="V4696" s="12"/>
      <c r="W4696" s="12"/>
      <c r="X4696" s="12"/>
      <c r="Y4696" s="12"/>
      <c r="Z4696" s="12"/>
      <c r="AA4696" s="12"/>
    </row>
    <row r="4697" spans="1:27">
      <c r="A4697" s="1548" t="s">
        <v>24132</v>
      </c>
      <c r="B4697" s="389">
        <v>4671</v>
      </c>
      <c r="C4697" s="467" t="s">
        <v>24921</v>
      </c>
      <c r="D4697" s="78" t="s">
        <v>196</v>
      </c>
      <c r="E4697" s="41" t="s">
        <v>22241</v>
      </c>
      <c r="F4697" s="78" t="s">
        <v>6698</v>
      </c>
      <c r="G4697" s="78" t="s">
        <v>24922</v>
      </c>
      <c r="H4697" s="78" t="s">
        <v>188</v>
      </c>
      <c r="I4697" s="97">
        <v>2000310000</v>
      </c>
      <c r="J4697" s="97" t="s">
        <v>8562</v>
      </c>
      <c r="K4697" s="59" t="s">
        <v>4184</v>
      </c>
      <c r="L4697" s="1566" t="s">
        <v>24718</v>
      </c>
      <c r="M4697" s="599">
        <v>45757</v>
      </c>
      <c r="N4697" s="35" t="s">
        <v>80</v>
      </c>
      <c r="O4697" s="795">
        <v>45748</v>
      </c>
      <c r="P4697" s="41" t="s">
        <v>24923</v>
      </c>
      <c r="Q4697" s="38" t="s">
        <v>23231</v>
      </c>
      <c r="R4697" s="64"/>
      <c r="S4697" s="41"/>
      <c r="T4697" s="12"/>
      <c r="U4697" s="12"/>
      <c r="V4697" s="12"/>
      <c r="W4697" s="12"/>
      <c r="X4697" s="12"/>
      <c r="Y4697" s="12"/>
      <c r="Z4697" s="12"/>
      <c r="AA4697" s="12"/>
    </row>
    <row r="4698" spans="1:27">
      <c r="A4698" s="1548" t="s">
        <v>24132</v>
      </c>
      <c r="B4698" s="389">
        <v>4672</v>
      </c>
      <c r="C4698" s="467" t="s">
        <v>24924</v>
      </c>
      <c r="D4698" s="78" t="s">
        <v>196</v>
      </c>
      <c r="E4698" s="41" t="s">
        <v>22241</v>
      </c>
      <c r="F4698" s="78" t="s">
        <v>6698</v>
      </c>
      <c r="G4698" s="78" t="s">
        <v>24925</v>
      </c>
      <c r="H4698" s="78" t="s">
        <v>188</v>
      </c>
      <c r="I4698" s="97">
        <v>2000310000</v>
      </c>
      <c r="J4698" s="97" t="s">
        <v>8562</v>
      </c>
      <c r="K4698" s="59" t="s">
        <v>4184</v>
      </c>
      <c r="L4698" s="1566" t="s">
        <v>24692</v>
      </c>
      <c r="M4698" s="599">
        <v>45757</v>
      </c>
      <c r="N4698" s="35" t="s">
        <v>80</v>
      </c>
      <c r="O4698" s="795">
        <v>45748</v>
      </c>
      <c r="P4698" s="41" t="s">
        <v>24926</v>
      </c>
      <c r="Q4698" s="38" t="s">
        <v>23231</v>
      </c>
      <c r="R4698" s="64"/>
      <c r="S4698" s="41"/>
      <c r="T4698" s="12"/>
      <c r="U4698" s="12"/>
      <c r="V4698" s="12"/>
      <c r="W4698" s="12"/>
      <c r="X4698" s="12"/>
      <c r="Y4698" s="12"/>
      <c r="Z4698" s="12"/>
      <c r="AA4698" s="12"/>
    </row>
    <row r="4699" spans="1:27">
      <c r="A4699" s="1548" t="s">
        <v>24132</v>
      </c>
      <c r="B4699" s="389">
        <v>4673</v>
      </c>
      <c r="C4699" s="467" t="s">
        <v>24927</v>
      </c>
      <c r="D4699" s="78" t="s">
        <v>196</v>
      </c>
      <c r="E4699" s="41" t="s">
        <v>22241</v>
      </c>
      <c r="F4699" s="78" t="s">
        <v>6698</v>
      </c>
      <c r="G4699" s="78" t="s">
        <v>24928</v>
      </c>
      <c r="H4699" s="78" t="s">
        <v>188</v>
      </c>
      <c r="I4699" s="97">
        <v>2000310000</v>
      </c>
      <c r="J4699" s="97" t="s">
        <v>8562</v>
      </c>
      <c r="K4699" s="59" t="s">
        <v>4184</v>
      </c>
      <c r="L4699" s="1566" t="s">
        <v>24739</v>
      </c>
      <c r="M4699" s="599">
        <v>45757</v>
      </c>
      <c r="N4699" s="35" t="s">
        <v>80</v>
      </c>
      <c r="O4699" s="795">
        <v>45748</v>
      </c>
      <c r="P4699" s="41" t="s">
        <v>24929</v>
      </c>
      <c r="Q4699" s="38" t="s">
        <v>23231</v>
      </c>
      <c r="R4699" s="64"/>
      <c r="S4699" s="41"/>
      <c r="T4699" s="12"/>
      <c r="U4699" s="12"/>
      <c r="V4699" s="12"/>
      <c r="W4699" s="12"/>
      <c r="X4699" s="12"/>
      <c r="Y4699" s="12"/>
      <c r="Z4699" s="12"/>
      <c r="AA4699" s="12"/>
    </row>
    <row r="4700" spans="1:27">
      <c r="A4700" s="1548" t="s">
        <v>24132</v>
      </c>
      <c r="B4700" s="389">
        <v>4674</v>
      </c>
      <c r="C4700" s="467" t="s">
        <v>24930</v>
      </c>
      <c r="D4700" s="78" t="s">
        <v>196</v>
      </c>
      <c r="E4700" s="41" t="s">
        <v>22241</v>
      </c>
      <c r="F4700" s="78" t="s">
        <v>6698</v>
      </c>
      <c r="G4700" s="78" t="s">
        <v>24931</v>
      </c>
      <c r="H4700" s="78" t="s">
        <v>188</v>
      </c>
      <c r="I4700" s="97">
        <v>2000310000</v>
      </c>
      <c r="J4700" s="97" t="s">
        <v>8562</v>
      </c>
      <c r="K4700" s="59" t="s">
        <v>4184</v>
      </c>
      <c r="L4700" s="1566" t="s">
        <v>24718</v>
      </c>
      <c r="M4700" s="599">
        <v>45757</v>
      </c>
      <c r="N4700" s="35" t="s">
        <v>80</v>
      </c>
      <c r="O4700" s="795">
        <v>45748</v>
      </c>
      <c r="P4700" s="41" t="s">
        <v>24932</v>
      </c>
      <c r="Q4700" s="38" t="s">
        <v>23231</v>
      </c>
      <c r="R4700" s="64"/>
      <c r="S4700" s="41"/>
      <c r="T4700" s="12"/>
      <c r="U4700" s="12"/>
      <c r="V4700" s="12"/>
      <c r="W4700" s="12"/>
      <c r="X4700" s="12"/>
      <c r="Y4700" s="12"/>
      <c r="Z4700" s="12"/>
      <c r="AA4700" s="12"/>
    </row>
    <row r="4701" spans="1:27">
      <c r="A4701" s="1548" t="s">
        <v>24132</v>
      </c>
      <c r="B4701" s="389">
        <v>4675</v>
      </c>
      <c r="C4701" s="467" t="s">
        <v>24933</v>
      </c>
      <c r="D4701" s="78" t="s">
        <v>196</v>
      </c>
      <c r="E4701" s="41" t="s">
        <v>22241</v>
      </c>
      <c r="F4701" s="78" t="s">
        <v>6698</v>
      </c>
      <c r="G4701" s="78" t="s">
        <v>24934</v>
      </c>
      <c r="H4701" s="78" t="s">
        <v>188</v>
      </c>
      <c r="I4701" s="97">
        <v>2000310000</v>
      </c>
      <c r="J4701" s="97" t="s">
        <v>8562</v>
      </c>
      <c r="K4701" s="59" t="s">
        <v>4184</v>
      </c>
      <c r="L4701" s="1566" t="s">
        <v>24718</v>
      </c>
      <c r="M4701" s="599">
        <v>45757</v>
      </c>
      <c r="N4701" s="35" t="s">
        <v>80</v>
      </c>
      <c r="O4701" s="795">
        <v>45748</v>
      </c>
      <c r="P4701" s="41" t="s">
        <v>24935</v>
      </c>
      <c r="Q4701" s="38" t="s">
        <v>23231</v>
      </c>
      <c r="R4701" s="64"/>
      <c r="S4701" s="41"/>
      <c r="T4701" s="12"/>
      <c r="U4701" s="12"/>
      <c r="V4701" s="12"/>
      <c r="W4701" s="12"/>
      <c r="X4701" s="12"/>
      <c r="Y4701" s="12"/>
      <c r="Z4701" s="12"/>
      <c r="AA4701" s="12"/>
    </row>
    <row r="4702" spans="1:27">
      <c r="A4702" s="1548" t="s">
        <v>24132</v>
      </c>
      <c r="B4702" s="389">
        <v>4676</v>
      </c>
      <c r="C4702" s="467" t="s">
        <v>24936</v>
      </c>
      <c r="D4702" s="78" t="s">
        <v>196</v>
      </c>
      <c r="E4702" s="41" t="s">
        <v>22241</v>
      </c>
      <c r="F4702" s="78" t="s">
        <v>6698</v>
      </c>
      <c r="G4702" s="78" t="s">
        <v>24937</v>
      </c>
      <c r="H4702" s="78" t="s">
        <v>188</v>
      </c>
      <c r="I4702" s="97">
        <v>2000310000</v>
      </c>
      <c r="J4702" s="97" t="s">
        <v>8562</v>
      </c>
      <c r="K4702" s="59" t="s">
        <v>4184</v>
      </c>
      <c r="L4702" s="1566" t="s">
        <v>24819</v>
      </c>
      <c r="M4702" s="599">
        <v>45757</v>
      </c>
      <c r="N4702" s="35" t="s">
        <v>80</v>
      </c>
      <c r="O4702" s="795">
        <v>45748</v>
      </c>
      <c r="P4702" s="41" t="s">
        <v>24938</v>
      </c>
      <c r="Q4702" s="38" t="s">
        <v>23231</v>
      </c>
      <c r="R4702" s="64"/>
      <c r="S4702" s="41"/>
      <c r="T4702" s="12"/>
      <c r="U4702" s="12"/>
      <c r="V4702" s="12"/>
      <c r="W4702" s="12"/>
      <c r="X4702" s="12"/>
      <c r="Y4702" s="12"/>
      <c r="Z4702" s="12"/>
      <c r="AA4702" s="12"/>
    </row>
    <row r="4703" spans="1:27">
      <c r="A4703" s="1548" t="s">
        <v>24132</v>
      </c>
      <c r="B4703" s="389">
        <v>4677</v>
      </c>
      <c r="C4703" s="467" t="s">
        <v>24939</v>
      </c>
      <c r="D4703" s="78"/>
      <c r="E4703" s="41" t="s">
        <v>22241</v>
      </c>
      <c r="F4703" s="78"/>
      <c r="G4703" s="78" t="s">
        <v>24940</v>
      </c>
      <c r="H4703" s="78" t="s">
        <v>188</v>
      </c>
      <c r="I4703" s="97">
        <v>2000310000</v>
      </c>
      <c r="J4703" s="97" t="s">
        <v>8562</v>
      </c>
      <c r="K4703" s="59" t="s">
        <v>4184</v>
      </c>
      <c r="L4703" s="653"/>
      <c r="M4703" s="653">
        <v>45757</v>
      </c>
      <c r="N4703" s="35" t="s">
        <v>80</v>
      </c>
      <c r="O4703" s="795">
        <v>45748</v>
      </c>
      <c r="P4703" s="41" t="s">
        <v>24941</v>
      </c>
      <c r="Q4703" s="38" t="s">
        <v>23231</v>
      </c>
      <c r="R4703" s="64"/>
      <c r="S4703" s="41"/>
      <c r="T4703" s="12"/>
      <c r="U4703" s="12"/>
      <c r="V4703" s="12"/>
      <c r="W4703" s="12"/>
      <c r="X4703" s="12"/>
      <c r="Y4703" s="12"/>
      <c r="Z4703" s="12"/>
      <c r="AA4703" s="12"/>
    </row>
    <row r="4704" spans="1:27">
      <c r="A4704" s="1548" t="s">
        <v>24132</v>
      </c>
      <c r="B4704" s="389">
        <v>4678</v>
      </c>
      <c r="C4704" s="467" t="s">
        <v>24942</v>
      </c>
      <c r="D4704" s="78" t="s">
        <v>196</v>
      </c>
      <c r="E4704" s="41" t="s">
        <v>22241</v>
      </c>
      <c r="F4704" s="78" t="s">
        <v>6698</v>
      </c>
      <c r="G4704" s="78" t="s">
        <v>24943</v>
      </c>
      <c r="H4704" s="78" t="s">
        <v>188</v>
      </c>
      <c r="I4704" s="97">
        <v>2000310000</v>
      </c>
      <c r="J4704" s="97" t="s">
        <v>8562</v>
      </c>
      <c r="K4704" s="59" t="s">
        <v>4184</v>
      </c>
      <c r="L4704" s="1566" t="s">
        <v>24718</v>
      </c>
      <c r="M4704" s="599">
        <v>45757</v>
      </c>
      <c r="N4704" s="35" t="s">
        <v>80</v>
      </c>
      <c r="O4704" s="795">
        <v>45748</v>
      </c>
      <c r="P4704" s="41" t="s">
        <v>24944</v>
      </c>
      <c r="Q4704" s="38" t="s">
        <v>23231</v>
      </c>
      <c r="R4704" s="64"/>
      <c r="S4704" s="41"/>
      <c r="T4704" s="12"/>
      <c r="U4704" s="12"/>
      <c r="V4704" s="12"/>
      <c r="W4704" s="12"/>
      <c r="X4704" s="12"/>
      <c r="Y4704" s="12"/>
      <c r="Z4704" s="12"/>
      <c r="AA4704" s="12"/>
    </row>
    <row r="4705" spans="1:27">
      <c r="A4705" s="1548" t="s">
        <v>24132</v>
      </c>
      <c r="B4705" s="389">
        <v>4679</v>
      </c>
      <c r="C4705" s="467" t="s">
        <v>24945</v>
      </c>
      <c r="D4705" s="78" t="s">
        <v>196</v>
      </c>
      <c r="E4705" s="41" t="s">
        <v>22241</v>
      </c>
      <c r="F4705" s="78" t="s">
        <v>23104</v>
      </c>
      <c r="G4705" s="78" t="s">
        <v>24946</v>
      </c>
      <c r="H4705" s="78" t="s">
        <v>188</v>
      </c>
      <c r="I4705" s="97">
        <v>2000310000</v>
      </c>
      <c r="J4705" s="97" t="s">
        <v>8562</v>
      </c>
      <c r="K4705" s="59" t="s">
        <v>4184</v>
      </c>
      <c r="L4705" s="1566" t="s">
        <v>24718</v>
      </c>
      <c r="M4705" s="599">
        <v>45757</v>
      </c>
      <c r="N4705" s="35" t="s">
        <v>80</v>
      </c>
      <c r="O4705" s="795">
        <v>45748</v>
      </c>
      <c r="P4705" s="41" t="s">
        <v>24947</v>
      </c>
      <c r="Q4705" s="38" t="s">
        <v>23231</v>
      </c>
      <c r="R4705" s="64"/>
      <c r="S4705" s="41"/>
      <c r="T4705" s="12"/>
      <c r="U4705" s="12"/>
      <c r="V4705" s="12"/>
      <c r="W4705" s="12"/>
      <c r="X4705" s="12"/>
      <c r="Y4705" s="12"/>
      <c r="Z4705" s="12"/>
      <c r="AA4705" s="12"/>
    </row>
    <row r="4706" spans="1:27">
      <c r="A4706" s="1548" t="s">
        <v>24132</v>
      </c>
      <c r="B4706" s="389">
        <v>4680</v>
      </c>
      <c r="C4706" s="467" t="s">
        <v>24948</v>
      </c>
      <c r="D4706" s="78" t="s">
        <v>196</v>
      </c>
      <c r="E4706" s="41" t="s">
        <v>22241</v>
      </c>
      <c r="F4706" s="78" t="s">
        <v>23104</v>
      </c>
      <c r="G4706" s="78" t="s">
        <v>24949</v>
      </c>
      <c r="H4706" s="78" t="s">
        <v>188</v>
      </c>
      <c r="I4706" s="97">
        <v>2000310000</v>
      </c>
      <c r="J4706" s="97" t="s">
        <v>8562</v>
      </c>
      <c r="K4706" s="59" t="s">
        <v>4184</v>
      </c>
      <c r="L4706" s="1566" t="s">
        <v>24702</v>
      </c>
      <c r="M4706" s="599">
        <v>45757</v>
      </c>
      <c r="N4706" s="35" t="s">
        <v>80</v>
      </c>
      <c r="O4706" s="795">
        <v>45748</v>
      </c>
      <c r="P4706" s="41" t="s">
        <v>24950</v>
      </c>
      <c r="Q4706" s="38" t="s">
        <v>23231</v>
      </c>
      <c r="R4706" s="64"/>
      <c r="S4706" s="41"/>
      <c r="T4706" s="12"/>
      <c r="U4706" s="12"/>
      <c r="V4706" s="12"/>
      <c r="W4706" s="12"/>
      <c r="X4706" s="12"/>
      <c r="Y4706" s="12"/>
      <c r="Z4706" s="12"/>
      <c r="AA4706" s="12"/>
    </row>
    <row r="4707" spans="1:27">
      <c r="A4707" s="1548" t="s">
        <v>24132</v>
      </c>
      <c r="B4707" s="389">
        <v>4681</v>
      </c>
      <c r="C4707" s="467" t="s">
        <v>24951</v>
      </c>
      <c r="D4707" s="78" t="s">
        <v>196</v>
      </c>
      <c r="E4707" s="41" t="s">
        <v>22241</v>
      </c>
      <c r="F4707" s="78" t="s">
        <v>23104</v>
      </c>
      <c r="G4707" s="78" t="s">
        <v>24952</v>
      </c>
      <c r="H4707" s="78" t="s">
        <v>188</v>
      </c>
      <c r="I4707" s="97">
        <v>2000310000</v>
      </c>
      <c r="J4707" s="97" t="s">
        <v>6344</v>
      </c>
      <c r="K4707" s="59" t="s">
        <v>4184</v>
      </c>
      <c r="L4707" s="1566" t="s">
        <v>24718</v>
      </c>
      <c r="M4707" s="599">
        <v>45757</v>
      </c>
      <c r="N4707" s="35" t="s">
        <v>80</v>
      </c>
      <c r="O4707" s="795">
        <v>45748</v>
      </c>
      <c r="P4707" s="41" t="s">
        <v>24953</v>
      </c>
      <c r="Q4707" s="38" t="s">
        <v>23231</v>
      </c>
      <c r="R4707" s="64"/>
      <c r="S4707" s="41"/>
      <c r="T4707" s="12"/>
      <c r="U4707" s="12"/>
      <c r="V4707" s="12"/>
      <c r="W4707" s="12"/>
      <c r="X4707" s="12"/>
      <c r="Y4707" s="12"/>
      <c r="Z4707" s="12"/>
      <c r="AA4707" s="12"/>
    </row>
    <row r="4708" spans="1:27">
      <c r="A4708" s="1548" t="s">
        <v>23979</v>
      </c>
      <c r="B4708" s="389">
        <v>4682</v>
      </c>
      <c r="C4708" s="467" t="s">
        <v>24954</v>
      </c>
      <c r="D4708" s="78" t="s">
        <v>196</v>
      </c>
      <c r="E4708" s="41" t="s">
        <v>22241</v>
      </c>
      <c r="F4708" s="78" t="s">
        <v>23104</v>
      </c>
      <c r="G4708" s="78" t="s">
        <v>24955</v>
      </c>
      <c r="H4708" s="78" t="s">
        <v>123</v>
      </c>
      <c r="I4708" s="97">
        <v>1000260101</v>
      </c>
      <c r="J4708" s="97" t="s">
        <v>206</v>
      </c>
      <c r="K4708" s="59" t="s">
        <v>4221</v>
      </c>
      <c r="L4708" s="1566" t="s">
        <v>24718</v>
      </c>
      <c r="M4708" s="599">
        <v>45757</v>
      </c>
      <c r="N4708" s="35" t="s">
        <v>80</v>
      </c>
      <c r="O4708" s="795">
        <v>45748</v>
      </c>
      <c r="P4708" s="41" t="s">
        <v>24956</v>
      </c>
      <c r="Q4708" s="38" t="s">
        <v>23231</v>
      </c>
      <c r="R4708" s="64"/>
      <c r="S4708" s="41"/>
      <c r="T4708" s="12"/>
      <c r="U4708" s="12"/>
      <c r="V4708" s="12"/>
      <c r="W4708" s="12"/>
      <c r="X4708" s="12"/>
      <c r="Y4708" s="12"/>
      <c r="Z4708" s="12"/>
      <c r="AA4708" s="12"/>
    </row>
    <row r="4709" spans="1:27">
      <c r="A4709" s="1548" t="s">
        <v>24635</v>
      </c>
      <c r="B4709" s="389">
        <v>4683</v>
      </c>
      <c r="C4709" s="467" t="s">
        <v>24957</v>
      </c>
      <c r="D4709" s="78" t="s">
        <v>196</v>
      </c>
      <c r="E4709" s="78" t="s">
        <v>22198</v>
      </c>
      <c r="F4709" s="78" t="s">
        <v>23104</v>
      </c>
      <c r="G4709" s="78" t="s">
        <v>1431</v>
      </c>
      <c r="H4709" s="78" t="s">
        <v>123</v>
      </c>
      <c r="I4709" s="97">
        <v>210106</v>
      </c>
      <c r="J4709" s="97" t="s">
        <v>8893</v>
      </c>
      <c r="K4709" s="59" t="s">
        <v>4221</v>
      </c>
      <c r="L4709" s="1566" t="s">
        <v>24819</v>
      </c>
      <c r="M4709" s="599">
        <v>45757</v>
      </c>
      <c r="N4709" s="35" t="s">
        <v>2118</v>
      </c>
      <c r="O4709" s="795">
        <v>45748</v>
      </c>
      <c r="P4709" s="41" t="s">
        <v>24958</v>
      </c>
      <c r="Q4709" s="38" t="s">
        <v>24959</v>
      </c>
      <c r="R4709" s="64"/>
      <c r="S4709" s="41"/>
      <c r="T4709" s="12"/>
      <c r="U4709" s="12"/>
      <c r="V4709" s="12"/>
      <c r="W4709" s="12"/>
      <c r="X4709" s="12"/>
      <c r="Y4709" s="12"/>
      <c r="Z4709" s="12"/>
      <c r="AA4709" s="12"/>
    </row>
    <row r="4710" spans="1:27">
      <c r="A4710" s="1548" t="s">
        <v>24635</v>
      </c>
      <c r="B4710" s="389">
        <v>4684</v>
      </c>
      <c r="C4710" s="467" t="s">
        <v>24960</v>
      </c>
      <c r="D4710" s="78" t="s">
        <v>196</v>
      </c>
      <c r="E4710" s="78" t="s">
        <v>22198</v>
      </c>
      <c r="F4710" s="78" t="s">
        <v>23104</v>
      </c>
      <c r="G4710" s="78" t="s">
        <v>3159</v>
      </c>
      <c r="H4710" s="78" t="s">
        <v>123</v>
      </c>
      <c r="I4710" s="97">
        <v>210106</v>
      </c>
      <c r="J4710" s="97" t="s">
        <v>17327</v>
      </c>
      <c r="K4710" s="59" t="s">
        <v>4221</v>
      </c>
      <c r="L4710" s="1566" t="s">
        <v>24710</v>
      </c>
      <c r="M4710" s="599">
        <v>45757</v>
      </c>
      <c r="N4710" s="35" t="s">
        <v>2118</v>
      </c>
      <c r="O4710" s="795">
        <v>45748</v>
      </c>
      <c r="P4710" s="41" t="s">
        <v>24961</v>
      </c>
      <c r="Q4710" s="38" t="s">
        <v>24962</v>
      </c>
      <c r="R4710" s="64"/>
      <c r="S4710" s="41"/>
      <c r="T4710" s="12"/>
      <c r="U4710" s="12"/>
      <c r="V4710" s="12"/>
      <c r="W4710" s="12"/>
      <c r="X4710" s="12"/>
      <c r="Y4710" s="12"/>
      <c r="Z4710" s="12"/>
      <c r="AA4710" s="12"/>
    </row>
    <row r="4711" spans="1:27">
      <c r="A4711" s="1548" t="s">
        <v>24635</v>
      </c>
      <c r="B4711" s="389">
        <v>4685</v>
      </c>
      <c r="C4711" s="467" t="s">
        <v>24963</v>
      </c>
      <c r="D4711" s="78" t="s">
        <v>196</v>
      </c>
      <c r="E4711" s="78" t="s">
        <v>22198</v>
      </c>
      <c r="F4711" s="78" t="s">
        <v>18</v>
      </c>
      <c r="G4711" s="78" t="s">
        <v>21999</v>
      </c>
      <c r="H4711" s="78" t="s">
        <v>326</v>
      </c>
      <c r="I4711" s="97">
        <v>710108</v>
      </c>
      <c r="J4711" s="97" t="s">
        <v>13448</v>
      </c>
      <c r="K4711" s="59" t="s">
        <v>4221</v>
      </c>
      <c r="L4711" s="1566" t="s">
        <v>24702</v>
      </c>
      <c r="M4711" s="599">
        <v>45757</v>
      </c>
      <c r="N4711" s="35" t="s">
        <v>2118</v>
      </c>
      <c r="O4711" s="795">
        <v>45748</v>
      </c>
      <c r="P4711" s="41" t="s">
        <v>24964</v>
      </c>
      <c r="Q4711" s="38" t="s">
        <v>24965</v>
      </c>
      <c r="R4711" s="64"/>
      <c r="S4711" s="41"/>
      <c r="T4711" s="12"/>
      <c r="U4711" s="12"/>
      <c r="V4711" s="12"/>
      <c r="W4711" s="12"/>
      <c r="X4711" s="12"/>
      <c r="Y4711" s="12"/>
      <c r="Z4711" s="12"/>
      <c r="AA4711" s="12"/>
    </row>
    <row r="4712" spans="1:27">
      <c r="A4712" s="1548" t="s">
        <v>24635</v>
      </c>
      <c r="B4712" s="389">
        <v>4686</v>
      </c>
      <c r="C4712" s="467" t="s">
        <v>24966</v>
      </c>
      <c r="D4712" s="78" t="s">
        <v>196</v>
      </c>
      <c r="E4712" s="78" t="s">
        <v>22198</v>
      </c>
      <c r="F4712" s="78" t="s">
        <v>18</v>
      </c>
      <c r="G4712" s="78" t="s">
        <v>24967</v>
      </c>
      <c r="H4712" s="78" t="s">
        <v>123</v>
      </c>
      <c r="I4712" s="97">
        <v>210106</v>
      </c>
      <c r="J4712" s="97" t="s">
        <v>8893</v>
      </c>
      <c r="K4712" s="59" t="s">
        <v>4221</v>
      </c>
      <c r="L4712" s="1566" t="s">
        <v>24819</v>
      </c>
      <c r="M4712" s="599">
        <v>45757</v>
      </c>
      <c r="N4712" s="35" t="s">
        <v>2118</v>
      </c>
      <c r="O4712" s="795">
        <v>45748</v>
      </c>
      <c r="P4712" s="41" t="s">
        <v>24968</v>
      </c>
      <c r="Q4712" s="38" t="s">
        <v>24969</v>
      </c>
      <c r="R4712" s="64"/>
      <c r="S4712" s="41"/>
      <c r="T4712" s="12"/>
      <c r="U4712" s="12"/>
      <c r="V4712" s="12"/>
      <c r="W4712" s="12"/>
      <c r="X4712" s="12"/>
      <c r="Y4712" s="12"/>
      <c r="Z4712" s="12"/>
      <c r="AA4712" s="12"/>
    </row>
    <row r="4713" spans="1:27">
      <c r="A4713" s="1548" t="s">
        <v>24899</v>
      </c>
      <c r="B4713" s="389">
        <v>4687</v>
      </c>
      <c r="C4713" s="467" t="s">
        <v>24970</v>
      </c>
      <c r="D4713" s="78" t="s">
        <v>196</v>
      </c>
      <c r="E4713" s="78" t="s">
        <v>22198</v>
      </c>
      <c r="F4713" s="78" t="s">
        <v>24971</v>
      </c>
      <c r="G4713" s="78" t="s">
        <v>19854</v>
      </c>
      <c r="H4713" s="78" t="s">
        <v>6933</v>
      </c>
      <c r="I4713" s="97">
        <v>170101</v>
      </c>
      <c r="J4713" s="97" t="s">
        <v>17236</v>
      </c>
      <c r="K4713" s="59" t="s">
        <v>4184</v>
      </c>
      <c r="L4713" s="599">
        <v>45806</v>
      </c>
      <c r="M4713" s="599">
        <v>45757</v>
      </c>
      <c r="N4713" s="35" t="s">
        <v>2118</v>
      </c>
      <c r="O4713" s="795">
        <v>45748</v>
      </c>
      <c r="P4713" s="41" t="s">
        <v>24972</v>
      </c>
      <c r="Q4713" s="38" t="s">
        <v>24973</v>
      </c>
      <c r="R4713" s="64"/>
      <c r="S4713" s="41"/>
      <c r="T4713" s="12"/>
      <c r="U4713" s="12"/>
      <c r="V4713" s="12"/>
      <c r="W4713" s="12"/>
      <c r="X4713" s="12"/>
      <c r="Y4713" s="12"/>
      <c r="Z4713" s="12"/>
      <c r="AA4713" s="12"/>
    </row>
    <row r="4714" spans="1:27">
      <c r="A4714" s="1548" t="s">
        <v>23979</v>
      </c>
      <c r="B4714" s="389">
        <v>4688</v>
      </c>
      <c r="C4714" s="467" t="s">
        <v>24974</v>
      </c>
      <c r="D4714" s="78"/>
      <c r="E4714" s="41" t="s">
        <v>22241</v>
      </c>
      <c r="F4714" s="78"/>
      <c r="G4714" s="78" t="s">
        <v>24975</v>
      </c>
      <c r="H4714" s="78" t="s">
        <v>123</v>
      </c>
      <c r="I4714" s="97">
        <v>210107</v>
      </c>
      <c r="J4714" s="97" t="s">
        <v>22194</v>
      </c>
      <c r="K4714" s="59" t="s">
        <v>4221</v>
      </c>
      <c r="L4714" s="653"/>
      <c r="M4714" s="653">
        <v>45758</v>
      </c>
      <c r="N4714" s="35" t="s">
        <v>2118</v>
      </c>
      <c r="O4714" s="795">
        <v>45748</v>
      </c>
      <c r="P4714" s="41" t="s">
        <v>24976</v>
      </c>
      <c r="Q4714" s="38" t="s">
        <v>24977</v>
      </c>
      <c r="R4714" s="64"/>
      <c r="S4714" s="41"/>
      <c r="T4714" s="12"/>
      <c r="U4714" s="12"/>
      <c r="V4714" s="12"/>
      <c r="W4714" s="12"/>
      <c r="X4714" s="12"/>
      <c r="Y4714" s="12"/>
      <c r="Z4714" s="12"/>
      <c r="AA4714" s="12"/>
    </row>
    <row r="4715" spans="1:27">
      <c r="A4715" s="1548" t="s">
        <v>23979</v>
      </c>
      <c r="B4715" s="389">
        <v>4689</v>
      </c>
      <c r="C4715" s="467" t="s">
        <v>24978</v>
      </c>
      <c r="D4715" s="78" t="s">
        <v>196</v>
      </c>
      <c r="E4715" s="41" t="s">
        <v>22241</v>
      </c>
      <c r="F4715" s="78" t="s">
        <v>23104</v>
      </c>
      <c r="G4715" s="78" t="s">
        <v>24979</v>
      </c>
      <c r="H4715" s="78" t="s">
        <v>12942</v>
      </c>
      <c r="I4715" s="97">
        <v>510107</v>
      </c>
      <c r="J4715" s="97" t="s">
        <v>12942</v>
      </c>
      <c r="K4715" s="59" t="s">
        <v>4221</v>
      </c>
      <c r="L4715" s="1566" t="s">
        <v>24710</v>
      </c>
      <c r="M4715" s="599">
        <v>45761</v>
      </c>
      <c r="N4715" s="35" t="s">
        <v>2122</v>
      </c>
      <c r="O4715" s="795">
        <v>45748</v>
      </c>
      <c r="P4715" s="41" t="s">
        <v>24980</v>
      </c>
      <c r="Q4715" s="38" t="s">
        <v>24981</v>
      </c>
      <c r="R4715" s="64"/>
      <c r="S4715" s="41"/>
      <c r="T4715" s="12"/>
      <c r="U4715" s="12"/>
      <c r="V4715" s="12"/>
      <c r="W4715" s="12"/>
      <c r="X4715" s="12"/>
      <c r="Y4715" s="12"/>
      <c r="Z4715" s="12"/>
      <c r="AA4715" s="12"/>
    </row>
    <row r="4716" spans="1:27">
      <c r="A4716" s="1548" t="s">
        <v>23979</v>
      </c>
      <c r="B4716" s="389">
        <v>4690</v>
      </c>
      <c r="C4716" s="467" t="s">
        <v>24982</v>
      </c>
      <c r="D4716" s="78" t="s">
        <v>196</v>
      </c>
      <c r="E4716" s="41" t="s">
        <v>22241</v>
      </c>
      <c r="F4716" s="78" t="s">
        <v>23104</v>
      </c>
      <c r="G4716" s="78" t="s">
        <v>24983</v>
      </c>
      <c r="H4716" s="78" t="s">
        <v>12942</v>
      </c>
      <c r="I4716" s="97">
        <v>510107</v>
      </c>
      <c r="J4716" s="97" t="s">
        <v>12942</v>
      </c>
      <c r="K4716" s="59" t="s">
        <v>4221</v>
      </c>
      <c r="L4716" s="1566" t="s">
        <v>24710</v>
      </c>
      <c r="M4716" s="599">
        <v>45761</v>
      </c>
      <c r="N4716" s="35" t="s">
        <v>2122</v>
      </c>
      <c r="O4716" s="795">
        <v>45748</v>
      </c>
      <c r="P4716" s="41" t="s">
        <v>24984</v>
      </c>
      <c r="Q4716" s="38" t="s">
        <v>24985</v>
      </c>
      <c r="R4716" s="64"/>
      <c r="S4716" s="41"/>
      <c r="T4716" s="12"/>
      <c r="U4716" s="12"/>
      <c r="V4716" s="12"/>
      <c r="W4716" s="12"/>
      <c r="X4716" s="12"/>
      <c r="Y4716" s="12"/>
      <c r="Z4716" s="12"/>
      <c r="AA4716" s="12"/>
    </row>
    <row r="4717" spans="1:27">
      <c r="A4717" s="1548" t="s">
        <v>23979</v>
      </c>
      <c r="B4717" s="389">
        <v>4691</v>
      </c>
      <c r="C4717" s="467" t="s">
        <v>24986</v>
      </c>
      <c r="D4717" s="78" t="s">
        <v>196</v>
      </c>
      <c r="E4717" s="41" t="s">
        <v>22241</v>
      </c>
      <c r="F4717" s="78" t="s">
        <v>23104</v>
      </c>
      <c r="G4717" s="78" t="s">
        <v>24987</v>
      </c>
      <c r="H4717" s="78" t="s">
        <v>12942</v>
      </c>
      <c r="I4717" s="97">
        <v>510107</v>
      </c>
      <c r="J4717" s="97" t="s">
        <v>12942</v>
      </c>
      <c r="K4717" s="59" t="s">
        <v>4221</v>
      </c>
      <c r="L4717" s="1566" t="s">
        <v>24710</v>
      </c>
      <c r="M4717" s="599">
        <v>45761</v>
      </c>
      <c r="N4717" s="35" t="s">
        <v>2122</v>
      </c>
      <c r="O4717" s="795">
        <v>45748</v>
      </c>
      <c r="P4717" s="41" t="s">
        <v>24988</v>
      </c>
      <c r="Q4717" s="38" t="s">
        <v>24989</v>
      </c>
      <c r="R4717" s="64"/>
      <c r="S4717" s="41"/>
      <c r="T4717" s="12"/>
      <c r="U4717" s="12"/>
      <c r="V4717" s="12"/>
      <c r="W4717" s="12"/>
      <c r="X4717" s="12"/>
      <c r="Y4717" s="12"/>
      <c r="Z4717" s="12"/>
      <c r="AA4717" s="12"/>
    </row>
    <row r="4718" spans="1:27">
      <c r="A4718" s="1548" t="s">
        <v>24635</v>
      </c>
      <c r="B4718" s="389">
        <v>4692</v>
      </c>
      <c r="C4718" s="467" t="s">
        <v>24990</v>
      </c>
      <c r="D4718" s="78" t="s">
        <v>196</v>
      </c>
      <c r="E4718" s="78" t="s">
        <v>22198</v>
      </c>
      <c r="F4718" s="78" t="s">
        <v>23104</v>
      </c>
      <c r="G4718" s="78" t="s">
        <v>8891</v>
      </c>
      <c r="H4718" s="78" t="s">
        <v>123</v>
      </c>
      <c r="I4718" s="97">
        <v>210106</v>
      </c>
      <c r="J4718" s="97" t="s">
        <v>8893</v>
      </c>
      <c r="K4718" s="59" t="s">
        <v>4221</v>
      </c>
      <c r="L4718" s="1566" t="s">
        <v>24718</v>
      </c>
      <c r="M4718" s="599">
        <v>45762</v>
      </c>
      <c r="N4718" s="35" t="s">
        <v>2118</v>
      </c>
      <c r="O4718" s="795">
        <v>45748</v>
      </c>
      <c r="P4718" s="41" t="s">
        <v>24991</v>
      </c>
      <c r="Q4718" s="38" t="s">
        <v>24992</v>
      </c>
      <c r="R4718" s="64"/>
      <c r="S4718" s="41"/>
      <c r="T4718" s="12"/>
      <c r="U4718" s="12"/>
      <c r="V4718" s="12"/>
      <c r="W4718" s="12"/>
      <c r="X4718" s="12"/>
      <c r="Y4718" s="12"/>
      <c r="Z4718" s="12"/>
      <c r="AA4718" s="12"/>
    </row>
    <row r="4719" spans="1:27">
      <c r="A4719" s="1548" t="s">
        <v>23979</v>
      </c>
      <c r="B4719" s="389">
        <v>4693</v>
      </c>
      <c r="C4719" s="467" t="s">
        <v>24993</v>
      </c>
      <c r="D4719" s="78" t="s">
        <v>196</v>
      </c>
      <c r="E4719" s="41" t="s">
        <v>22241</v>
      </c>
      <c r="F4719" s="78" t="s">
        <v>6698</v>
      </c>
      <c r="G4719" s="78" t="s">
        <v>24994</v>
      </c>
      <c r="H4719" s="78" t="s">
        <v>108</v>
      </c>
      <c r="I4719" s="97">
        <v>710105</v>
      </c>
      <c r="J4719" s="97" t="s">
        <v>6755</v>
      </c>
      <c r="K4719" s="59" t="s">
        <v>4221</v>
      </c>
      <c r="L4719" s="1566" t="s">
        <v>24718</v>
      </c>
      <c r="M4719" s="599">
        <v>45762</v>
      </c>
      <c r="N4719" s="35" t="s">
        <v>80</v>
      </c>
      <c r="O4719" s="795">
        <v>45748</v>
      </c>
      <c r="P4719" s="41" t="s">
        <v>24995</v>
      </c>
      <c r="Q4719" s="38" t="s">
        <v>23231</v>
      </c>
      <c r="R4719" s="64"/>
      <c r="S4719" s="41"/>
      <c r="T4719" s="12"/>
      <c r="U4719" s="12"/>
      <c r="V4719" s="12"/>
      <c r="W4719" s="12"/>
      <c r="X4719" s="12"/>
      <c r="Y4719" s="12"/>
      <c r="Z4719" s="12"/>
      <c r="AA4719" s="12"/>
    </row>
    <row r="4720" spans="1:27">
      <c r="A4720" s="1548" t="s">
        <v>24325</v>
      </c>
      <c r="B4720" s="389">
        <v>4694</v>
      </c>
      <c r="C4720" s="467" t="s">
        <v>24996</v>
      </c>
      <c r="D4720" s="78"/>
      <c r="E4720" s="41" t="s">
        <v>22241</v>
      </c>
      <c r="F4720" s="78" t="s">
        <v>287</v>
      </c>
      <c r="G4720" s="78" t="s">
        <v>24997</v>
      </c>
      <c r="H4720" s="78" t="s">
        <v>527</v>
      </c>
      <c r="I4720" s="97">
        <v>320155</v>
      </c>
      <c r="J4720" s="97" t="s">
        <v>24998</v>
      </c>
      <c r="K4720" s="59" t="s">
        <v>4233</v>
      </c>
      <c r="L4720" s="653"/>
      <c r="M4720" s="653">
        <v>45762</v>
      </c>
      <c r="N4720" s="35" t="s">
        <v>4194</v>
      </c>
      <c r="O4720" s="795">
        <v>45748</v>
      </c>
      <c r="P4720" s="41" t="s">
        <v>24999</v>
      </c>
      <c r="Q4720" s="38" t="s">
        <v>4194</v>
      </c>
      <c r="R4720" s="64"/>
      <c r="S4720" s="41"/>
      <c r="T4720" s="12"/>
      <c r="U4720" s="12"/>
      <c r="V4720" s="12"/>
      <c r="W4720" s="12"/>
      <c r="X4720" s="12"/>
      <c r="Y4720" s="12"/>
      <c r="Z4720" s="12"/>
      <c r="AA4720" s="12"/>
    </row>
    <row r="4721" spans="1:27">
      <c r="A4721" s="1548" t="s">
        <v>24268</v>
      </c>
      <c r="B4721" s="389">
        <v>4695</v>
      </c>
      <c r="C4721" s="467" t="s">
        <v>25000</v>
      </c>
      <c r="D4721" s="78" t="s">
        <v>196</v>
      </c>
      <c r="E4721" s="41" t="s">
        <v>22241</v>
      </c>
      <c r="F4721" s="78" t="s">
        <v>24300</v>
      </c>
      <c r="G4721" s="78" t="s">
        <v>25001</v>
      </c>
      <c r="H4721" s="78" t="s">
        <v>527</v>
      </c>
      <c r="I4721" s="97">
        <v>1000240008</v>
      </c>
      <c r="J4721" s="97" t="s">
        <v>8948</v>
      </c>
      <c r="K4721" s="59" t="s">
        <v>4221</v>
      </c>
      <c r="L4721" s="653"/>
      <c r="M4721" s="653">
        <v>45776</v>
      </c>
      <c r="N4721" s="35" t="s">
        <v>80</v>
      </c>
      <c r="O4721" s="795">
        <v>45748</v>
      </c>
      <c r="P4721" s="41" t="s">
        <v>25002</v>
      </c>
      <c r="Q4721" s="38" t="s">
        <v>800</v>
      </c>
      <c r="R4721" s="64"/>
      <c r="S4721" s="41"/>
      <c r="T4721" s="12"/>
      <c r="U4721" s="12"/>
      <c r="V4721" s="12"/>
      <c r="W4721" s="12"/>
      <c r="X4721" s="12"/>
      <c r="Y4721" s="12"/>
      <c r="Z4721" s="12"/>
      <c r="AA4721" s="12"/>
    </row>
    <row r="4722" spans="1:27">
      <c r="A4722" s="1548" t="s">
        <v>24268</v>
      </c>
      <c r="B4722" s="389">
        <v>4696</v>
      </c>
      <c r="C4722" s="467" t="s">
        <v>25003</v>
      </c>
      <c r="D4722" s="78" t="s">
        <v>196</v>
      </c>
      <c r="E4722" s="41" t="s">
        <v>22241</v>
      </c>
      <c r="F4722" s="78" t="s">
        <v>23531</v>
      </c>
      <c r="G4722" s="78" t="s">
        <v>25004</v>
      </c>
      <c r="H4722" s="78" t="s">
        <v>527</v>
      </c>
      <c r="I4722" s="97">
        <v>1000240006</v>
      </c>
      <c r="J4722" s="97" t="s">
        <v>4751</v>
      </c>
      <c r="K4722" s="59" t="s">
        <v>4221</v>
      </c>
      <c r="L4722" s="653"/>
      <c r="M4722" s="653">
        <v>45776</v>
      </c>
      <c r="N4722" s="35" t="s">
        <v>80</v>
      </c>
      <c r="O4722" s="795">
        <v>45748</v>
      </c>
      <c r="P4722" s="41" t="s">
        <v>25005</v>
      </c>
      <c r="Q4722" s="38" t="s">
        <v>4194</v>
      </c>
      <c r="R4722" s="64"/>
      <c r="S4722" s="41"/>
      <c r="T4722" s="12"/>
      <c r="U4722" s="12"/>
      <c r="V4722" s="12"/>
      <c r="W4722" s="12"/>
      <c r="X4722" s="12"/>
      <c r="Y4722" s="12"/>
      <c r="Z4722" s="12"/>
      <c r="AA4722" s="12"/>
    </row>
    <row r="4723" spans="1:27">
      <c r="A4723" s="1548" t="s">
        <v>24268</v>
      </c>
      <c r="B4723" s="389">
        <v>4697</v>
      </c>
      <c r="C4723" s="467" t="s">
        <v>25006</v>
      </c>
      <c r="D4723" s="78" t="s">
        <v>196</v>
      </c>
      <c r="E4723" s="41" t="s">
        <v>22241</v>
      </c>
      <c r="F4723" s="78" t="s">
        <v>23531</v>
      </c>
      <c r="G4723" s="78" t="s">
        <v>25007</v>
      </c>
      <c r="H4723" s="78" t="s">
        <v>527</v>
      </c>
      <c r="I4723" s="97">
        <v>1000240006</v>
      </c>
      <c r="J4723" s="97" t="s">
        <v>4751</v>
      </c>
      <c r="K4723" s="59" t="s">
        <v>4221</v>
      </c>
      <c r="L4723" s="653"/>
      <c r="M4723" s="653">
        <v>45776</v>
      </c>
      <c r="N4723" s="35" t="s">
        <v>80</v>
      </c>
      <c r="O4723" s="795">
        <v>45748</v>
      </c>
      <c r="P4723" s="41" t="s">
        <v>25008</v>
      </c>
      <c r="Q4723" s="38" t="s">
        <v>4194</v>
      </c>
      <c r="R4723" s="64"/>
      <c r="S4723" s="41"/>
      <c r="T4723" s="12"/>
      <c r="U4723" s="12"/>
      <c r="V4723" s="12"/>
      <c r="W4723" s="12"/>
      <c r="X4723" s="12"/>
      <c r="Y4723" s="12"/>
      <c r="Z4723" s="12"/>
      <c r="AA4723" s="12"/>
    </row>
    <row r="4724" spans="1:27">
      <c r="A4724" s="1548" t="s">
        <v>24268</v>
      </c>
      <c r="B4724" s="389">
        <v>4698</v>
      </c>
      <c r="C4724" s="467" t="s">
        <v>25009</v>
      </c>
      <c r="D4724" s="78" t="s">
        <v>196</v>
      </c>
      <c r="E4724" s="41" t="s">
        <v>22241</v>
      </c>
      <c r="F4724" s="78" t="s">
        <v>24300</v>
      </c>
      <c r="G4724" s="78" t="s">
        <v>25010</v>
      </c>
      <c r="H4724" s="78" t="s">
        <v>527</v>
      </c>
      <c r="I4724" s="97">
        <v>1000240006</v>
      </c>
      <c r="J4724" s="97" t="s">
        <v>4751</v>
      </c>
      <c r="K4724" s="59" t="s">
        <v>4221</v>
      </c>
      <c r="L4724" s="653"/>
      <c r="M4724" s="653">
        <v>45779</v>
      </c>
      <c r="N4724" s="35" t="s">
        <v>2118</v>
      </c>
      <c r="O4724" s="795">
        <v>45748</v>
      </c>
      <c r="P4724" s="41" t="s">
        <v>25011</v>
      </c>
      <c r="Q4724" s="38" t="s">
        <v>23389</v>
      </c>
      <c r="R4724" s="64"/>
      <c r="S4724" s="41"/>
      <c r="T4724" s="12"/>
      <c r="U4724" s="12"/>
      <c r="V4724" s="12"/>
      <c r="W4724" s="12"/>
      <c r="X4724" s="12"/>
      <c r="Y4724" s="12"/>
      <c r="Z4724" s="12"/>
      <c r="AA4724" s="12"/>
    </row>
    <row r="4725" spans="1:27">
      <c r="A4725" s="1548" t="s">
        <v>24268</v>
      </c>
      <c r="B4725" s="389">
        <v>4699</v>
      </c>
      <c r="C4725" s="467" t="s">
        <v>25012</v>
      </c>
      <c r="D4725" s="78" t="s">
        <v>196</v>
      </c>
      <c r="E4725" s="41" t="s">
        <v>22241</v>
      </c>
      <c r="F4725" s="78" t="s">
        <v>24300</v>
      </c>
      <c r="G4725" s="78" t="s">
        <v>25013</v>
      </c>
      <c r="H4725" s="78" t="s">
        <v>527</v>
      </c>
      <c r="I4725" s="97">
        <v>320156</v>
      </c>
      <c r="J4725" s="97" t="s">
        <v>8317</v>
      </c>
      <c r="K4725" s="59" t="s">
        <v>4221</v>
      </c>
      <c r="L4725" s="653"/>
      <c r="M4725" s="653">
        <v>45791</v>
      </c>
      <c r="N4725" s="35" t="s">
        <v>2118</v>
      </c>
      <c r="O4725" s="795">
        <v>45778</v>
      </c>
      <c r="P4725" s="41" t="s">
        <v>25014</v>
      </c>
      <c r="Q4725" s="38" t="s">
        <v>23389</v>
      </c>
      <c r="R4725" s="64"/>
      <c r="S4725" s="41"/>
      <c r="T4725" s="12"/>
      <c r="U4725" s="12"/>
      <c r="V4725" s="12"/>
      <c r="W4725" s="12"/>
      <c r="X4725" s="12"/>
      <c r="Y4725" s="12"/>
      <c r="Z4725" s="12"/>
      <c r="AA4725" s="12"/>
    </row>
    <row r="4726" spans="1:27">
      <c r="A4726" s="1548" t="s">
        <v>24268</v>
      </c>
      <c r="B4726" s="389">
        <v>4060</v>
      </c>
      <c r="C4726" s="467" t="s">
        <v>25015</v>
      </c>
      <c r="D4726" s="78" t="s">
        <v>196</v>
      </c>
      <c r="E4726" s="41" t="s">
        <v>22241</v>
      </c>
      <c r="F4726" s="78" t="s">
        <v>24300</v>
      </c>
      <c r="G4726" s="78" t="s">
        <v>25016</v>
      </c>
      <c r="H4726" s="78" t="s">
        <v>527</v>
      </c>
      <c r="I4726" s="97">
        <v>310152</v>
      </c>
      <c r="J4726" s="97" t="s">
        <v>25017</v>
      </c>
      <c r="K4726" s="59" t="s">
        <v>4221</v>
      </c>
      <c r="L4726" s="653"/>
      <c r="M4726" s="653">
        <v>45791</v>
      </c>
      <c r="N4726" s="35" t="s">
        <v>2118</v>
      </c>
      <c r="O4726" s="795">
        <v>45778</v>
      </c>
      <c r="P4726" s="41" t="s">
        <v>25018</v>
      </c>
      <c r="Q4726" s="38" t="s">
        <v>23389</v>
      </c>
      <c r="R4726" s="64"/>
      <c r="S4726" s="41"/>
      <c r="T4726" s="12"/>
      <c r="U4726" s="12"/>
      <c r="V4726" s="12"/>
      <c r="W4726" s="12"/>
      <c r="X4726" s="12"/>
      <c r="Y4726" s="12"/>
      <c r="Z4726" s="12"/>
      <c r="AA4726" s="12"/>
    </row>
    <row r="4727" spans="1:27">
      <c r="A4727" s="1548" t="s">
        <v>24268</v>
      </c>
      <c r="B4727" s="389">
        <v>4060</v>
      </c>
      <c r="C4727" s="467" t="s">
        <v>25019</v>
      </c>
      <c r="D4727" s="78" t="s">
        <v>196</v>
      </c>
      <c r="E4727" s="41" t="s">
        <v>22241</v>
      </c>
      <c r="F4727" s="78" t="s">
        <v>12</v>
      </c>
      <c r="G4727" s="78" t="s">
        <v>25020</v>
      </c>
      <c r="H4727" s="78" t="s">
        <v>527</v>
      </c>
      <c r="I4727" s="97">
        <v>320155</v>
      </c>
      <c r="J4727" s="97" t="s">
        <v>14428</v>
      </c>
      <c r="K4727" s="59" t="s">
        <v>4221</v>
      </c>
      <c r="L4727" s="653"/>
      <c r="M4727" s="653">
        <v>45791</v>
      </c>
      <c r="N4727" s="35" t="s">
        <v>2118</v>
      </c>
      <c r="O4727" s="795">
        <v>45778</v>
      </c>
      <c r="P4727" s="41" t="s">
        <v>25021</v>
      </c>
      <c r="Q4727" s="38" t="s">
        <v>23389</v>
      </c>
      <c r="R4727" s="64"/>
      <c r="S4727" s="41"/>
      <c r="T4727" s="12"/>
      <c r="U4727" s="12"/>
      <c r="V4727" s="12"/>
      <c r="W4727" s="12"/>
      <c r="X4727" s="12"/>
      <c r="Y4727" s="12"/>
      <c r="Z4727" s="12"/>
      <c r="AA4727" s="12"/>
    </row>
    <row r="4728" spans="1:27">
      <c r="A4728" s="1548" t="s">
        <v>24268</v>
      </c>
      <c r="B4728" s="389">
        <v>4702</v>
      </c>
      <c r="C4728" s="467" t="s">
        <v>25022</v>
      </c>
      <c r="D4728" s="78" t="s">
        <v>196</v>
      </c>
      <c r="E4728" s="41" t="s">
        <v>22241</v>
      </c>
      <c r="F4728" s="78" t="s">
        <v>24300</v>
      </c>
      <c r="G4728" s="78" t="s">
        <v>25023</v>
      </c>
      <c r="H4728" s="78" t="s">
        <v>527</v>
      </c>
      <c r="I4728" s="97">
        <v>320155</v>
      </c>
      <c r="J4728" s="97" t="s">
        <v>14428</v>
      </c>
      <c r="K4728" s="59" t="s">
        <v>4221</v>
      </c>
      <c r="L4728" s="653"/>
      <c r="M4728" s="653">
        <v>45791</v>
      </c>
      <c r="N4728" s="35" t="s">
        <v>2118</v>
      </c>
      <c r="O4728" s="795">
        <v>45778</v>
      </c>
      <c r="P4728" s="41" t="s">
        <v>25024</v>
      </c>
      <c r="Q4728" s="38" t="s">
        <v>23389</v>
      </c>
      <c r="R4728" s="64"/>
      <c r="S4728" s="41"/>
      <c r="T4728" s="12"/>
      <c r="U4728" s="12"/>
      <c r="V4728" s="12"/>
      <c r="W4728" s="12"/>
      <c r="X4728" s="12"/>
      <c r="Y4728" s="12"/>
      <c r="Z4728" s="12"/>
      <c r="AA4728" s="12"/>
    </row>
    <row r="4729" spans="1:27">
      <c r="A4729" s="1548" t="s">
        <v>24268</v>
      </c>
      <c r="B4729" s="389">
        <v>4703</v>
      </c>
      <c r="C4729" s="467" t="s">
        <v>25025</v>
      </c>
      <c r="D4729" s="78" t="s">
        <v>196</v>
      </c>
      <c r="E4729" s="41" t="s">
        <v>22241</v>
      </c>
      <c r="F4729" s="78" t="s">
        <v>24300</v>
      </c>
      <c r="G4729" s="78" t="s">
        <v>25026</v>
      </c>
      <c r="H4729" s="78" t="s">
        <v>527</v>
      </c>
      <c r="I4729" s="97">
        <v>320158</v>
      </c>
      <c r="J4729" s="97" t="s">
        <v>4221</v>
      </c>
      <c r="K4729" s="59" t="s">
        <v>4221</v>
      </c>
      <c r="L4729" s="653"/>
      <c r="M4729" s="653">
        <v>45791</v>
      </c>
      <c r="N4729" s="35" t="s">
        <v>2118</v>
      </c>
      <c r="O4729" s="795">
        <v>45778</v>
      </c>
      <c r="P4729" s="41" t="s">
        <v>25027</v>
      </c>
      <c r="Q4729" s="38" t="s">
        <v>23389</v>
      </c>
      <c r="R4729" s="64"/>
      <c r="S4729" s="41"/>
      <c r="T4729" s="12"/>
      <c r="U4729" s="12"/>
      <c r="V4729" s="12"/>
      <c r="W4729" s="12"/>
      <c r="X4729" s="12"/>
      <c r="Y4729" s="12"/>
      <c r="Z4729" s="12"/>
      <c r="AA4729" s="12"/>
    </row>
    <row r="4730" spans="1:27">
      <c r="A4730" s="1548" t="s">
        <v>24268</v>
      </c>
      <c r="B4730" s="389">
        <v>4704</v>
      </c>
      <c r="C4730" s="467" t="s">
        <v>25028</v>
      </c>
      <c r="D4730" s="78" t="s">
        <v>196</v>
      </c>
      <c r="E4730" s="41" t="s">
        <v>22241</v>
      </c>
      <c r="F4730" s="78" t="s">
        <v>24300</v>
      </c>
      <c r="G4730" s="78" t="s">
        <v>25029</v>
      </c>
      <c r="H4730" s="78" t="s">
        <v>527</v>
      </c>
      <c r="I4730" s="97">
        <v>320158</v>
      </c>
      <c r="J4730" s="97" t="s">
        <v>4221</v>
      </c>
      <c r="K4730" s="59" t="s">
        <v>4221</v>
      </c>
      <c r="L4730" s="653"/>
      <c r="M4730" s="653">
        <v>45791</v>
      </c>
      <c r="N4730" s="35" t="s">
        <v>2118</v>
      </c>
      <c r="O4730" s="795">
        <v>45778</v>
      </c>
      <c r="P4730" s="41" t="s">
        <v>25030</v>
      </c>
      <c r="Q4730" s="38" t="s">
        <v>23389</v>
      </c>
      <c r="R4730" s="64"/>
      <c r="S4730" s="41"/>
      <c r="T4730" s="12"/>
      <c r="U4730" s="12"/>
      <c r="V4730" s="12"/>
      <c r="W4730" s="12"/>
      <c r="X4730" s="12"/>
      <c r="Y4730" s="12"/>
      <c r="Z4730" s="12"/>
      <c r="AA4730" s="12"/>
    </row>
    <row r="4731" spans="1:27">
      <c r="A4731" s="1548" t="s">
        <v>24325</v>
      </c>
      <c r="B4731" s="389">
        <v>4705</v>
      </c>
      <c r="C4731" s="467" t="s">
        <v>25031</v>
      </c>
      <c r="D4731" s="78" t="s">
        <v>196</v>
      </c>
      <c r="E4731" s="41" t="s">
        <v>22241</v>
      </c>
      <c r="F4731" s="78" t="s">
        <v>287</v>
      </c>
      <c r="G4731" s="78" t="s">
        <v>13902</v>
      </c>
      <c r="H4731" s="78" t="s">
        <v>23976</v>
      </c>
      <c r="I4731" s="97">
        <v>350155</v>
      </c>
      <c r="J4731" s="504" t="s">
        <v>4233</v>
      </c>
      <c r="K4731" s="59" t="s">
        <v>4233</v>
      </c>
      <c r="L4731" s="599">
        <v>45763</v>
      </c>
      <c r="M4731" s="599">
        <v>45763</v>
      </c>
      <c r="N4731" s="35" t="s">
        <v>2118</v>
      </c>
      <c r="O4731" s="795">
        <v>45748</v>
      </c>
      <c r="P4731" s="41" t="s">
        <v>25032</v>
      </c>
      <c r="Q4731" s="38" t="s">
        <v>25033</v>
      </c>
      <c r="R4731" s="64"/>
      <c r="S4731" s="41"/>
      <c r="T4731" s="12"/>
      <c r="U4731" s="12"/>
      <c r="V4731" s="12"/>
      <c r="W4731" s="12"/>
      <c r="X4731" s="12"/>
      <c r="Y4731" s="12"/>
      <c r="Z4731" s="12"/>
      <c r="AA4731" s="12"/>
    </row>
    <row r="4732" spans="1:27">
      <c r="A4732" s="1548" t="s">
        <v>24189</v>
      </c>
      <c r="B4732" s="389">
        <v>4706</v>
      </c>
      <c r="C4732" s="467" t="s">
        <v>25034</v>
      </c>
      <c r="D4732" s="78" t="s">
        <v>1096</v>
      </c>
      <c r="E4732" s="41" t="s">
        <v>25035</v>
      </c>
      <c r="F4732" s="78" t="s">
        <v>33</v>
      </c>
      <c r="G4732" s="78" t="s">
        <v>25036</v>
      </c>
      <c r="H4732" s="78" t="s">
        <v>35</v>
      </c>
      <c r="I4732" s="165">
        <v>710124</v>
      </c>
      <c r="J4732" s="41" t="s">
        <v>4529</v>
      </c>
      <c r="K4732" s="59" t="s">
        <v>4221</v>
      </c>
      <c r="L4732" s="599">
        <v>45785</v>
      </c>
      <c r="M4732" s="599">
        <v>45763</v>
      </c>
      <c r="N4732" s="35" t="s">
        <v>2173</v>
      </c>
      <c r="O4732" s="795">
        <v>45741</v>
      </c>
      <c r="P4732" s="41" t="s">
        <v>25037</v>
      </c>
      <c r="Q4732" s="38" t="s">
        <v>25038</v>
      </c>
      <c r="R4732" s="64"/>
      <c r="S4732" s="41"/>
      <c r="T4732" s="12"/>
      <c r="U4732" s="12"/>
      <c r="V4732" s="12"/>
      <c r="W4732" s="12"/>
      <c r="X4732" s="12"/>
      <c r="Y4732" s="12"/>
      <c r="Z4732" s="12"/>
      <c r="AA4732" s="12"/>
    </row>
    <row r="4733" spans="1:27">
      <c r="A4733" s="1548" t="s">
        <v>24189</v>
      </c>
      <c r="B4733" s="389">
        <v>4707</v>
      </c>
      <c r="C4733" s="467" t="s">
        <v>25039</v>
      </c>
      <c r="D4733" s="78" t="s">
        <v>1096</v>
      </c>
      <c r="E4733" s="41" t="s">
        <v>25035</v>
      </c>
      <c r="F4733" s="78" t="s">
        <v>33</v>
      </c>
      <c r="G4733" s="78" t="s">
        <v>25040</v>
      </c>
      <c r="H4733" s="78" t="s">
        <v>35</v>
      </c>
      <c r="I4733" s="97">
        <v>710124</v>
      </c>
      <c r="J4733" s="41" t="s">
        <v>4529</v>
      </c>
      <c r="K4733" s="59" t="s">
        <v>4221</v>
      </c>
      <c r="L4733" s="599">
        <v>45786</v>
      </c>
      <c r="M4733" s="599">
        <v>45763</v>
      </c>
      <c r="N4733" s="35" t="s">
        <v>4194</v>
      </c>
      <c r="O4733" s="795">
        <v>45741</v>
      </c>
      <c r="P4733" s="41" t="s">
        <v>25041</v>
      </c>
      <c r="Q4733" s="38" t="s">
        <v>25042</v>
      </c>
      <c r="R4733" s="64"/>
      <c r="S4733" s="41"/>
      <c r="T4733" s="12"/>
      <c r="U4733" s="12"/>
      <c r="V4733" s="12"/>
      <c r="W4733" s="12"/>
      <c r="X4733" s="12"/>
      <c r="Y4733" s="12"/>
      <c r="Z4733" s="12"/>
      <c r="AA4733" s="12"/>
    </row>
    <row r="4734" spans="1:27">
      <c r="A4734" s="1548" t="s">
        <v>24635</v>
      </c>
      <c r="B4734" s="389">
        <v>4708</v>
      </c>
      <c r="C4734" s="467" t="s">
        <v>25043</v>
      </c>
      <c r="D4734" s="78" t="s">
        <v>196</v>
      </c>
      <c r="E4734" s="78" t="s">
        <v>22198</v>
      </c>
      <c r="F4734" s="78" t="s">
        <v>18</v>
      </c>
      <c r="G4734" s="78" t="s">
        <v>25044</v>
      </c>
      <c r="H4734" s="78" t="s">
        <v>1479</v>
      </c>
      <c r="I4734" s="97">
        <v>7000400002</v>
      </c>
      <c r="J4734" s="97" t="s">
        <v>9250</v>
      </c>
      <c r="K4734" s="59" t="s">
        <v>4221</v>
      </c>
      <c r="L4734" s="1566" t="s">
        <v>25045</v>
      </c>
      <c r="M4734" s="599">
        <v>45764</v>
      </c>
      <c r="N4734" s="35" t="s">
        <v>2118</v>
      </c>
      <c r="O4734" s="795">
        <v>45748</v>
      </c>
      <c r="P4734" s="41" t="s">
        <v>25046</v>
      </c>
      <c r="Q4734" s="38" t="s">
        <v>25047</v>
      </c>
      <c r="R4734" s="64"/>
      <c r="S4734" s="41"/>
      <c r="T4734" s="12"/>
      <c r="U4734" s="12"/>
      <c r="V4734" s="12"/>
      <c r="W4734" s="12"/>
      <c r="X4734" s="12"/>
      <c r="Y4734" s="12"/>
      <c r="Z4734" s="12"/>
      <c r="AA4734" s="12"/>
    </row>
    <row r="4735" spans="1:27">
      <c r="A4735" s="1548" t="s">
        <v>24566</v>
      </c>
      <c r="B4735" s="389">
        <v>4709</v>
      </c>
      <c r="C4735" s="798" t="s">
        <v>25048</v>
      </c>
      <c r="D4735" s="78" t="s">
        <v>196</v>
      </c>
      <c r="E4735" s="41" t="s">
        <v>22241</v>
      </c>
      <c r="F4735" s="78" t="s">
        <v>22538</v>
      </c>
      <c r="G4735" s="78" t="s">
        <v>25049</v>
      </c>
      <c r="H4735" s="78"/>
      <c r="I4735" s="97"/>
      <c r="J4735" s="97"/>
      <c r="K4735" s="59" t="s">
        <v>4227</v>
      </c>
      <c r="L4735" s="653"/>
      <c r="M4735" s="653">
        <v>45764</v>
      </c>
      <c r="N4735" s="35" t="s">
        <v>2118</v>
      </c>
      <c r="O4735" s="795"/>
      <c r="P4735" s="41"/>
      <c r="Q4735" s="38"/>
      <c r="R4735" s="64"/>
      <c r="S4735" s="41"/>
      <c r="T4735" s="12"/>
      <c r="U4735" s="12"/>
      <c r="V4735" s="12"/>
      <c r="W4735" s="12"/>
      <c r="X4735" s="12"/>
      <c r="Y4735" s="12"/>
      <c r="Z4735" s="12"/>
      <c r="AA4735" s="12"/>
    </row>
    <row r="4736" spans="1:27">
      <c r="A4736" s="1548" t="s">
        <v>24566</v>
      </c>
      <c r="B4736" s="389">
        <v>4710</v>
      </c>
      <c r="C4736" s="808" t="s">
        <v>25050</v>
      </c>
      <c r="D4736" s="78" t="s">
        <v>196</v>
      </c>
      <c r="E4736" s="41" t="s">
        <v>22241</v>
      </c>
      <c r="F4736" s="78" t="s">
        <v>22538</v>
      </c>
      <c r="G4736" s="78" t="s">
        <v>25051</v>
      </c>
      <c r="H4736" s="78" t="s">
        <v>180</v>
      </c>
      <c r="I4736" s="97"/>
      <c r="J4736" s="97"/>
      <c r="K4736" s="59" t="s">
        <v>4227</v>
      </c>
      <c r="L4736" s="653"/>
      <c r="M4736" s="653">
        <v>45764</v>
      </c>
      <c r="N4736" s="35" t="s">
        <v>2118</v>
      </c>
      <c r="O4736" s="795"/>
      <c r="P4736" s="41"/>
      <c r="Q4736" s="38"/>
      <c r="R4736" s="64"/>
      <c r="S4736" s="41"/>
      <c r="T4736" s="12"/>
      <c r="U4736" s="12"/>
      <c r="V4736" s="12"/>
      <c r="W4736" s="12"/>
      <c r="X4736" s="12"/>
      <c r="Y4736" s="12"/>
      <c r="Z4736" s="12"/>
      <c r="AA4736" s="12"/>
    </row>
    <row r="4737" spans="1:27">
      <c r="A4737" s="1548" t="s">
        <v>24566</v>
      </c>
      <c r="B4737" s="389">
        <v>4711</v>
      </c>
      <c r="C4737" s="798" t="s">
        <v>25052</v>
      </c>
      <c r="D4737" s="78" t="s">
        <v>196</v>
      </c>
      <c r="E4737" s="41" t="s">
        <v>22241</v>
      </c>
      <c r="F4737" s="78" t="s">
        <v>22538</v>
      </c>
      <c r="G4737" s="78" t="s">
        <v>25053</v>
      </c>
      <c r="H4737" s="78" t="s">
        <v>406</v>
      </c>
      <c r="I4737" s="97"/>
      <c r="J4737" s="97"/>
      <c r="K4737" s="59" t="s">
        <v>4227</v>
      </c>
      <c r="L4737" s="653"/>
      <c r="M4737" s="653">
        <v>45764</v>
      </c>
      <c r="N4737" s="35" t="s">
        <v>2118</v>
      </c>
      <c r="O4737" s="795"/>
      <c r="P4737" s="41" t="s">
        <v>25054</v>
      </c>
      <c r="Q4737" s="38"/>
      <c r="R4737" s="64"/>
      <c r="S4737" s="41"/>
      <c r="T4737" s="12"/>
      <c r="U4737" s="12"/>
      <c r="V4737" s="12"/>
      <c r="W4737" s="12"/>
      <c r="X4737" s="12"/>
      <c r="Y4737" s="12"/>
      <c r="Z4737" s="12"/>
      <c r="AA4737" s="12"/>
    </row>
    <row r="4738" spans="1:27">
      <c r="A4738" s="1548" t="s">
        <v>24566</v>
      </c>
      <c r="B4738" s="389">
        <v>4712</v>
      </c>
      <c r="C4738" s="808" t="s">
        <v>25055</v>
      </c>
      <c r="D4738" s="78" t="s">
        <v>196</v>
      </c>
      <c r="E4738" s="41" t="s">
        <v>22241</v>
      </c>
      <c r="F4738" s="78" t="s">
        <v>22538</v>
      </c>
      <c r="G4738" s="78" t="s">
        <v>25056</v>
      </c>
      <c r="H4738" s="78" t="s">
        <v>527</v>
      </c>
      <c r="I4738" s="97"/>
      <c r="J4738" s="97"/>
      <c r="K4738" s="59" t="s">
        <v>4227</v>
      </c>
      <c r="L4738" s="653"/>
      <c r="M4738" s="653">
        <v>45764</v>
      </c>
      <c r="N4738" s="35" t="s">
        <v>2118</v>
      </c>
      <c r="O4738" s="795"/>
      <c r="P4738" s="41"/>
      <c r="Q4738" s="38"/>
      <c r="R4738" s="64"/>
      <c r="S4738" s="41"/>
      <c r="T4738" s="12"/>
      <c r="U4738" s="12"/>
      <c r="V4738" s="12"/>
      <c r="W4738" s="12"/>
      <c r="X4738" s="12"/>
      <c r="Y4738" s="12"/>
      <c r="Z4738" s="12"/>
      <c r="AA4738" s="12"/>
    </row>
    <row r="4739" spans="1:27">
      <c r="A4739" s="1548" t="s">
        <v>24566</v>
      </c>
      <c r="B4739" s="389">
        <v>4713</v>
      </c>
      <c r="C4739" s="798" t="s">
        <v>25057</v>
      </c>
      <c r="D4739" s="78" t="s">
        <v>196</v>
      </c>
      <c r="E4739" s="41" t="s">
        <v>22241</v>
      </c>
      <c r="F4739" s="78" t="s">
        <v>22538</v>
      </c>
      <c r="G4739" s="78" t="s">
        <v>25058</v>
      </c>
      <c r="H4739" s="78" t="s">
        <v>5060</v>
      </c>
      <c r="I4739" s="97"/>
      <c r="J4739" s="97"/>
      <c r="K4739" s="59" t="s">
        <v>4227</v>
      </c>
      <c r="L4739" s="653"/>
      <c r="M4739" s="653">
        <v>45764</v>
      </c>
      <c r="N4739" s="35" t="s">
        <v>2118</v>
      </c>
      <c r="O4739" s="795"/>
      <c r="P4739" s="812" t="s">
        <v>25059</v>
      </c>
      <c r="Q4739" s="38"/>
      <c r="R4739" s="64"/>
      <c r="S4739" s="41"/>
      <c r="T4739" s="12"/>
      <c r="U4739" s="12"/>
      <c r="V4739" s="12"/>
      <c r="W4739" s="12"/>
      <c r="X4739" s="12"/>
      <c r="Y4739" s="12"/>
      <c r="Z4739" s="12"/>
      <c r="AA4739" s="12"/>
    </row>
    <row r="4740" spans="1:27">
      <c r="A4740" s="1548" t="s">
        <v>24566</v>
      </c>
      <c r="B4740" s="389">
        <v>4714</v>
      </c>
      <c r="C4740" s="808" t="s">
        <v>25060</v>
      </c>
      <c r="D4740" s="78" t="s">
        <v>196</v>
      </c>
      <c r="E4740" s="41" t="s">
        <v>22241</v>
      </c>
      <c r="F4740" s="78" t="s">
        <v>22538</v>
      </c>
      <c r="G4740" s="78" t="s">
        <v>25061</v>
      </c>
      <c r="H4740" s="78" t="s">
        <v>46</v>
      </c>
      <c r="I4740" s="97"/>
      <c r="J4740" s="97"/>
      <c r="K4740" s="59" t="s">
        <v>4227</v>
      </c>
      <c r="L4740" s="653"/>
      <c r="M4740" s="653">
        <v>45764</v>
      </c>
      <c r="N4740" s="35" t="s">
        <v>2118</v>
      </c>
      <c r="O4740" s="795"/>
      <c r="P4740" s="41"/>
      <c r="Q4740" s="38"/>
      <c r="R4740" s="64"/>
      <c r="S4740" s="41"/>
      <c r="T4740" s="12"/>
      <c r="U4740" s="12"/>
      <c r="V4740" s="12"/>
      <c r="W4740" s="12"/>
      <c r="X4740" s="12"/>
      <c r="Y4740" s="12"/>
      <c r="Z4740" s="12"/>
      <c r="AA4740" s="12"/>
    </row>
    <row r="4741" spans="1:27">
      <c r="A4741" s="1548" t="s">
        <v>24566</v>
      </c>
      <c r="B4741" s="389">
        <v>4715</v>
      </c>
      <c r="C4741" s="798" t="s">
        <v>25062</v>
      </c>
      <c r="D4741" s="78" t="s">
        <v>196</v>
      </c>
      <c r="E4741" s="41" t="s">
        <v>22241</v>
      </c>
      <c r="F4741" s="78" t="s">
        <v>22538</v>
      </c>
      <c r="G4741" s="78" t="s">
        <v>25063</v>
      </c>
      <c r="H4741" s="78" t="s">
        <v>527</v>
      </c>
      <c r="I4741" s="97"/>
      <c r="J4741" s="97"/>
      <c r="K4741" s="59" t="s">
        <v>4227</v>
      </c>
      <c r="L4741" s="653"/>
      <c r="M4741" s="653">
        <v>45764</v>
      </c>
      <c r="N4741" s="35" t="s">
        <v>2118</v>
      </c>
      <c r="O4741" s="795"/>
      <c r="P4741" s="41"/>
      <c r="Q4741" s="38"/>
      <c r="R4741" s="64"/>
      <c r="S4741" s="41"/>
      <c r="T4741" s="12"/>
      <c r="U4741" s="12"/>
      <c r="V4741" s="12"/>
      <c r="W4741" s="12"/>
      <c r="X4741" s="12"/>
      <c r="Y4741" s="12"/>
      <c r="Z4741" s="12"/>
      <c r="AA4741" s="12"/>
    </row>
    <row r="4742" spans="1:27">
      <c r="A4742" s="1548" t="s">
        <v>24566</v>
      </c>
      <c r="B4742" s="389">
        <v>4716</v>
      </c>
      <c r="C4742" s="808" t="s">
        <v>25064</v>
      </c>
      <c r="D4742" s="78" t="s">
        <v>196</v>
      </c>
      <c r="E4742" s="41" t="s">
        <v>22241</v>
      </c>
      <c r="F4742" s="78" t="s">
        <v>22538</v>
      </c>
      <c r="G4742" s="78" t="s">
        <v>25065</v>
      </c>
      <c r="H4742" s="78" t="s">
        <v>436</v>
      </c>
      <c r="I4742" s="97"/>
      <c r="J4742" s="97"/>
      <c r="K4742" s="59" t="s">
        <v>4227</v>
      </c>
      <c r="L4742" s="653"/>
      <c r="M4742" s="653">
        <v>45764</v>
      </c>
      <c r="N4742" s="35" t="s">
        <v>2118</v>
      </c>
      <c r="O4742" s="795"/>
      <c r="P4742" s="41"/>
      <c r="Q4742" s="38"/>
      <c r="R4742" s="64"/>
      <c r="S4742" s="41"/>
      <c r="T4742" s="12"/>
      <c r="U4742" s="12"/>
      <c r="V4742" s="12"/>
      <c r="W4742" s="12"/>
      <c r="X4742" s="12"/>
      <c r="Y4742" s="12"/>
      <c r="Z4742" s="12"/>
      <c r="AA4742" s="12"/>
    </row>
    <row r="4743" spans="1:27">
      <c r="A4743" s="1548" t="s">
        <v>24566</v>
      </c>
      <c r="B4743" s="389">
        <v>4717</v>
      </c>
      <c r="C4743" s="798" t="s">
        <v>25066</v>
      </c>
      <c r="D4743" s="78" t="s">
        <v>196</v>
      </c>
      <c r="E4743" s="41" t="s">
        <v>22241</v>
      </c>
      <c r="F4743" s="78" t="s">
        <v>22538</v>
      </c>
      <c r="G4743" s="78" t="s">
        <v>25067</v>
      </c>
      <c r="H4743" s="78" t="s">
        <v>6088</v>
      </c>
      <c r="I4743" s="97"/>
      <c r="J4743" s="97"/>
      <c r="K4743" s="59" t="s">
        <v>4227</v>
      </c>
      <c r="L4743" s="653"/>
      <c r="M4743" s="653">
        <v>45764</v>
      </c>
      <c r="N4743" s="35" t="s">
        <v>2118</v>
      </c>
      <c r="O4743" s="795"/>
      <c r="P4743" s="41"/>
      <c r="Q4743" s="38"/>
      <c r="R4743" s="64"/>
      <c r="S4743" s="41"/>
      <c r="T4743" s="12"/>
      <c r="U4743" s="12"/>
      <c r="V4743" s="12"/>
      <c r="W4743" s="12"/>
      <c r="X4743" s="12"/>
      <c r="Y4743" s="12"/>
      <c r="Z4743" s="12"/>
      <c r="AA4743" s="12"/>
    </row>
    <row r="4744" spans="1:27">
      <c r="A4744" s="1548" t="s">
        <v>24566</v>
      </c>
      <c r="B4744" s="389">
        <v>4718</v>
      </c>
      <c r="C4744" s="808" t="s">
        <v>25068</v>
      </c>
      <c r="D4744" s="78" t="s">
        <v>196</v>
      </c>
      <c r="E4744" s="41" t="s">
        <v>22241</v>
      </c>
      <c r="F4744" s="78" t="s">
        <v>22538</v>
      </c>
      <c r="G4744" s="78" t="s">
        <v>25069</v>
      </c>
      <c r="H4744" s="78" t="s">
        <v>6088</v>
      </c>
      <c r="I4744" s="97"/>
      <c r="J4744" s="97"/>
      <c r="K4744" s="59" t="s">
        <v>4227</v>
      </c>
      <c r="L4744" s="653"/>
      <c r="M4744" s="653">
        <v>45764</v>
      </c>
      <c r="N4744" s="35" t="s">
        <v>2118</v>
      </c>
      <c r="O4744" s="795"/>
      <c r="P4744" s="41"/>
      <c r="Q4744" s="38"/>
      <c r="R4744" s="64"/>
      <c r="S4744" s="41"/>
      <c r="T4744" s="12"/>
      <c r="U4744" s="12"/>
      <c r="V4744" s="12"/>
      <c r="W4744" s="12"/>
      <c r="X4744" s="12"/>
      <c r="Y4744" s="12"/>
      <c r="Z4744" s="12"/>
      <c r="AA4744" s="12"/>
    </row>
    <row r="4745" spans="1:27">
      <c r="A4745" s="1548" t="s">
        <v>24566</v>
      </c>
      <c r="B4745" s="389">
        <v>4719</v>
      </c>
      <c r="C4745" s="798" t="s">
        <v>25070</v>
      </c>
      <c r="D4745" s="78" t="s">
        <v>196</v>
      </c>
      <c r="E4745" s="41" t="s">
        <v>22241</v>
      </c>
      <c r="F4745" s="78" t="s">
        <v>22538</v>
      </c>
      <c r="G4745" s="78" t="s">
        <v>25071</v>
      </c>
      <c r="H4745" s="78"/>
      <c r="I4745" s="97"/>
      <c r="J4745" s="97"/>
      <c r="K4745" s="59" t="s">
        <v>4227</v>
      </c>
      <c r="L4745" s="653"/>
      <c r="M4745" s="653">
        <v>45764</v>
      </c>
      <c r="N4745" s="35" t="s">
        <v>2118</v>
      </c>
      <c r="O4745" s="795"/>
      <c r="P4745" s="41"/>
      <c r="Q4745" s="38"/>
      <c r="R4745" s="64"/>
      <c r="S4745" s="41"/>
      <c r="T4745" s="12"/>
      <c r="U4745" s="12"/>
      <c r="V4745" s="12"/>
      <c r="W4745" s="12"/>
      <c r="X4745" s="12"/>
      <c r="Y4745" s="12"/>
      <c r="Z4745" s="12"/>
      <c r="AA4745" s="12"/>
    </row>
    <row r="4746" spans="1:27">
      <c r="A4746" s="1548" t="s">
        <v>24566</v>
      </c>
      <c r="B4746" s="389">
        <v>4720</v>
      </c>
      <c r="C4746" s="808" t="s">
        <v>25072</v>
      </c>
      <c r="D4746" s="78" t="s">
        <v>196</v>
      </c>
      <c r="E4746" s="41" t="s">
        <v>22241</v>
      </c>
      <c r="F4746" s="78" t="s">
        <v>22538</v>
      </c>
      <c r="G4746" s="78" t="s">
        <v>25073</v>
      </c>
      <c r="H4746" s="78"/>
      <c r="I4746" s="97"/>
      <c r="J4746" s="97"/>
      <c r="K4746" s="59" t="s">
        <v>4227</v>
      </c>
      <c r="L4746" s="653"/>
      <c r="M4746" s="653">
        <v>45764</v>
      </c>
      <c r="N4746" s="35" t="s">
        <v>2118</v>
      </c>
      <c r="O4746" s="795"/>
      <c r="P4746" s="41"/>
      <c r="Q4746" s="38"/>
      <c r="R4746" s="64"/>
      <c r="S4746" s="41"/>
      <c r="T4746" s="12"/>
      <c r="U4746" s="12"/>
      <c r="V4746" s="12"/>
      <c r="W4746" s="12"/>
      <c r="X4746" s="12"/>
      <c r="Y4746" s="12"/>
      <c r="Z4746" s="12"/>
      <c r="AA4746" s="12"/>
    </row>
    <row r="4747" spans="1:27">
      <c r="A4747" s="1548" t="s">
        <v>24566</v>
      </c>
      <c r="B4747" s="389">
        <v>4721</v>
      </c>
      <c r="C4747" s="798" t="s">
        <v>25074</v>
      </c>
      <c r="D4747" s="78" t="s">
        <v>196</v>
      </c>
      <c r="E4747" s="41" t="s">
        <v>22241</v>
      </c>
      <c r="F4747" s="78" t="s">
        <v>22538</v>
      </c>
      <c r="G4747" s="78" t="s">
        <v>25075</v>
      </c>
      <c r="H4747" s="78"/>
      <c r="I4747" s="97"/>
      <c r="J4747" s="97"/>
      <c r="K4747" s="59" t="s">
        <v>4227</v>
      </c>
      <c r="L4747" s="653"/>
      <c r="M4747" s="653">
        <v>45764</v>
      </c>
      <c r="N4747" s="35" t="s">
        <v>2118</v>
      </c>
      <c r="O4747" s="795"/>
      <c r="P4747" s="41"/>
      <c r="Q4747" s="38"/>
      <c r="R4747" s="64"/>
      <c r="S4747" s="41"/>
      <c r="T4747" s="12"/>
      <c r="U4747" s="12"/>
      <c r="V4747" s="12"/>
      <c r="W4747" s="12"/>
      <c r="X4747" s="12"/>
      <c r="Y4747" s="12"/>
      <c r="Z4747" s="12"/>
      <c r="AA4747" s="12"/>
    </row>
    <row r="4748" spans="1:27">
      <c r="A4748" s="1548" t="s">
        <v>24566</v>
      </c>
      <c r="B4748" s="389">
        <v>4722</v>
      </c>
      <c r="C4748" s="808" t="s">
        <v>25076</v>
      </c>
      <c r="D4748" s="78" t="s">
        <v>196</v>
      </c>
      <c r="E4748" s="41" t="s">
        <v>22241</v>
      </c>
      <c r="F4748" s="78" t="s">
        <v>22538</v>
      </c>
      <c r="G4748" s="78" t="s">
        <v>25077</v>
      </c>
      <c r="H4748" s="78"/>
      <c r="I4748" s="97"/>
      <c r="J4748" s="97"/>
      <c r="K4748" s="59" t="s">
        <v>4227</v>
      </c>
      <c r="L4748" s="653"/>
      <c r="M4748" s="653">
        <v>45764</v>
      </c>
      <c r="N4748" s="35" t="s">
        <v>2118</v>
      </c>
      <c r="O4748" s="795"/>
      <c r="P4748" s="41"/>
      <c r="Q4748" s="38"/>
      <c r="R4748" s="64"/>
      <c r="S4748" s="41"/>
      <c r="T4748" s="12"/>
      <c r="U4748" s="12"/>
      <c r="V4748" s="12"/>
      <c r="W4748" s="12"/>
      <c r="X4748" s="12"/>
      <c r="Y4748" s="12"/>
      <c r="Z4748" s="12"/>
      <c r="AA4748" s="12"/>
    </row>
    <row r="4749" spans="1:27">
      <c r="A4749" s="1548" t="s">
        <v>24566</v>
      </c>
      <c r="B4749" s="389">
        <v>4723</v>
      </c>
      <c r="C4749" s="798" t="s">
        <v>25078</v>
      </c>
      <c r="D4749" s="78" t="s">
        <v>196</v>
      </c>
      <c r="E4749" s="41" t="s">
        <v>22241</v>
      </c>
      <c r="F4749" s="78" t="s">
        <v>22538</v>
      </c>
      <c r="G4749" s="78" t="s">
        <v>3943</v>
      </c>
      <c r="H4749" s="78" t="s">
        <v>46</v>
      </c>
      <c r="I4749" s="97"/>
      <c r="J4749" s="97"/>
      <c r="K4749" s="59" t="s">
        <v>4227</v>
      </c>
      <c r="L4749" s="653"/>
      <c r="M4749" s="653">
        <v>45764</v>
      </c>
      <c r="N4749" s="35" t="s">
        <v>2118</v>
      </c>
      <c r="O4749" s="795"/>
      <c r="P4749" s="41" t="s">
        <v>25079</v>
      </c>
      <c r="Q4749" s="38"/>
      <c r="R4749" s="64"/>
      <c r="S4749" s="41"/>
      <c r="T4749" s="12"/>
      <c r="U4749" s="12"/>
      <c r="V4749" s="12"/>
      <c r="W4749" s="12"/>
      <c r="X4749" s="12"/>
      <c r="Y4749" s="12"/>
      <c r="Z4749" s="12"/>
      <c r="AA4749" s="12"/>
    </row>
    <row r="4750" spans="1:27">
      <c r="A4750" s="1548" t="s">
        <v>24566</v>
      </c>
      <c r="B4750" s="389">
        <v>4724</v>
      </c>
      <c r="C4750" s="808" t="s">
        <v>25080</v>
      </c>
      <c r="D4750" s="78" t="s">
        <v>196</v>
      </c>
      <c r="E4750" s="41" t="s">
        <v>22241</v>
      </c>
      <c r="F4750" s="78" t="s">
        <v>22538</v>
      </c>
      <c r="G4750" s="78" t="s">
        <v>25081</v>
      </c>
      <c r="H4750" s="78" t="s">
        <v>436</v>
      </c>
      <c r="I4750" s="97"/>
      <c r="J4750" s="97"/>
      <c r="K4750" s="59" t="s">
        <v>4227</v>
      </c>
      <c r="L4750" s="653"/>
      <c r="M4750" s="653">
        <v>45764</v>
      </c>
      <c r="N4750" s="35" t="s">
        <v>2118</v>
      </c>
      <c r="O4750" s="795"/>
      <c r="P4750" s="41"/>
      <c r="Q4750" s="38"/>
      <c r="R4750" s="64"/>
      <c r="S4750" s="41"/>
      <c r="T4750" s="12"/>
      <c r="U4750" s="12"/>
      <c r="V4750" s="12"/>
      <c r="W4750" s="12"/>
      <c r="X4750" s="12"/>
      <c r="Y4750" s="12"/>
      <c r="Z4750" s="12"/>
      <c r="AA4750" s="12"/>
    </row>
    <row r="4751" spans="1:27">
      <c r="A4751" s="1548" t="s">
        <v>24566</v>
      </c>
      <c r="B4751" s="389">
        <v>4725</v>
      </c>
      <c r="C4751" s="798" t="s">
        <v>25082</v>
      </c>
      <c r="D4751" s="78" t="s">
        <v>196</v>
      </c>
      <c r="E4751" s="41" t="s">
        <v>22241</v>
      </c>
      <c r="F4751" s="78" t="s">
        <v>22538</v>
      </c>
      <c r="G4751" s="78" t="s">
        <v>25083</v>
      </c>
      <c r="H4751" s="78" t="s">
        <v>527</v>
      </c>
      <c r="I4751" s="97"/>
      <c r="J4751" s="97"/>
      <c r="K4751" s="59" t="s">
        <v>4227</v>
      </c>
      <c r="L4751" s="653"/>
      <c r="M4751" s="653">
        <v>45764</v>
      </c>
      <c r="N4751" s="35" t="s">
        <v>2118</v>
      </c>
      <c r="O4751" s="795"/>
      <c r="P4751" s="41" t="s">
        <v>25084</v>
      </c>
      <c r="Q4751" s="38"/>
      <c r="R4751" s="64"/>
      <c r="S4751" s="41"/>
      <c r="T4751" s="12"/>
      <c r="U4751" s="12"/>
      <c r="V4751" s="12"/>
      <c r="W4751" s="12"/>
      <c r="X4751" s="12"/>
      <c r="Y4751" s="12"/>
      <c r="Z4751" s="12"/>
      <c r="AA4751" s="12"/>
    </row>
    <row r="4752" spans="1:27">
      <c r="A4752" s="1548" t="s">
        <v>24566</v>
      </c>
      <c r="B4752" s="389">
        <v>4726</v>
      </c>
      <c r="C4752" s="808" t="s">
        <v>25085</v>
      </c>
      <c r="D4752" s="78" t="s">
        <v>196</v>
      </c>
      <c r="E4752" s="41" t="s">
        <v>22241</v>
      </c>
      <c r="F4752" s="78" t="s">
        <v>22538</v>
      </c>
      <c r="G4752" s="78" t="s">
        <v>25086</v>
      </c>
      <c r="H4752" s="78" t="s">
        <v>527</v>
      </c>
      <c r="I4752" s="97"/>
      <c r="J4752" s="97"/>
      <c r="K4752" s="59" t="s">
        <v>4227</v>
      </c>
      <c r="L4752" s="653"/>
      <c r="M4752" s="653">
        <v>45764</v>
      </c>
      <c r="N4752" s="35" t="s">
        <v>2118</v>
      </c>
      <c r="O4752" s="795"/>
      <c r="P4752" s="41"/>
      <c r="Q4752" s="38"/>
      <c r="R4752" s="64"/>
      <c r="S4752" s="41"/>
      <c r="T4752" s="12"/>
      <c r="U4752" s="12"/>
      <c r="V4752" s="12"/>
      <c r="W4752" s="12"/>
      <c r="X4752" s="12"/>
      <c r="Y4752" s="12"/>
      <c r="Z4752" s="12"/>
      <c r="AA4752" s="12"/>
    </row>
    <row r="4753" spans="1:27">
      <c r="A4753" s="1548" t="s">
        <v>24566</v>
      </c>
      <c r="B4753" s="389">
        <v>4727</v>
      </c>
      <c r="C4753" s="798" t="s">
        <v>25087</v>
      </c>
      <c r="D4753" s="78" t="s">
        <v>196</v>
      </c>
      <c r="E4753" s="41" t="s">
        <v>22241</v>
      </c>
      <c r="F4753" s="78" t="s">
        <v>22538</v>
      </c>
      <c r="G4753" s="78" t="s">
        <v>25088</v>
      </c>
      <c r="H4753" s="78" t="s">
        <v>46</v>
      </c>
      <c r="I4753" s="97"/>
      <c r="J4753" s="97"/>
      <c r="K4753" s="59" t="s">
        <v>4227</v>
      </c>
      <c r="L4753" s="653"/>
      <c r="M4753" s="653">
        <v>45764</v>
      </c>
      <c r="N4753" s="35" t="s">
        <v>2118</v>
      </c>
      <c r="O4753" s="795"/>
      <c r="P4753" s="41"/>
      <c r="Q4753" s="38"/>
      <c r="R4753" s="64"/>
      <c r="S4753" s="41"/>
      <c r="T4753" s="12"/>
      <c r="U4753" s="12"/>
      <c r="V4753" s="12"/>
      <c r="W4753" s="12"/>
      <c r="X4753" s="12"/>
      <c r="Y4753" s="12"/>
      <c r="Z4753" s="12"/>
      <c r="AA4753" s="12"/>
    </row>
    <row r="4754" spans="1:27">
      <c r="A4754" s="1548" t="s">
        <v>24566</v>
      </c>
      <c r="B4754" s="389">
        <v>4728</v>
      </c>
      <c r="C4754" s="808" t="s">
        <v>25089</v>
      </c>
      <c r="D4754" s="78" t="s">
        <v>196</v>
      </c>
      <c r="E4754" s="41" t="s">
        <v>22241</v>
      </c>
      <c r="F4754" s="78" t="s">
        <v>22538</v>
      </c>
      <c r="G4754" s="78" t="s">
        <v>25090</v>
      </c>
      <c r="H4754" s="78" t="s">
        <v>46</v>
      </c>
      <c r="I4754" s="97"/>
      <c r="J4754" s="97"/>
      <c r="K4754" s="59" t="s">
        <v>4227</v>
      </c>
      <c r="L4754" s="653"/>
      <c r="M4754" s="653">
        <v>45764</v>
      </c>
      <c r="N4754" s="35" t="s">
        <v>2118</v>
      </c>
      <c r="O4754" s="795"/>
      <c r="P4754" s="41" t="s">
        <v>25091</v>
      </c>
      <c r="Q4754" s="38"/>
      <c r="R4754" s="64"/>
      <c r="S4754" s="41"/>
      <c r="T4754" s="12"/>
      <c r="U4754" s="12"/>
      <c r="V4754" s="12"/>
      <c r="W4754" s="12"/>
      <c r="X4754" s="12"/>
      <c r="Y4754" s="12"/>
      <c r="Z4754" s="12"/>
      <c r="AA4754" s="12"/>
    </row>
    <row r="4755" spans="1:27">
      <c r="A4755" s="1548" t="s">
        <v>24566</v>
      </c>
      <c r="B4755" s="389">
        <v>4729</v>
      </c>
      <c r="C4755" s="798" t="s">
        <v>25092</v>
      </c>
      <c r="D4755" s="78" t="s">
        <v>196</v>
      </c>
      <c r="E4755" s="41" t="s">
        <v>22241</v>
      </c>
      <c r="F4755" s="78" t="s">
        <v>22538</v>
      </c>
      <c r="G4755" s="78" t="s">
        <v>25093</v>
      </c>
      <c r="H4755" s="78" t="s">
        <v>527</v>
      </c>
      <c r="I4755" s="97"/>
      <c r="J4755" s="97"/>
      <c r="K4755" s="59" t="s">
        <v>4227</v>
      </c>
      <c r="L4755" s="653"/>
      <c r="M4755" s="653">
        <v>45764</v>
      </c>
      <c r="N4755" s="35" t="s">
        <v>2118</v>
      </c>
      <c r="O4755" s="795"/>
      <c r="P4755" s="41" t="s">
        <v>25094</v>
      </c>
      <c r="Q4755" s="38"/>
      <c r="R4755" s="64"/>
      <c r="S4755" s="41"/>
      <c r="T4755" s="12"/>
      <c r="U4755" s="12"/>
      <c r="V4755" s="12"/>
      <c r="W4755" s="12"/>
      <c r="X4755" s="12"/>
      <c r="Y4755" s="12"/>
      <c r="Z4755" s="12"/>
      <c r="AA4755" s="12"/>
    </row>
    <row r="4756" spans="1:27">
      <c r="A4756" s="1548" t="s">
        <v>24566</v>
      </c>
      <c r="B4756" s="389">
        <v>4730</v>
      </c>
      <c r="C4756" s="808" t="s">
        <v>25095</v>
      </c>
      <c r="D4756" s="78" t="s">
        <v>196</v>
      </c>
      <c r="E4756" s="41" t="s">
        <v>22241</v>
      </c>
      <c r="F4756" s="78" t="s">
        <v>22538</v>
      </c>
      <c r="G4756" s="78" t="s">
        <v>4004</v>
      </c>
      <c r="H4756" s="78" t="s">
        <v>192</v>
      </c>
      <c r="I4756" s="97"/>
      <c r="J4756" s="97"/>
      <c r="K4756" s="59" t="s">
        <v>4227</v>
      </c>
      <c r="L4756" s="653"/>
      <c r="M4756" s="653">
        <v>45764</v>
      </c>
      <c r="N4756" s="35" t="s">
        <v>2118</v>
      </c>
      <c r="O4756" s="795"/>
      <c r="P4756" s="41" t="s">
        <v>25096</v>
      </c>
      <c r="Q4756" s="38"/>
      <c r="R4756" s="64"/>
      <c r="S4756" s="41"/>
      <c r="T4756" s="12"/>
      <c r="U4756" s="12"/>
      <c r="V4756" s="12"/>
      <c r="W4756" s="12"/>
      <c r="X4756" s="12"/>
      <c r="Y4756" s="12"/>
      <c r="Z4756" s="12"/>
      <c r="AA4756" s="12"/>
    </row>
    <row r="4757" spans="1:27">
      <c r="A4757" s="1548" t="s">
        <v>24566</v>
      </c>
      <c r="B4757" s="389">
        <v>4731</v>
      </c>
      <c r="C4757" s="798" t="s">
        <v>25097</v>
      </c>
      <c r="D4757" s="78" t="s">
        <v>196</v>
      </c>
      <c r="E4757" s="41" t="s">
        <v>22241</v>
      </c>
      <c r="F4757" s="78" t="s">
        <v>22538</v>
      </c>
      <c r="G4757" s="78" t="s">
        <v>25098</v>
      </c>
      <c r="H4757" s="78" t="s">
        <v>46</v>
      </c>
      <c r="I4757" s="97"/>
      <c r="J4757" s="97"/>
      <c r="K4757" s="59" t="s">
        <v>4227</v>
      </c>
      <c r="L4757" s="653"/>
      <c r="M4757" s="653">
        <v>45764</v>
      </c>
      <c r="N4757" s="35" t="s">
        <v>2118</v>
      </c>
      <c r="O4757" s="795"/>
      <c r="P4757" s="41" t="s">
        <v>25099</v>
      </c>
      <c r="Q4757" s="38"/>
      <c r="R4757" s="64"/>
      <c r="S4757" s="41"/>
      <c r="T4757" s="12"/>
      <c r="U4757" s="12"/>
      <c r="V4757" s="12"/>
      <c r="W4757" s="12"/>
      <c r="X4757" s="12"/>
      <c r="Y4757" s="12"/>
      <c r="Z4757" s="12"/>
      <c r="AA4757" s="12"/>
    </row>
    <row r="4758" spans="1:27">
      <c r="A4758" s="1548" t="s">
        <v>24566</v>
      </c>
      <c r="B4758" s="389">
        <v>4732</v>
      </c>
      <c r="C4758" s="808" t="s">
        <v>25100</v>
      </c>
      <c r="D4758" s="78" t="s">
        <v>196</v>
      </c>
      <c r="E4758" s="41" t="s">
        <v>22241</v>
      </c>
      <c r="F4758" s="78" t="s">
        <v>22538</v>
      </c>
      <c r="G4758" s="78" t="s">
        <v>25101</v>
      </c>
      <c r="H4758" s="78" t="s">
        <v>192</v>
      </c>
      <c r="I4758" s="97"/>
      <c r="J4758" s="97"/>
      <c r="K4758" s="59" t="s">
        <v>4227</v>
      </c>
      <c r="L4758" s="653"/>
      <c r="M4758" s="653">
        <v>45764</v>
      </c>
      <c r="N4758" s="35" t="s">
        <v>2118</v>
      </c>
      <c r="O4758" s="795"/>
      <c r="P4758" s="41" t="s">
        <v>25102</v>
      </c>
      <c r="Q4758" s="38"/>
      <c r="R4758" s="64"/>
      <c r="S4758" s="41"/>
      <c r="T4758" s="12"/>
      <c r="U4758" s="12"/>
      <c r="V4758" s="12"/>
      <c r="W4758" s="12"/>
      <c r="X4758" s="12"/>
      <c r="Y4758" s="12"/>
      <c r="Z4758" s="12"/>
      <c r="AA4758" s="12"/>
    </row>
    <row r="4759" spans="1:27">
      <c r="A4759" s="1548" t="s">
        <v>24566</v>
      </c>
      <c r="B4759" s="389">
        <v>4733</v>
      </c>
      <c r="C4759" s="798" t="s">
        <v>25103</v>
      </c>
      <c r="D4759" s="78" t="s">
        <v>196</v>
      </c>
      <c r="E4759" s="41" t="s">
        <v>22241</v>
      </c>
      <c r="F4759" s="78" t="s">
        <v>22538</v>
      </c>
      <c r="G4759" s="78" t="s">
        <v>25104</v>
      </c>
      <c r="H4759" s="78"/>
      <c r="I4759" s="97"/>
      <c r="J4759" s="97"/>
      <c r="K4759" s="59" t="s">
        <v>4227</v>
      </c>
      <c r="L4759" s="653"/>
      <c r="M4759" s="653">
        <v>45764</v>
      </c>
      <c r="N4759" s="35" t="s">
        <v>2118</v>
      </c>
      <c r="O4759" s="795"/>
      <c r="P4759" s="41" t="s">
        <v>25105</v>
      </c>
      <c r="Q4759" s="38"/>
      <c r="R4759" s="64"/>
      <c r="S4759" s="41"/>
      <c r="T4759" s="12"/>
      <c r="U4759" s="12"/>
      <c r="V4759" s="12"/>
      <c r="W4759" s="12"/>
      <c r="X4759" s="12"/>
      <c r="Y4759" s="12"/>
      <c r="Z4759" s="12"/>
      <c r="AA4759" s="12"/>
    </row>
    <row r="4760" spans="1:27">
      <c r="A4760" s="1548" t="s">
        <v>24566</v>
      </c>
      <c r="B4760" s="389">
        <v>4734</v>
      </c>
      <c r="C4760" s="808" t="s">
        <v>25106</v>
      </c>
      <c r="D4760" s="78" t="s">
        <v>196</v>
      </c>
      <c r="E4760" s="41" t="s">
        <v>22241</v>
      </c>
      <c r="F4760" s="78" t="s">
        <v>22538</v>
      </c>
      <c r="G4760" s="78" t="s">
        <v>25107</v>
      </c>
      <c r="H4760" s="78" t="s">
        <v>46</v>
      </c>
      <c r="I4760" s="97"/>
      <c r="J4760" s="97"/>
      <c r="K4760" s="59" t="s">
        <v>4227</v>
      </c>
      <c r="L4760" s="653"/>
      <c r="M4760" s="653">
        <v>45764</v>
      </c>
      <c r="N4760" s="35" t="s">
        <v>2118</v>
      </c>
      <c r="O4760" s="795"/>
      <c r="P4760" s="41"/>
      <c r="Q4760" s="38"/>
      <c r="R4760" s="64"/>
      <c r="S4760" s="41"/>
      <c r="T4760" s="12"/>
      <c r="U4760" s="12"/>
      <c r="V4760" s="12"/>
      <c r="W4760" s="12"/>
      <c r="X4760" s="12"/>
      <c r="Y4760" s="12"/>
      <c r="Z4760" s="12"/>
      <c r="AA4760" s="12"/>
    </row>
    <row r="4761" spans="1:27">
      <c r="A4761" s="1548" t="s">
        <v>24566</v>
      </c>
      <c r="B4761" s="389">
        <v>4735</v>
      </c>
      <c r="C4761" s="798" t="s">
        <v>25108</v>
      </c>
      <c r="D4761" s="78" t="s">
        <v>196</v>
      </c>
      <c r="E4761" s="41" t="s">
        <v>22241</v>
      </c>
      <c r="F4761" s="78" t="s">
        <v>22538</v>
      </c>
      <c r="G4761" s="78" t="s">
        <v>25109</v>
      </c>
      <c r="H4761" s="78" t="s">
        <v>46</v>
      </c>
      <c r="I4761" s="97"/>
      <c r="J4761" s="97"/>
      <c r="K4761" s="59" t="s">
        <v>4227</v>
      </c>
      <c r="L4761" s="653"/>
      <c r="M4761" s="653">
        <v>45764</v>
      </c>
      <c r="N4761" s="35" t="s">
        <v>2118</v>
      </c>
      <c r="O4761" s="795"/>
      <c r="P4761" s="41"/>
      <c r="Q4761" s="38"/>
      <c r="R4761" s="64"/>
      <c r="S4761" s="41"/>
      <c r="T4761" s="12"/>
      <c r="U4761" s="12"/>
      <c r="V4761" s="12"/>
      <c r="W4761" s="12"/>
      <c r="X4761" s="12"/>
      <c r="Y4761" s="12"/>
      <c r="Z4761" s="12"/>
      <c r="AA4761" s="12"/>
    </row>
    <row r="4762" spans="1:27">
      <c r="A4762" s="1548" t="s">
        <v>24566</v>
      </c>
      <c r="B4762" s="389">
        <v>4736</v>
      </c>
      <c r="C4762" s="808" t="s">
        <v>25110</v>
      </c>
      <c r="D4762" s="78" t="s">
        <v>196</v>
      </c>
      <c r="E4762" s="41" t="s">
        <v>22241</v>
      </c>
      <c r="F4762" s="78" t="s">
        <v>22538</v>
      </c>
      <c r="G4762" s="78" t="s">
        <v>25111</v>
      </c>
      <c r="H4762" s="78" t="s">
        <v>527</v>
      </c>
      <c r="I4762" s="97"/>
      <c r="J4762" s="97"/>
      <c r="K4762" s="59" t="s">
        <v>4227</v>
      </c>
      <c r="L4762" s="653"/>
      <c r="M4762" s="653">
        <v>45764</v>
      </c>
      <c r="N4762" s="35" t="s">
        <v>2118</v>
      </c>
      <c r="O4762" s="795"/>
      <c r="P4762" s="41"/>
      <c r="Q4762" s="38"/>
      <c r="R4762" s="64"/>
      <c r="S4762" s="41"/>
      <c r="T4762" s="12"/>
      <c r="U4762" s="12"/>
      <c r="V4762" s="12"/>
      <c r="W4762" s="12"/>
      <c r="X4762" s="12"/>
      <c r="Y4762" s="12"/>
      <c r="Z4762" s="12"/>
      <c r="AA4762" s="12"/>
    </row>
    <row r="4763" spans="1:27">
      <c r="A4763" s="1548" t="s">
        <v>24566</v>
      </c>
      <c r="B4763" s="389">
        <v>4737</v>
      </c>
      <c r="C4763" s="798" t="s">
        <v>25112</v>
      </c>
      <c r="D4763" s="78" t="s">
        <v>196</v>
      </c>
      <c r="E4763" s="41" t="s">
        <v>22241</v>
      </c>
      <c r="F4763" s="78" t="s">
        <v>22538</v>
      </c>
      <c r="G4763" s="78" t="s">
        <v>25113</v>
      </c>
      <c r="H4763" s="78" t="s">
        <v>25114</v>
      </c>
      <c r="I4763" s="97"/>
      <c r="J4763" s="97"/>
      <c r="K4763" s="59" t="s">
        <v>4227</v>
      </c>
      <c r="L4763" s="653"/>
      <c r="M4763" s="653">
        <v>45764</v>
      </c>
      <c r="N4763" s="35" t="s">
        <v>2118</v>
      </c>
      <c r="O4763" s="795"/>
      <c r="P4763" s="41" t="s">
        <v>25115</v>
      </c>
      <c r="Q4763" s="38"/>
      <c r="R4763" s="64"/>
      <c r="S4763" s="41"/>
      <c r="T4763" s="12"/>
      <c r="U4763" s="12"/>
      <c r="V4763" s="12"/>
      <c r="W4763" s="12"/>
      <c r="X4763" s="12"/>
      <c r="Y4763" s="12"/>
      <c r="Z4763" s="12"/>
      <c r="AA4763" s="12"/>
    </row>
    <row r="4764" spans="1:27">
      <c r="A4764" s="1548" t="s">
        <v>24566</v>
      </c>
      <c r="B4764" s="389">
        <v>4738</v>
      </c>
      <c r="C4764" s="808" t="s">
        <v>25116</v>
      </c>
      <c r="D4764" s="78" t="s">
        <v>196</v>
      </c>
      <c r="E4764" s="41" t="s">
        <v>22241</v>
      </c>
      <c r="F4764" s="78" t="s">
        <v>22538</v>
      </c>
      <c r="G4764" s="78" t="s">
        <v>25117</v>
      </c>
      <c r="H4764" s="78"/>
      <c r="I4764" s="97"/>
      <c r="J4764" s="97"/>
      <c r="K4764" s="59" t="s">
        <v>4227</v>
      </c>
      <c r="L4764" s="653"/>
      <c r="M4764" s="653">
        <v>45764</v>
      </c>
      <c r="N4764" s="35" t="s">
        <v>2118</v>
      </c>
      <c r="O4764" s="795"/>
      <c r="P4764" s="41"/>
      <c r="Q4764" s="38"/>
      <c r="R4764" s="64"/>
      <c r="S4764" s="41"/>
      <c r="T4764" s="12"/>
      <c r="U4764" s="12"/>
      <c r="V4764" s="12"/>
      <c r="W4764" s="12"/>
      <c r="X4764" s="12"/>
      <c r="Y4764" s="12"/>
      <c r="Z4764" s="12"/>
      <c r="AA4764" s="12"/>
    </row>
    <row r="4765" spans="1:27">
      <c r="A4765" s="1548" t="s">
        <v>24566</v>
      </c>
      <c r="B4765" s="389">
        <v>4739</v>
      </c>
      <c r="C4765" s="798" t="s">
        <v>25118</v>
      </c>
      <c r="D4765" s="78" t="s">
        <v>196</v>
      </c>
      <c r="E4765" s="41" t="s">
        <v>22241</v>
      </c>
      <c r="F4765" s="78" t="s">
        <v>22538</v>
      </c>
      <c r="G4765" s="78" t="s">
        <v>25119</v>
      </c>
      <c r="H4765" s="78" t="s">
        <v>527</v>
      </c>
      <c r="I4765" s="97"/>
      <c r="J4765" s="97"/>
      <c r="K4765" s="59" t="s">
        <v>4227</v>
      </c>
      <c r="L4765" s="653"/>
      <c r="M4765" s="653">
        <v>45764</v>
      </c>
      <c r="N4765" s="35" t="s">
        <v>2118</v>
      </c>
      <c r="O4765" s="795"/>
      <c r="P4765" s="41"/>
      <c r="Q4765" s="38"/>
      <c r="R4765" s="64"/>
      <c r="S4765" s="41"/>
      <c r="T4765" s="12"/>
      <c r="U4765" s="12"/>
      <c r="V4765" s="12"/>
      <c r="W4765" s="12"/>
      <c r="X4765" s="12"/>
      <c r="Y4765" s="12"/>
      <c r="Z4765" s="12"/>
      <c r="AA4765" s="12"/>
    </row>
    <row r="4766" spans="1:27">
      <c r="A4766" s="1548" t="s">
        <v>24566</v>
      </c>
      <c r="B4766" s="389">
        <v>4740</v>
      </c>
      <c r="C4766" s="808" t="s">
        <v>25120</v>
      </c>
      <c r="D4766" s="78" t="s">
        <v>196</v>
      </c>
      <c r="E4766" s="41" t="s">
        <v>22241</v>
      </c>
      <c r="F4766" s="78" t="s">
        <v>22538</v>
      </c>
      <c r="G4766" s="78" t="s">
        <v>25121</v>
      </c>
      <c r="H4766" s="78" t="s">
        <v>46</v>
      </c>
      <c r="I4766" s="97"/>
      <c r="J4766" s="97"/>
      <c r="K4766" s="59" t="s">
        <v>4227</v>
      </c>
      <c r="L4766" s="653"/>
      <c r="M4766" s="653">
        <v>45764</v>
      </c>
      <c r="N4766" s="35" t="s">
        <v>2118</v>
      </c>
      <c r="O4766" s="795"/>
      <c r="P4766" s="41" t="s">
        <v>25122</v>
      </c>
      <c r="Q4766" s="38"/>
      <c r="R4766" s="64"/>
      <c r="S4766" s="41"/>
      <c r="T4766" s="12"/>
      <c r="U4766" s="12"/>
      <c r="V4766" s="12"/>
      <c r="W4766" s="12"/>
      <c r="X4766" s="12"/>
      <c r="Y4766" s="12"/>
      <c r="Z4766" s="12"/>
      <c r="AA4766" s="12"/>
    </row>
    <row r="4767" spans="1:27">
      <c r="A4767" s="1548" t="s">
        <v>24566</v>
      </c>
      <c r="B4767" s="389">
        <v>4741</v>
      </c>
      <c r="C4767" s="798" t="s">
        <v>25123</v>
      </c>
      <c r="D4767" s="78" t="s">
        <v>196</v>
      </c>
      <c r="E4767" s="41" t="s">
        <v>22241</v>
      </c>
      <c r="F4767" s="78" t="s">
        <v>22538</v>
      </c>
      <c r="G4767" s="78" t="s">
        <v>25124</v>
      </c>
      <c r="H4767" s="78"/>
      <c r="I4767" s="97"/>
      <c r="J4767" s="97"/>
      <c r="K4767" s="59" t="s">
        <v>4227</v>
      </c>
      <c r="L4767" s="653"/>
      <c r="M4767" s="653">
        <v>45764</v>
      </c>
      <c r="N4767" s="35" t="s">
        <v>2118</v>
      </c>
      <c r="O4767" s="795"/>
      <c r="P4767" s="41"/>
      <c r="Q4767" s="38"/>
      <c r="R4767" s="64"/>
      <c r="S4767" s="41"/>
      <c r="T4767" s="12"/>
      <c r="U4767" s="12"/>
      <c r="V4767" s="12"/>
      <c r="W4767" s="12"/>
      <c r="X4767" s="12"/>
      <c r="Y4767" s="12"/>
      <c r="Z4767" s="12"/>
      <c r="AA4767" s="12"/>
    </row>
    <row r="4768" spans="1:27">
      <c r="A4768" s="1548" t="s">
        <v>24566</v>
      </c>
      <c r="B4768" s="389">
        <v>4742</v>
      </c>
      <c r="C4768" s="808" t="s">
        <v>25125</v>
      </c>
      <c r="D4768" s="78" t="s">
        <v>196</v>
      </c>
      <c r="E4768" s="41" t="s">
        <v>22241</v>
      </c>
      <c r="F4768" s="78" t="s">
        <v>22538</v>
      </c>
      <c r="G4768" s="78" t="s">
        <v>4139</v>
      </c>
      <c r="H4768" s="78" t="s">
        <v>527</v>
      </c>
      <c r="I4768" s="97"/>
      <c r="J4768" s="97"/>
      <c r="K4768" s="59" t="s">
        <v>4227</v>
      </c>
      <c r="L4768" s="653"/>
      <c r="M4768" s="653">
        <v>45764</v>
      </c>
      <c r="N4768" s="35" t="s">
        <v>2118</v>
      </c>
      <c r="O4768" s="795"/>
      <c r="P4768" s="41" t="s">
        <v>25126</v>
      </c>
      <c r="Q4768" s="38"/>
      <c r="R4768" s="64"/>
      <c r="S4768" s="41"/>
      <c r="T4768" s="12"/>
      <c r="U4768" s="12"/>
      <c r="V4768" s="12"/>
      <c r="W4768" s="12"/>
      <c r="X4768" s="12"/>
      <c r="Y4768" s="12"/>
      <c r="Z4768" s="12"/>
      <c r="AA4768" s="12"/>
    </row>
    <row r="4769" spans="1:27">
      <c r="A4769" s="1548" t="s">
        <v>24566</v>
      </c>
      <c r="B4769" s="389">
        <v>4743</v>
      </c>
      <c r="C4769" s="798" t="s">
        <v>25127</v>
      </c>
      <c r="D4769" s="78" t="s">
        <v>196</v>
      </c>
      <c r="E4769" s="41" t="s">
        <v>22241</v>
      </c>
      <c r="F4769" s="78" t="s">
        <v>22538</v>
      </c>
      <c r="G4769" s="78" t="s">
        <v>3388</v>
      </c>
      <c r="H4769" s="78" t="s">
        <v>46</v>
      </c>
      <c r="I4769" s="97"/>
      <c r="J4769" s="97"/>
      <c r="K4769" s="59" t="s">
        <v>4227</v>
      </c>
      <c r="L4769" s="653"/>
      <c r="M4769" s="653">
        <v>45764</v>
      </c>
      <c r="N4769" s="35" t="s">
        <v>2118</v>
      </c>
      <c r="O4769" s="795"/>
      <c r="P4769" s="41" t="s">
        <v>25128</v>
      </c>
      <c r="Q4769" s="38"/>
      <c r="R4769" s="64"/>
      <c r="S4769" s="41"/>
      <c r="T4769" s="12"/>
      <c r="U4769" s="12"/>
      <c r="V4769" s="12"/>
      <c r="W4769" s="12"/>
      <c r="X4769" s="12"/>
      <c r="Y4769" s="12"/>
      <c r="Z4769" s="12"/>
      <c r="AA4769" s="12"/>
    </row>
    <row r="4770" spans="1:27">
      <c r="A4770" s="1548" t="s">
        <v>24566</v>
      </c>
      <c r="B4770" s="389">
        <v>4744</v>
      </c>
      <c r="C4770" s="808" t="s">
        <v>25129</v>
      </c>
      <c r="D4770" s="78" t="s">
        <v>196</v>
      </c>
      <c r="E4770" s="41" t="s">
        <v>22241</v>
      </c>
      <c r="F4770" s="78" t="s">
        <v>22538</v>
      </c>
      <c r="G4770" s="78" t="s">
        <v>25130</v>
      </c>
      <c r="H4770" s="78" t="s">
        <v>46</v>
      </c>
      <c r="I4770" s="97"/>
      <c r="J4770" s="97"/>
      <c r="K4770" s="59" t="s">
        <v>4227</v>
      </c>
      <c r="L4770" s="653"/>
      <c r="M4770" s="653">
        <v>45764</v>
      </c>
      <c r="N4770" s="35" t="s">
        <v>2118</v>
      </c>
      <c r="O4770" s="795"/>
      <c r="P4770" s="41" t="s">
        <v>25131</v>
      </c>
      <c r="Q4770" s="38"/>
      <c r="R4770" s="64"/>
      <c r="S4770" s="41"/>
      <c r="T4770" s="12"/>
      <c r="U4770" s="12"/>
      <c r="V4770" s="12"/>
      <c r="W4770" s="12"/>
      <c r="X4770" s="12"/>
      <c r="Y4770" s="12"/>
      <c r="Z4770" s="12"/>
      <c r="AA4770" s="12"/>
    </row>
    <row r="4771" spans="1:27">
      <c r="A4771" s="1548" t="s">
        <v>24566</v>
      </c>
      <c r="B4771" s="389">
        <v>4745</v>
      </c>
      <c r="C4771" s="798" t="s">
        <v>25132</v>
      </c>
      <c r="D4771" s="78" t="s">
        <v>196</v>
      </c>
      <c r="E4771" s="41" t="s">
        <v>22241</v>
      </c>
      <c r="F4771" s="78" t="s">
        <v>22538</v>
      </c>
      <c r="G4771" s="78" t="s">
        <v>25133</v>
      </c>
      <c r="H4771" s="78" t="s">
        <v>527</v>
      </c>
      <c r="I4771" s="97"/>
      <c r="J4771" s="97"/>
      <c r="K4771" s="59" t="s">
        <v>4227</v>
      </c>
      <c r="L4771" s="653"/>
      <c r="M4771" s="653">
        <v>45764</v>
      </c>
      <c r="N4771" s="35" t="s">
        <v>2118</v>
      </c>
      <c r="O4771" s="795"/>
      <c r="P4771" s="41"/>
      <c r="Q4771" s="38"/>
      <c r="R4771" s="64"/>
      <c r="S4771" s="41"/>
      <c r="T4771" s="12"/>
      <c r="U4771" s="12"/>
      <c r="V4771" s="12"/>
      <c r="W4771" s="12"/>
      <c r="X4771" s="12"/>
      <c r="Y4771" s="12"/>
      <c r="Z4771" s="12"/>
      <c r="AA4771" s="12"/>
    </row>
    <row r="4772" spans="1:27">
      <c r="A4772" s="1548" t="s">
        <v>24566</v>
      </c>
      <c r="B4772" s="389">
        <v>4746</v>
      </c>
      <c r="C4772" s="808" t="s">
        <v>25134</v>
      </c>
      <c r="D4772" s="78" t="s">
        <v>196</v>
      </c>
      <c r="E4772" s="41" t="s">
        <v>22241</v>
      </c>
      <c r="F4772" s="78" t="s">
        <v>22538</v>
      </c>
      <c r="G4772" s="78" t="s">
        <v>25135</v>
      </c>
      <c r="H4772" s="78" t="s">
        <v>527</v>
      </c>
      <c r="I4772" s="97"/>
      <c r="J4772" s="97"/>
      <c r="K4772" s="59" t="s">
        <v>4227</v>
      </c>
      <c r="L4772" s="653"/>
      <c r="M4772" s="653">
        <v>45764</v>
      </c>
      <c r="N4772" s="35" t="s">
        <v>2118</v>
      </c>
      <c r="O4772" s="795"/>
      <c r="P4772" s="41" t="s">
        <v>25136</v>
      </c>
      <c r="Q4772" s="38"/>
      <c r="R4772" s="64"/>
      <c r="S4772" s="41"/>
      <c r="T4772" s="12"/>
      <c r="U4772" s="12"/>
      <c r="V4772" s="12"/>
      <c r="W4772" s="12"/>
      <c r="X4772" s="12"/>
      <c r="Y4772" s="12"/>
      <c r="Z4772" s="12"/>
      <c r="AA4772" s="12"/>
    </row>
    <row r="4773" spans="1:27">
      <c r="A4773" s="1548" t="s">
        <v>24566</v>
      </c>
      <c r="B4773" s="389">
        <v>4747</v>
      </c>
      <c r="C4773" s="798" t="s">
        <v>25137</v>
      </c>
      <c r="D4773" s="78" t="s">
        <v>196</v>
      </c>
      <c r="E4773" s="41" t="s">
        <v>22241</v>
      </c>
      <c r="F4773" s="78" t="s">
        <v>22538</v>
      </c>
      <c r="G4773" s="78" t="s">
        <v>25138</v>
      </c>
      <c r="H4773" s="78" t="s">
        <v>527</v>
      </c>
      <c r="I4773" s="97"/>
      <c r="J4773" s="97"/>
      <c r="K4773" s="59" t="s">
        <v>4227</v>
      </c>
      <c r="L4773" s="653"/>
      <c r="M4773" s="653">
        <v>45764</v>
      </c>
      <c r="N4773" s="35" t="s">
        <v>2118</v>
      </c>
      <c r="O4773" s="795"/>
      <c r="P4773" s="41" t="s">
        <v>25139</v>
      </c>
      <c r="Q4773" s="38"/>
      <c r="R4773" s="64"/>
      <c r="S4773" s="41"/>
      <c r="T4773" s="12"/>
      <c r="U4773" s="12"/>
      <c r="V4773" s="12"/>
      <c r="W4773" s="12"/>
      <c r="X4773" s="12"/>
      <c r="Y4773" s="12"/>
      <c r="Z4773" s="12"/>
      <c r="AA4773" s="12"/>
    </row>
    <row r="4774" spans="1:27">
      <c r="A4774" s="1548" t="s">
        <v>24566</v>
      </c>
      <c r="B4774" s="389">
        <v>4748</v>
      </c>
      <c r="C4774" s="808" t="s">
        <v>25140</v>
      </c>
      <c r="D4774" s="78" t="s">
        <v>196</v>
      </c>
      <c r="E4774" s="41" t="s">
        <v>22241</v>
      </c>
      <c r="F4774" s="78" t="s">
        <v>22538</v>
      </c>
      <c r="G4774" s="78" t="s">
        <v>25141</v>
      </c>
      <c r="H4774" s="78" t="s">
        <v>527</v>
      </c>
      <c r="I4774" s="97"/>
      <c r="J4774" s="97"/>
      <c r="K4774" s="59" t="s">
        <v>4227</v>
      </c>
      <c r="L4774" s="653"/>
      <c r="M4774" s="653">
        <v>45764</v>
      </c>
      <c r="N4774" s="35" t="s">
        <v>2118</v>
      </c>
      <c r="O4774" s="795"/>
      <c r="P4774" s="41"/>
      <c r="Q4774" s="38"/>
      <c r="R4774" s="64"/>
      <c r="S4774" s="41"/>
      <c r="T4774" s="12"/>
      <c r="U4774" s="12"/>
      <c r="V4774" s="12"/>
      <c r="W4774" s="12"/>
      <c r="X4774" s="12"/>
      <c r="Y4774" s="12"/>
      <c r="Z4774" s="12"/>
      <c r="AA4774" s="12"/>
    </row>
    <row r="4775" spans="1:27">
      <c r="A4775" s="1548" t="s">
        <v>24566</v>
      </c>
      <c r="B4775" s="389">
        <v>4749</v>
      </c>
      <c r="C4775" s="798" t="s">
        <v>25142</v>
      </c>
      <c r="D4775" s="78" t="s">
        <v>196</v>
      </c>
      <c r="E4775" s="41" t="s">
        <v>22241</v>
      </c>
      <c r="F4775" s="78" t="s">
        <v>22538</v>
      </c>
      <c r="G4775" s="78" t="s">
        <v>25143</v>
      </c>
      <c r="H4775" s="78" t="s">
        <v>527</v>
      </c>
      <c r="I4775" s="97"/>
      <c r="J4775" s="97"/>
      <c r="K4775" s="59" t="s">
        <v>4227</v>
      </c>
      <c r="L4775" s="653"/>
      <c r="M4775" s="653">
        <v>45764</v>
      </c>
      <c r="N4775" s="35" t="s">
        <v>2118</v>
      </c>
      <c r="O4775" s="795"/>
      <c r="P4775" s="41"/>
      <c r="Q4775" s="38"/>
      <c r="R4775" s="64"/>
      <c r="S4775" s="41"/>
      <c r="T4775" s="12"/>
      <c r="U4775" s="12"/>
      <c r="V4775" s="12"/>
      <c r="W4775" s="12"/>
      <c r="X4775" s="12"/>
      <c r="Y4775" s="12"/>
      <c r="Z4775" s="12"/>
      <c r="AA4775" s="12"/>
    </row>
    <row r="4776" spans="1:27">
      <c r="A4776" s="1548" t="s">
        <v>24566</v>
      </c>
      <c r="B4776" s="389">
        <v>4750</v>
      </c>
      <c r="C4776" s="808" t="s">
        <v>25144</v>
      </c>
      <c r="D4776" s="78" t="s">
        <v>196</v>
      </c>
      <c r="E4776" s="41" t="s">
        <v>22241</v>
      </c>
      <c r="F4776" s="78" t="s">
        <v>22538</v>
      </c>
      <c r="G4776" s="78" t="s">
        <v>25145</v>
      </c>
      <c r="H4776" s="78" t="s">
        <v>527</v>
      </c>
      <c r="I4776" s="97"/>
      <c r="J4776" s="97"/>
      <c r="K4776" s="59" t="s">
        <v>4227</v>
      </c>
      <c r="L4776" s="653"/>
      <c r="M4776" s="653">
        <v>45764</v>
      </c>
      <c r="N4776" s="35" t="s">
        <v>2118</v>
      </c>
      <c r="O4776" s="795"/>
      <c r="P4776" s="41" t="s">
        <v>25146</v>
      </c>
      <c r="Q4776" s="38"/>
      <c r="R4776" s="64"/>
      <c r="S4776" s="41"/>
      <c r="T4776" s="12"/>
      <c r="U4776" s="12"/>
      <c r="V4776" s="12"/>
      <c r="W4776" s="12"/>
      <c r="X4776" s="12"/>
      <c r="Y4776" s="12"/>
      <c r="Z4776" s="12"/>
      <c r="AA4776" s="12"/>
    </row>
    <row r="4777" spans="1:27">
      <c r="A4777" s="1548" t="s">
        <v>24566</v>
      </c>
      <c r="B4777" s="389">
        <v>4751</v>
      </c>
      <c r="C4777" s="798" t="s">
        <v>25147</v>
      </c>
      <c r="D4777" s="78" t="s">
        <v>196</v>
      </c>
      <c r="E4777" s="41" t="s">
        <v>22241</v>
      </c>
      <c r="F4777" s="78" t="s">
        <v>22538</v>
      </c>
      <c r="G4777" s="78" t="s">
        <v>25148</v>
      </c>
      <c r="H4777" s="78" t="s">
        <v>527</v>
      </c>
      <c r="I4777" s="97"/>
      <c r="J4777" s="97"/>
      <c r="K4777" s="59" t="s">
        <v>4227</v>
      </c>
      <c r="L4777" s="653"/>
      <c r="M4777" s="653">
        <v>45764</v>
      </c>
      <c r="N4777" s="35" t="s">
        <v>2118</v>
      </c>
      <c r="O4777" s="795"/>
      <c r="P4777" s="41" t="s">
        <v>25149</v>
      </c>
      <c r="Q4777" s="38"/>
      <c r="R4777" s="64"/>
      <c r="S4777" s="41"/>
      <c r="T4777" s="12"/>
      <c r="U4777" s="12"/>
      <c r="V4777" s="12"/>
      <c r="W4777" s="12"/>
      <c r="X4777" s="12"/>
      <c r="Y4777" s="12"/>
      <c r="Z4777" s="12"/>
      <c r="AA4777" s="12"/>
    </row>
    <row r="4778" spans="1:27">
      <c r="A4778" s="1548" t="s">
        <v>24566</v>
      </c>
      <c r="B4778" s="389">
        <v>4752</v>
      </c>
      <c r="C4778" s="808" t="s">
        <v>25150</v>
      </c>
      <c r="D4778" s="78" t="s">
        <v>196</v>
      </c>
      <c r="E4778" s="41" t="s">
        <v>22241</v>
      </c>
      <c r="F4778" s="78" t="s">
        <v>22538</v>
      </c>
      <c r="G4778" s="78" t="s">
        <v>25151</v>
      </c>
      <c r="H4778" s="78" t="s">
        <v>46</v>
      </c>
      <c r="I4778" s="97"/>
      <c r="J4778" s="97"/>
      <c r="K4778" s="59" t="s">
        <v>4227</v>
      </c>
      <c r="L4778" s="653"/>
      <c r="M4778" s="653">
        <v>45764</v>
      </c>
      <c r="N4778" s="35" t="s">
        <v>2118</v>
      </c>
      <c r="O4778" s="795"/>
      <c r="P4778" s="41" t="s">
        <v>25152</v>
      </c>
      <c r="Q4778" s="38"/>
      <c r="R4778" s="64"/>
      <c r="S4778" s="41"/>
      <c r="T4778" s="12"/>
      <c r="U4778" s="12"/>
      <c r="V4778" s="12"/>
      <c r="W4778" s="12"/>
      <c r="X4778" s="12"/>
      <c r="Y4778" s="12"/>
      <c r="Z4778" s="12"/>
      <c r="AA4778" s="12"/>
    </row>
    <row r="4779" spans="1:27">
      <c r="A4779" s="1548" t="s">
        <v>24566</v>
      </c>
      <c r="B4779" s="389">
        <v>4753</v>
      </c>
      <c r="C4779" s="798" t="s">
        <v>25153</v>
      </c>
      <c r="D4779" s="78" t="s">
        <v>196</v>
      </c>
      <c r="E4779" s="41" t="s">
        <v>22241</v>
      </c>
      <c r="F4779" s="78" t="s">
        <v>22538</v>
      </c>
      <c r="G4779" s="78" t="s">
        <v>25154</v>
      </c>
      <c r="H4779" s="78" t="s">
        <v>527</v>
      </c>
      <c r="I4779" s="97"/>
      <c r="J4779" s="97"/>
      <c r="K4779" s="59" t="s">
        <v>4227</v>
      </c>
      <c r="L4779" s="653"/>
      <c r="M4779" s="653">
        <v>45764</v>
      </c>
      <c r="N4779" s="35" t="s">
        <v>2118</v>
      </c>
      <c r="O4779" s="795"/>
      <c r="P4779" s="41" t="s">
        <v>25155</v>
      </c>
      <c r="Q4779" s="38"/>
      <c r="R4779" s="64"/>
      <c r="S4779" s="41"/>
      <c r="T4779" s="12"/>
      <c r="U4779" s="12"/>
      <c r="V4779" s="12"/>
      <c r="W4779" s="12"/>
      <c r="X4779" s="12"/>
      <c r="Y4779" s="12"/>
      <c r="Z4779" s="12"/>
      <c r="AA4779" s="12"/>
    </row>
    <row r="4780" spans="1:27">
      <c r="A4780" s="1548" t="s">
        <v>24566</v>
      </c>
      <c r="B4780" s="389">
        <v>4754</v>
      </c>
      <c r="C4780" s="808" t="s">
        <v>25156</v>
      </c>
      <c r="D4780" s="78" t="s">
        <v>196</v>
      </c>
      <c r="E4780" s="41" t="s">
        <v>22241</v>
      </c>
      <c r="F4780" s="78" t="s">
        <v>22538</v>
      </c>
      <c r="G4780" s="78" t="s">
        <v>25157</v>
      </c>
      <c r="H4780" s="78" t="s">
        <v>527</v>
      </c>
      <c r="I4780" s="97"/>
      <c r="J4780" s="97"/>
      <c r="K4780" s="59" t="s">
        <v>4227</v>
      </c>
      <c r="L4780" s="653"/>
      <c r="M4780" s="653">
        <v>45764</v>
      </c>
      <c r="N4780" s="35" t="s">
        <v>2118</v>
      </c>
      <c r="O4780" s="795"/>
      <c r="P4780" s="41" t="s">
        <v>25158</v>
      </c>
      <c r="Q4780" s="38"/>
      <c r="R4780" s="64"/>
      <c r="S4780" s="41"/>
      <c r="T4780" s="12"/>
      <c r="U4780" s="12"/>
      <c r="V4780" s="12"/>
      <c r="W4780" s="12"/>
      <c r="X4780" s="12"/>
      <c r="Y4780" s="12"/>
      <c r="Z4780" s="12"/>
      <c r="AA4780" s="12"/>
    </row>
    <row r="4781" spans="1:27">
      <c r="A4781" s="1548" t="s">
        <v>24566</v>
      </c>
      <c r="B4781" s="389">
        <v>4755</v>
      </c>
      <c r="C4781" s="798" t="s">
        <v>25159</v>
      </c>
      <c r="D4781" s="78" t="s">
        <v>196</v>
      </c>
      <c r="E4781" s="41" t="s">
        <v>22241</v>
      </c>
      <c r="F4781" s="78" t="s">
        <v>22538</v>
      </c>
      <c r="G4781" s="78" t="s">
        <v>25160</v>
      </c>
      <c r="H4781" s="78" t="s">
        <v>527</v>
      </c>
      <c r="I4781" s="97"/>
      <c r="J4781" s="97"/>
      <c r="K4781" s="59" t="s">
        <v>4227</v>
      </c>
      <c r="L4781" s="653"/>
      <c r="M4781" s="653"/>
      <c r="N4781" s="35" t="s">
        <v>2118</v>
      </c>
      <c r="O4781" s="795"/>
      <c r="P4781" s="41" t="s">
        <v>25161</v>
      </c>
      <c r="Q4781" s="38"/>
      <c r="R4781" s="64"/>
      <c r="S4781" s="41"/>
      <c r="T4781" s="12"/>
      <c r="U4781" s="12"/>
      <c r="V4781" s="12"/>
      <c r="W4781" s="12"/>
      <c r="X4781" s="12"/>
      <c r="Y4781" s="12"/>
      <c r="Z4781" s="12"/>
      <c r="AA4781" s="12"/>
    </row>
    <row r="4782" spans="1:27">
      <c r="A4782" s="1548" t="s">
        <v>24566</v>
      </c>
      <c r="B4782" s="389">
        <v>4756</v>
      </c>
      <c r="C4782" s="808" t="s">
        <v>25162</v>
      </c>
      <c r="D4782" s="78" t="s">
        <v>196</v>
      </c>
      <c r="E4782" s="41" t="s">
        <v>22241</v>
      </c>
      <c r="F4782" s="78" t="s">
        <v>22538</v>
      </c>
      <c r="G4782" s="78" t="s">
        <v>25163</v>
      </c>
      <c r="H4782" s="78" t="s">
        <v>527</v>
      </c>
      <c r="I4782" s="97"/>
      <c r="J4782" s="97"/>
      <c r="K4782" s="59" t="s">
        <v>4227</v>
      </c>
      <c r="L4782" s="653"/>
      <c r="M4782" s="653"/>
      <c r="N4782" s="35" t="s">
        <v>2118</v>
      </c>
      <c r="O4782" s="795"/>
      <c r="P4782" s="41"/>
      <c r="Q4782" s="38"/>
      <c r="R4782" s="64"/>
      <c r="S4782" s="41"/>
      <c r="T4782" s="12"/>
      <c r="U4782" s="12"/>
      <c r="V4782" s="12"/>
      <c r="W4782" s="12"/>
      <c r="X4782" s="12"/>
      <c r="Y4782" s="12"/>
      <c r="Z4782" s="12"/>
      <c r="AA4782" s="12"/>
    </row>
    <row r="4783" spans="1:27">
      <c r="A4783" s="1548" t="s">
        <v>24566</v>
      </c>
      <c r="B4783" s="389">
        <v>4757</v>
      </c>
      <c r="C4783" s="798" t="s">
        <v>25164</v>
      </c>
      <c r="D4783" s="78" t="s">
        <v>196</v>
      </c>
      <c r="E4783" s="41" t="s">
        <v>22241</v>
      </c>
      <c r="F4783" s="78" t="s">
        <v>22538</v>
      </c>
      <c r="G4783" s="78" t="s">
        <v>25165</v>
      </c>
      <c r="H4783" s="78" t="s">
        <v>527</v>
      </c>
      <c r="I4783" s="97"/>
      <c r="J4783" s="97"/>
      <c r="K4783" s="59" t="s">
        <v>4227</v>
      </c>
      <c r="L4783" s="653"/>
      <c r="M4783" s="653"/>
      <c r="N4783" s="35" t="s">
        <v>2118</v>
      </c>
      <c r="O4783" s="795"/>
      <c r="P4783" s="813" t="s">
        <v>25166</v>
      </c>
      <c r="Q4783" s="38"/>
      <c r="R4783" s="64"/>
      <c r="S4783" s="41"/>
      <c r="T4783" s="12"/>
      <c r="U4783" s="12"/>
      <c r="V4783" s="12"/>
      <c r="W4783" s="12"/>
      <c r="X4783" s="12"/>
      <c r="Y4783" s="12"/>
      <c r="Z4783" s="12"/>
      <c r="AA4783" s="12"/>
    </row>
    <row r="4784" spans="1:27">
      <c r="A4784" s="1548" t="s">
        <v>24566</v>
      </c>
      <c r="B4784" s="389">
        <v>4758</v>
      </c>
      <c r="C4784" s="808" t="s">
        <v>25167</v>
      </c>
      <c r="D4784" s="78" t="s">
        <v>196</v>
      </c>
      <c r="E4784" s="41" t="s">
        <v>22241</v>
      </c>
      <c r="F4784" s="78" t="s">
        <v>22538</v>
      </c>
      <c r="G4784" s="78" t="s">
        <v>25168</v>
      </c>
      <c r="H4784" s="78" t="s">
        <v>527</v>
      </c>
      <c r="I4784" s="97"/>
      <c r="J4784" s="97"/>
      <c r="K4784" s="59" t="s">
        <v>4227</v>
      </c>
      <c r="L4784" s="653"/>
      <c r="M4784" s="653"/>
      <c r="N4784" s="35" t="s">
        <v>2118</v>
      </c>
      <c r="O4784" s="795"/>
      <c r="P4784" s="41"/>
      <c r="Q4784" s="38"/>
      <c r="R4784" s="64"/>
      <c r="S4784" s="41"/>
      <c r="T4784" s="12"/>
      <c r="U4784" s="12"/>
      <c r="V4784" s="12"/>
      <c r="W4784" s="12"/>
      <c r="X4784" s="12"/>
      <c r="Y4784" s="12"/>
      <c r="Z4784" s="12"/>
      <c r="AA4784" s="12"/>
    </row>
    <row r="4785" spans="1:27">
      <c r="A4785" s="1548" t="s">
        <v>24566</v>
      </c>
      <c r="B4785" s="389">
        <v>4759</v>
      </c>
      <c r="C4785" s="798" t="s">
        <v>25169</v>
      </c>
      <c r="D4785" s="78" t="s">
        <v>196</v>
      </c>
      <c r="E4785" s="41" t="s">
        <v>22241</v>
      </c>
      <c r="F4785" s="78" t="s">
        <v>22538</v>
      </c>
      <c r="G4785" s="78" t="s">
        <v>25170</v>
      </c>
      <c r="H4785" s="78" t="s">
        <v>46</v>
      </c>
      <c r="I4785" s="97"/>
      <c r="J4785" s="97"/>
      <c r="K4785" s="59" t="s">
        <v>4227</v>
      </c>
      <c r="L4785" s="653"/>
      <c r="M4785" s="653"/>
      <c r="N4785" s="35" t="s">
        <v>2118</v>
      </c>
      <c r="O4785" s="795"/>
      <c r="P4785" s="41"/>
      <c r="Q4785" s="38"/>
      <c r="R4785" s="64"/>
      <c r="S4785" s="41"/>
      <c r="T4785" s="12"/>
      <c r="U4785" s="12"/>
      <c r="V4785" s="12"/>
      <c r="W4785" s="12"/>
      <c r="X4785" s="12"/>
      <c r="Y4785" s="12"/>
      <c r="Z4785" s="12"/>
      <c r="AA4785" s="12"/>
    </row>
    <row r="4786" spans="1:27">
      <c r="A4786" s="1548" t="s">
        <v>24566</v>
      </c>
      <c r="B4786" s="389">
        <v>4760</v>
      </c>
      <c r="C4786" s="808" t="s">
        <v>25171</v>
      </c>
      <c r="D4786" s="78"/>
      <c r="E4786" s="41" t="s">
        <v>22241</v>
      </c>
      <c r="F4786" s="78"/>
      <c r="G4786" s="811" t="s">
        <v>25172</v>
      </c>
      <c r="H4786" s="78"/>
      <c r="I4786" s="97"/>
      <c r="J4786" s="97"/>
      <c r="K4786" s="59"/>
      <c r="L4786" s="653"/>
      <c r="M4786" s="653"/>
      <c r="N4786" s="35"/>
      <c r="O4786" s="795"/>
      <c r="P4786" s="41"/>
      <c r="Q4786" s="38"/>
      <c r="R4786" s="64"/>
      <c r="S4786" s="41"/>
      <c r="T4786" s="12"/>
      <c r="U4786" s="12"/>
      <c r="V4786" s="12"/>
      <c r="W4786" s="12"/>
      <c r="X4786" s="12"/>
      <c r="Y4786" s="12"/>
      <c r="Z4786" s="12"/>
      <c r="AA4786" s="12"/>
    </row>
    <row r="4787" spans="1:27">
      <c r="A4787" s="1548" t="s">
        <v>24566</v>
      </c>
      <c r="B4787" s="389">
        <v>4761</v>
      </c>
      <c r="C4787" s="798" t="s">
        <v>25173</v>
      </c>
      <c r="D4787" s="78"/>
      <c r="E4787" s="41" t="s">
        <v>22241</v>
      </c>
      <c r="F4787" s="78"/>
      <c r="G4787" s="811" t="s">
        <v>25172</v>
      </c>
      <c r="H4787" s="78"/>
      <c r="I4787" s="97"/>
      <c r="J4787" s="97"/>
      <c r="K4787" s="59"/>
      <c r="L4787" s="653"/>
      <c r="M4787" s="653"/>
      <c r="N4787" s="35"/>
      <c r="O4787" s="795"/>
      <c r="P4787" s="41"/>
      <c r="Q4787" s="38"/>
      <c r="R4787" s="64"/>
      <c r="S4787" s="41"/>
      <c r="T4787" s="12"/>
      <c r="U4787" s="12"/>
      <c r="V4787" s="12"/>
      <c r="W4787" s="12"/>
      <c r="X4787" s="12"/>
      <c r="Y4787" s="12"/>
      <c r="Z4787" s="12"/>
      <c r="AA4787" s="12"/>
    </row>
    <row r="4788" spans="1:27">
      <c r="A4788" s="1548" t="s">
        <v>24566</v>
      </c>
      <c r="B4788" s="389">
        <v>4762</v>
      </c>
      <c r="C4788" s="808" t="s">
        <v>25174</v>
      </c>
      <c r="D4788" s="78"/>
      <c r="E4788" s="41" t="s">
        <v>22241</v>
      </c>
      <c r="F4788" s="78"/>
      <c r="G4788" s="811" t="s">
        <v>25172</v>
      </c>
      <c r="H4788" s="78"/>
      <c r="I4788" s="97"/>
      <c r="J4788" s="97"/>
      <c r="K4788" s="59"/>
      <c r="L4788" s="653"/>
      <c r="M4788" s="653"/>
      <c r="N4788" s="35"/>
      <c r="O4788" s="795"/>
      <c r="P4788" s="41"/>
      <c r="Q4788" s="38"/>
      <c r="R4788" s="64"/>
      <c r="S4788" s="41"/>
      <c r="T4788" s="12"/>
      <c r="U4788" s="12"/>
      <c r="V4788" s="12"/>
      <c r="W4788" s="12"/>
      <c r="X4788" s="12"/>
      <c r="Y4788" s="12"/>
      <c r="Z4788" s="12"/>
      <c r="AA4788" s="12"/>
    </row>
    <row r="4789" spans="1:27">
      <c r="A4789" s="1548" t="s">
        <v>24566</v>
      </c>
      <c r="B4789" s="389">
        <v>4763</v>
      </c>
      <c r="C4789" s="798" t="s">
        <v>25175</v>
      </c>
      <c r="D4789" s="78"/>
      <c r="E4789" s="41" t="s">
        <v>22241</v>
      </c>
      <c r="F4789" s="78"/>
      <c r="G4789" s="811" t="s">
        <v>25172</v>
      </c>
      <c r="H4789" s="78"/>
      <c r="I4789" s="97"/>
      <c r="J4789" s="97"/>
      <c r="K4789" s="59"/>
      <c r="L4789" s="653"/>
      <c r="M4789" s="653"/>
      <c r="N4789" s="35"/>
      <c r="O4789" s="795"/>
      <c r="P4789" s="41"/>
      <c r="Q4789" s="38"/>
      <c r="R4789" s="64"/>
      <c r="S4789" s="41"/>
      <c r="T4789" s="12"/>
      <c r="U4789" s="12"/>
      <c r="V4789" s="12"/>
      <c r="W4789" s="12"/>
      <c r="X4789" s="12"/>
      <c r="Y4789" s="12"/>
      <c r="Z4789" s="12"/>
      <c r="AA4789" s="12"/>
    </row>
    <row r="4790" spans="1:27">
      <c r="A4790" s="1548" t="s">
        <v>24566</v>
      </c>
      <c r="B4790" s="389">
        <v>4764</v>
      </c>
      <c r="C4790" s="808" t="s">
        <v>25176</v>
      </c>
      <c r="D4790" s="78"/>
      <c r="E4790" s="41" t="s">
        <v>22241</v>
      </c>
      <c r="F4790" s="78"/>
      <c r="G4790" s="811" t="s">
        <v>25172</v>
      </c>
      <c r="H4790" s="78"/>
      <c r="I4790" s="97"/>
      <c r="J4790" s="97"/>
      <c r="K4790" s="59"/>
      <c r="L4790" s="653"/>
      <c r="M4790" s="653"/>
      <c r="N4790" s="35"/>
      <c r="O4790" s="795"/>
      <c r="P4790" s="41"/>
      <c r="Q4790" s="38"/>
      <c r="R4790" s="64"/>
      <c r="S4790" s="41"/>
      <c r="T4790" s="12"/>
      <c r="U4790" s="12"/>
      <c r="V4790" s="12"/>
      <c r="W4790" s="12"/>
      <c r="X4790" s="12"/>
      <c r="Y4790" s="12"/>
      <c r="Z4790" s="12"/>
      <c r="AA4790" s="12"/>
    </row>
    <row r="4791" spans="1:27">
      <c r="A4791" s="1548" t="s">
        <v>24899</v>
      </c>
      <c r="B4791" s="389">
        <v>4765</v>
      </c>
      <c r="C4791" s="798" t="s">
        <v>25177</v>
      </c>
      <c r="D4791" s="78" t="s">
        <v>196</v>
      </c>
      <c r="E4791" s="41" t="s">
        <v>22241</v>
      </c>
      <c r="F4791" s="78" t="s">
        <v>23447</v>
      </c>
      <c r="G4791" s="78" t="s">
        <v>25178</v>
      </c>
      <c r="H4791" s="78" t="s">
        <v>6933</v>
      </c>
      <c r="I4791" s="97">
        <v>170101</v>
      </c>
      <c r="J4791" s="97" t="s">
        <v>4525</v>
      </c>
      <c r="K4791" s="59" t="s">
        <v>4184</v>
      </c>
      <c r="L4791" s="653"/>
      <c r="M4791" s="653"/>
      <c r="N4791" s="35" t="s">
        <v>4194</v>
      </c>
      <c r="O4791" s="795"/>
      <c r="P4791" s="41" t="s">
        <v>1672</v>
      </c>
      <c r="Q4791" s="38" t="s">
        <v>4194</v>
      </c>
      <c r="R4791" s="64"/>
      <c r="S4791" s="41"/>
      <c r="T4791" s="12"/>
      <c r="U4791" s="12"/>
      <c r="V4791" s="12"/>
      <c r="W4791" s="12"/>
      <c r="X4791" s="12"/>
      <c r="Y4791" s="12"/>
      <c r="Z4791" s="12"/>
      <c r="AA4791" s="12"/>
    </row>
    <row r="4792" spans="1:27">
      <c r="A4792" s="1548" t="s">
        <v>24899</v>
      </c>
      <c r="B4792" s="389">
        <v>4766</v>
      </c>
      <c r="C4792" s="808" t="s">
        <v>25179</v>
      </c>
      <c r="D4792" s="78" t="s">
        <v>196</v>
      </c>
      <c r="E4792" s="41" t="s">
        <v>22241</v>
      </c>
      <c r="F4792" s="78" t="s">
        <v>23447</v>
      </c>
      <c r="G4792" s="78" t="s">
        <v>25180</v>
      </c>
      <c r="H4792" s="78" t="s">
        <v>527</v>
      </c>
      <c r="I4792" s="97">
        <v>370155</v>
      </c>
      <c r="J4792" s="97" t="s">
        <v>21581</v>
      </c>
      <c r="K4792" s="59" t="s">
        <v>4184</v>
      </c>
      <c r="L4792" s="653"/>
      <c r="M4792" s="653"/>
      <c r="N4792" s="35" t="s">
        <v>4194</v>
      </c>
      <c r="O4792" s="795"/>
      <c r="P4792" s="41" t="s">
        <v>1672</v>
      </c>
      <c r="Q4792" s="38" t="s">
        <v>4194</v>
      </c>
      <c r="R4792" s="64"/>
      <c r="S4792" s="41"/>
      <c r="T4792" s="12"/>
      <c r="U4792" s="12"/>
      <c r="V4792" s="12"/>
      <c r="W4792" s="12"/>
      <c r="X4792" s="12"/>
      <c r="Y4792" s="12"/>
      <c r="Z4792" s="12"/>
      <c r="AA4792" s="12"/>
    </row>
    <row r="4793" spans="1:27">
      <c r="A4793" s="1548" t="s">
        <v>24899</v>
      </c>
      <c r="B4793" s="389">
        <v>4767</v>
      </c>
      <c r="C4793" s="798" t="s">
        <v>25181</v>
      </c>
      <c r="D4793" s="78" t="s">
        <v>196</v>
      </c>
      <c r="E4793" s="41" t="s">
        <v>22241</v>
      </c>
      <c r="F4793" s="78" t="s">
        <v>23447</v>
      </c>
      <c r="G4793" s="78" t="s">
        <v>25182</v>
      </c>
      <c r="H4793" s="78" t="s">
        <v>6933</v>
      </c>
      <c r="I4793" s="97">
        <v>170102</v>
      </c>
      <c r="J4793" s="97" t="s">
        <v>4525</v>
      </c>
      <c r="K4793" s="59" t="s">
        <v>4184</v>
      </c>
      <c r="L4793" s="653"/>
      <c r="M4793" s="653">
        <v>45818</v>
      </c>
      <c r="N4793" s="35" t="s">
        <v>4194</v>
      </c>
      <c r="O4793" s="795"/>
      <c r="P4793" s="41" t="s">
        <v>1672</v>
      </c>
      <c r="Q4793" s="38"/>
      <c r="R4793" s="64"/>
      <c r="S4793" s="41"/>
      <c r="T4793" s="12"/>
      <c r="U4793" s="12"/>
      <c r="V4793" s="12"/>
      <c r="W4793" s="12"/>
      <c r="X4793" s="12"/>
      <c r="Y4793" s="12"/>
      <c r="Z4793" s="12"/>
      <c r="AA4793" s="12"/>
    </row>
    <row r="4794" spans="1:27">
      <c r="A4794" s="1548" t="s">
        <v>24899</v>
      </c>
      <c r="B4794" s="389">
        <v>4768</v>
      </c>
      <c r="C4794" s="808" t="s">
        <v>25183</v>
      </c>
      <c r="D4794" s="78" t="s">
        <v>196</v>
      </c>
      <c r="E4794" s="41" t="s">
        <v>22241</v>
      </c>
      <c r="F4794" s="78" t="s">
        <v>23447</v>
      </c>
      <c r="G4794" s="78" t="s">
        <v>25184</v>
      </c>
      <c r="H4794" s="78" t="s">
        <v>10217</v>
      </c>
      <c r="I4794" s="97" t="s">
        <v>25185</v>
      </c>
      <c r="J4794" s="97" t="s">
        <v>13115</v>
      </c>
      <c r="K4794" s="59" t="s">
        <v>4184</v>
      </c>
      <c r="L4794" s="599">
        <v>45818</v>
      </c>
      <c r="M4794" s="599">
        <v>45818</v>
      </c>
      <c r="N4794" s="35" t="s">
        <v>2118</v>
      </c>
      <c r="O4794" s="795"/>
      <c r="P4794" s="41" t="s">
        <v>25186</v>
      </c>
      <c r="Q4794" s="38" t="s">
        <v>25187</v>
      </c>
      <c r="R4794" s="64"/>
      <c r="S4794" s="41"/>
      <c r="T4794" s="12"/>
      <c r="U4794" s="12"/>
      <c r="V4794" s="12"/>
      <c r="W4794" s="12"/>
      <c r="X4794" s="12"/>
      <c r="Y4794" s="12"/>
      <c r="Z4794" s="12"/>
      <c r="AA4794" s="12"/>
    </row>
    <row r="4795" spans="1:27">
      <c r="A4795" s="1548" t="s">
        <v>24899</v>
      </c>
      <c r="B4795" s="389">
        <v>4769</v>
      </c>
      <c r="C4795" s="798" t="s">
        <v>25188</v>
      </c>
      <c r="D4795" s="78" t="s">
        <v>196</v>
      </c>
      <c r="E4795" s="41" t="s">
        <v>22241</v>
      </c>
      <c r="F4795" s="78" t="s">
        <v>23447</v>
      </c>
      <c r="G4795" s="92" t="s">
        <v>25189</v>
      </c>
      <c r="H4795" s="78" t="s">
        <v>46</v>
      </c>
      <c r="I4795" s="97">
        <v>370105</v>
      </c>
      <c r="J4795" s="97" t="s">
        <v>20296</v>
      </c>
      <c r="K4795" s="59" t="s">
        <v>4184</v>
      </c>
      <c r="L4795" s="653"/>
      <c r="M4795" s="653"/>
      <c r="N4795" s="35" t="s">
        <v>4194</v>
      </c>
      <c r="O4795" s="795"/>
      <c r="P4795" s="41" t="s">
        <v>25190</v>
      </c>
      <c r="Q4795" s="38" t="s">
        <v>4194</v>
      </c>
      <c r="R4795" s="64"/>
      <c r="S4795" s="41"/>
      <c r="T4795" s="12"/>
      <c r="U4795" s="12"/>
      <c r="V4795" s="12"/>
      <c r="W4795" s="12"/>
      <c r="X4795" s="12"/>
      <c r="Y4795" s="12"/>
      <c r="Z4795" s="12"/>
      <c r="AA4795" s="12"/>
    </row>
    <row r="4796" spans="1:27">
      <c r="A4796" s="1548" t="s">
        <v>24899</v>
      </c>
      <c r="B4796" s="389">
        <v>4770</v>
      </c>
      <c r="C4796" s="808" t="s">
        <v>25191</v>
      </c>
      <c r="D4796" s="78" t="s">
        <v>196</v>
      </c>
      <c r="E4796" s="41" t="s">
        <v>22241</v>
      </c>
      <c r="F4796" s="78" t="s">
        <v>23447</v>
      </c>
      <c r="G4796" s="78" t="s">
        <v>3900</v>
      </c>
      <c r="H4796" s="78" t="s">
        <v>527</v>
      </c>
      <c r="I4796" s="97">
        <v>370155</v>
      </c>
      <c r="J4796" s="97" t="s">
        <v>21581</v>
      </c>
      <c r="K4796" s="59" t="s">
        <v>4184</v>
      </c>
      <c r="L4796" s="653"/>
      <c r="M4796" s="653">
        <v>45818</v>
      </c>
      <c r="N4796" s="35" t="s">
        <v>4194</v>
      </c>
      <c r="O4796" s="795"/>
      <c r="P4796" s="41" t="s">
        <v>1672</v>
      </c>
      <c r="Q4796" s="38" t="s">
        <v>4194</v>
      </c>
      <c r="R4796" s="64"/>
      <c r="S4796" s="41"/>
      <c r="T4796" s="12"/>
      <c r="U4796" s="12"/>
      <c r="V4796" s="12"/>
      <c r="W4796" s="12"/>
      <c r="X4796" s="12"/>
      <c r="Y4796" s="12"/>
      <c r="Z4796" s="12"/>
      <c r="AA4796" s="12"/>
    </row>
    <row r="4797" spans="1:27">
      <c r="A4797" s="1548" t="s">
        <v>24899</v>
      </c>
      <c r="B4797" s="389">
        <v>4771</v>
      </c>
      <c r="C4797" s="798" t="s">
        <v>25192</v>
      </c>
      <c r="D4797" s="78" t="s">
        <v>196</v>
      </c>
      <c r="E4797" s="41" t="s">
        <v>22241</v>
      </c>
      <c r="F4797" s="78" t="s">
        <v>23447</v>
      </c>
      <c r="G4797" s="78" t="s">
        <v>25193</v>
      </c>
      <c r="H4797" s="78" t="s">
        <v>24459</v>
      </c>
      <c r="I4797" s="97">
        <v>370105</v>
      </c>
      <c r="J4797" s="97" t="s">
        <v>20296</v>
      </c>
      <c r="K4797" s="59" t="s">
        <v>4184</v>
      </c>
      <c r="L4797" s="653"/>
      <c r="M4797" s="653"/>
      <c r="N4797" s="35" t="s">
        <v>2118</v>
      </c>
      <c r="O4797" s="795"/>
      <c r="P4797" s="41" t="s">
        <v>25194</v>
      </c>
      <c r="Q4797" s="38" t="s">
        <v>25195</v>
      </c>
      <c r="R4797" s="64"/>
      <c r="S4797" s="41"/>
      <c r="T4797" s="12"/>
      <c r="U4797" s="12"/>
      <c r="V4797" s="12"/>
      <c r="W4797" s="12"/>
      <c r="X4797" s="12"/>
      <c r="Y4797" s="12"/>
      <c r="Z4797" s="12"/>
      <c r="AA4797" s="12"/>
    </row>
    <row r="4798" spans="1:27">
      <c r="A4798" s="1548" t="s">
        <v>24899</v>
      </c>
      <c r="B4798" s="389">
        <v>4772</v>
      </c>
      <c r="C4798" s="808" t="s">
        <v>25196</v>
      </c>
      <c r="D4798" s="78" t="s">
        <v>196</v>
      </c>
      <c r="E4798" s="41" t="s">
        <v>22241</v>
      </c>
      <c r="F4798" s="78" t="s">
        <v>23447</v>
      </c>
      <c r="G4798" s="78" t="s">
        <v>25197</v>
      </c>
      <c r="H4798" s="78" t="s">
        <v>23456</v>
      </c>
      <c r="I4798" s="97"/>
      <c r="J4798" s="97" t="s">
        <v>22771</v>
      </c>
      <c r="K4798" s="59" t="s">
        <v>4184</v>
      </c>
      <c r="L4798" s="653"/>
      <c r="M4798" s="653"/>
      <c r="N4798" s="35" t="s">
        <v>4194</v>
      </c>
      <c r="O4798" s="795"/>
      <c r="P4798" s="41" t="s">
        <v>25198</v>
      </c>
      <c r="Q4798" s="38" t="s">
        <v>4194</v>
      </c>
      <c r="R4798" s="64"/>
      <c r="S4798" s="41"/>
      <c r="T4798" s="12"/>
      <c r="U4798" s="12"/>
      <c r="V4798" s="12"/>
      <c r="W4798" s="12"/>
      <c r="X4798" s="12"/>
      <c r="Y4798" s="12"/>
      <c r="Z4798" s="12"/>
      <c r="AA4798" s="12"/>
    </row>
    <row r="4799" spans="1:27">
      <c r="A4799" s="1548" t="s">
        <v>24899</v>
      </c>
      <c r="B4799" s="389">
        <v>4773</v>
      </c>
      <c r="C4799" s="798" t="s">
        <v>25199</v>
      </c>
      <c r="D4799" s="78" t="s">
        <v>196</v>
      </c>
      <c r="E4799" s="41" t="s">
        <v>22241</v>
      </c>
      <c r="F4799" s="78" t="s">
        <v>23447</v>
      </c>
      <c r="G4799" s="78" t="s">
        <v>25200</v>
      </c>
      <c r="H4799" s="78" t="s">
        <v>527</v>
      </c>
      <c r="I4799" s="97">
        <v>370107</v>
      </c>
      <c r="J4799" s="97" t="s">
        <v>21581</v>
      </c>
      <c r="K4799" s="59" t="s">
        <v>4184</v>
      </c>
      <c r="L4799" s="653"/>
      <c r="M4799" s="653"/>
      <c r="N4799" s="35" t="s">
        <v>2118</v>
      </c>
      <c r="O4799" s="795"/>
      <c r="P4799" s="41" t="s">
        <v>1672</v>
      </c>
      <c r="Q4799" s="38" t="s">
        <v>25195</v>
      </c>
      <c r="R4799" s="64"/>
      <c r="S4799" s="41"/>
      <c r="T4799" s="12"/>
      <c r="U4799" s="12"/>
      <c r="V4799" s="12"/>
      <c r="W4799" s="12"/>
      <c r="X4799" s="12"/>
      <c r="Y4799" s="12"/>
      <c r="Z4799" s="12"/>
      <c r="AA4799" s="12"/>
    </row>
    <row r="4800" spans="1:27">
      <c r="A4800" s="1548" t="s">
        <v>24899</v>
      </c>
      <c r="B4800" s="389">
        <v>4774</v>
      </c>
      <c r="C4800" s="808" t="s">
        <v>25201</v>
      </c>
      <c r="D4800" s="78" t="s">
        <v>196</v>
      </c>
      <c r="E4800" s="41" t="s">
        <v>22241</v>
      </c>
      <c r="F4800" s="78" t="s">
        <v>23447</v>
      </c>
      <c r="G4800" s="78" t="s">
        <v>25202</v>
      </c>
      <c r="H4800" s="78" t="s">
        <v>6933</v>
      </c>
      <c r="I4800" s="97">
        <v>170101</v>
      </c>
      <c r="J4800" s="97" t="s">
        <v>4525</v>
      </c>
      <c r="K4800" s="59" t="s">
        <v>4184</v>
      </c>
      <c r="L4800" s="653"/>
      <c r="M4800" s="653"/>
      <c r="N4800" s="35" t="s">
        <v>2118</v>
      </c>
      <c r="O4800" s="795"/>
      <c r="P4800" s="41" t="s">
        <v>1672</v>
      </c>
      <c r="Q4800" s="38" t="s">
        <v>25195</v>
      </c>
      <c r="R4800" s="64"/>
      <c r="S4800" s="41"/>
      <c r="T4800" s="12"/>
      <c r="U4800" s="12"/>
      <c r="V4800" s="12"/>
      <c r="W4800" s="12"/>
      <c r="X4800" s="12"/>
      <c r="Y4800" s="12"/>
      <c r="Z4800" s="12"/>
      <c r="AA4800" s="12"/>
    </row>
    <row r="4801" spans="1:27">
      <c r="A4801" s="1548" t="s">
        <v>24899</v>
      </c>
      <c r="B4801" s="389">
        <v>4775</v>
      </c>
      <c r="C4801" s="798" t="s">
        <v>25203</v>
      </c>
      <c r="D4801" s="78" t="s">
        <v>196</v>
      </c>
      <c r="E4801" s="41" t="s">
        <v>22241</v>
      </c>
      <c r="F4801" s="78" t="s">
        <v>23447</v>
      </c>
      <c r="G4801" s="78" t="s">
        <v>138</v>
      </c>
      <c r="H4801" s="78" t="s">
        <v>527</v>
      </c>
      <c r="I4801" s="97">
        <v>370107</v>
      </c>
      <c r="J4801" s="97" t="s">
        <v>21581</v>
      </c>
      <c r="K4801" s="59" t="s">
        <v>4184</v>
      </c>
      <c r="L4801" s="599">
        <v>45782</v>
      </c>
      <c r="M4801" s="599">
        <v>45782</v>
      </c>
      <c r="N4801" s="35" t="s">
        <v>2118</v>
      </c>
      <c r="O4801" s="795">
        <v>45778</v>
      </c>
      <c r="P4801" s="41" t="s">
        <v>25204</v>
      </c>
      <c r="Q4801" s="38" t="s">
        <v>25205</v>
      </c>
      <c r="R4801" s="64"/>
      <c r="S4801" s="41"/>
      <c r="T4801" s="12"/>
      <c r="U4801" s="12"/>
      <c r="V4801" s="12"/>
      <c r="W4801" s="12"/>
      <c r="X4801" s="12"/>
      <c r="Y4801" s="12"/>
      <c r="Z4801" s="12"/>
      <c r="AA4801" s="12"/>
    </row>
    <row r="4802" spans="1:27">
      <c r="A4802" s="1548" t="s">
        <v>24899</v>
      </c>
      <c r="B4802" s="389">
        <v>4776</v>
      </c>
      <c r="C4802" s="808" t="s">
        <v>25206</v>
      </c>
      <c r="D4802" s="78" t="s">
        <v>196</v>
      </c>
      <c r="E4802" s="41" t="s">
        <v>22241</v>
      </c>
      <c r="F4802" s="78" t="s">
        <v>23447</v>
      </c>
      <c r="G4802" s="78" t="s">
        <v>25207</v>
      </c>
      <c r="H4802" s="78" t="s">
        <v>6933</v>
      </c>
      <c r="I4802" s="97">
        <v>170101</v>
      </c>
      <c r="J4802" s="97" t="s">
        <v>4525</v>
      </c>
      <c r="K4802" s="59" t="s">
        <v>4184</v>
      </c>
      <c r="L4802" s="653"/>
      <c r="M4802" s="653"/>
      <c r="N4802" s="35" t="s">
        <v>4194</v>
      </c>
      <c r="O4802" s="795">
        <v>45809</v>
      </c>
      <c r="P4802" s="41" t="s">
        <v>25208</v>
      </c>
      <c r="Q4802" s="38" t="s">
        <v>4194</v>
      </c>
      <c r="R4802" s="64"/>
      <c r="S4802" s="41"/>
      <c r="T4802" s="12"/>
      <c r="U4802" s="12"/>
      <c r="V4802" s="12"/>
      <c r="W4802" s="12"/>
      <c r="X4802" s="12"/>
      <c r="Y4802" s="12"/>
      <c r="Z4802" s="12"/>
      <c r="AA4802" s="12"/>
    </row>
    <row r="4803" spans="1:27">
      <c r="A4803" s="1548" t="s">
        <v>24899</v>
      </c>
      <c r="B4803" s="389">
        <v>4777</v>
      </c>
      <c r="C4803" s="798" t="s">
        <v>25209</v>
      </c>
      <c r="D4803" s="78" t="s">
        <v>196</v>
      </c>
      <c r="E4803" s="41" t="s">
        <v>22241</v>
      </c>
      <c r="F4803" s="78" t="s">
        <v>23447</v>
      </c>
      <c r="G4803" s="78" t="s">
        <v>25210</v>
      </c>
      <c r="H4803" s="78" t="s">
        <v>6933</v>
      </c>
      <c r="I4803" s="97">
        <v>170101</v>
      </c>
      <c r="J4803" s="97" t="s">
        <v>4525</v>
      </c>
      <c r="K4803" s="59" t="s">
        <v>4184</v>
      </c>
      <c r="L4803" s="653"/>
      <c r="M4803" s="653"/>
      <c r="N4803" s="35" t="s">
        <v>4194</v>
      </c>
      <c r="O4803" s="795">
        <v>45505</v>
      </c>
      <c r="P4803" s="41" t="s">
        <v>25211</v>
      </c>
      <c r="Q4803" s="38" t="s">
        <v>4194</v>
      </c>
      <c r="R4803" s="64"/>
      <c r="S4803" s="41"/>
      <c r="T4803" s="12"/>
      <c r="U4803" s="12"/>
      <c r="V4803" s="12"/>
      <c r="W4803" s="12"/>
      <c r="X4803" s="12"/>
      <c r="Y4803" s="12"/>
      <c r="Z4803" s="12"/>
      <c r="AA4803" s="12"/>
    </row>
    <row r="4804" spans="1:27">
      <c r="A4804" s="1548" t="s">
        <v>24899</v>
      </c>
      <c r="B4804" s="389">
        <v>4778</v>
      </c>
      <c r="C4804" s="808" t="s">
        <v>25212</v>
      </c>
      <c r="D4804" s="78" t="s">
        <v>196</v>
      </c>
      <c r="E4804" s="41" t="s">
        <v>22241</v>
      </c>
      <c r="F4804" s="78" t="s">
        <v>7654</v>
      </c>
      <c r="G4804" s="78" t="s">
        <v>25213</v>
      </c>
      <c r="H4804" s="78" t="s">
        <v>527</v>
      </c>
      <c r="I4804" s="97">
        <v>370155</v>
      </c>
      <c r="J4804" s="97" t="s">
        <v>21581</v>
      </c>
      <c r="K4804" s="59" t="s">
        <v>4184</v>
      </c>
      <c r="L4804" s="599">
        <v>45820</v>
      </c>
      <c r="M4804" s="599">
        <v>45820</v>
      </c>
      <c r="N4804" s="35" t="s">
        <v>4194</v>
      </c>
      <c r="O4804" s="795"/>
      <c r="P4804" s="41" t="s">
        <v>1672</v>
      </c>
      <c r="Q4804" s="38" t="s">
        <v>4194</v>
      </c>
      <c r="R4804" s="64"/>
      <c r="S4804" s="41"/>
      <c r="T4804" s="12"/>
      <c r="U4804" s="12"/>
      <c r="V4804" s="12"/>
      <c r="W4804" s="12"/>
      <c r="X4804" s="12"/>
      <c r="Y4804" s="12"/>
      <c r="Z4804" s="12"/>
      <c r="AA4804" s="12"/>
    </row>
    <row r="4805" spans="1:27">
      <c r="A4805" s="1548" t="s">
        <v>24899</v>
      </c>
      <c r="B4805" s="389">
        <v>4779</v>
      </c>
      <c r="C4805" s="798" t="s">
        <v>25214</v>
      </c>
      <c r="D4805" s="78" t="s">
        <v>196</v>
      </c>
      <c r="E4805" s="41" t="s">
        <v>22241</v>
      </c>
      <c r="F4805" s="78" t="s">
        <v>23447</v>
      </c>
      <c r="G4805" s="78" t="s">
        <v>25215</v>
      </c>
      <c r="H4805" s="78" t="s">
        <v>6933</v>
      </c>
      <c r="I4805" s="97">
        <v>170101</v>
      </c>
      <c r="J4805" s="97" t="s">
        <v>4525</v>
      </c>
      <c r="K4805" s="59" t="s">
        <v>4184</v>
      </c>
      <c r="L4805" s="599">
        <v>45821</v>
      </c>
      <c r="M4805" s="599">
        <v>45821</v>
      </c>
      <c r="N4805" s="35" t="s">
        <v>4194</v>
      </c>
      <c r="O4805" s="795"/>
      <c r="P4805" s="41" t="s">
        <v>1672</v>
      </c>
      <c r="Q4805" s="38" t="s">
        <v>4194</v>
      </c>
      <c r="R4805" s="64"/>
      <c r="S4805" s="41"/>
      <c r="T4805" s="12"/>
      <c r="U4805" s="12"/>
      <c r="V4805" s="12"/>
      <c r="W4805" s="12"/>
      <c r="X4805" s="12"/>
      <c r="Y4805" s="12"/>
      <c r="Z4805" s="12"/>
      <c r="AA4805" s="12"/>
    </row>
    <row r="4806" spans="1:27">
      <c r="A4806" s="1548" t="s">
        <v>24899</v>
      </c>
      <c r="B4806" s="389">
        <v>4780</v>
      </c>
      <c r="C4806" s="808" t="s">
        <v>25216</v>
      </c>
      <c r="D4806" s="78" t="s">
        <v>196</v>
      </c>
      <c r="E4806" s="41" t="s">
        <v>22241</v>
      </c>
      <c r="F4806" s="78" t="s">
        <v>23447</v>
      </c>
      <c r="G4806" s="78" t="s">
        <v>25217</v>
      </c>
      <c r="H4806" s="78" t="s">
        <v>527</v>
      </c>
      <c r="I4806" s="97">
        <v>370155</v>
      </c>
      <c r="J4806" s="97" t="s">
        <v>21581</v>
      </c>
      <c r="K4806" s="59" t="s">
        <v>4184</v>
      </c>
      <c r="L4806" s="599">
        <v>45839</v>
      </c>
      <c r="M4806" s="599">
        <v>45839</v>
      </c>
      <c r="N4806" s="35" t="s">
        <v>2118</v>
      </c>
      <c r="O4806" s="795">
        <v>45833</v>
      </c>
      <c r="P4806" s="41" t="s">
        <v>25218</v>
      </c>
      <c r="Q4806" s="38" t="s">
        <v>25195</v>
      </c>
      <c r="R4806" s="64"/>
      <c r="S4806" s="41"/>
      <c r="T4806" s="12"/>
      <c r="U4806" s="12"/>
      <c r="V4806" s="12"/>
      <c r="W4806" s="12"/>
      <c r="X4806" s="12"/>
      <c r="Y4806" s="12"/>
      <c r="Z4806" s="12"/>
      <c r="AA4806" s="12"/>
    </row>
    <row r="4807" spans="1:27">
      <c r="A4807" s="1548" t="s">
        <v>24899</v>
      </c>
      <c r="B4807" s="389">
        <v>4781</v>
      </c>
      <c r="C4807" s="798" t="s">
        <v>25219</v>
      </c>
      <c r="D4807" s="78" t="s">
        <v>196</v>
      </c>
      <c r="E4807" s="41" t="s">
        <v>22241</v>
      </c>
      <c r="F4807" s="78" t="s">
        <v>23447</v>
      </c>
      <c r="G4807" s="78" t="s">
        <v>25220</v>
      </c>
      <c r="H4807" s="78" t="s">
        <v>527</v>
      </c>
      <c r="I4807" s="97">
        <v>370155</v>
      </c>
      <c r="J4807" s="97" t="s">
        <v>21581</v>
      </c>
      <c r="K4807" s="59" t="s">
        <v>4184</v>
      </c>
      <c r="L4807" s="599">
        <v>45820</v>
      </c>
      <c r="M4807" s="599">
        <v>45820</v>
      </c>
      <c r="N4807" s="35" t="s">
        <v>4194</v>
      </c>
      <c r="O4807" s="795"/>
      <c r="P4807" s="41" t="s">
        <v>25221</v>
      </c>
      <c r="Q4807" s="38" t="s">
        <v>4194</v>
      </c>
      <c r="R4807" s="64"/>
      <c r="S4807" s="41"/>
      <c r="T4807" s="12"/>
      <c r="U4807" s="12"/>
      <c r="V4807" s="12"/>
      <c r="W4807" s="12"/>
      <c r="X4807" s="12"/>
      <c r="Y4807" s="12"/>
      <c r="Z4807" s="12"/>
      <c r="AA4807" s="12"/>
    </row>
    <row r="4808" spans="1:27">
      <c r="A4808" s="1548" t="s">
        <v>24899</v>
      </c>
      <c r="B4808" s="389">
        <v>4782</v>
      </c>
      <c r="C4808" s="808" t="s">
        <v>25222</v>
      </c>
      <c r="D4808" s="78" t="s">
        <v>196</v>
      </c>
      <c r="E4808" s="41" t="s">
        <v>22241</v>
      </c>
      <c r="F4808" s="78" t="s">
        <v>23447</v>
      </c>
      <c r="G4808" s="78" t="s">
        <v>25223</v>
      </c>
      <c r="H4808" s="78" t="s">
        <v>46</v>
      </c>
      <c r="I4808" s="97">
        <v>1000271701</v>
      </c>
      <c r="J4808" s="97" t="s">
        <v>20296</v>
      </c>
      <c r="K4808" s="59" t="s">
        <v>4184</v>
      </c>
      <c r="L4808" s="653"/>
      <c r="M4808" s="653"/>
      <c r="N4808" s="35" t="s">
        <v>4194</v>
      </c>
      <c r="O4808" s="795">
        <v>45839</v>
      </c>
      <c r="P4808" s="41" t="s">
        <v>25224</v>
      </c>
      <c r="Q4808" s="38" t="s">
        <v>4194</v>
      </c>
      <c r="R4808" s="64"/>
      <c r="S4808" s="41"/>
      <c r="T4808" s="12"/>
      <c r="U4808" s="12"/>
      <c r="V4808" s="12"/>
      <c r="W4808" s="12"/>
      <c r="X4808" s="12"/>
      <c r="Y4808" s="12"/>
      <c r="Z4808" s="12"/>
      <c r="AA4808" s="12"/>
    </row>
    <row r="4809" spans="1:27">
      <c r="A4809" s="1548" t="s">
        <v>24899</v>
      </c>
      <c r="B4809" s="389">
        <v>4783</v>
      </c>
      <c r="C4809" s="798" t="s">
        <v>25225</v>
      </c>
      <c r="D4809" s="78" t="s">
        <v>196</v>
      </c>
      <c r="E4809" s="41" t="s">
        <v>22241</v>
      </c>
      <c r="F4809" s="78" t="s">
        <v>7654</v>
      </c>
      <c r="G4809" s="78" t="s">
        <v>25226</v>
      </c>
      <c r="H4809" s="78" t="s">
        <v>16744</v>
      </c>
      <c r="I4809" s="97"/>
      <c r="J4809" s="97" t="s">
        <v>6344</v>
      </c>
      <c r="K4809" s="59" t="s">
        <v>4184</v>
      </c>
      <c r="L4809" s="653"/>
      <c r="M4809" s="653"/>
      <c r="N4809" s="35" t="s">
        <v>2118</v>
      </c>
      <c r="O4809" s="795"/>
      <c r="P4809" s="41" t="s">
        <v>25227</v>
      </c>
      <c r="Q4809" s="38" t="s">
        <v>25195</v>
      </c>
      <c r="R4809" s="64"/>
      <c r="S4809" s="41"/>
      <c r="T4809" s="12"/>
      <c r="U4809" s="12"/>
      <c r="V4809" s="12"/>
      <c r="W4809" s="12"/>
      <c r="X4809" s="12"/>
      <c r="Y4809" s="12"/>
      <c r="Z4809" s="12"/>
      <c r="AA4809" s="12"/>
    </row>
    <row r="4810" spans="1:27">
      <c r="A4810" s="1548" t="s">
        <v>24899</v>
      </c>
      <c r="B4810" s="389">
        <v>4784</v>
      </c>
      <c r="C4810" s="808" t="s">
        <v>25228</v>
      </c>
      <c r="D4810" s="78" t="s">
        <v>196</v>
      </c>
      <c r="E4810" s="41" t="s">
        <v>22241</v>
      </c>
      <c r="F4810" s="78" t="s">
        <v>23447</v>
      </c>
      <c r="G4810" s="78" t="s">
        <v>25229</v>
      </c>
      <c r="H4810" s="78" t="s">
        <v>46</v>
      </c>
      <c r="I4810" s="97">
        <v>1000271701</v>
      </c>
      <c r="J4810" s="97" t="s">
        <v>20296</v>
      </c>
      <c r="K4810" s="59" t="s">
        <v>4184</v>
      </c>
      <c r="L4810" s="653"/>
      <c r="M4810" s="653"/>
      <c r="N4810" s="35" t="s">
        <v>4194</v>
      </c>
      <c r="O4810" s="795">
        <v>45839</v>
      </c>
      <c r="P4810" s="41" t="s">
        <v>25230</v>
      </c>
      <c r="Q4810" s="38" t="s">
        <v>4194</v>
      </c>
      <c r="R4810" s="64"/>
      <c r="S4810" s="41"/>
      <c r="T4810" s="12"/>
      <c r="U4810" s="12"/>
      <c r="V4810" s="12"/>
      <c r="W4810" s="12"/>
      <c r="X4810" s="12"/>
      <c r="Y4810" s="12"/>
      <c r="Z4810" s="12"/>
      <c r="AA4810" s="12"/>
    </row>
    <row r="4811" spans="1:27">
      <c r="A4811" s="1548" t="s">
        <v>24899</v>
      </c>
      <c r="B4811" s="389">
        <v>4785</v>
      </c>
      <c r="C4811" s="798" t="s">
        <v>25231</v>
      </c>
      <c r="D4811" s="78" t="s">
        <v>196</v>
      </c>
      <c r="E4811" s="41" t="s">
        <v>22241</v>
      </c>
      <c r="F4811" s="78" t="s">
        <v>23447</v>
      </c>
      <c r="G4811" s="78" t="s">
        <v>25232</v>
      </c>
      <c r="H4811" s="78" t="s">
        <v>527</v>
      </c>
      <c r="I4811" s="97">
        <v>370155</v>
      </c>
      <c r="J4811" s="97" t="s">
        <v>21581</v>
      </c>
      <c r="K4811" s="59" t="s">
        <v>4184</v>
      </c>
      <c r="L4811" s="653"/>
      <c r="M4811" s="653"/>
      <c r="N4811" s="35" t="s">
        <v>4194</v>
      </c>
      <c r="O4811" s="795"/>
      <c r="P4811" s="41" t="s">
        <v>25233</v>
      </c>
      <c r="Q4811" s="38" t="s">
        <v>4194</v>
      </c>
      <c r="R4811" s="64"/>
      <c r="S4811" s="41"/>
      <c r="T4811" s="12"/>
      <c r="U4811" s="12"/>
      <c r="V4811" s="12"/>
      <c r="W4811" s="12"/>
      <c r="X4811" s="12"/>
      <c r="Y4811" s="12"/>
      <c r="Z4811" s="12"/>
      <c r="AA4811" s="12"/>
    </row>
    <row r="4812" spans="1:27">
      <c r="A4812" s="1548" t="s">
        <v>24899</v>
      </c>
      <c r="B4812" s="389">
        <v>4786</v>
      </c>
      <c r="C4812" s="808" t="s">
        <v>25234</v>
      </c>
      <c r="D4812" s="78" t="s">
        <v>196</v>
      </c>
      <c r="E4812" s="41" t="s">
        <v>22241</v>
      </c>
      <c r="F4812" s="78" t="s">
        <v>23447</v>
      </c>
      <c r="G4812" s="78" t="s">
        <v>25235</v>
      </c>
      <c r="H4812" s="78" t="s">
        <v>46</v>
      </c>
      <c r="I4812" s="97">
        <v>370105</v>
      </c>
      <c r="J4812" s="97" t="s">
        <v>20296</v>
      </c>
      <c r="K4812" s="59" t="s">
        <v>4184</v>
      </c>
      <c r="L4812" s="653"/>
      <c r="M4812" s="599">
        <v>45768</v>
      </c>
      <c r="N4812" s="35" t="s">
        <v>2118</v>
      </c>
      <c r="O4812" s="795"/>
      <c r="P4812" s="41" t="s">
        <v>1672</v>
      </c>
      <c r="Q4812" s="38" t="s">
        <v>25195</v>
      </c>
      <c r="R4812" s="64"/>
      <c r="S4812" s="41"/>
      <c r="T4812" s="12"/>
      <c r="U4812" s="12"/>
      <c r="V4812" s="12"/>
      <c r="W4812" s="12"/>
      <c r="X4812" s="12"/>
      <c r="Y4812" s="12"/>
      <c r="Z4812" s="12"/>
      <c r="AA4812" s="12"/>
    </row>
    <row r="4813" spans="1:27">
      <c r="A4813" s="1548" t="s">
        <v>24899</v>
      </c>
      <c r="B4813" s="389">
        <v>4787</v>
      </c>
      <c r="C4813" s="798" t="s">
        <v>25236</v>
      </c>
      <c r="D4813" s="78" t="s">
        <v>196</v>
      </c>
      <c r="E4813" s="41" t="s">
        <v>22241</v>
      </c>
      <c r="F4813" s="78" t="s">
        <v>23447</v>
      </c>
      <c r="G4813" s="78" t="s">
        <v>25237</v>
      </c>
      <c r="H4813" s="78" t="s">
        <v>123</v>
      </c>
      <c r="I4813" s="97"/>
      <c r="J4813" s="97" t="s">
        <v>8028</v>
      </c>
      <c r="K4813" s="59" t="s">
        <v>4184</v>
      </c>
      <c r="L4813" s="653"/>
      <c r="M4813" s="653"/>
      <c r="N4813" s="35" t="s">
        <v>2118</v>
      </c>
      <c r="O4813" s="795"/>
      <c r="P4813" s="41" t="s">
        <v>1672</v>
      </c>
      <c r="Q4813" s="818" t="s">
        <v>22567</v>
      </c>
      <c r="R4813" s="64"/>
      <c r="S4813" s="41"/>
      <c r="T4813" s="12"/>
      <c r="U4813" s="12"/>
      <c r="V4813" s="12"/>
      <c r="W4813" s="12"/>
      <c r="X4813" s="12"/>
      <c r="Y4813" s="12"/>
      <c r="Z4813" s="12"/>
      <c r="AA4813" s="12"/>
    </row>
    <row r="4814" spans="1:27">
      <c r="A4814" s="1548" t="s">
        <v>23979</v>
      </c>
      <c r="B4814" s="389">
        <v>4788</v>
      </c>
      <c r="C4814" s="467" t="s">
        <v>25238</v>
      </c>
      <c r="D4814" s="78" t="s">
        <v>196</v>
      </c>
      <c r="E4814" s="41" t="s">
        <v>22241</v>
      </c>
      <c r="F4814" s="78" t="s">
        <v>18</v>
      </c>
      <c r="G4814" s="78" t="s">
        <v>25239</v>
      </c>
      <c r="H4814" s="78" t="s">
        <v>46</v>
      </c>
      <c r="I4814" s="97">
        <v>1000270002</v>
      </c>
      <c r="J4814" s="97" t="s">
        <v>9851</v>
      </c>
      <c r="K4814" s="59" t="s">
        <v>4221</v>
      </c>
      <c r="L4814" s="1566" t="s">
        <v>24653</v>
      </c>
      <c r="M4814" s="599">
        <v>45768</v>
      </c>
      <c r="N4814" s="35" t="s">
        <v>80</v>
      </c>
      <c r="O4814" s="795">
        <v>45748</v>
      </c>
      <c r="P4814" s="41" t="s">
        <v>25240</v>
      </c>
      <c r="Q4814" s="38" t="s">
        <v>23231</v>
      </c>
      <c r="R4814" s="64"/>
      <c r="S4814" s="41"/>
      <c r="T4814" s="12"/>
      <c r="U4814" s="12"/>
      <c r="V4814" s="12"/>
      <c r="W4814" s="12"/>
      <c r="X4814" s="12"/>
      <c r="Y4814" s="12"/>
      <c r="Z4814" s="12"/>
      <c r="AA4814" s="12"/>
    </row>
    <row r="4815" spans="1:27">
      <c r="A4815" s="1548" t="s">
        <v>23979</v>
      </c>
      <c r="B4815" s="389">
        <v>4789</v>
      </c>
      <c r="C4815" s="467" t="s">
        <v>25241</v>
      </c>
      <c r="D4815" s="78" t="s">
        <v>196</v>
      </c>
      <c r="E4815" s="41" t="s">
        <v>22241</v>
      </c>
      <c r="F4815" s="78" t="s">
        <v>18</v>
      </c>
      <c r="G4815" s="78" t="s">
        <v>25242</v>
      </c>
      <c r="H4815" s="78" t="s">
        <v>123</v>
      </c>
      <c r="I4815" s="97">
        <v>1000260102</v>
      </c>
      <c r="J4815" s="97" t="s">
        <v>8347</v>
      </c>
      <c r="K4815" s="59" t="s">
        <v>4221</v>
      </c>
      <c r="L4815" s="1566" t="s">
        <v>24869</v>
      </c>
      <c r="M4815" s="599">
        <v>45768</v>
      </c>
      <c r="N4815" s="35" t="s">
        <v>4194</v>
      </c>
      <c r="O4815" s="795">
        <v>45748</v>
      </c>
      <c r="P4815" s="41" t="s">
        <v>25243</v>
      </c>
      <c r="Q4815" s="38" t="s">
        <v>4194</v>
      </c>
      <c r="R4815" s="64"/>
      <c r="S4815" s="41"/>
      <c r="T4815" s="12"/>
      <c r="U4815" s="12"/>
      <c r="V4815" s="12"/>
      <c r="W4815" s="12"/>
      <c r="X4815" s="12"/>
      <c r="Y4815" s="12"/>
      <c r="Z4815" s="12"/>
      <c r="AA4815" s="12"/>
    </row>
    <row r="4816" spans="1:27">
      <c r="A4816" s="1548" t="s">
        <v>23979</v>
      </c>
      <c r="B4816" s="389">
        <v>4790</v>
      </c>
      <c r="C4816" s="467" t="s">
        <v>25244</v>
      </c>
      <c r="D4816" s="78"/>
      <c r="E4816" s="41" t="s">
        <v>22241</v>
      </c>
      <c r="F4816" s="78" t="s">
        <v>18</v>
      </c>
      <c r="G4816" s="78" t="s">
        <v>25245</v>
      </c>
      <c r="H4816" s="78" t="s">
        <v>18788</v>
      </c>
      <c r="I4816" s="97">
        <v>510107</v>
      </c>
      <c r="J4816" s="97"/>
      <c r="K4816" s="59" t="s">
        <v>4221</v>
      </c>
      <c r="L4816" s="1566" t="s">
        <v>24869</v>
      </c>
      <c r="M4816" s="599">
        <v>45768</v>
      </c>
      <c r="N4816" s="35" t="s">
        <v>2118</v>
      </c>
      <c r="O4816" s="795">
        <v>45748</v>
      </c>
      <c r="P4816" s="41" t="s">
        <v>25246</v>
      </c>
      <c r="Q4816" s="38" t="s">
        <v>25247</v>
      </c>
      <c r="R4816" s="64"/>
      <c r="S4816" s="41"/>
      <c r="T4816" s="12"/>
      <c r="U4816" s="12"/>
      <c r="V4816" s="12"/>
      <c r="W4816" s="12"/>
      <c r="X4816" s="12"/>
      <c r="Y4816" s="12"/>
      <c r="Z4816" s="12"/>
      <c r="AA4816" s="12"/>
    </row>
    <row r="4817" spans="1:27">
      <c r="A4817" s="1548" t="s">
        <v>23979</v>
      </c>
      <c r="B4817" s="389">
        <v>4791</v>
      </c>
      <c r="C4817" s="467" t="s">
        <v>25248</v>
      </c>
      <c r="D4817" s="78" t="s">
        <v>196</v>
      </c>
      <c r="E4817" s="41" t="s">
        <v>22241</v>
      </c>
      <c r="F4817" s="78" t="s">
        <v>18</v>
      </c>
      <c r="G4817" s="78" t="s">
        <v>25249</v>
      </c>
      <c r="H4817" s="78" t="s">
        <v>25250</v>
      </c>
      <c r="I4817" s="97">
        <v>8000100000</v>
      </c>
      <c r="J4817" s="97" t="s">
        <v>17005</v>
      </c>
      <c r="K4817" s="59" t="s">
        <v>4221</v>
      </c>
      <c r="L4817" s="1566" t="s">
        <v>24718</v>
      </c>
      <c r="M4817" s="599">
        <v>45769</v>
      </c>
      <c r="N4817" s="35" t="s">
        <v>80</v>
      </c>
      <c r="O4817" s="795">
        <v>45748</v>
      </c>
      <c r="P4817" s="41" t="s">
        <v>25251</v>
      </c>
      <c r="Q4817" s="38" t="s">
        <v>23231</v>
      </c>
      <c r="R4817" s="64"/>
      <c r="S4817" s="41"/>
      <c r="T4817" s="12"/>
      <c r="U4817" s="12"/>
      <c r="V4817" s="12"/>
      <c r="W4817" s="12"/>
      <c r="X4817" s="12"/>
      <c r="Y4817" s="12"/>
      <c r="Z4817" s="12"/>
      <c r="AA4817" s="12"/>
    </row>
    <row r="4818" spans="1:27">
      <c r="A4818" s="1548" t="s">
        <v>23979</v>
      </c>
      <c r="B4818" s="389">
        <v>4792</v>
      </c>
      <c r="C4818" s="467" t="s">
        <v>25252</v>
      </c>
      <c r="D4818" s="78" t="s">
        <v>196</v>
      </c>
      <c r="E4818" s="41" t="s">
        <v>22241</v>
      </c>
      <c r="F4818" s="78" t="s">
        <v>18</v>
      </c>
      <c r="G4818" s="78" t="s">
        <v>25253</v>
      </c>
      <c r="H4818" s="78" t="s">
        <v>35</v>
      </c>
      <c r="I4818" s="97">
        <v>710129</v>
      </c>
      <c r="J4818" s="97" t="s">
        <v>24445</v>
      </c>
      <c r="K4818" s="59" t="s">
        <v>4221</v>
      </c>
      <c r="L4818" s="1566" t="s">
        <v>24739</v>
      </c>
      <c r="M4818" s="599">
        <v>45769</v>
      </c>
      <c r="N4818" s="35" t="s">
        <v>2118</v>
      </c>
      <c r="O4818" s="795">
        <v>45748</v>
      </c>
      <c r="P4818" s="41" t="s">
        <v>25254</v>
      </c>
      <c r="Q4818" s="38" t="s">
        <v>25255</v>
      </c>
      <c r="R4818" s="64"/>
      <c r="S4818" s="41"/>
      <c r="T4818" s="12"/>
      <c r="U4818" s="12"/>
      <c r="V4818" s="12"/>
      <c r="W4818" s="12"/>
      <c r="X4818" s="12"/>
      <c r="Y4818" s="12"/>
      <c r="Z4818" s="12"/>
      <c r="AA4818" s="12"/>
    </row>
    <row r="4819" spans="1:27">
      <c r="A4819" s="1548" t="s">
        <v>24325</v>
      </c>
      <c r="B4819" s="389">
        <v>4793</v>
      </c>
      <c r="C4819" s="467" t="s">
        <v>25256</v>
      </c>
      <c r="D4819" s="78" t="s">
        <v>196</v>
      </c>
      <c r="E4819" s="78" t="s">
        <v>22241</v>
      </c>
      <c r="F4819" s="78" t="s">
        <v>4590</v>
      </c>
      <c r="G4819" s="78" t="s">
        <v>10387</v>
      </c>
      <c r="H4819" s="78" t="s">
        <v>25257</v>
      </c>
      <c r="I4819" s="97">
        <v>510107</v>
      </c>
      <c r="J4819" s="97" t="s">
        <v>206</v>
      </c>
      <c r="K4819" s="59" t="s">
        <v>4233</v>
      </c>
      <c r="L4819" s="599">
        <v>45776</v>
      </c>
      <c r="M4819" s="599">
        <v>45771</v>
      </c>
      <c r="N4819" s="35" t="s">
        <v>2118</v>
      </c>
      <c r="O4819" s="795">
        <v>45748</v>
      </c>
      <c r="P4819" s="41" t="s">
        <v>25258</v>
      </c>
      <c r="Q4819" s="38" t="s">
        <v>25259</v>
      </c>
      <c r="R4819" s="64"/>
      <c r="S4819" s="41"/>
      <c r="T4819" s="12"/>
      <c r="U4819" s="12"/>
      <c r="V4819" s="12"/>
      <c r="W4819" s="12"/>
      <c r="X4819" s="12"/>
      <c r="Y4819" s="12"/>
      <c r="Z4819" s="12"/>
      <c r="AA4819" s="12"/>
    </row>
    <row r="4820" spans="1:27">
      <c r="A4820" s="1548" t="s">
        <v>23979</v>
      </c>
      <c r="B4820" s="389">
        <v>4794</v>
      </c>
      <c r="C4820" s="467" t="s">
        <v>25260</v>
      </c>
      <c r="D4820" s="78" t="s">
        <v>196</v>
      </c>
      <c r="E4820" s="78" t="s">
        <v>22241</v>
      </c>
      <c r="F4820" s="78" t="s">
        <v>23104</v>
      </c>
      <c r="G4820" s="78" t="s">
        <v>1206</v>
      </c>
      <c r="H4820" s="78" t="s">
        <v>116</v>
      </c>
      <c r="I4820" s="97">
        <v>8050012</v>
      </c>
      <c r="J4820" s="97" t="s">
        <v>154</v>
      </c>
      <c r="K4820" s="59" t="s">
        <v>4221</v>
      </c>
      <c r="L4820" s="1566" t="s">
        <v>25261</v>
      </c>
      <c r="M4820" s="599">
        <v>45772</v>
      </c>
      <c r="N4820" s="35" t="s">
        <v>2118</v>
      </c>
      <c r="O4820" s="795">
        <v>45748</v>
      </c>
      <c r="P4820" s="41" t="s">
        <v>25262</v>
      </c>
      <c r="Q4820" s="38" t="s">
        <v>25263</v>
      </c>
      <c r="R4820" s="64"/>
      <c r="S4820" s="41"/>
      <c r="T4820" s="12"/>
      <c r="U4820" s="12"/>
      <c r="V4820" s="12"/>
      <c r="W4820" s="12"/>
      <c r="X4820" s="12"/>
      <c r="Y4820" s="12"/>
      <c r="Z4820" s="12"/>
      <c r="AA4820" s="12"/>
    </row>
    <row r="4821" spans="1:27">
      <c r="A4821" s="1548" t="s">
        <v>24635</v>
      </c>
      <c r="B4821" s="389">
        <v>4795</v>
      </c>
      <c r="C4821" s="467" t="s">
        <v>25264</v>
      </c>
      <c r="D4821" s="78" t="s">
        <v>196</v>
      </c>
      <c r="E4821" s="78" t="s">
        <v>22198</v>
      </c>
      <c r="F4821" s="78" t="s">
        <v>23104</v>
      </c>
      <c r="G4821" s="78" t="s">
        <v>25265</v>
      </c>
      <c r="H4821" s="78" t="s">
        <v>5904</v>
      </c>
      <c r="I4821" s="97">
        <v>8050012</v>
      </c>
      <c r="J4821" s="97" t="s">
        <v>1479</v>
      </c>
      <c r="K4821" s="59" t="s">
        <v>4221</v>
      </c>
      <c r="L4821" s="1566" t="s">
        <v>25266</v>
      </c>
      <c r="M4821" s="599">
        <v>45771</v>
      </c>
      <c r="N4821" s="35" t="s">
        <v>2118</v>
      </c>
      <c r="O4821" s="795">
        <v>45748</v>
      </c>
      <c r="P4821" s="41" t="s">
        <v>25267</v>
      </c>
      <c r="Q4821" s="38" t="s">
        <v>25268</v>
      </c>
      <c r="R4821" s="64"/>
      <c r="S4821" s="41"/>
      <c r="T4821" s="12"/>
      <c r="U4821" s="12"/>
      <c r="V4821" s="12"/>
      <c r="W4821" s="12"/>
      <c r="X4821" s="12"/>
      <c r="Y4821" s="12"/>
      <c r="Z4821" s="12"/>
      <c r="AA4821" s="12"/>
    </row>
    <row r="4822" spans="1:27">
      <c r="A4822" s="1548" t="s">
        <v>23979</v>
      </c>
      <c r="B4822" s="389">
        <v>4796</v>
      </c>
      <c r="C4822" s="467" t="s">
        <v>25269</v>
      </c>
      <c r="D4822" s="78" t="s">
        <v>196</v>
      </c>
      <c r="E4822" s="78" t="s">
        <v>22241</v>
      </c>
      <c r="F4822" s="78"/>
      <c r="G4822" s="78" t="s">
        <v>25270</v>
      </c>
      <c r="H4822" s="78" t="s">
        <v>123</v>
      </c>
      <c r="I4822" s="97">
        <v>1000260101</v>
      </c>
      <c r="J4822" s="97" t="s">
        <v>206</v>
      </c>
      <c r="K4822" s="59" t="s">
        <v>4221</v>
      </c>
      <c r="L4822" s="1566" t="s">
        <v>24869</v>
      </c>
      <c r="M4822" s="599">
        <v>45771</v>
      </c>
      <c r="N4822" s="35" t="s">
        <v>4194</v>
      </c>
      <c r="O4822" s="795">
        <v>45748</v>
      </c>
      <c r="P4822" s="41" t="s">
        <v>25271</v>
      </c>
      <c r="Q4822" s="38" t="s">
        <v>4194</v>
      </c>
      <c r="R4822" s="64"/>
      <c r="S4822" s="41"/>
      <c r="T4822" s="12"/>
      <c r="U4822" s="12"/>
      <c r="V4822" s="12"/>
      <c r="W4822" s="12"/>
      <c r="X4822" s="12"/>
      <c r="Y4822" s="12"/>
      <c r="Z4822" s="12"/>
      <c r="AA4822" s="12"/>
    </row>
    <row r="4823" spans="1:27">
      <c r="A4823" s="1548" t="s">
        <v>23979</v>
      </c>
      <c r="B4823" s="389">
        <v>4797</v>
      </c>
      <c r="C4823" s="420" t="s">
        <v>25272</v>
      </c>
      <c r="D4823" s="78"/>
      <c r="E4823" s="78" t="s">
        <v>22241</v>
      </c>
      <c r="F4823" s="78" t="s">
        <v>6698</v>
      </c>
      <c r="G4823" s="78" t="s">
        <v>25273</v>
      </c>
      <c r="H4823" s="78" t="s">
        <v>1808</v>
      </c>
      <c r="I4823" s="97">
        <v>710112</v>
      </c>
      <c r="J4823" s="97" t="s">
        <v>1808</v>
      </c>
      <c r="K4823" s="59" t="s">
        <v>4221</v>
      </c>
      <c r="L4823" s="653"/>
      <c r="M4823" s="653">
        <v>45772</v>
      </c>
      <c r="N4823" s="35" t="s">
        <v>80</v>
      </c>
      <c r="O4823" s="795">
        <v>45748</v>
      </c>
      <c r="P4823" s="41" t="s">
        <v>25274</v>
      </c>
      <c r="Q4823" s="38" t="s">
        <v>25275</v>
      </c>
      <c r="R4823" s="64"/>
      <c r="S4823" s="41"/>
      <c r="T4823" s="12"/>
      <c r="U4823" s="12"/>
      <c r="V4823" s="12"/>
      <c r="W4823" s="12"/>
      <c r="X4823" s="12"/>
      <c r="Y4823" s="12"/>
      <c r="Z4823" s="12"/>
      <c r="AA4823" s="12"/>
    </row>
    <row r="4824" spans="1:27">
      <c r="A4824" s="1548" t="s">
        <v>23979</v>
      </c>
      <c r="B4824" s="389">
        <v>4798</v>
      </c>
      <c r="C4824" s="467" t="s">
        <v>25276</v>
      </c>
      <c r="D4824" s="78" t="s">
        <v>196</v>
      </c>
      <c r="E4824" s="78" t="s">
        <v>22241</v>
      </c>
      <c r="F4824" s="78" t="s">
        <v>6698</v>
      </c>
      <c r="G4824" s="78" t="s">
        <v>25277</v>
      </c>
      <c r="H4824" s="78" t="s">
        <v>1302</v>
      </c>
      <c r="I4824" s="97">
        <v>510107</v>
      </c>
      <c r="J4824" s="97" t="s">
        <v>16287</v>
      </c>
      <c r="K4824" s="59" t="s">
        <v>4221</v>
      </c>
      <c r="L4824" s="1566" t="s">
        <v>24653</v>
      </c>
      <c r="M4824" s="599">
        <v>45772</v>
      </c>
      <c r="N4824" s="35" t="s">
        <v>80</v>
      </c>
      <c r="O4824" s="795">
        <v>45748</v>
      </c>
      <c r="P4824" s="41" t="s">
        <v>25278</v>
      </c>
      <c r="Q4824" s="38" t="s">
        <v>23231</v>
      </c>
      <c r="R4824" s="64"/>
      <c r="S4824" s="41"/>
      <c r="T4824" s="12"/>
      <c r="U4824" s="12"/>
      <c r="V4824" s="12"/>
      <c r="W4824" s="12"/>
      <c r="X4824" s="12"/>
      <c r="Y4824" s="12"/>
      <c r="Z4824" s="12"/>
      <c r="AA4824" s="12"/>
    </row>
    <row r="4825" spans="1:27">
      <c r="A4825" s="1548" t="s">
        <v>23979</v>
      </c>
      <c r="B4825" s="389">
        <v>4799</v>
      </c>
      <c r="C4825" s="467" t="s">
        <v>25279</v>
      </c>
      <c r="D4825" s="78" t="s">
        <v>196</v>
      </c>
      <c r="E4825" s="78" t="s">
        <v>22241</v>
      </c>
      <c r="F4825" s="78" t="s">
        <v>6698</v>
      </c>
      <c r="G4825" s="78" t="s">
        <v>1789</v>
      </c>
      <c r="H4825" s="78" t="s">
        <v>61</v>
      </c>
      <c r="I4825" s="97">
        <v>610106</v>
      </c>
      <c r="J4825" s="97" t="s">
        <v>16690</v>
      </c>
      <c r="K4825" s="59" t="s">
        <v>4221</v>
      </c>
      <c r="L4825" s="1566" t="s">
        <v>24653</v>
      </c>
      <c r="M4825" s="599">
        <v>45772</v>
      </c>
      <c r="N4825" s="35" t="s">
        <v>80</v>
      </c>
      <c r="O4825" s="795">
        <v>45748</v>
      </c>
      <c r="P4825" s="41" t="s">
        <v>25280</v>
      </c>
      <c r="Q4825" s="38" t="s">
        <v>23231</v>
      </c>
      <c r="R4825" s="64"/>
      <c r="S4825" s="41"/>
      <c r="T4825" s="12"/>
      <c r="U4825" s="12"/>
      <c r="V4825" s="12"/>
      <c r="W4825" s="12"/>
      <c r="X4825" s="12"/>
      <c r="Y4825" s="12"/>
      <c r="Z4825" s="12"/>
      <c r="AA4825" s="12"/>
    </row>
    <row r="4826" spans="1:27">
      <c r="A4826" s="1548" t="s">
        <v>23979</v>
      </c>
      <c r="B4826" s="389">
        <v>4800</v>
      </c>
      <c r="C4826" s="467" t="s">
        <v>25281</v>
      </c>
      <c r="D4826" s="78" t="s">
        <v>196</v>
      </c>
      <c r="E4826" s="78" t="s">
        <v>22241</v>
      </c>
      <c r="F4826" s="78" t="s">
        <v>6698</v>
      </c>
      <c r="G4826" s="78" t="s">
        <v>25282</v>
      </c>
      <c r="H4826" s="78" t="s">
        <v>61</v>
      </c>
      <c r="I4826" s="97">
        <v>510107</v>
      </c>
      <c r="J4826" s="97" t="s">
        <v>16690</v>
      </c>
      <c r="K4826" s="59" t="s">
        <v>4221</v>
      </c>
      <c r="L4826" s="1566" t="s">
        <v>24653</v>
      </c>
      <c r="M4826" s="599">
        <v>45772</v>
      </c>
      <c r="N4826" s="35" t="s">
        <v>80</v>
      </c>
      <c r="O4826" s="795">
        <v>45748</v>
      </c>
      <c r="P4826" s="41" t="s">
        <v>25283</v>
      </c>
      <c r="Q4826" s="38" t="s">
        <v>23231</v>
      </c>
      <c r="R4826" s="64"/>
      <c r="S4826" s="41"/>
      <c r="T4826" s="12"/>
      <c r="U4826" s="12"/>
      <c r="V4826" s="12"/>
      <c r="W4826" s="12"/>
      <c r="X4826" s="12"/>
      <c r="Y4826" s="12"/>
      <c r="Z4826" s="12"/>
      <c r="AA4826" s="12"/>
    </row>
    <row r="4827" spans="1:27">
      <c r="A4827" s="1548" t="s">
        <v>23979</v>
      </c>
      <c r="B4827" s="389">
        <v>4801</v>
      </c>
      <c r="C4827" s="467" t="s">
        <v>25284</v>
      </c>
      <c r="D4827" s="78" t="s">
        <v>196</v>
      </c>
      <c r="E4827" s="78" t="s">
        <v>22241</v>
      </c>
      <c r="F4827" s="78" t="s">
        <v>6698</v>
      </c>
      <c r="G4827" s="78" t="s">
        <v>25285</v>
      </c>
      <c r="H4827" s="78" t="s">
        <v>10217</v>
      </c>
      <c r="I4827" s="97">
        <v>510107</v>
      </c>
      <c r="J4827" s="97" t="s">
        <v>25286</v>
      </c>
      <c r="K4827" s="59" t="s">
        <v>4221</v>
      </c>
      <c r="L4827" s="1566" t="s">
        <v>24653</v>
      </c>
      <c r="M4827" s="599">
        <v>45772</v>
      </c>
      <c r="N4827" s="35" t="s">
        <v>80</v>
      </c>
      <c r="O4827" s="795">
        <v>45748</v>
      </c>
      <c r="P4827" s="41" t="s">
        <v>25287</v>
      </c>
      <c r="Q4827" s="38" t="s">
        <v>23231</v>
      </c>
      <c r="R4827" s="64"/>
      <c r="S4827" s="41"/>
      <c r="T4827" s="12"/>
      <c r="U4827" s="12"/>
      <c r="V4827" s="12"/>
      <c r="W4827" s="12"/>
      <c r="X4827" s="12"/>
      <c r="Y4827" s="12"/>
      <c r="Z4827" s="12"/>
      <c r="AA4827" s="12"/>
    </row>
    <row r="4828" spans="1:27">
      <c r="A4828" s="1548" t="s">
        <v>23979</v>
      </c>
      <c r="B4828" s="389">
        <v>4802</v>
      </c>
      <c r="C4828" s="467" t="s">
        <v>25288</v>
      </c>
      <c r="D4828" s="78" t="s">
        <v>196</v>
      </c>
      <c r="E4828" s="78" t="s">
        <v>22241</v>
      </c>
      <c r="F4828" s="78" t="s">
        <v>6698</v>
      </c>
      <c r="G4828" s="78" t="s">
        <v>25289</v>
      </c>
      <c r="H4828" s="78" t="s">
        <v>13809</v>
      </c>
      <c r="I4828" s="97">
        <v>510165</v>
      </c>
      <c r="J4828" s="97" t="s">
        <v>18788</v>
      </c>
      <c r="K4828" s="59" t="s">
        <v>4221</v>
      </c>
      <c r="L4828" s="1566" t="s">
        <v>24653</v>
      </c>
      <c r="M4828" s="599">
        <v>45772</v>
      </c>
      <c r="N4828" s="35" t="s">
        <v>80</v>
      </c>
      <c r="O4828" s="795">
        <v>45748</v>
      </c>
      <c r="P4828" s="41" t="s">
        <v>25290</v>
      </c>
      <c r="Q4828" s="38" t="s">
        <v>23231</v>
      </c>
      <c r="R4828" s="64"/>
      <c r="S4828" s="41"/>
      <c r="T4828" s="12"/>
      <c r="U4828" s="12"/>
      <c r="V4828" s="12"/>
      <c r="W4828" s="12"/>
      <c r="X4828" s="12"/>
      <c r="Y4828" s="12"/>
      <c r="Z4828" s="12"/>
      <c r="AA4828" s="12"/>
    </row>
    <row r="4829" spans="1:27">
      <c r="A4829" s="1548" t="s">
        <v>24899</v>
      </c>
      <c r="B4829" s="389">
        <v>4803</v>
      </c>
      <c r="C4829" s="808" t="s">
        <v>25291</v>
      </c>
      <c r="D4829" s="78" t="s">
        <v>196</v>
      </c>
      <c r="E4829" s="78" t="s">
        <v>22241</v>
      </c>
      <c r="F4829" s="78" t="s">
        <v>4270</v>
      </c>
      <c r="G4829" s="78" t="s">
        <v>25292</v>
      </c>
      <c r="H4829" s="78" t="s">
        <v>15396</v>
      </c>
      <c r="I4829" s="45">
        <v>2510113</v>
      </c>
      <c r="J4829" s="97" t="s">
        <v>8562</v>
      </c>
      <c r="K4829" s="59" t="s">
        <v>4184</v>
      </c>
      <c r="L4829" s="599">
        <v>45803</v>
      </c>
      <c r="M4829" s="599">
        <v>45790</v>
      </c>
      <c r="N4829" s="35" t="s">
        <v>2118</v>
      </c>
      <c r="O4829" s="795">
        <v>45786</v>
      </c>
      <c r="P4829" s="41" t="s">
        <v>25293</v>
      </c>
      <c r="Q4829" s="38" t="s">
        <v>25294</v>
      </c>
      <c r="R4829" s="64" t="s">
        <v>25295</v>
      </c>
      <c r="S4829" s="41" t="s">
        <v>25296</v>
      </c>
      <c r="T4829" s="12"/>
      <c r="U4829" s="12"/>
      <c r="V4829" s="12"/>
      <c r="W4829" s="12"/>
      <c r="X4829" s="12"/>
      <c r="Y4829" s="12"/>
      <c r="Z4829" s="12"/>
      <c r="AA4829" s="12"/>
    </row>
    <row r="4830" spans="1:27">
      <c r="A4830" s="1548" t="s">
        <v>24899</v>
      </c>
      <c r="B4830" s="389">
        <v>4804</v>
      </c>
      <c r="C4830" s="798" t="s">
        <v>25297</v>
      </c>
      <c r="D4830" s="78" t="s">
        <v>196</v>
      </c>
      <c r="E4830" s="78" t="s">
        <v>22241</v>
      </c>
      <c r="F4830" s="78" t="s">
        <v>4270</v>
      </c>
      <c r="G4830" s="78" t="s">
        <v>3665</v>
      </c>
      <c r="H4830" s="78" t="s">
        <v>10217</v>
      </c>
      <c r="I4830" s="97">
        <v>2500310103</v>
      </c>
      <c r="J4830" s="97" t="s">
        <v>8562</v>
      </c>
      <c r="K4830" s="59" t="s">
        <v>4184</v>
      </c>
      <c r="L4830" s="599">
        <v>45793</v>
      </c>
      <c r="M4830" s="599">
        <v>45786</v>
      </c>
      <c r="N4830" s="35" t="s">
        <v>2118</v>
      </c>
      <c r="O4830" s="795">
        <v>45785</v>
      </c>
      <c r="P4830" s="41" t="s">
        <v>25298</v>
      </c>
      <c r="Q4830" s="38" t="s">
        <v>25299</v>
      </c>
      <c r="R4830" s="64" t="s">
        <v>25300</v>
      </c>
      <c r="S4830" s="41" t="s">
        <v>25301</v>
      </c>
      <c r="T4830" s="12"/>
      <c r="U4830" s="12"/>
      <c r="V4830" s="12"/>
      <c r="W4830" s="12"/>
      <c r="X4830" s="12"/>
      <c r="Y4830" s="12"/>
      <c r="Z4830" s="12"/>
      <c r="AA4830" s="12"/>
    </row>
    <row r="4831" spans="1:27">
      <c r="A4831" s="1548" t="s">
        <v>24899</v>
      </c>
      <c r="B4831" s="389">
        <v>4805</v>
      </c>
      <c r="C4831" s="808" t="s">
        <v>25302</v>
      </c>
      <c r="D4831" s="78" t="s">
        <v>196</v>
      </c>
      <c r="E4831" s="78" t="s">
        <v>22241</v>
      </c>
      <c r="F4831" s="78" t="s">
        <v>4270</v>
      </c>
      <c r="G4831" s="78" t="s">
        <v>25303</v>
      </c>
      <c r="H4831" s="78" t="s">
        <v>17802</v>
      </c>
      <c r="I4831" s="45">
        <v>2610111</v>
      </c>
      <c r="J4831" s="97" t="s">
        <v>8562</v>
      </c>
      <c r="K4831" s="59" t="s">
        <v>4184</v>
      </c>
      <c r="L4831" s="599">
        <v>45819</v>
      </c>
      <c r="M4831" s="599">
        <v>45790</v>
      </c>
      <c r="N4831" s="35" t="s">
        <v>2118</v>
      </c>
      <c r="O4831" s="795">
        <v>45786</v>
      </c>
      <c r="P4831" s="41" t="s">
        <v>25304</v>
      </c>
      <c r="Q4831" s="38" t="s">
        <v>25305</v>
      </c>
      <c r="R4831" s="64" t="s">
        <v>25306</v>
      </c>
      <c r="S4831" s="41" t="s">
        <v>25307</v>
      </c>
      <c r="T4831" s="12"/>
      <c r="U4831" s="12"/>
      <c r="V4831" s="12"/>
      <c r="W4831" s="12"/>
      <c r="X4831" s="12"/>
      <c r="Y4831" s="12"/>
      <c r="Z4831" s="12"/>
      <c r="AA4831" s="12"/>
    </row>
    <row r="4832" spans="1:27">
      <c r="A4832" s="1548" t="s">
        <v>24899</v>
      </c>
      <c r="B4832" s="389">
        <v>4806</v>
      </c>
      <c r="C4832" s="798" t="s">
        <v>25308</v>
      </c>
      <c r="D4832" s="78" t="s">
        <v>196</v>
      </c>
      <c r="E4832" s="78" t="s">
        <v>22241</v>
      </c>
      <c r="F4832" s="78" t="s">
        <v>4270</v>
      </c>
      <c r="G4832" s="78" t="s">
        <v>25309</v>
      </c>
      <c r="H4832" s="78" t="s">
        <v>23736</v>
      </c>
      <c r="I4832" s="97">
        <v>8050012</v>
      </c>
      <c r="J4832" s="97" t="s">
        <v>8562</v>
      </c>
      <c r="K4832" s="59" t="s">
        <v>4184</v>
      </c>
      <c r="L4832" s="599">
        <v>45868</v>
      </c>
      <c r="M4832" s="599">
        <v>45867</v>
      </c>
      <c r="N4832" s="35" t="s">
        <v>2118</v>
      </c>
      <c r="O4832" s="795">
        <v>45855</v>
      </c>
      <c r="P4832" s="41" t="s">
        <v>25310</v>
      </c>
      <c r="Q4832" s="38" t="s">
        <v>25311</v>
      </c>
      <c r="R4832" s="64" t="s">
        <v>25312</v>
      </c>
      <c r="S4832" s="41" t="s">
        <v>25313</v>
      </c>
      <c r="T4832" s="12"/>
      <c r="U4832" s="12"/>
      <c r="V4832" s="12"/>
      <c r="W4832" s="12"/>
      <c r="X4832" s="12"/>
      <c r="Y4832" s="12"/>
      <c r="Z4832" s="12"/>
      <c r="AA4832" s="12"/>
    </row>
    <row r="4833" spans="1:27">
      <c r="A4833" s="1548" t="s">
        <v>24899</v>
      </c>
      <c r="B4833" s="389">
        <v>4807</v>
      </c>
      <c r="C4833" s="808" t="s">
        <v>25314</v>
      </c>
      <c r="D4833" s="78" t="s">
        <v>196</v>
      </c>
      <c r="E4833" s="78" t="s">
        <v>22241</v>
      </c>
      <c r="F4833" s="78" t="s">
        <v>4270</v>
      </c>
      <c r="G4833" s="77" t="s">
        <v>25315</v>
      </c>
      <c r="H4833" s="41" t="s">
        <v>25316</v>
      </c>
      <c r="I4833">
        <v>2500310102</v>
      </c>
      <c r="J4833" s="40" t="s">
        <v>8562</v>
      </c>
      <c r="K4833" s="59" t="s">
        <v>4184</v>
      </c>
      <c r="L4833" s="599">
        <v>45859</v>
      </c>
      <c r="M4833" s="599">
        <v>45824</v>
      </c>
      <c r="N4833" s="35" t="s">
        <v>2118</v>
      </c>
      <c r="O4833" s="795">
        <v>45798</v>
      </c>
      <c r="P4833" s="41" t="s">
        <v>25317</v>
      </c>
      <c r="Q4833" s="38" t="s">
        <v>25318</v>
      </c>
      <c r="R4833" s="64" t="s">
        <v>25319</v>
      </c>
      <c r="S4833" s="41" t="s">
        <v>25320</v>
      </c>
      <c r="T4833" s="12"/>
      <c r="U4833" s="12"/>
      <c r="V4833" s="12"/>
      <c r="W4833" s="12"/>
      <c r="X4833" s="12"/>
      <c r="Y4833" s="12"/>
      <c r="Z4833" s="12"/>
      <c r="AA4833" s="12"/>
    </row>
    <row r="4834" spans="1:27">
      <c r="A4834" s="1548" t="s">
        <v>24899</v>
      </c>
      <c r="B4834" s="389">
        <v>4808</v>
      </c>
      <c r="C4834" s="798" t="s">
        <v>25321</v>
      </c>
      <c r="D4834" s="78" t="s">
        <v>196</v>
      </c>
      <c r="E4834" s="78" t="s">
        <v>22241</v>
      </c>
      <c r="F4834" s="78" t="s">
        <v>4270</v>
      </c>
      <c r="G4834" s="77" t="s">
        <v>25322</v>
      </c>
      <c r="H4834" s="41" t="s">
        <v>15396</v>
      </c>
      <c r="I4834" s="40">
        <v>2510113</v>
      </c>
      <c r="J4834" s="40" t="s">
        <v>8562</v>
      </c>
      <c r="K4834" s="59" t="s">
        <v>4184</v>
      </c>
      <c r="L4834" s="599">
        <v>45868</v>
      </c>
      <c r="M4834" s="599">
        <v>45866</v>
      </c>
      <c r="N4834" s="35" t="s">
        <v>2118</v>
      </c>
      <c r="O4834" s="795">
        <v>45723</v>
      </c>
      <c r="P4834" s="41" t="s">
        <v>25323</v>
      </c>
      <c r="Q4834" s="38" t="s">
        <v>25324</v>
      </c>
      <c r="R4834" s="64" t="s">
        <v>25325</v>
      </c>
      <c r="S4834" s="41" t="s">
        <v>25326</v>
      </c>
      <c r="T4834" s="12"/>
      <c r="U4834" s="12"/>
      <c r="V4834" s="12"/>
      <c r="W4834" s="12"/>
      <c r="X4834" s="12"/>
      <c r="Y4834" s="12"/>
      <c r="Z4834" s="12"/>
      <c r="AA4834" s="12"/>
    </row>
    <row r="4835" spans="1:27">
      <c r="A4835" s="1548" t="s">
        <v>24899</v>
      </c>
      <c r="B4835" s="389">
        <v>4809</v>
      </c>
      <c r="C4835" s="808" t="s">
        <v>25327</v>
      </c>
      <c r="D4835" s="78" t="s">
        <v>196</v>
      </c>
      <c r="E4835" s="78" t="s">
        <v>22241</v>
      </c>
      <c r="F4835" s="78" t="s">
        <v>4270</v>
      </c>
      <c r="G4835" s="77" t="s">
        <v>25328</v>
      </c>
      <c r="H4835" s="40" t="s">
        <v>436</v>
      </c>
      <c r="I4835" s="816">
        <v>2500310100</v>
      </c>
      <c r="J4835" s="40" t="s">
        <v>436</v>
      </c>
      <c r="K4835" s="59" t="s">
        <v>4184</v>
      </c>
      <c r="L4835" s="599">
        <v>45824</v>
      </c>
      <c r="M4835" s="599">
        <v>45805</v>
      </c>
      <c r="N4835" s="35" t="s">
        <v>2118</v>
      </c>
      <c r="O4835" s="795">
        <v>45793</v>
      </c>
      <c r="P4835" s="41" t="s">
        <v>25329</v>
      </c>
      <c r="Q4835" s="38" t="s">
        <v>25330</v>
      </c>
      <c r="R4835" s="64" t="s">
        <v>25331</v>
      </c>
      <c r="S4835" s="41" t="s">
        <v>25332</v>
      </c>
      <c r="T4835" s="12"/>
      <c r="U4835" s="12"/>
      <c r="V4835" s="12"/>
      <c r="W4835" s="12"/>
      <c r="X4835" s="12"/>
      <c r="Y4835" s="12"/>
      <c r="Z4835" s="12"/>
      <c r="AA4835" s="12"/>
    </row>
    <row r="4836" spans="1:27">
      <c r="A4836" s="1548" t="s">
        <v>24899</v>
      </c>
      <c r="B4836" s="389">
        <v>4810</v>
      </c>
      <c r="C4836" s="798" t="s">
        <v>25333</v>
      </c>
      <c r="D4836" s="78" t="s">
        <v>196</v>
      </c>
      <c r="E4836" s="78" t="s">
        <v>22241</v>
      </c>
      <c r="F4836" s="78" t="s">
        <v>4270</v>
      </c>
      <c r="G4836" s="77" t="s">
        <v>1018</v>
      </c>
      <c r="H4836" s="41" t="s">
        <v>21065</v>
      </c>
      <c r="I4836" s="40">
        <v>8050012</v>
      </c>
      <c r="J4836" s="40" t="s">
        <v>8562</v>
      </c>
      <c r="K4836" s="59" t="s">
        <v>4184</v>
      </c>
      <c r="L4836" s="599">
        <v>45868</v>
      </c>
      <c r="M4836" s="599">
        <v>45866</v>
      </c>
      <c r="N4836" s="35" t="s">
        <v>2118</v>
      </c>
      <c r="O4836" s="795">
        <v>45723</v>
      </c>
      <c r="P4836" s="41" t="s">
        <v>25334</v>
      </c>
      <c r="Q4836" s="38" t="s">
        <v>25335</v>
      </c>
      <c r="R4836" s="64" t="s">
        <v>25336</v>
      </c>
      <c r="S4836" s="41" t="s">
        <v>25337</v>
      </c>
      <c r="T4836" s="12"/>
      <c r="U4836" s="12"/>
      <c r="V4836" s="12"/>
      <c r="W4836" s="12"/>
      <c r="X4836" s="12"/>
      <c r="Y4836" s="12"/>
      <c r="Z4836" s="12"/>
      <c r="AA4836" s="12"/>
    </row>
    <row r="4837" spans="1:27">
      <c r="A4837" s="1548" t="s">
        <v>24899</v>
      </c>
      <c r="B4837" s="389">
        <v>4811</v>
      </c>
      <c r="C4837" s="808" t="s">
        <v>25338</v>
      </c>
      <c r="D4837" s="78" t="s">
        <v>196</v>
      </c>
      <c r="E4837" s="78" t="s">
        <v>22241</v>
      </c>
      <c r="F4837" s="78" t="s">
        <v>4270</v>
      </c>
      <c r="G4837" s="77" t="s">
        <v>25339</v>
      </c>
      <c r="H4837" s="41" t="s">
        <v>25316</v>
      </c>
      <c r="I4837">
        <v>2500310102</v>
      </c>
      <c r="J4837" s="40" t="s">
        <v>8562</v>
      </c>
      <c r="K4837" s="59" t="s">
        <v>4184</v>
      </c>
      <c r="L4837" s="599">
        <v>45859</v>
      </c>
      <c r="M4837" s="599">
        <v>45824</v>
      </c>
      <c r="N4837" s="35" t="s">
        <v>2118</v>
      </c>
      <c r="O4837" s="795">
        <v>45785</v>
      </c>
      <c r="P4837" s="41" t="s">
        <v>25340</v>
      </c>
      <c r="Q4837" s="38" t="s">
        <v>25341</v>
      </c>
      <c r="R4837" s="64" t="s">
        <v>25342</v>
      </c>
      <c r="S4837" s="41" t="s">
        <v>25343</v>
      </c>
      <c r="T4837" s="12"/>
      <c r="U4837" s="12"/>
      <c r="V4837" s="12"/>
      <c r="W4837" s="12"/>
      <c r="X4837" s="12"/>
      <c r="Y4837" s="12"/>
      <c r="Z4837" s="12"/>
      <c r="AA4837" s="12"/>
    </row>
    <row r="4838" spans="1:27">
      <c r="A4838" s="1548" t="s">
        <v>24899</v>
      </c>
      <c r="B4838" s="389">
        <v>4812</v>
      </c>
      <c r="C4838" s="798" t="s">
        <v>25344</v>
      </c>
      <c r="D4838" s="78"/>
      <c r="E4838" s="78" t="s">
        <v>22241</v>
      </c>
      <c r="F4838" s="78"/>
      <c r="G4838" s="78" t="s">
        <v>25345</v>
      </c>
      <c r="H4838" s="78"/>
      <c r="I4838" s="97"/>
      <c r="J4838" s="97"/>
      <c r="K4838" s="59"/>
      <c r="L4838" s="653"/>
      <c r="M4838" s="653"/>
      <c r="N4838" s="35"/>
      <c r="O4838" s="795"/>
      <c r="P4838" s="41"/>
      <c r="Q4838" s="38"/>
      <c r="R4838" s="64"/>
      <c r="S4838" s="41"/>
      <c r="T4838" s="12"/>
      <c r="U4838" s="12"/>
      <c r="V4838" s="12"/>
      <c r="W4838" s="12"/>
      <c r="X4838" s="12"/>
      <c r="Y4838" s="12"/>
      <c r="Z4838" s="12"/>
      <c r="AA4838" s="12"/>
    </row>
    <row r="4839" spans="1:27">
      <c r="A4839" s="1548" t="s">
        <v>24899</v>
      </c>
      <c r="B4839" s="389">
        <v>4813</v>
      </c>
      <c r="C4839" s="808" t="s">
        <v>25346</v>
      </c>
      <c r="D4839" s="78"/>
      <c r="E4839" s="78" t="s">
        <v>22241</v>
      </c>
      <c r="F4839" s="78"/>
      <c r="G4839" s="78" t="s">
        <v>25345</v>
      </c>
      <c r="H4839" s="78"/>
      <c r="I4839" s="97"/>
      <c r="J4839" s="97"/>
      <c r="K4839" s="59"/>
      <c r="L4839" s="653"/>
      <c r="M4839" s="653"/>
      <c r="N4839" s="35"/>
      <c r="O4839" s="795"/>
      <c r="P4839" s="41"/>
      <c r="Q4839" s="38"/>
      <c r="R4839" s="64"/>
      <c r="S4839" s="41"/>
      <c r="T4839" s="12"/>
      <c r="U4839" s="12"/>
      <c r="V4839" s="12"/>
      <c r="W4839" s="12"/>
      <c r="X4839" s="12"/>
      <c r="Y4839" s="12"/>
      <c r="Z4839" s="12"/>
      <c r="AA4839" s="12"/>
    </row>
    <row r="4840" spans="1:27">
      <c r="A4840" s="1548" t="s">
        <v>24899</v>
      </c>
      <c r="B4840" s="389">
        <v>4814</v>
      </c>
      <c r="C4840" s="798" t="s">
        <v>25347</v>
      </c>
      <c r="D4840" s="78"/>
      <c r="E4840" s="78" t="s">
        <v>22241</v>
      </c>
      <c r="F4840" s="78"/>
      <c r="G4840" s="78" t="s">
        <v>25345</v>
      </c>
      <c r="H4840" s="78"/>
      <c r="I4840" s="97"/>
      <c r="J4840" s="97"/>
      <c r="K4840" s="59"/>
      <c r="L4840" s="653"/>
      <c r="M4840" s="653"/>
      <c r="N4840" s="35"/>
      <c r="O4840" s="795"/>
      <c r="P4840" s="41"/>
      <c r="Q4840" s="38"/>
      <c r="R4840" s="64"/>
      <c r="S4840" s="41"/>
      <c r="T4840" s="12"/>
      <c r="U4840" s="12"/>
      <c r="V4840" s="12"/>
      <c r="W4840" s="12"/>
      <c r="X4840" s="12"/>
      <c r="Y4840" s="12"/>
      <c r="Z4840" s="12"/>
      <c r="AA4840" s="12"/>
    </row>
    <row r="4841" spans="1:27">
      <c r="A4841" s="1548" t="s">
        <v>24899</v>
      </c>
      <c r="B4841" s="389">
        <v>4815</v>
      </c>
      <c r="C4841" s="808" t="s">
        <v>25348</v>
      </c>
      <c r="D4841" s="78"/>
      <c r="E4841" s="78" t="s">
        <v>22241</v>
      </c>
      <c r="F4841" s="78"/>
      <c r="G4841" s="78" t="s">
        <v>25345</v>
      </c>
      <c r="H4841" s="78"/>
      <c r="I4841" s="97"/>
      <c r="J4841" s="97"/>
      <c r="K4841" s="59"/>
      <c r="L4841" s="653"/>
      <c r="M4841" s="653"/>
      <c r="N4841" s="35"/>
      <c r="O4841" s="795"/>
      <c r="P4841" s="41"/>
      <c r="Q4841" s="38"/>
      <c r="R4841" s="64"/>
      <c r="S4841" s="41"/>
      <c r="T4841" s="12"/>
      <c r="U4841" s="12"/>
      <c r="V4841" s="12"/>
      <c r="W4841" s="12"/>
      <c r="X4841" s="12"/>
      <c r="Y4841" s="12"/>
      <c r="Z4841" s="12"/>
      <c r="AA4841" s="12"/>
    </row>
    <row r="4842" spans="1:27">
      <c r="A4842" s="1548" t="s">
        <v>24899</v>
      </c>
      <c r="B4842" s="389">
        <v>4816</v>
      </c>
      <c r="C4842" s="798" t="s">
        <v>25349</v>
      </c>
      <c r="D4842" s="78" t="s">
        <v>196</v>
      </c>
      <c r="E4842" s="78" t="s">
        <v>22241</v>
      </c>
      <c r="F4842" s="78" t="s">
        <v>4270</v>
      </c>
      <c r="G4842" s="78" t="s">
        <v>25350</v>
      </c>
      <c r="H4842" s="78" t="s">
        <v>23736</v>
      </c>
      <c r="I4842" s="97">
        <v>2510113</v>
      </c>
      <c r="J4842" s="97" t="s">
        <v>8562</v>
      </c>
      <c r="K4842" s="59" t="s">
        <v>4184</v>
      </c>
      <c r="L4842" s="599">
        <v>45868</v>
      </c>
      <c r="M4842" s="599">
        <v>45867</v>
      </c>
      <c r="N4842" s="35" t="s">
        <v>2118</v>
      </c>
      <c r="O4842" s="795">
        <v>45856</v>
      </c>
      <c r="P4842" s="41" t="s">
        <v>25351</v>
      </c>
      <c r="Q4842" s="38" t="s">
        <v>25352</v>
      </c>
      <c r="R4842" s="64" t="s">
        <v>25353</v>
      </c>
      <c r="S4842" s="41" t="s">
        <v>25354</v>
      </c>
      <c r="T4842" s="12"/>
      <c r="U4842" s="12"/>
      <c r="V4842" s="12"/>
      <c r="W4842" s="12"/>
      <c r="X4842" s="12"/>
      <c r="Y4842" s="12"/>
      <c r="Z4842" s="12"/>
      <c r="AA4842" s="12"/>
    </row>
    <row r="4843" spans="1:27">
      <c r="A4843" s="1548" t="s">
        <v>24899</v>
      </c>
      <c r="B4843" s="389">
        <v>4817</v>
      </c>
      <c r="C4843" s="808" t="s">
        <v>25355</v>
      </c>
      <c r="D4843" s="78" t="s">
        <v>196</v>
      </c>
      <c r="E4843" s="78" t="s">
        <v>22241</v>
      </c>
      <c r="F4843" s="78" t="s">
        <v>4270</v>
      </c>
      <c r="G4843" s="78" t="s">
        <v>3297</v>
      </c>
      <c r="H4843" s="78" t="s">
        <v>25356</v>
      </c>
      <c r="I4843" s="97">
        <v>2510116</v>
      </c>
      <c r="J4843" s="97" t="s">
        <v>8562</v>
      </c>
      <c r="K4843" s="59" t="s">
        <v>4184</v>
      </c>
      <c r="L4843" s="599">
        <v>45866</v>
      </c>
      <c r="M4843" s="599">
        <v>45855</v>
      </c>
      <c r="N4843" s="35" t="s">
        <v>2118</v>
      </c>
      <c r="O4843" s="795">
        <v>45385</v>
      </c>
      <c r="P4843" s="41" t="s">
        <v>25357</v>
      </c>
      <c r="Q4843" s="38" t="s">
        <v>25358</v>
      </c>
      <c r="R4843" s="64" t="s">
        <v>25359</v>
      </c>
      <c r="S4843" s="41" t="s">
        <v>25360</v>
      </c>
      <c r="T4843" s="12"/>
      <c r="U4843" s="12"/>
      <c r="V4843" s="12"/>
      <c r="W4843" s="12"/>
      <c r="X4843" s="12"/>
      <c r="Y4843" s="12"/>
      <c r="Z4843" s="12"/>
      <c r="AA4843" s="12"/>
    </row>
    <row r="4844" spans="1:27">
      <c r="A4844" s="1548" t="s">
        <v>24899</v>
      </c>
      <c r="B4844" s="389">
        <v>4818</v>
      </c>
      <c r="C4844" s="798" t="s">
        <v>25361</v>
      </c>
      <c r="D4844" s="78" t="s">
        <v>196</v>
      </c>
      <c r="E4844" s="78" t="s">
        <v>22241</v>
      </c>
      <c r="F4844" s="78" t="s">
        <v>4270</v>
      </c>
      <c r="G4844" s="78" t="s">
        <v>25362</v>
      </c>
      <c r="H4844" s="78" t="s">
        <v>436</v>
      </c>
      <c r="I4844" s="45">
        <v>25003100100</v>
      </c>
      <c r="J4844" s="97" t="s">
        <v>436</v>
      </c>
      <c r="K4844" s="59" t="s">
        <v>4184</v>
      </c>
      <c r="L4844" s="599">
        <v>45824</v>
      </c>
      <c r="M4844" s="599">
        <v>45805</v>
      </c>
      <c r="N4844" s="35" t="s">
        <v>2118</v>
      </c>
      <c r="O4844" s="795">
        <v>45785</v>
      </c>
      <c r="P4844" s="41" t="s">
        <v>25363</v>
      </c>
      <c r="Q4844" s="38" t="s">
        <v>25364</v>
      </c>
      <c r="R4844" s="64" t="s">
        <v>25365</v>
      </c>
      <c r="S4844" s="41" t="s">
        <v>25366</v>
      </c>
      <c r="T4844" s="12"/>
      <c r="U4844" s="12"/>
      <c r="V4844" s="12"/>
      <c r="W4844" s="12"/>
      <c r="X4844" s="12"/>
      <c r="Y4844" s="12"/>
      <c r="Z4844" s="12"/>
      <c r="AA4844" s="12"/>
    </row>
    <row r="4845" spans="1:27">
      <c r="A4845" s="1548" t="s">
        <v>24899</v>
      </c>
      <c r="B4845" s="389">
        <v>4819</v>
      </c>
      <c r="C4845" s="808" t="s">
        <v>25367</v>
      </c>
      <c r="D4845" s="78" t="s">
        <v>196</v>
      </c>
      <c r="E4845" s="78" t="s">
        <v>22241</v>
      </c>
      <c r="F4845" s="78" t="s">
        <v>4270</v>
      </c>
      <c r="G4845" s="78" t="s">
        <v>25368</v>
      </c>
      <c r="H4845" s="78" t="s">
        <v>25369</v>
      </c>
      <c r="I4845" s="97">
        <v>2510113</v>
      </c>
      <c r="J4845" s="97" t="s">
        <v>8562</v>
      </c>
      <c r="K4845" s="59" t="s">
        <v>4184</v>
      </c>
      <c r="L4845" s="599">
        <v>45866</v>
      </c>
      <c r="M4845" s="599">
        <v>45839</v>
      </c>
      <c r="N4845" s="35" t="s">
        <v>2118</v>
      </c>
      <c r="O4845" s="795">
        <v>45790</v>
      </c>
      <c r="P4845" s="41" t="s">
        <v>25370</v>
      </c>
      <c r="Q4845" s="38" t="s">
        <v>25371</v>
      </c>
      <c r="R4845" s="64" t="s">
        <v>25372</v>
      </c>
      <c r="S4845" s="41" t="s">
        <v>25373</v>
      </c>
      <c r="T4845" s="12"/>
      <c r="U4845" s="12"/>
      <c r="V4845" s="12"/>
      <c r="W4845" s="12"/>
      <c r="X4845" s="12"/>
      <c r="Y4845" s="12"/>
      <c r="Z4845" s="12"/>
      <c r="AA4845" s="12"/>
    </row>
    <row r="4846" spans="1:27">
      <c r="A4846" s="1548" t="s">
        <v>24899</v>
      </c>
      <c r="B4846" s="389">
        <v>4820</v>
      </c>
      <c r="C4846" s="798" t="s">
        <v>25374</v>
      </c>
      <c r="D4846" s="78"/>
      <c r="E4846" s="78" t="s">
        <v>22241</v>
      </c>
      <c r="F4846" s="78"/>
      <c r="G4846" s="78" t="s">
        <v>25345</v>
      </c>
      <c r="H4846" s="78"/>
      <c r="I4846" s="97"/>
      <c r="J4846" s="97"/>
      <c r="K4846" s="59"/>
      <c r="L4846" s="653"/>
      <c r="M4846" s="653"/>
      <c r="N4846" s="35"/>
      <c r="O4846" s="795"/>
      <c r="P4846" s="41"/>
      <c r="Q4846" s="38"/>
      <c r="R4846" s="64"/>
      <c r="S4846" s="41"/>
      <c r="T4846" s="12"/>
      <c r="U4846" s="12"/>
      <c r="V4846" s="12"/>
      <c r="W4846" s="12"/>
      <c r="X4846" s="12"/>
      <c r="Y4846" s="12"/>
      <c r="Z4846" s="12"/>
      <c r="AA4846" s="12"/>
    </row>
    <row r="4847" spans="1:27">
      <c r="A4847" s="1548" t="s">
        <v>24899</v>
      </c>
      <c r="B4847" s="389">
        <v>4821</v>
      </c>
      <c r="C4847" s="808" t="s">
        <v>25375</v>
      </c>
      <c r="D4847" s="78"/>
      <c r="E4847" s="78" t="s">
        <v>22241</v>
      </c>
      <c r="F4847" s="78"/>
      <c r="G4847" s="78" t="s">
        <v>25345</v>
      </c>
      <c r="H4847" s="78"/>
      <c r="I4847" s="97"/>
      <c r="J4847" s="97"/>
      <c r="K4847" s="59"/>
      <c r="L4847" s="653"/>
      <c r="M4847" s="653"/>
      <c r="N4847" s="35"/>
      <c r="O4847" s="795"/>
      <c r="P4847" s="41"/>
      <c r="Q4847" s="38"/>
      <c r="R4847" s="64"/>
      <c r="S4847" s="41"/>
      <c r="T4847" s="12"/>
      <c r="U4847" s="12"/>
      <c r="V4847" s="12"/>
      <c r="W4847" s="12"/>
      <c r="X4847" s="12"/>
      <c r="Y4847" s="12"/>
      <c r="Z4847" s="12"/>
      <c r="AA4847" s="12"/>
    </row>
    <row r="4848" spans="1:27">
      <c r="A4848" s="1548" t="s">
        <v>24899</v>
      </c>
      <c r="B4848" s="389">
        <v>4822</v>
      </c>
      <c r="C4848" s="798" t="s">
        <v>25376</v>
      </c>
      <c r="D4848" s="78"/>
      <c r="E4848" s="78" t="s">
        <v>22241</v>
      </c>
      <c r="F4848" s="78"/>
      <c r="G4848" s="78" t="s">
        <v>25345</v>
      </c>
      <c r="H4848" s="78"/>
      <c r="I4848" s="97"/>
      <c r="J4848" s="97"/>
      <c r="K4848" s="59"/>
      <c r="L4848" s="653"/>
      <c r="M4848" s="653"/>
      <c r="N4848" s="35"/>
      <c r="O4848" s="795"/>
      <c r="P4848" s="41"/>
      <c r="Q4848" s="38"/>
      <c r="R4848" s="64"/>
      <c r="S4848" s="41"/>
      <c r="T4848" s="12"/>
      <c r="U4848" s="12"/>
      <c r="V4848" s="12"/>
      <c r="W4848" s="12"/>
      <c r="X4848" s="12"/>
      <c r="Y4848" s="12"/>
      <c r="Z4848" s="12"/>
      <c r="AA4848" s="12"/>
    </row>
    <row r="4849" spans="1:27">
      <c r="A4849" s="1548" t="s">
        <v>24899</v>
      </c>
      <c r="B4849" s="389">
        <v>4823</v>
      </c>
      <c r="C4849" s="808" t="s">
        <v>25377</v>
      </c>
      <c r="D4849" s="78"/>
      <c r="E4849" s="78" t="s">
        <v>22241</v>
      </c>
      <c r="F4849" s="78"/>
      <c r="G4849" s="78" t="s">
        <v>25345</v>
      </c>
      <c r="H4849" s="78"/>
      <c r="I4849" s="97"/>
      <c r="J4849" s="97"/>
      <c r="K4849" s="59"/>
      <c r="L4849" s="653"/>
      <c r="M4849" s="653"/>
      <c r="N4849" s="35"/>
      <c r="O4849" s="795"/>
      <c r="P4849" s="41"/>
      <c r="Q4849" s="38"/>
      <c r="R4849" s="64"/>
      <c r="S4849" s="41"/>
      <c r="T4849" s="12"/>
      <c r="U4849" s="12"/>
      <c r="V4849" s="12"/>
      <c r="W4849" s="12"/>
      <c r="X4849" s="12"/>
      <c r="Y4849" s="12"/>
      <c r="Z4849" s="12"/>
      <c r="AA4849" s="12"/>
    </row>
    <row r="4850" spans="1:27">
      <c r="A4850" s="1548" t="s">
        <v>24899</v>
      </c>
      <c r="B4850" s="389">
        <v>4824</v>
      </c>
      <c r="C4850" s="798" t="s">
        <v>25378</v>
      </c>
      <c r="D4850" s="78"/>
      <c r="E4850" s="78" t="s">
        <v>22241</v>
      </c>
      <c r="F4850" s="78"/>
      <c r="G4850" s="78" t="s">
        <v>25345</v>
      </c>
      <c r="H4850" s="78"/>
      <c r="I4850" s="97"/>
      <c r="J4850" s="97"/>
      <c r="K4850" s="59"/>
      <c r="L4850" s="653"/>
      <c r="M4850" s="653"/>
      <c r="N4850" s="35"/>
      <c r="O4850" s="795"/>
      <c r="P4850" s="41"/>
      <c r="Q4850" s="38"/>
      <c r="R4850" s="64"/>
      <c r="S4850" s="41"/>
      <c r="T4850" s="12"/>
      <c r="U4850" s="12"/>
      <c r="V4850" s="12"/>
      <c r="W4850" s="12"/>
      <c r="X4850" s="12"/>
      <c r="Y4850" s="12"/>
      <c r="Z4850" s="12"/>
      <c r="AA4850" s="12"/>
    </row>
    <row r="4851" spans="1:27">
      <c r="A4851" s="1548" t="s">
        <v>24899</v>
      </c>
      <c r="B4851" s="389">
        <v>4825</v>
      </c>
      <c r="C4851" s="808" t="s">
        <v>25379</v>
      </c>
      <c r="D4851" s="78"/>
      <c r="E4851" s="78" t="s">
        <v>22241</v>
      </c>
      <c r="F4851" s="78"/>
      <c r="G4851" s="78" t="s">
        <v>25345</v>
      </c>
      <c r="H4851" s="78"/>
      <c r="I4851" s="97"/>
      <c r="J4851" s="97"/>
      <c r="K4851" s="59"/>
      <c r="L4851" s="653"/>
      <c r="M4851" s="653"/>
      <c r="N4851" s="35"/>
      <c r="O4851" s="795"/>
      <c r="P4851" s="41"/>
      <c r="Q4851" s="38"/>
      <c r="R4851" s="64"/>
      <c r="S4851" s="41"/>
      <c r="T4851" s="12"/>
      <c r="U4851" s="12"/>
      <c r="V4851" s="12"/>
      <c r="W4851" s="12"/>
      <c r="X4851" s="12"/>
      <c r="Y4851" s="12"/>
      <c r="Z4851" s="12"/>
      <c r="AA4851" s="12"/>
    </row>
    <row r="4852" spans="1:27">
      <c r="A4852" s="1548" t="s">
        <v>24899</v>
      </c>
      <c r="B4852" s="389">
        <v>4826</v>
      </c>
      <c r="C4852" s="798" t="s">
        <v>25380</v>
      </c>
      <c r="D4852" s="78"/>
      <c r="E4852" s="78" t="s">
        <v>22241</v>
      </c>
      <c r="F4852" s="78"/>
      <c r="G4852" s="78" t="s">
        <v>25345</v>
      </c>
      <c r="H4852" s="78"/>
      <c r="I4852" s="97"/>
      <c r="J4852" s="97"/>
      <c r="K4852" s="59"/>
      <c r="L4852" s="653"/>
      <c r="M4852" s="653"/>
      <c r="N4852" s="35"/>
      <c r="O4852" s="795"/>
      <c r="P4852" s="41"/>
      <c r="Q4852" s="38"/>
      <c r="R4852" s="64"/>
      <c r="S4852" s="41"/>
      <c r="T4852" s="12"/>
      <c r="U4852" s="12"/>
      <c r="V4852" s="12"/>
      <c r="W4852" s="12"/>
      <c r="X4852" s="12"/>
      <c r="Y4852" s="12"/>
      <c r="Z4852" s="12"/>
      <c r="AA4852" s="12"/>
    </row>
    <row r="4853" spans="1:27">
      <c r="A4853" s="1548" t="s">
        <v>24899</v>
      </c>
      <c r="B4853" s="389">
        <v>4827</v>
      </c>
      <c r="C4853" s="808" t="s">
        <v>25381</v>
      </c>
      <c r="D4853" s="78"/>
      <c r="E4853" s="78" t="s">
        <v>22241</v>
      </c>
      <c r="F4853" s="78"/>
      <c r="G4853" s="78" t="s">
        <v>25345</v>
      </c>
      <c r="H4853" s="78"/>
      <c r="I4853" s="97"/>
      <c r="J4853" s="97"/>
      <c r="K4853" s="59"/>
      <c r="L4853" s="653"/>
      <c r="M4853" s="653"/>
      <c r="N4853" s="35"/>
      <c r="O4853" s="795"/>
      <c r="P4853" s="41"/>
      <c r="Q4853" s="38"/>
      <c r="R4853" s="64"/>
      <c r="S4853" s="41"/>
      <c r="T4853" s="12"/>
      <c r="U4853" s="12"/>
      <c r="V4853" s="12"/>
      <c r="W4853" s="12"/>
      <c r="X4853" s="12"/>
      <c r="Y4853" s="12"/>
      <c r="Z4853" s="12"/>
      <c r="AA4853" s="12"/>
    </row>
    <row r="4854" spans="1:27">
      <c r="A4854" s="1548" t="s">
        <v>24635</v>
      </c>
      <c r="B4854" s="389">
        <v>4828</v>
      </c>
      <c r="C4854" s="467" t="s">
        <v>25382</v>
      </c>
      <c r="D4854" s="78" t="s">
        <v>196</v>
      </c>
      <c r="E4854" s="78" t="s">
        <v>22227</v>
      </c>
      <c r="F4854" s="78" t="s">
        <v>23104</v>
      </c>
      <c r="G4854" s="78" t="s">
        <v>1290</v>
      </c>
      <c r="H4854" s="78" t="s">
        <v>10217</v>
      </c>
      <c r="I4854" s="97">
        <v>510107</v>
      </c>
      <c r="J4854" s="97" t="s">
        <v>25286</v>
      </c>
      <c r="K4854" s="59" t="s">
        <v>4221</v>
      </c>
      <c r="L4854" s="1566" t="s">
        <v>25261</v>
      </c>
      <c r="M4854" s="566">
        <v>45772</v>
      </c>
      <c r="N4854" s="35" t="s">
        <v>2118</v>
      </c>
      <c r="O4854" s="795">
        <v>45748</v>
      </c>
      <c r="P4854" s="41" t="s">
        <v>25383</v>
      </c>
      <c r="Q4854" s="38" t="s">
        <v>25384</v>
      </c>
      <c r="R4854" s="64"/>
      <c r="S4854" s="41"/>
      <c r="T4854" s="12"/>
      <c r="U4854" s="12"/>
      <c r="V4854" s="12"/>
      <c r="W4854" s="12"/>
      <c r="X4854" s="12"/>
      <c r="Y4854" s="12"/>
      <c r="Z4854" s="12"/>
      <c r="AA4854" s="12"/>
    </row>
    <row r="4855" spans="1:27">
      <c r="A4855" s="1548" t="s">
        <v>23979</v>
      </c>
      <c r="B4855" s="389">
        <v>4829</v>
      </c>
      <c r="C4855" s="467" t="s">
        <v>25385</v>
      </c>
      <c r="D4855" s="78" t="s">
        <v>196</v>
      </c>
      <c r="E4855" s="78" t="s">
        <v>22241</v>
      </c>
      <c r="F4855" s="78" t="s">
        <v>6698</v>
      </c>
      <c r="G4855" s="78" t="s">
        <v>25386</v>
      </c>
      <c r="H4855" s="78" t="s">
        <v>123</v>
      </c>
      <c r="I4855" s="97">
        <v>1000260101</v>
      </c>
      <c r="J4855" s="97" t="s">
        <v>206</v>
      </c>
      <c r="K4855" s="59" t="s">
        <v>4221</v>
      </c>
      <c r="L4855" s="1566" t="s">
        <v>24869</v>
      </c>
      <c r="M4855" s="566">
        <v>45775</v>
      </c>
      <c r="N4855" s="35" t="s">
        <v>4194</v>
      </c>
      <c r="O4855" s="795">
        <v>45748</v>
      </c>
      <c r="P4855" s="41" t="s">
        <v>25387</v>
      </c>
      <c r="Q4855" s="38" t="s">
        <v>800</v>
      </c>
      <c r="R4855" s="64"/>
      <c r="S4855" s="41"/>
      <c r="T4855" s="12"/>
      <c r="U4855" s="12"/>
      <c r="V4855" s="12"/>
      <c r="W4855" s="12"/>
      <c r="X4855" s="12"/>
      <c r="Y4855" s="12"/>
      <c r="Z4855" s="12"/>
      <c r="AA4855" s="12"/>
    </row>
    <row r="4856" spans="1:27">
      <c r="A4856" s="1548" t="s">
        <v>24635</v>
      </c>
      <c r="B4856" s="389">
        <v>4830</v>
      </c>
      <c r="C4856" s="814" t="s">
        <v>25388</v>
      </c>
      <c r="D4856" s="78" t="s">
        <v>196</v>
      </c>
      <c r="E4856" s="78" t="s">
        <v>22198</v>
      </c>
      <c r="F4856" s="78" t="s">
        <v>23104</v>
      </c>
      <c r="G4856" s="78" t="s">
        <v>1807</v>
      </c>
      <c r="H4856" s="78" t="s">
        <v>1808</v>
      </c>
      <c r="I4856" s="97">
        <v>8000102005</v>
      </c>
      <c r="J4856" s="97" t="s">
        <v>6185</v>
      </c>
      <c r="K4856" s="59" t="s">
        <v>4221</v>
      </c>
      <c r="L4856" s="1566" t="s">
        <v>25389</v>
      </c>
      <c r="M4856" s="566">
        <v>45775</v>
      </c>
      <c r="N4856" s="35" t="s">
        <v>2118</v>
      </c>
      <c r="O4856" s="795">
        <v>45748</v>
      </c>
      <c r="P4856" s="41" t="s">
        <v>25390</v>
      </c>
      <c r="Q4856" s="38" t="s">
        <v>25391</v>
      </c>
      <c r="R4856" s="64"/>
      <c r="S4856" s="41"/>
      <c r="T4856" s="12"/>
      <c r="U4856" s="12"/>
      <c r="V4856" s="12"/>
      <c r="W4856" s="12"/>
      <c r="X4856" s="12"/>
      <c r="Y4856" s="12"/>
      <c r="Z4856" s="12"/>
      <c r="AA4856" s="12"/>
    </row>
    <row r="4857" spans="1:27">
      <c r="A4857" s="1548" t="s">
        <v>24635</v>
      </c>
      <c r="B4857" s="815">
        <v>4831</v>
      </c>
      <c r="C4857" s="90" t="s">
        <v>25392</v>
      </c>
      <c r="D4857" s="78" t="s">
        <v>196</v>
      </c>
      <c r="E4857" s="78" t="s">
        <v>22241</v>
      </c>
      <c r="F4857" s="78" t="s">
        <v>23104</v>
      </c>
      <c r="G4857" s="78" t="s">
        <v>891</v>
      </c>
      <c r="H4857" s="78" t="s">
        <v>4529</v>
      </c>
      <c r="I4857" s="97">
        <v>1000112002</v>
      </c>
      <c r="J4857" s="97" t="s">
        <v>35</v>
      </c>
      <c r="K4857" s="59" t="s">
        <v>4221</v>
      </c>
      <c r="L4857" s="1566" t="s">
        <v>25389</v>
      </c>
      <c r="M4857" s="566">
        <v>45775</v>
      </c>
      <c r="N4857" s="35" t="s">
        <v>2118</v>
      </c>
      <c r="O4857" s="795">
        <v>45748</v>
      </c>
      <c r="P4857" s="41" t="s">
        <v>25393</v>
      </c>
      <c r="Q4857" s="38" t="s">
        <v>25394</v>
      </c>
      <c r="R4857" s="64"/>
      <c r="S4857" s="41"/>
      <c r="T4857" s="12"/>
      <c r="U4857" s="12"/>
      <c r="V4857" s="12"/>
      <c r="W4857" s="12"/>
      <c r="X4857" s="12"/>
      <c r="Y4857" s="12"/>
      <c r="Z4857" s="12"/>
      <c r="AA4857" s="12"/>
    </row>
    <row r="4858" spans="1:27">
      <c r="A4858" s="1548" t="s">
        <v>23979</v>
      </c>
      <c r="B4858" s="389">
        <v>4832</v>
      </c>
      <c r="C4858" s="467" t="s">
        <v>25395</v>
      </c>
      <c r="D4858" s="78" t="s">
        <v>196</v>
      </c>
      <c r="E4858" s="78" t="s">
        <v>22241</v>
      </c>
      <c r="F4858" s="78" t="s">
        <v>23104</v>
      </c>
      <c r="G4858" s="78" t="s">
        <v>45</v>
      </c>
      <c r="H4858" s="78" t="s">
        <v>46</v>
      </c>
      <c r="I4858" s="97">
        <v>310106</v>
      </c>
      <c r="J4858" s="97" t="s">
        <v>5292</v>
      </c>
      <c r="K4858" s="59" t="s">
        <v>4221</v>
      </c>
      <c r="L4858" s="1566" t="s">
        <v>25396</v>
      </c>
      <c r="M4858" s="566">
        <v>45776</v>
      </c>
      <c r="N4858" s="35" t="s">
        <v>2118</v>
      </c>
      <c r="O4858" s="795">
        <v>45748</v>
      </c>
      <c r="P4858" s="41" t="s">
        <v>25397</v>
      </c>
      <c r="Q4858" s="38" t="s">
        <v>25398</v>
      </c>
      <c r="R4858" s="64"/>
      <c r="S4858" s="41"/>
      <c r="T4858" s="12"/>
      <c r="U4858" s="12"/>
      <c r="V4858" s="12"/>
      <c r="W4858" s="12"/>
      <c r="X4858" s="12"/>
      <c r="Y4858" s="12"/>
      <c r="Z4858" s="12"/>
      <c r="AA4858" s="12"/>
    </row>
    <row r="4859" spans="1:27">
      <c r="A4859" s="1548" t="s">
        <v>23979</v>
      </c>
      <c r="B4859" s="389">
        <v>4833</v>
      </c>
      <c r="C4859" s="467" t="s">
        <v>25399</v>
      </c>
      <c r="D4859" s="78" t="s">
        <v>196</v>
      </c>
      <c r="E4859" s="78" t="s">
        <v>22241</v>
      </c>
      <c r="F4859" s="78" t="s">
        <v>23104</v>
      </c>
      <c r="G4859" s="78" t="s">
        <v>4141</v>
      </c>
      <c r="H4859" s="78" t="s">
        <v>61</v>
      </c>
      <c r="I4859" s="97">
        <v>8000104002</v>
      </c>
      <c r="J4859" s="97" t="s">
        <v>16690</v>
      </c>
      <c r="K4859" s="59" t="s">
        <v>4221</v>
      </c>
      <c r="L4859" s="1566" t="s">
        <v>25261</v>
      </c>
      <c r="M4859" s="566">
        <v>45776</v>
      </c>
      <c r="N4859" s="35" t="s">
        <v>2118</v>
      </c>
      <c r="O4859" s="795">
        <v>45748</v>
      </c>
      <c r="P4859" s="41" t="s">
        <v>25400</v>
      </c>
      <c r="Q4859" s="38" t="s">
        <v>25401</v>
      </c>
      <c r="R4859" s="64"/>
      <c r="S4859" s="41"/>
      <c r="T4859" s="12"/>
      <c r="U4859" s="12"/>
      <c r="V4859" s="12"/>
      <c r="W4859" s="12"/>
      <c r="X4859" s="12"/>
      <c r="Y4859" s="12"/>
      <c r="Z4859" s="12"/>
      <c r="AA4859" s="12"/>
    </row>
    <row r="4860" spans="1:27">
      <c r="A4860" s="1548" t="s">
        <v>24635</v>
      </c>
      <c r="B4860" s="389">
        <v>4834</v>
      </c>
      <c r="C4860" s="467" t="s">
        <v>25402</v>
      </c>
      <c r="D4860" s="78" t="s">
        <v>196</v>
      </c>
      <c r="E4860" s="78" t="s">
        <v>22198</v>
      </c>
      <c r="F4860" s="78" t="s">
        <v>23104</v>
      </c>
      <c r="G4860" s="78" t="s">
        <v>25403</v>
      </c>
      <c r="H4860" s="78" t="s">
        <v>6088</v>
      </c>
      <c r="I4860" s="97">
        <v>510104</v>
      </c>
      <c r="J4860" s="78" t="s">
        <v>6088</v>
      </c>
      <c r="K4860" s="59" t="s">
        <v>4221</v>
      </c>
      <c r="L4860" s="1566" t="s">
        <v>24437</v>
      </c>
      <c r="M4860" s="566">
        <v>45777</v>
      </c>
      <c r="N4860" s="35" t="s">
        <v>2118</v>
      </c>
      <c r="O4860" s="795">
        <v>45748</v>
      </c>
      <c r="P4860" s="41" t="s">
        <v>25404</v>
      </c>
      <c r="Q4860" s="38" t="s">
        <v>25405</v>
      </c>
      <c r="R4860" s="64"/>
      <c r="S4860" s="41"/>
      <c r="T4860" s="12"/>
      <c r="U4860" s="12"/>
      <c r="V4860" s="12"/>
      <c r="W4860" s="12"/>
      <c r="X4860" s="12"/>
      <c r="Y4860" s="12"/>
      <c r="Z4860" s="12"/>
      <c r="AA4860" s="12"/>
    </row>
    <row r="4861" spans="1:27">
      <c r="A4861" s="1548" t="s">
        <v>24042</v>
      </c>
      <c r="B4861" s="389">
        <v>4835</v>
      </c>
      <c r="C4861" s="467" t="s">
        <v>25406</v>
      </c>
      <c r="D4861" s="78" t="s">
        <v>196</v>
      </c>
      <c r="E4861" s="78" t="s">
        <v>2257</v>
      </c>
      <c r="F4861" s="78" t="s">
        <v>6698</v>
      </c>
      <c r="G4861" s="78" t="s">
        <v>25407</v>
      </c>
      <c r="H4861" s="453" t="s">
        <v>35</v>
      </c>
      <c r="I4861" s="97">
        <v>710124</v>
      </c>
      <c r="J4861" s="817" t="s">
        <v>25408</v>
      </c>
      <c r="K4861" s="59" t="s">
        <v>4221</v>
      </c>
      <c r="L4861" s="1566" t="s">
        <v>24653</v>
      </c>
      <c r="M4861" s="566">
        <v>45776</v>
      </c>
      <c r="N4861" s="35" t="s">
        <v>80</v>
      </c>
      <c r="O4861" s="795">
        <v>45772</v>
      </c>
      <c r="P4861" s="41" t="s">
        <v>25409</v>
      </c>
      <c r="Q4861" s="38" t="s">
        <v>25410</v>
      </c>
      <c r="R4861" s="64"/>
      <c r="S4861" s="41"/>
      <c r="T4861" s="12"/>
      <c r="U4861" s="12"/>
      <c r="V4861" s="12"/>
      <c r="W4861" s="12"/>
      <c r="X4861" s="12"/>
      <c r="Y4861" s="12"/>
      <c r="Z4861" s="12"/>
      <c r="AA4861" s="12"/>
    </row>
    <row r="4862" spans="1:27">
      <c r="A4862" s="1548" t="s">
        <v>23979</v>
      </c>
      <c r="B4862" s="389">
        <v>4836</v>
      </c>
      <c r="C4862" s="467" t="s">
        <v>25411</v>
      </c>
      <c r="D4862" s="78" t="s">
        <v>196</v>
      </c>
      <c r="E4862" s="78" t="s">
        <v>22241</v>
      </c>
      <c r="F4862" s="78" t="s">
        <v>23104</v>
      </c>
      <c r="G4862" s="45" t="s">
        <v>25412</v>
      </c>
      <c r="H4862" s="41" t="s">
        <v>46</v>
      </c>
      <c r="I4862" s="652">
        <v>610105</v>
      </c>
      <c r="J4862" s="41" t="s">
        <v>12518</v>
      </c>
      <c r="K4862" s="59" t="s">
        <v>4221</v>
      </c>
      <c r="L4862" s="1566" t="s">
        <v>25389</v>
      </c>
      <c r="M4862" s="566">
        <v>45777</v>
      </c>
      <c r="N4862" s="35" t="s">
        <v>2118</v>
      </c>
      <c r="O4862" s="795">
        <v>45741</v>
      </c>
      <c r="P4862" s="41" t="s">
        <v>25413</v>
      </c>
      <c r="Q4862" s="38" t="s">
        <v>25414</v>
      </c>
      <c r="R4862" s="64"/>
      <c r="S4862" s="41"/>
      <c r="T4862" s="12"/>
      <c r="U4862" s="12"/>
      <c r="V4862" s="12"/>
      <c r="W4862" s="12"/>
      <c r="X4862" s="12"/>
      <c r="Y4862" s="12"/>
      <c r="Z4862" s="12"/>
      <c r="AA4862" s="12"/>
    </row>
    <row r="4863" spans="1:27">
      <c r="A4863" s="1548" t="s">
        <v>24325</v>
      </c>
      <c r="B4863" s="389">
        <v>4837</v>
      </c>
      <c r="C4863" s="467" t="s">
        <v>25415</v>
      </c>
      <c r="D4863" s="78"/>
      <c r="E4863" s="78" t="s">
        <v>22241</v>
      </c>
      <c r="F4863" s="78"/>
      <c r="G4863" s="78" t="s">
        <v>25416</v>
      </c>
      <c r="H4863" s="88" t="s">
        <v>25417</v>
      </c>
      <c r="I4863" s="97">
        <v>550148</v>
      </c>
      <c r="J4863" s="556" t="s">
        <v>8406</v>
      </c>
      <c r="K4863" s="59" t="s">
        <v>4233</v>
      </c>
      <c r="L4863" s="653"/>
      <c r="M4863" s="653">
        <v>45777</v>
      </c>
      <c r="N4863" s="35" t="s">
        <v>4194</v>
      </c>
      <c r="O4863" s="795">
        <v>45748</v>
      </c>
      <c r="P4863" s="41" t="s">
        <v>25418</v>
      </c>
      <c r="Q4863" s="38" t="s">
        <v>4194</v>
      </c>
      <c r="R4863" s="64"/>
      <c r="S4863" s="41"/>
      <c r="T4863" s="12"/>
      <c r="U4863" s="12"/>
      <c r="V4863" s="12"/>
      <c r="W4863" s="12"/>
      <c r="X4863" s="12"/>
      <c r="Y4863" s="12"/>
      <c r="Z4863" s="12"/>
      <c r="AA4863" s="12"/>
    </row>
    <row r="4864" spans="1:27">
      <c r="A4864" s="1548" t="s">
        <v>23979</v>
      </c>
      <c r="B4864" s="389">
        <v>4838</v>
      </c>
      <c r="C4864" s="467" t="s">
        <v>25419</v>
      </c>
      <c r="D4864" s="78" t="s">
        <v>196</v>
      </c>
      <c r="E4864" s="78" t="s">
        <v>22241</v>
      </c>
      <c r="F4864" s="78" t="s">
        <v>23104</v>
      </c>
      <c r="G4864" s="78" t="s">
        <v>1526</v>
      </c>
      <c r="H4864" s="78" t="s">
        <v>697</v>
      </c>
      <c r="I4864" s="97">
        <v>2000300104</v>
      </c>
      <c r="J4864" s="97" t="s">
        <v>697</v>
      </c>
      <c r="K4864" s="59" t="s">
        <v>4221</v>
      </c>
      <c r="L4864" s="1566" t="s">
        <v>24437</v>
      </c>
      <c r="M4864" s="566">
        <v>45777</v>
      </c>
      <c r="N4864" s="35" t="s">
        <v>2118</v>
      </c>
      <c r="O4864" s="795">
        <v>45748</v>
      </c>
      <c r="P4864" s="41" t="s">
        <v>25420</v>
      </c>
      <c r="Q4864" s="38" t="s">
        <v>25421</v>
      </c>
      <c r="R4864" s="64"/>
      <c r="S4864" s="41"/>
      <c r="T4864" s="12"/>
      <c r="U4864" s="12"/>
      <c r="V4864" s="12"/>
      <c r="W4864" s="12"/>
      <c r="X4864" s="12"/>
      <c r="Y4864" s="12"/>
      <c r="Z4864" s="12"/>
      <c r="AA4864" s="12"/>
    </row>
    <row r="4865" spans="1:27">
      <c r="A4865" s="1548" t="s">
        <v>23979</v>
      </c>
      <c r="B4865" s="389">
        <v>4839</v>
      </c>
      <c r="C4865" s="467" t="s">
        <v>25422</v>
      </c>
      <c r="D4865" s="78" t="s">
        <v>196</v>
      </c>
      <c r="E4865" s="78" t="s">
        <v>22241</v>
      </c>
      <c r="F4865" s="78" t="s">
        <v>23104</v>
      </c>
      <c r="G4865" s="78" t="s">
        <v>25423</v>
      </c>
      <c r="H4865" s="78" t="s">
        <v>61</v>
      </c>
      <c r="I4865" s="97">
        <v>610106</v>
      </c>
      <c r="J4865" s="97" t="s">
        <v>25424</v>
      </c>
      <c r="K4865" s="59" t="s">
        <v>4221</v>
      </c>
      <c r="L4865" s="1566" t="s">
        <v>25266</v>
      </c>
      <c r="M4865" s="566">
        <v>45777</v>
      </c>
      <c r="N4865" s="35" t="s">
        <v>2118</v>
      </c>
      <c r="O4865" s="795">
        <v>45748</v>
      </c>
      <c r="P4865" s="41" t="s">
        <v>25425</v>
      </c>
      <c r="Q4865" s="76" t="s">
        <v>25426</v>
      </c>
      <c r="R4865" s="64"/>
      <c r="S4865" s="41"/>
      <c r="T4865" s="12"/>
      <c r="U4865" s="12"/>
      <c r="V4865" s="12"/>
      <c r="W4865" s="12"/>
      <c r="X4865" s="12"/>
      <c r="Y4865" s="12"/>
      <c r="Z4865" s="12"/>
      <c r="AA4865" s="12"/>
    </row>
    <row r="4866" spans="1:27">
      <c r="A4866" s="1548" t="s">
        <v>23979</v>
      </c>
      <c r="B4866" s="389">
        <v>4840</v>
      </c>
      <c r="C4866" s="467" t="s">
        <v>25427</v>
      </c>
      <c r="D4866" s="78" t="s">
        <v>196</v>
      </c>
      <c r="E4866" s="78" t="s">
        <v>22241</v>
      </c>
      <c r="F4866" s="78" t="s">
        <v>23104</v>
      </c>
      <c r="G4866" s="78" t="s">
        <v>25428</v>
      </c>
      <c r="H4866" s="78" t="s">
        <v>35</v>
      </c>
      <c r="I4866" s="97">
        <v>8050012</v>
      </c>
      <c r="J4866" s="97" t="s">
        <v>35</v>
      </c>
      <c r="K4866" s="59" t="s">
        <v>4221</v>
      </c>
      <c r="L4866" s="1566" t="s">
        <v>25389</v>
      </c>
      <c r="M4866" s="566">
        <v>45777</v>
      </c>
      <c r="N4866" s="35" t="s">
        <v>2118</v>
      </c>
      <c r="O4866" s="795">
        <v>45748</v>
      </c>
      <c r="P4866" s="41" t="s">
        <v>25429</v>
      </c>
      <c r="Q4866" s="38" t="s">
        <v>25430</v>
      </c>
      <c r="R4866" s="64"/>
      <c r="S4866" s="41"/>
      <c r="T4866" s="12"/>
      <c r="U4866" s="12"/>
      <c r="V4866" s="12"/>
      <c r="W4866" s="12"/>
      <c r="X4866" s="12"/>
      <c r="Y4866" s="12"/>
      <c r="Z4866" s="12"/>
      <c r="AA4866" s="12"/>
    </row>
    <row r="4867" spans="1:27">
      <c r="A4867" s="1548" t="s">
        <v>24689</v>
      </c>
      <c r="B4867" s="389">
        <v>4841</v>
      </c>
      <c r="C4867" s="798" t="s">
        <v>25431</v>
      </c>
      <c r="D4867" s="78" t="s">
        <v>196</v>
      </c>
      <c r="E4867" s="78" t="s">
        <v>22241</v>
      </c>
      <c r="F4867" s="78" t="s">
        <v>25432</v>
      </c>
      <c r="G4867" s="78" t="s">
        <v>25433</v>
      </c>
      <c r="H4867" s="78" t="s">
        <v>46</v>
      </c>
      <c r="I4867" s="97">
        <v>330702</v>
      </c>
      <c r="J4867" s="97" t="s">
        <v>7018</v>
      </c>
      <c r="K4867" s="59" t="s">
        <v>85</v>
      </c>
      <c r="L4867" s="1566" t="s">
        <v>24527</v>
      </c>
      <c r="M4867" s="1583" t="s">
        <v>25434</v>
      </c>
      <c r="N4867" s="35" t="s">
        <v>2118</v>
      </c>
      <c r="O4867" s="795">
        <v>45383</v>
      </c>
      <c r="P4867" s="41" t="s">
        <v>25435</v>
      </c>
      <c r="Q4867" s="38" t="s">
        <v>25436</v>
      </c>
      <c r="R4867" s="64"/>
      <c r="S4867" s="41"/>
      <c r="T4867" s="12"/>
      <c r="U4867" s="12"/>
      <c r="V4867" s="12"/>
      <c r="W4867" s="12"/>
      <c r="X4867" s="12"/>
      <c r="Y4867" s="12"/>
      <c r="Z4867" s="12"/>
      <c r="AA4867" s="12"/>
    </row>
    <row r="4868" spans="1:27">
      <c r="A4868" s="1548" t="s">
        <v>24689</v>
      </c>
      <c r="B4868" s="389">
        <v>4842</v>
      </c>
      <c r="C4868" s="808" t="s">
        <v>25437</v>
      </c>
      <c r="D4868" s="78" t="s">
        <v>196</v>
      </c>
      <c r="E4868" s="78" t="s">
        <v>22241</v>
      </c>
      <c r="F4868" s="78" t="s">
        <v>25432</v>
      </c>
      <c r="G4868" s="78" t="s">
        <v>25438</v>
      </c>
      <c r="H4868" s="78" t="s">
        <v>527</v>
      </c>
      <c r="I4868" s="97">
        <v>330107</v>
      </c>
      <c r="J4868" s="97" t="s">
        <v>8494</v>
      </c>
      <c r="K4868" s="59" t="s">
        <v>85</v>
      </c>
      <c r="L4868" s="1566" t="s">
        <v>24527</v>
      </c>
      <c r="M4868" s="1583" t="s">
        <v>25434</v>
      </c>
      <c r="N4868" s="35" t="s">
        <v>2118</v>
      </c>
      <c r="O4868" s="795">
        <v>45748</v>
      </c>
      <c r="P4868" s="41" t="s">
        <v>25439</v>
      </c>
      <c r="Q4868" s="76" t="s">
        <v>23453</v>
      </c>
      <c r="R4868" s="64"/>
      <c r="S4868" s="41"/>
      <c r="T4868" s="12"/>
      <c r="U4868" s="12"/>
      <c r="V4868" s="12"/>
      <c r="W4868" s="12"/>
      <c r="X4868" s="12"/>
      <c r="Y4868" s="12"/>
      <c r="Z4868" s="12"/>
      <c r="AA4868" s="12"/>
    </row>
    <row r="4869" spans="1:27">
      <c r="A4869" s="1548" t="s">
        <v>24689</v>
      </c>
      <c r="B4869" s="389">
        <v>4843</v>
      </c>
      <c r="C4869" s="798" t="s">
        <v>25440</v>
      </c>
      <c r="D4869" s="78" t="s">
        <v>196</v>
      </c>
      <c r="E4869" s="78" t="s">
        <v>22241</v>
      </c>
      <c r="F4869" s="78" t="s">
        <v>23152</v>
      </c>
      <c r="G4869" s="78" t="s">
        <v>25441</v>
      </c>
      <c r="H4869" s="78" t="s">
        <v>527</v>
      </c>
      <c r="I4869" s="97">
        <v>330155</v>
      </c>
      <c r="J4869" s="97" t="s">
        <v>4751</v>
      </c>
      <c r="K4869" s="59" t="s">
        <v>85</v>
      </c>
      <c r="L4869" s="1566" t="s">
        <v>25442</v>
      </c>
      <c r="M4869" s="1583" t="s">
        <v>25434</v>
      </c>
      <c r="N4869" s="35" t="s">
        <v>2118</v>
      </c>
      <c r="O4869" s="795">
        <v>45802</v>
      </c>
      <c r="P4869" s="41" t="s">
        <v>25443</v>
      </c>
      <c r="Q4869" s="38" t="s">
        <v>25444</v>
      </c>
      <c r="R4869" s="64"/>
      <c r="S4869" s="41"/>
      <c r="T4869" s="12"/>
      <c r="U4869" s="12"/>
      <c r="V4869" s="12"/>
      <c r="W4869" s="12"/>
      <c r="X4869" s="12"/>
      <c r="Y4869" s="12"/>
      <c r="Z4869" s="12"/>
      <c r="AA4869" s="12"/>
    </row>
    <row r="4870" spans="1:27">
      <c r="A4870" s="1548" t="s">
        <v>24689</v>
      </c>
      <c r="B4870" s="389">
        <v>4844</v>
      </c>
      <c r="C4870" s="808" t="s">
        <v>25445</v>
      </c>
      <c r="D4870" s="78" t="s">
        <v>196</v>
      </c>
      <c r="E4870" s="78" t="s">
        <v>22241</v>
      </c>
      <c r="F4870" s="78" t="s">
        <v>25432</v>
      </c>
      <c r="G4870" s="78" t="s">
        <v>25446</v>
      </c>
      <c r="H4870" s="78" t="s">
        <v>46</v>
      </c>
      <c r="I4870" s="97">
        <v>8050012</v>
      </c>
      <c r="J4870" s="97" t="s">
        <v>8195</v>
      </c>
      <c r="K4870" s="59" t="s">
        <v>4235</v>
      </c>
      <c r="L4870" s="1566" t="s">
        <v>25447</v>
      </c>
      <c r="M4870" s="1583" t="s">
        <v>25434</v>
      </c>
      <c r="N4870" s="35" t="s">
        <v>4194</v>
      </c>
      <c r="O4870" s="795">
        <v>45713</v>
      </c>
      <c r="P4870" s="41" t="s">
        <v>25448</v>
      </c>
      <c r="Q4870" s="38" t="s">
        <v>4194</v>
      </c>
      <c r="R4870" s="64"/>
      <c r="S4870" s="41"/>
      <c r="T4870" s="12"/>
      <c r="U4870" s="12"/>
      <c r="V4870" s="12"/>
      <c r="W4870" s="12"/>
      <c r="X4870" s="12"/>
      <c r="Y4870" s="12"/>
      <c r="Z4870" s="12"/>
      <c r="AA4870" s="12"/>
    </row>
    <row r="4871" spans="1:27">
      <c r="A4871" s="1548" t="s">
        <v>24689</v>
      </c>
      <c r="B4871" s="389">
        <v>4845</v>
      </c>
      <c r="C4871" s="798" t="s">
        <v>25449</v>
      </c>
      <c r="D4871" s="78" t="s">
        <v>196</v>
      </c>
      <c r="E4871" s="78" t="s">
        <v>22241</v>
      </c>
      <c r="F4871" s="78" t="s">
        <v>25432</v>
      </c>
      <c r="G4871" s="78" t="s">
        <v>25450</v>
      </c>
      <c r="H4871" s="78" t="s">
        <v>46</v>
      </c>
      <c r="I4871" s="97">
        <v>8050012</v>
      </c>
      <c r="J4871" s="97" t="s">
        <v>8195</v>
      </c>
      <c r="K4871" s="59" t="s">
        <v>4235</v>
      </c>
      <c r="L4871" s="1566" t="s">
        <v>25451</v>
      </c>
      <c r="M4871" s="1583" t="s">
        <v>25434</v>
      </c>
      <c r="N4871" s="35" t="s">
        <v>4194</v>
      </c>
      <c r="O4871" s="795">
        <v>45713</v>
      </c>
      <c r="P4871" s="41" t="s">
        <v>25452</v>
      </c>
      <c r="Q4871" s="38" t="s">
        <v>4194</v>
      </c>
      <c r="R4871" s="64"/>
      <c r="S4871" s="41"/>
      <c r="T4871" s="12"/>
      <c r="U4871" s="12"/>
      <c r="V4871" s="12"/>
      <c r="W4871" s="12"/>
      <c r="X4871" s="12"/>
      <c r="Y4871" s="12"/>
      <c r="Z4871" s="12"/>
      <c r="AA4871" s="12"/>
    </row>
    <row r="4872" spans="1:27">
      <c r="A4872" s="1548" t="s">
        <v>24689</v>
      </c>
      <c r="B4872" s="389">
        <v>4846</v>
      </c>
      <c r="C4872" s="808" t="s">
        <v>25453</v>
      </c>
      <c r="D4872" s="78" t="s">
        <v>196</v>
      </c>
      <c r="E4872" s="78" t="s">
        <v>22241</v>
      </c>
      <c r="F4872" s="78" t="s">
        <v>25432</v>
      </c>
      <c r="G4872" s="78" t="s">
        <v>25454</v>
      </c>
      <c r="H4872" s="78" t="s">
        <v>527</v>
      </c>
      <c r="I4872" s="97">
        <v>360101</v>
      </c>
      <c r="J4872" s="97" t="s">
        <v>8569</v>
      </c>
      <c r="K4872" s="59" t="s">
        <v>4235</v>
      </c>
      <c r="L4872" s="1566" t="s">
        <v>25451</v>
      </c>
      <c r="M4872" s="1583" t="s">
        <v>25434</v>
      </c>
      <c r="N4872" s="35" t="s">
        <v>2118</v>
      </c>
      <c r="O4872" s="795">
        <v>45802</v>
      </c>
      <c r="P4872" s="41" t="s">
        <v>25455</v>
      </c>
      <c r="Q4872" s="38" t="s">
        <v>25456</v>
      </c>
      <c r="R4872" s="64"/>
      <c r="S4872" s="41"/>
      <c r="T4872" s="12"/>
      <c r="U4872" s="12"/>
      <c r="V4872" s="12"/>
      <c r="W4872" s="12"/>
      <c r="X4872" s="12"/>
      <c r="Y4872" s="12"/>
      <c r="Z4872" s="12"/>
      <c r="AA4872" s="12"/>
    </row>
    <row r="4873" spans="1:27">
      <c r="A4873" s="1548" t="s">
        <v>24689</v>
      </c>
      <c r="B4873" s="389">
        <v>4847</v>
      </c>
      <c r="C4873" s="798" t="s">
        <v>25457</v>
      </c>
      <c r="D4873" s="78" t="s">
        <v>196</v>
      </c>
      <c r="E4873" s="78" t="s">
        <v>22241</v>
      </c>
      <c r="F4873" s="78" t="s">
        <v>25432</v>
      </c>
      <c r="G4873" s="78" t="s">
        <v>25458</v>
      </c>
      <c r="H4873" s="78" t="s">
        <v>35</v>
      </c>
      <c r="I4873" s="97">
        <v>710128</v>
      </c>
      <c r="J4873" s="97" t="s">
        <v>5206</v>
      </c>
      <c r="K4873" s="59" t="s">
        <v>85</v>
      </c>
      <c r="L4873" s="1566" t="s">
        <v>25459</v>
      </c>
      <c r="M4873" s="1583" t="s">
        <v>25434</v>
      </c>
      <c r="N4873" s="35" t="s">
        <v>2118</v>
      </c>
      <c r="O4873" s="795">
        <v>45748</v>
      </c>
      <c r="P4873" s="41" t="s">
        <v>25460</v>
      </c>
      <c r="Q4873" s="38" t="s">
        <v>25461</v>
      </c>
      <c r="R4873" s="64"/>
      <c r="S4873" s="41"/>
      <c r="T4873" s="12"/>
      <c r="U4873" s="12"/>
      <c r="V4873" s="12"/>
      <c r="W4873" s="12"/>
      <c r="X4873" s="12"/>
      <c r="Y4873" s="12"/>
      <c r="Z4873" s="12"/>
      <c r="AA4873" s="12"/>
    </row>
    <row r="4874" spans="1:27">
      <c r="A4874" s="1548" t="s">
        <v>24689</v>
      </c>
      <c r="B4874" s="389">
        <v>4848</v>
      </c>
      <c r="C4874" s="808" t="s">
        <v>25462</v>
      </c>
      <c r="D4874" s="78" t="s">
        <v>196</v>
      </c>
      <c r="E4874" s="78" t="s">
        <v>22241</v>
      </c>
      <c r="F4874" s="78" t="s">
        <v>25432</v>
      </c>
      <c r="G4874" s="78" t="s">
        <v>25463</v>
      </c>
      <c r="H4874" s="78" t="s">
        <v>72</v>
      </c>
      <c r="I4874" s="97">
        <v>1510112</v>
      </c>
      <c r="J4874" s="97" t="s">
        <v>5381</v>
      </c>
      <c r="K4874" s="59" t="s">
        <v>85</v>
      </c>
      <c r="L4874" s="1566" t="s">
        <v>25464</v>
      </c>
      <c r="M4874" s="1583" t="s">
        <v>25434</v>
      </c>
      <c r="N4874" s="35" t="s">
        <v>4194</v>
      </c>
      <c r="O4874" s="795">
        <v>45444</v>
      </c>
      <c r="P4874" s="41" t="s">
        <v>25465</v>
      </c>
      <c r="Q4874" s="38" t="s">
        <v>4194</v>
      </c>
      <c r="R4874" s="64"/>
      <c r="S4874" s="41"/>
      <c r="T4874" s="12"/>
      <c r="U4874" s="12"/>
      <c r="V4874" s="12"/>
      <c r="W4874" s="12"/>
      <c r="X4874" s="12"/>
      <c r="Y4874" s="12"/>
      <c r="Z4874" s="12"/>
      <c r="AA4874" s="12"/>
    </row>
    <row r="4875" spans="1:27">
      <c r="A4875" s="1548" t="s">
        <v>24689</v>
      </c>
      <c r="B4875" s="389">
        <v>4849</v>
      </c>
      <c r="C4875" s="798" t="s">
        <v>25466</v>
      </c>
      <c r="D4875" s="78" t="s">
        <v>196</v>
      </c>
      <c r="E4875" s="78" t="s">
        <v>22241</v>
      </c>
      <c r="F4875" s="78" t="s">
        <v>25432</v>
      </c>
      <c r="G4875" s="78" t="s">
        <v>25467</v>
      </c>
      <c r="H4875" s="78" t="s">
        <v>13809</v>
      </c>
      <c r="I4875" s="97">
        <v>510107</v>
      </c>
      <c r="J4875" s="97" t="s">
        <v>8377</v>
      </c>
      <c r="K4875" s="59" t="s">
        <v>4235</v>
      </c>
      <c r="L4875" s="1566" t="s">
        <v>25468</v>
      </c>
      <c r="M4875" s="1583" t="s">
        <v>25434</v>
      </c>
      <c r="N4875" s="35" t="s">
        <v>2118</v>
      </c>
      <c r="O4875" s="795">
        <v>45802</v>
      </c>
      <c r="P4875" s="41" t="s">
        <v>25469</v>
      </c>
      <c r="Q4875" s="38" t="s">
        <v>25470</v>
      </c>
      <c r="R4875" s="64"/>
      <c r="S4875" s="41"/>
      <c r="T4875" s="12"/>
      <c r="U4875" s="12"/>
      <c r="V4875" s="12"/>
      <c r="W4875" s="12"/>
      <c r="X4875" s="12"/>
      <c r="Y4875" s="12"/>
      <c r="Z4875" s="12"/>
      <c r="AA4875" s="12"/>
    </row>
    <row r="4876" spans="1:27">
      <c r="A4876" s="1548" t="s">
        <v>24689</v>
      </c>
      <c r="B4876" s="389">
        <v>4850</v>
      </c>
      <c r="C4876" s="808" t="s">
        <v>25471</v>
      </c>
      <c r="D4876" s="78" t="s">
        <v>196</v>
      </c>
      <c r="E4876" s="78" t="s">
        <v>22241</v>
      </c>
      <c r="F4876" s="78" t="s">
        <v>25432</v>
      </c>
      <c r="G4876" s="78" t="s">
        <v>25472</v>
      </c>
      <c r="H4876" s="78" t="s">
        <v>46</v>
      </c>
      <c r="I4876" s="97">
        <v>350105</v>
      </c>
      <c r="J4876" s="97" t="s">
        <v>8195</v>
      </c>
      <c r="K4876" s="59" t="s">
        <v>4235</v>
      </c>
      <c r="L4876" s="1566" t="s">
        <v>25473</v>
      </c>
      <c r="M4876" s="1583" t="s">
        <v>25434</v>
      </c>
      <c r="N4876" s="35" t="s">
        <v>2118</v>
      </c>
      <c r="O4876" s="795">
        <v>45802</v>
      </c>
      <c r="P4876" s="41" t="s">
        <v>25474</v>
      </c>
      <c r="Q4876" s="38" t="s">
        <v>25475</v>
      </c>
      <c r="R4876" s="64"/>
      <c r="S4876" s="41"/>
      <c r="T4876" s="12"/>
      <c r="U4876" s="12"/>
      <c r="V4876" s="12"/>
      <c r="W4876" s="12"/>
      <c r="X4876" s="12"/>
      <c r="Y4876" s="12"/>
      <c r="Z4876" s="12"/>
      <c r="AA4876" s="12"/>
    </row>
    <row r="4877" spans="1:27">
      <c r="A4877" s="1548" t="s">
        <v>24689</v>
      </c>
      <c r="B4877" s="389">
        <v>4851</v>
      </c>
      <c r="C4877" s="798" t="s">
        <v>25476</v>
      </c>
      <c r="D4877" s="78" t="s">
        <v>196</v>
      </c>
      <c r="E4877" s="78" t="s">
        <v>22241</v>
      </c>
      <c r="F4877" s="78" t="s">
        <v>25432</v>
      </c>
      <c r="G4877" s="78" t="s">
        <v>25477</v>
      </c>
      <c r="H4877" s="78" t="s">
        <v>123</v>
      </c>
      <c r="I4877" s="97">
        <v>210102</v>
      </c>
      <c r="J4877" s="97" t="s">
        <v>5381</v>
      </c>
      <c r="K4877" s="59" t="s">
        <v>85</v>
      </c>
      <c r="L4877" s="1566" t="s">
        <v>25478</v>
      </c>
      <c r="M4877" s="1583" t="s">
        <v>25434</v>
      </c>
      <c r="N4877" s="35" t="s">
        <v>2118</v>
      </c>
      <c r="O4877" s="795">
        <v>45802</v>
      </c>
      <c r="P4877" s="41" t="s">
        <v>25479</v>
      </c>
      <c r="Q4877" s="38" t="s">
        <v>25480</v>
      </c>
      <c r="R4877" s="64"/>
      <c r="S4877" s="41"/>
      <c r="T4877" s="12"/>
      <c r="U4877" s="12"/>
      <c r="V4877" s="12"/>
      <c r="W4877" s="12"/>
      <c r="X4877" s="12"/>
      <c r="Y4877" s="12"/>
      <c r="Z4877" s="12"/>
      <c r="AA4877" s="12"/>
    </row>
    <row r="4878" spans="1:27">
      <c r="A4878" s="1548" t="s">
        <v>24689</v>
      </c>
      <c r="B4878" s="389">
        <v>4852</v>
      </c>
      <c r="C4878" s="808" t="s">
        <v>25481</v>
      </c>
      <c r="D4878" s="78" t="s">
        <v>196</v>
      </c>
      <c r="E4878" s="78" t="s">
        <v>22241</v>
      </c>
      <c r="F4878" s="78" t="s">
        <v>25432</v>
      </c>
      <c r="G4878" s="78" t="s">
        <v>25482</v>
      </c>
      <c r="H4878" s="78" t="s">
        <v>527</v>
      </c>
      <c r="I4878" s="97">
        <v>360154</v>
      </c>
      <c r="J4878" s="97" t="s">
        <v>8569</v>
      </c>
      <c r="K4878" s="59" t="s">
        <v>4235</v>
      </c>
      <c r="L4878" s="1566" t="s">
        <v>25483</v>
      </c>
      <c r="M4878" s="1583" t="s">
        <v>25434</v>
      </c>
      <c r="N4878" s="35" t="s">
        <v>2118</v>
      </c>
      <c r="O4878" s="795">
        <v>45802</v>
      </c>
      <c r="P4878" s="41" t="s">
        <v>25484</v>
      </c>
      <c r="Q4878" s="38" t="s">
        <v>25485</v>
      </c>
      <c r="R4878" s="64"/>
      <c r="S4878" s="41"/>
      <c r="T4878" s="12"/>
      <c r="U4878" s="12"/>
      <c r="V4878" s="12"/>
      <c r="W4878" s="12"/>
      <c r="X4878" s="12"/>
      <c r="Y4878" s="12"/>
      <c r="Z4878" s="12"/>
      <c r="AA4878" s="12"/>
    </row>
    <row r="4879" spans="1:27">
      <c r="A4879" s="1548" t="s">
        <v>24689</v>
      </c>
      <c r="B4879" s="389">
        <v>4853</v>
      </c>
      <c r="C4879" s="798" t="s">
        <v>25486</v>
      </c>
      <c r="D4879" s="78" t="s">
        <v>196</v>
      </c>
      <c r="E4879" s="78" t="s">
        <v>22241</v>
      </c>
      <c r="F4879" s="78" t="s">
        <v>23152</v>
      </c>
      <c r="G4879" s="78" t="s">
        <v>25487</v>
      </c>
      <c r="H4879" s="78" t="s">
        <v>72</v>
      </c>
      <c r="I4879" s="97">
        <v>1560011</v>
      </c>
      <c r="J4879" s="97" t="s">
        <v>10242</v>
      </c>
      <c r="K4879" s="59" t="s">
        <v>85</v>
      </c>
      <c r="L4879" s="1566" t="s">
        <v>25488</v>
      </c>
      <c r="M4879" s="1583" t="s">
        <v>25434</v>
      </c>
      <c r="N4879" s="35" t="s">
        <v>2122</v>
      </c>
      <c r="O4879" s="795">
        <v>45505</v>
      </c>
      <c r="P4879" s="41" t="s">
        <v>25489</v>
      </c>
      <c r="Q4879" s="38" t="s">
        <v>25490</v>
      </c>
      <c r="R4879" s="64"/>
      <c r="S4879" s="41"/>
      <c r="T4879" s="12"/>
      <c r="U4879" s="12"/>
      <c r="V4879" s="12"/>
      <c r="W4879" s="12"/>
      <c r="X4879" s="12"/>
      <c r="Y4879" s="12"/>
      <c r="Z4879" s="12"/>
      <c r="AA4879" s="12"/>
    </row>
    <row r="4880" spans="1:27">
      <c r="A4880" s="1548" t="s">
        <v>24689</v>
      </c>
      <c r="B4880" s="389">
        <v>4854</v>
      </c>
      <c r="C4880" s="808" t="s">
        <v>25491</v>
      </c>
      <c r="D4880" s="78" t="s">
        <v>196</v>
      </c>
      <c r="E4880" s="78" t="s">
        <v>22241</v>
      </c>
      <c r="F4880" s="78" t="s">
        <v>25432</v>
      </c>
      <c r="G4880" s="819" t="s">
        <v>25492</v>
      </c>
      <c r="H4880" s="78" t="s">
        <v>46</v>
      </c>
      <c r="I4880" s="97">
        <v>330105</v>
      </c>
      <c r="J4880" s="97" t="s">
        <v>5510</v>
      </c>
      <c r="K4880" s="59" t="s">
        <v>85</v>
      </c>
      <c r="L4880" s="1566" t="s">
        <v>25493</v>
      </c>
      <c r="M4880" s="1583" t="s">
        <v>25434</v>
      </c>
      <c r="N4880" s="35" t="s">
        <v>2118</v>
      </c>
      <c r="O4880" s="795">
        <v>45839</v>
      </c>
      <c r="P4880" s="41" t="s">
        <v>25494</v>
      </c>
      <c r="Q4880" s="38" t="s">
        <v>25495</v>
      </c>
      <c r="R4880" s="64"/>
      <c r="S4880" s="41"/>
      <c r="T4880" s="12"/>
      <c r="U4880" s="12"/>
      <c r="V4880" s="12"/>
      <c r="W4880" s="12"/>
      <c r="X4880" s="12"/>
      <c r="Y4880" s="12"/>
      <c r="Z4880" s="12"/>
      <c r="AA4880" s="12"/>
    </row>
    <row r="4881" spans="1:27">
      <c r="A4881" s="1548" t="s">
        <v>24689</v>
      </c>
      <c r="B4881" s="389">
        <v>4855</v>
      </c>
      <c r="C4881" s="798" t="s">
        <v>25496</v>
      </c>
      <c r="D4881" s="78" t="s">
        <v>196</v>
      </c>
      <c r="E4881" s="78" t="s">
        <v>22241</v>
      </c>
      <c r="F4881" s="78" t="s">
        <v>25432</v>
      </c>
      <c r="G4881" s="819" t="s">
        <v>25497</v>
      </c>
      <c r="H4881" s="78" t="s">
        <v>6088</v>
      </c>
      <c r="I4881" s="97">
        <v>130102</v>
      </c>
      <c r="J4881" s="97" t="s">
        <v>5987</v>
      </c>
      <c r="K4881" s="59" t="s">
        <v>85</v>
      </c>
      <c r="L4881" s="1566" t="s">
        <v>25498</v>
      </c>
      <c r="M4881" s="1583" t="s">
        <v>25434</v>
      </c>
      <c r="N4881" s="35" t="s">
        <v>2118</v>
      </c>
      <c r="O4881" s="795">
        <v>45839</v>
      </c>
      <c r="P4881" s="41" t="s">
        <v>25499</v>
      </c>
      <c r="Q4881" s="38" t="s">
        <v>25500</v>
      </c>
      <c r="R4881" s="64"/>
      <c r="S4881" s="41"/>
      <c r="T4881" s="12"/>
      <c r="U4881" s="12"/>
      <c r="V4881" s="12"/>
      <c r="W4881" s="12"/>
      <c r="X4881" s="12"/>
      <c r="Y4881" s="12"/>
      <c r="Z4881" s="12"/>
      <c r="AA4881" s="12"/>
    </row>
    <row r="4882" spans="1:27">
      <c r="A4882" s="1548" t="s">
        <v>24689</v>
      </c>
      <c r="B4882" s="389">
        <v>4856</v>
      </c>
      <c r="C4882" s="808" t="s">
        <v>25501</v>
      </c>
      <c r="D4882" s="78"/>
      <c r="E4882" s="78" t="s">
        <v>22241</v>
      </c>
      <c r="F4882" s="78"/>
      <c r="G4882" s="811" t="s">
        <v>25502</v>
      </c>
      <c r="H4882" s="78"/>
      <c r="I4882" s="97"/>
      <c r="J4882" s="97"/>
      <c r="K4882" s="59"/>
      <c r="L4882" s="653"/>
      <c r="M4882" s="1583" t="s">
        <v>25434</v>
      </c>
      <c r="N4882" s="35"/>
      <c r="O4882" s="795"/>
      <c r="P4882" s="41"/>
      <c r="Q4882" s="38"/>
      <c r="R4882" s="64"/>
      <c r="S4882" s="41"/>
      <c r="T4882" s="12"/>
      <c r="U4882" s="12"/>
      <c r="V4882" s="12"/>
      <c r="W4882" s="12"/>
      <c r="X4882" s="12"/>
      <c r="Y4882" s="12"/>
      <c r="Z4882" s="12"/>
      <c r="AA4882" s="12"/>
    </row>
    <row r="4883" spans="1:27">
      <c r="A4883" s="1548" t="s">
        <v>24689</v>
      </c>
      <c r="B4883" s="389">
        <v>4857</v>
      </c>
      <c r="C4883" s="798" t="s">
        <v>25503</v>
      </c>
      <c r="D4883" s="78" t="s">
        <v>196</v>
      </c>
      <c r="E4883" s="78" t="s">
        <v>22241</v>
      </c>
      <c r="F4883" s="78" t="s">
        <v>25504</v>
      </c>
      <c r="G4883" s="819" t="s">
        <v>25505</v>
      </c>
      <c r="H4883" s="78" t="s">
        <v>35</v>
      </c>
      <c r="I4883" s="97">
        <v>8050012</v>
      </c>
      <c r="J4883" s="97" t="s">
        <v>5206</v>
      </c>
      <c r="K4883" s="59" t="s">
        <v>85</v>
      </c>
      <c r="L4883" s="1583" t="s">
        <v>25506</v>
      </c>
      <c r="M4883" s="1583" t="s">
        <v>25434</v>
      </c>
      <c r="N4883" s="35" t="s">
        <v>2118</v>
      </c>
      <c r="O4883" s="795">
        <v>45621</v>
      </c>
      <c r="P4883" s="41" t="s">
        <v>25507</v>
      </c>
      <c r="Q4883" s="38" t="s">
        <v>25508</v>
      </c>
      <c r="R4883" s="64"/>
      <c r="S4883" s="41"/>
      <c r="T4883" s="12"/>
      <c r="U4883" s="12"/>
      <c r="V4883" s="12"/>
      <c r="W4883" s="12"/>
      <c r="X4883" s="12"/>
      <c r="Y4883" s="12"/>
      <c r="Z4883" s="12"/>
      <c r="AA4883" s="12"/>
    </row>
    <row r="4884" spans="1:27">
      <c r="A4884" s="1548" t="s">
        <v>24689</v>
      </c>
      <c r="B4884" s="389">
        <v>4858</v>
      </c>
      <c r="C4884" s="808" t="s">
        <v>25509</v>
      </c>
      <c r="D4884" s="78" t="s">
        <v>196</v>
      </c>
      <c r="E4884" s="78" t="s">
        <v>22241</v>
      </c>
      <c r="F4884" s="78" t="s">
        <v>25504</v>
      </c>
      <c r="G4884" s="819" t="s">
        <v>25510</v>
      </c>
      <c r="H4884" s="78" t="s">
        <v>10217</v>
      </c>
      <c r="I4884" s="97">
        <v>510107</v>
      </c>
      <c r="J4884" s="97" t="s">
        <v>8406</v>
      </c>
      <c r="K4884" s="59" t="s">
        <v>85</v>
      </c>
      <c r="L4884" s="1566" t="s">
        <v>25511</v>
      </c>
      <c r="M4884" s="1583" t="s">
        <v>25434</v>
      </c>
      <c r="N4884" s="35" t="s">
        <v>4194</v>
      </c>
      <c r="O4884" s="795">
        <v>45741</v>
      </c>
      <c r="P4884" s="41" t="s">
        <v>25512</v>
      </c>
      <c r="Q4884" s="38" t="s">
        <v>4194</v>
      </c>
      <c r="R4884" s="64"/>
      <c r="S4884" s="41"/>
      <c r="T4884" s="12"/>
      <c r="U4884" s="12"/>
      <c r="V4884" s="12"/>
      <c r="W4884" s="12"/>
      <c r="X4884" s="12"/>
      <c r="Y4884" s="12"/>
      <c r="Z4884" s="12"/>
      <c r="AA4884" s="12"/>
    </row>
    <row r="4885" spans="1:27">
      <c r="A4885" s="1548" t="s">
        <v>24689</v>
      </c>
      <c r="B4885" s="389">
        <v>4859</v>
      </c>
      <c r="C4885" s="798" t="s">
        <v>25513</v>
      </c>
      <c r="D4885" s="78" t="s">
        <v>196</v>
      </c>
      <c r="E4885" s="78" t="s">
        <v>22241</v>
      </c>
      <c r="F4885" s="78" t="s">
        <v>23152</v>
      </c>
      <c r="G4885" s="819" t="s">
        <v>25514</v>
      </c>
      <c r="H4885" s="78" t="s">
        <v>72</v>
      </c>
      <c r="I4885" s="97">
        <v>8050012</v>
      </c>
      <c r="J4885" s="97" t="s">
        <v>25515</v>
      </c>
      <c r="K4885" s="59" t="s">
        <v>85</v>
      </c>
      <c r="L4885" s="653"/>
      <c r="M4885" s="1583" t="s">
        <v>25434</v>
      </c>
      <c r="N4885" s="35" t="s">
        <v>2118</v>
      </c>
      <c r="O4885" s="795">
        <v>45839</v>
      </c>
      <c r="P4885" s="41" t="s">
        <v>25516</v>
      </c>
      <c r="Q4885" s="38" t="s">
        <v>25517</v>
      </c>
      <c r="R4885" s="64"/>
      <c r="S4885" s="41"/>
      <c r="T4885" s="12"/>
      <c r="U4885" s="12"/>
      <c r="V4885" s="12"/>
      <c r="W4885" s="12"/>
      <c r="X4885" s="12"/>
      <c r="Y4885" s="12"/>
      <c r="Z4885" s="12"/>
      <c r="AA4885" s="12"/>
    </row>
    <row r="4886" spans="1:27">
      <c r="A4886" s="1548" t="s">
        <v>24689</v>
      </c>
      <c r="B4886" s="389">
        <v>4860</v>
      </c>
      <c r="C4886" s="808" t="s">
        <v>25518</v>
      </c>
      <c r="D4886" s="78"/>
      <c r="E4886" s="78" t="s">
        <v>22241</v>
      </c>
      <c r="F4886" s="78"/>
      <c r="G4886" s="811" t="s">
        <v>25502</v>
      </c>
      <c r="H4886" s="78"/>
      <c r="I4886" s="97"/>
      <c r="J4886" s="97"/>
      <c r="K4886" s="59"/>
      <c r="L4886" s="653"/>
      <c r="M4886" s="1583" t="s">
        <v>25434</v>
      </c>
      <c r="N4886" s="35"/>
      <c r="O4886" s="795"/>
      <c r="P4886" s="41"/>
      <c r="Q4886" s="38"/>
      <c r="R4886" s="64"/>
      <c r="S4886" s="41"/>
      <c r="T4886" s="12"/>
      <c r="U4886" s="12"/>
      <c r="V4886" s="12"/>
      <c r="W4886" s="12"/>
      <c r="X4886" s="12"/>
      <c r="Y4886" s="12"/>
      <c r="Z4886" s="12"/>
      <c r="AA4886" s="12"/>
    </row>
    <row r="4887" spans="1:27">
      <c r="A4887" s="1548" t="s">
        <v>23979</v>
      </c>
      <c r="B4887" s="389">
        <v>4861</v>
      </c>
      <c r="C4887" s="467" t="s">
        <v>25519</v>
      </c>
      <c r="D4887" s="78" t="s">
        <v>196</v>
      </c>
      <c r="E4887" s="78" t="s">
        <v>25520</v>
      </c>
      <c r="F4887" s="78" t="s">
        <v>18</v>
      </c>
      <c r="G4887" s="78" t="s">
        <v>25521</v>
      </c>
      <c r="H4887" s="78" t="s">
        <v>6088</v>
      </c>
      <c r="I4887" s="97">
        <v>1000101002</v>
      </c>
      <c r="J4887" s="97" t="s">
        <v>6088</v>
      </c>
      <c r="K4887" s="59" t="s">
        <v>4221</v>
      </c>
      <c r="L4887" s="1566" t="s">
        <v>25522</v>
      </c>
      <c r="M4887" s="566">
        <v>45777</v>
      </c>
      <c r="N4887" s="35" t="s">
        <v>4194</v>
      </c>
      <c r="O4887" s="795">
        <v>45748</v>
      </c>
      <c r="P4887" s="41" t="s">
        <v>25523</v>
      </c>
      <c r="Q4887" s="38" t="s">
        <v>4194</v>
      </c>
      <c r="R4887" s="64"/>
      <c r="S4887" s="41"/>
      <c r="T4887" s="12"/>
      <c r="U4887" s="12"/>
      <c r="V4887" s="12"/>
      <c r="W4887" s="12"/>
      <c r="X4887" s="12"/>
      <c r="Y4887" s="12"/>
      <c r="Z4887" s="12"/>
      <c r="AA4887" s="12"/>
    </row>
    <row r="4888" spans="1:27">
      <c r="A4888" s="1548" t="s">
        <v>24899</v>
      </c>
      <c r="B4888" s="389">
        <v>4862</v>
      </c>
      <c r="C4888" s="467" t="s">
        <v>25524</v>
      </c>
      <c r="D4888" s="78"/>
      <c r="E4888" s="78" t="s">
        <v>16881</v>
      </c>
      <c r="F4888" s="78"/>
      <c r="G4888" s="78" t="s">
        <v>16648</v>
      </c>
      <c r="H4888" s="78" t="s">
        <v>427</v>
      </c>
      <c r="I4888" s="97">
        <v>8050012</v>
      </c>
      <c r="J4888" s="97" t="s">
        <v>427</v>
      </c>
      <c r="K4888" s="59" t="s">
        <v>4184</v>
      </c>
      <c r="L4888" s="653"/>
      <c r="M4888" s="653">
        <v>45777</v>
      </c>
      <c r="N4888" s="35" t="s">
        <v>2118</v>
      </c>
      <c r="O4888" s="795">
        <v>45748</v>
      </c>
      <c r="P4888" s="41" t="s">
        <v>25525</v>
      </c>
      <c r="Q4888" s="38" t="s">
        <v>25526</v>
      </c>
      <c r="R4888" s="64"/>
      <c r="S4888" s="41"/>
      <c r="T4888" s="12"/>
      <c r="U4888" s="12"/>
      <c r="V4888" s="12"/>
      <c r="W4888" s="12"/>
      <c r="X4888" s="12"/>
      <c r="Y4888" s="12"/>
      <c r="Z4888" s="12"/>
      <c r="AA4888" s="12"/>
    </row>
    <row r="4889" spans="1:27">
      <c r="A4889" s="1548" t="s">
        <v>23979</v>
      </c>
      <c r="B4889" s="389">
        <v>4863</v>
      </c>
      <c r="C4889" s="467" t="s">
        <v>25527</v>
      </c>
      <c r="D4889" s="78" t="s">
        <v>196</v>
      </c>
      <c r="E4889" s="78" t="s">
        <v>22241</v>
      </c>
      <c r="F4889" s="78" t="s">
        <v>23104</v>
      </c>
      <c r="G4889" s="78" t="s">
        <v>25528</v>
      </c>
      <c r="H4889" s="78" t="s">
        <v>2062</v>
      </c>
      <c r="I4889" s="97">
        <v>8050012</v>
      </c>
      <c r="J4889" s="97" t="s">
        <v>16163</v>
      </c>
      <c r="K4889" s="59" t="s">
        <v>4221</v>
      </c>
      <c r="L4889" s="1566" t="s">
        <v>25529</v>
      </c>
      <c r="M4889" s="599">
        <v>45779</v>
      </c>
      <c r="N4889" s="35" t="s">
        <v>2118</v>
      </c>
      <c r="O4889" s="795">
        <v>45748</v>
      </c>
      <c r="P4889" s="41" t="s">
        <v>25530</v>
      </c>
      <c r="Q4889" s="38" t="s">
        <v>25531</v>
      </c>
      <c r="R4889" s="64"/>
      <c r="S4889" s="41"/>
      <c r="T4889" s="12"/>
      <c r="U4889" s="12"/>
      <c r="V4889" s="12"/>
      <c r="W4889" s="12"/>
      <c r="X4889" s="12"/>
      <c r="Y4889" s="12"/>
      <c r="Z4889" s="12"/>
      <c r="AA4889" s="12"/>
    </row>
    <row r="4890" spans="1:27">
      <c r="A4890" s="1548" t="s">
        <v>23979</v>
      </c>
      <c r="B4890" s="389">
        <v>4864</v>
      </c>
      <c r="C4890" s="467" t="s">
        <v>25532</v>
      </c>
      <c r="D4890" s="78" t="s">
        <v>196</v>
      </c>
      <c r="E4890" s="78" t="s">
        <v>22241</v>
      </c>
      <c r="F4890" s="78" t="s">
        <v>23104</v>
      </c>
      <c r="G4890" s="78" t="s">
        <v>297</v>
      </c>
      <c r="H4890" s="78" t="s">
        <v>767</v>
      </c>
      <c r="I4890" s="97">
        <v>8050053</v>
      </c>
      <c r="J4890" s="97" t="s">
        <v>767</v>
      </c>
      <c r="K4890" s="59" t="s">
        <v>4221</v>
      </c>
      <c r="L4890" s="1566" t="s">
        <v>25533</v>
      </c>
      <c r="M4890" s="599">
        <v>45779</v>
      </c>
      <c r="N4890" s="35" t="s">
        <v>2118</v>
      </c>
      <c r="O4890" s="795">
        <v>45778</v>
      </c>
      <c r="P4890" s="41" t="s">
        <v>25534</v>
      </c>
      <c r="Q4890" s="38" t="s">
        <v>25535</v>
      </c>
      <c r="R4890" s="64"/>
      <c r="S4890" s="41"/>
      <c r="T4890" s="12"/>
      <c r="U4890" s="12"/>
      <c r="V4890" s="12"/>
      <c r="W4890" s="12"/>
      <c r="X4890" s="12"/>
      <c r="Y4890" s="12"/>
      <c r="Z4890" s="12"/>
      <c r="AA4890" s="12"/>
    </row>
    <row r="4891" spans="1:27">
      <c r="A4891" s="1548" t="s">
        <v>24022</v>
      </c>
      <c r="B4891" s="389">
        <v>4865</v>
      </c>
      <c r="C4891" s="467" t="s">
        <v>25536</v>
      </c>
      <c r="D4891" s="78"/>
      <c r="E4891" s="78" t="s">
        <v>22241</v>
      </c>
      <c r="F4891" s="78"/>
      <c r="G4891" s="78" t="s">
        <v>25537</v>
      </c>
      <c r="H4891" s="78"/>
      <c r="I4891" s="97"/>
      <c r="J4891" s="97"/>
      <c r="K4891" s="59"/>
      <c r="L4891" s="653"/>
      <c r="M4891" s="653"/>
      <c r="N4891" s="35"/>
      <c r="O4891" s="795"/>
      <c r="P4891" s="41"/>
      <c r="Q4891" s="38"/>
      <c r="R4891" s="64"/>
      <c r="S4891" s="41"/>
      <c r="T4891" s="12"/>
      <c r="U4891" s="12"/>
      <c r="V4891" s="12"/>
      <c r="W4891" s="12"/>
      <c r="X4891" s="12"/>
      <c r="Y4891" s="12"/>
      <c r="Z4891" s="12"/>
      <c r="AA4891" s="12"/>
    </row>
    <row r="4892" spans="1:27">
      <c r="A4892" s="1548" t="s">
        <v>24022</v>
      </c>
      <c r="B4892" s="389">
        <v>4866</v>
      </c>
      <c r="C4892" s="467" t="s">
        <v>25538</v>
      </c>
      <c r="D4892" s="78" t="s">
        <v>196</v>
      </c>
      <c r="E4892" s="78" t="s">
        <v>22241</v>
      </c>
      <c r="F4892" s="78" t="s">
        <v>4182</v>
      </c>
      <c r="G4892" s="78" t="s">
        <v>25539</v>
      </c>
      <c r="H4892" s="78" t="s">
        <v>527</v>
      </c>
      <c r="I4892" s="97">
        <v>1000241204</v>
      </c>
      <c r="J4892" s="97" t="s">
        <v>25540</v>
      </c>
      <c r="K4892" s="59" t="s">
        <v>4221</v>
      </c>
      <c r="L4892" s="653"/>
      <c r="M4892" s="653">
        <v>45810</v>
      </c>
      <c r="N4892" s="35" t="s">
        <v>80</v>
      </c>
      <c r="O4892" s="795">
        <v>45802</v>
      </c>
      <c r="P4892" s="41" t="s">
        <v>25541</v>
      </c>
      <c r="Q4892" s="38" t="s">
        <v>4194</v>
      </c>
      <c r="R4892" s="64"/>
      <c r="S4892" s="41"/>
      <c r="T4892" s="12"/>
      <c r="U4892" s="12"/>
      <c r="V4892" s="12"/>
      <c r="W4892" s="12"/>
      <c r="X4892" s="12"/>
      <c r="Y4892" s="12"/>
      <c r="Z4892" s="12"/>
      <c r="AA4892" s="12"/>
    </row>
    <row r="4893" spans="1:27">
      <c r="A4893" s="1548" t="s">
        <v>24022</v>
      </c>
      <c r="B4893" s="389">
        <v>4867</v>
      </c>
      <c r="C4893" s="467" t="s">
        <v>25542</v>
      </c>
      <c r="D4893" s="78"/>
      <c r="E4893" s="78" t="s">
        <v>22241</v>
      </c>
      <c r="F4893" s="78"/>
      <c r="G4893" s="78" t="s">
        <v>25543</v>
      </c>
      <c r="H4893" s="78" t="s">
        <v>527</v>
      </c>
      <c r="I4893" s="97"/>
      <c r="J4893" s="97"/>
      <c r="K4893" s="59"/>
      <c r="L4893" s="653"/>
      <c r="M4893" s="653"/>
      <c r="N4893" s="35"/>
      <c r="O4893" s="795"/>
      <c r="P4893" s="41"/>
      <c r="Q4893" s="38"/>
      <c r="R4893" s="64"/>
      <c r="S4893" s="41"/>
      <c r="T4893" s="12"/>
      <c r="U4893" s="12"/>
      <c r="V4893" s="12"/>
      <c r="W4893" s="12"/>
      <c r="X4893" s="12"/>
      <c r="Y4893" s="12"/>
      <c r="Z4893" s="12"/>
      <c r="AA4893" s="12"/>
    </row>
    <row r="4894" spans="1:27">
      <c r="A4894" s="1548" t="s">
        <v>24022</v>
      </c>
      <c r="B4894" s="389">
        <v>4868</v>
      </c>
      <c r="C4894" s="467" t="s">
        <v>25544</v>
      </c>
      <c r="D4894" s="78"/>
      <c r="E4894" s="78" t="s">
        <v>22241</v>
      </c>
      <c r="F4894" s="78" t="s">
        <v>197</v>
      </c>
      <c r="G4894" s="78" t="s">
        <v>25545</v>
      </c>
      <c r="H4894" s="78" t="s">
        <v>527</v>
      </c>
      <c r="I4894" s="97">
        <v>320201</v>
      </c>
      <c r="J4894" s="97" t="s">
        <v>25546</v>
      </c>
      <c r="K4894" s="59" t="s">
        <v>4221</v>
      </c>
      <c r="L4894" s="653"/>
      <c r="M4894" s="653">
        <v>45782</v>
      </c>
      <c r="N4894" s="35" t="s">
        <v>2122</v>
      </c>
      <c r="O4894" s="795">
        <v>45682</v>
      </c>
      <c r="P4894" s="41" t="s">
        <v>25547</v>
      </c>
      <c r="Q4894" s="38"/>
      <c r="R4894" s="64"/>
      <c r="S4894" s="41"/>
      <c r="T4894" s="12"/>
      <c r="U4894" s="12"/>
      <c r="V4894" s="12"/>
      <c r="W4894" s="12"/>
      <c r="X4894" s="12"/>
      <c r="Y4894" s="12"/>
      <c r="Z4894" s="12"/>
      <c r="AA4894" s="12"/>
    </row>
    <row r="4895" spans="1:27">
      <c r="A4895" s="1548" t="s">
        <v>24022</v>
      </c>
      <c r="B4895" s="389">
        <v>4869</v>
      </c>
      <c r="C4895" s="467" t="s">
        <v>25548</v>
      </c>
      <c r="D4895" s="78" t="s">
        <v>196</v>
      </c>
      <c r="E4895" s="78" t="s">
        <v>22241</v>
      </c>
      <c r="F4895" s="78" t="s">
        <v>4182</v>
      </c>
      <c r="G4895" s="78" t="s">
        <v>25549</v>
      </c>
      <c r="H4895" s="78" t="s">
        <v>10217</v>
      </c>
      <c r="I4895" s="97">
        <v>8000109003</v>
      </c>
      <c r="J4895" s="97" t="s">
        <v>4262</v>
      </c>
      <c r="K4895" s="59" t="s">
        <v>4221</v>
      </c>
      <c r="L4895" s="653"/>
      <c r="M4895" s="653">
        <v>45782</v>
      </c>
      <c r="N4895" s="35" t="s">
        <v>4194</v>
      </c>
      <c r="O4895" s="795"/>
      <c r="P4895" s="41"/>
      <c r="Q4895" s="38"/>
      <c r="R4895" s="64"/>
      <c r="S4895" s="41"/>
      <c r="T4895" s="12"/>
      <c r="U4895" s="12"/>
      <c r="V4895" s="12"/>
      <c r="W4895" s="12"/>
      <c r="X4895" s="12"/>
      <c r="Y4895" s="12"/>
      <c r="Z4895" s="12"/>
      <c r="AA4895" s="12"/>
    </row>
    <row r="4896" spans="1:27">
      <c r="A4896" s="1548" t="s">
        <v>24022</v>
      </c>
      <c r="B4896" s="389">
        <v>4870</v>
      </c>
      <c r="C4896" s="467" t="s">
        <v>25550</v>
      </c>
      <c r="D4896" s="78"/>
      <c r="E4896" s="78" t="s">
        <v>22241</v>
      </c>
      <c r="F4896" s="78"/>
      <c r="G4896" s="78" t="s">
        <v>25551</v>
      </c>
      <c r="H4896" s="78"/>
      <c r="I4896" s="97"/>
      <c r="J4896" s="97"/>
      <c r="K4896" s="59"/>
      <c r="L4896" s="653"/>
      <c r="M4896" s="653"/>
      <c r="N4896" s="35"/>
      <c r="O4896" s="795"/>
      <c r="P4896" s="41"/>
      <c r="Q4896" s="38"/>
      <c r="R4896" s="64"/>
      <c r="S4896" s="41"/>
      <c r="T4896" s="12"/>
      <c r="U4896" s="12"/>
      <c r="V4896" s="12"/>
      <c r="W4896" s="12"/>
      <c r="X4896" s="12"/>
      <c r="Y4896" s="12"/>
      <c r="Z4896" s="12"/>
      <c r="AA4896" s="12"/>
    </row>
    <row r="4897" spans="1:27">
      <c r="A4897" s="1548" t="s">
        <v>23979</v>
      </c>
      <c r="B4897" s="389">
        <v>4871</v>
      </c>
      <c r="C4897" s="467" t="s">
        <v>25552</v>
      </c>
      <c r="D4897" s="78" t="s">
        <v>196</v>
      </c>
      <c r="E4897" s="78" t="s">
        <v>22241</v>
      </c>
      <c r="F4897" s="78" t="s">
        <v>23104</v>
      </c>
      <c r="G4897" s="78" t="s">
        <v>644</v>
      </c>
      <c r="H4897" s="78" t="s">
        <v>188</v>
      </c>
      <c r="I4897" s="97">
        <v>110112</v>
      </c>
      <c r="J4897" s="97" t="s">
        <v>8976</v>
      </c>
      <c r="K4897" s="59" t="s">
        <v>4221</v>
      </c>
      <c r="L4897" s="1566" t="s">
        <v>25266</v>
      </c>
      <c r="M4897" s="566">
        <v>45779</v>
      </c>
      <c r="N4897" s="35" t="s">
        <v>2118</v>
      </c>
      <c r="O4897" s="795">
        <v>45778</v>
      </c>
      <c r="P4897" s="41" t="s">
        <v>25553</v>
      </c>
      <c r="Q4897" s="38" t="s">
        <v>25554</v>
      </c>
      <c r="R4897" s="64"/>
      <c r="S4897" s="41"/>
      <c r="T4897" s="12"/>
      <c r="U4897" s="12"/>
      <c r="V4897" s="12"/>
      <c r="W4897" s="12"/>
      <c r="X4897" s="12"/>
      <c r="Y4897" s="12"/>
      <c r="Z4897" s="12"/>
      <c r="AA4897" s="12"/>
    </row>
    <row r="4898" spans="1:27">
      <c r="A4898" s="1548" t="s">
        <v>23979</v>
      </c>
      <c r="B4898" s="389">
        <v>4872</v>
      </c>
      <c r="C4898" s="467" t="s">
        <v>25555</v>
      </c>
      <c r="D4898" s="78" t="s">
        <v>196</v>
      </c>
      <c r="E4898" s="78" t="s">
        <v>22241</v>
      </c>
      <c r="F4898" s="78" t="s">
        <v>23104</v>
      </c>
      <c r="G4898" s="78" t="s">
        <v>1443</v>
      </c>
      <c r="H4898" s="78" t="s">
        <v>108</v>
      </c>
      <c r="I4898" s="97">
        <v>710105</v>
      </c>
      <c r="J4898" s="97" t="s">
        <v>6755</v>
      </c>
      <c r="K4898" s="59" t="s">
        <v>4221</v>
      </c>
      <c r="L4898" s="1566" t="s">
        <v>24527</v>
      </c>
      <c r="M4898" s="566">
        <v>45779</v>
      </c>
      <c r="N4898" s="35" t="s">
        <v>2118</v>
      </c>
      <c r="O4898" s="795">
        <v>45778</v>
      </c>
      <c r="P4898" s="41" t="s">
        <v>25556</v>
      </c>
      <c r="Q4898" s="38" t="s">
        <v>25557</v>
      </c>
      <c r="R4898" s="64"/>
      <c r="S4898" s="41"/>
      <c r="T4898" s="12"/>
      <c r="U4898" s="12"/>
      <c r="V4898" s="12"/>
      <c r="W4898" s="12"/>
      <c r="X4898" s="12"/>
      <c r="Y4898" s="12"/>
      <c r="Z4898" s="12"/>
      <c r="AA4898" s="12"/>
    </row>
    <row r="4899" spans="1:27">
      <c r="A4899" s="1548" t="s">
        <v>24042</v>
      </c>
      <c r="B4899" s="389">
        <v>4873</v>
      </c>
      <c r="C4899" s="467" t="s">
        <v>25558</v>
      </c>
      <c r="D4899" s="78" t="s">
        <v>196</v>
      </c>
      <c r="E4899" s="78" t="s">
        <v>2257</v>
      </c>
      <c r="F4899" s="78" t="s">
        <v>6698</v>
      </c>
      <c r="G4899" s="78" t="s">
        <v>25559</v>
      </c>
      <c r="H4899" s="78" t="s">
        <v>1302</v>
      </c>
      <c r="I4899" s="97">
        <v>710182</v>
      </c>
      <c r="J4899" s="97" t="s">
        <v>1302</v>
      </c>
      <c r="K4899" s="59" t="s">
        <v>4221</v>
      </c>
      <c r="L4899" s="1566" t="s">
        <v>25396</v>
      </c>
      <c r="M4899" s="566">
        <v>45782</v>
      </c>
      <c r="N4899" s="35" t="s">
        <v>80</v>
      </c>
      <c r="O4899" s="795">
        <v>45778</v>
      </c>
      <c r="P4899" s="41" t="s">
        <v>25560</v>
      </c>
      <c r="Q4899" s="38" t="s">
        <v>25561</v>
      </c>
      <c r="R4899" s="64"/>
      <c r="S4899" s="41"/>
      <c r="T4899" s="12"/>
      <c r="U4899" s="12"/>
      <c r="V4899" s="12"/>
      <c r="W4899" s="12"/>
      <c r="X4899" s="12"/>
      <c r="Y4899" s="12"/>
      <c r="Z4899" s="12"/>
      <c r="AA4899" s="12"/>
    </row>
    <row r="4900" spans="1:27">
      <c r="A4900" s="1548" t="s">
        <v>23979</v>
      </c>
      <c r="B4900" s="389">
        <v>4874</v>
      </c>
      <c r="C4900" s="467" t="s">
        <v>25562</v>
      </c>
      <c r="D4900" s="78" t="s">
        <v>196</v>
      </c>
      <c r="E4900" s="78" t="s">
        <v>25563</v>
      </c>
      <c r="F4900" s="78" t="s">
        <v>23104</v>
      </c>
      <c r="G4900" s="78" t="s">
        <v>1048</v>
      </c>
      <c r="H4900" s="78" t="s">
        <v>35</v>
      </c>
      <c r="I4900" s="97">
        <v>710124</v>
      </c>
      <c r="J4900" s="97" t="s">
        <v>4529</v>
      </c>
      <c r="K4900" s="59" t="s">
        <v>4221</v>
      </c>
      <c r="L4900" s="1566" t="s">
        <v>25266</v>
      </c>
      <c r="M4900" s="566">
        <v>45782</v>
      </c>
      <c r="N4900" s="35" t="s">
        <v>2118</v>
      </c>
      <c r="O4900" s="795">
        <v>45778</v>
      </c>
      <c r="P4900" s="41" t="s">
        <v>25564</v>
      </c>
      <c r="Q4900" s="38" t="s">
        <v>25565</v>
      </c>
      <c r="R4900" s="64"/>
      <c r="S4900" s="41"/>
      <c r="T4900" s="12"/>
      <c r="U4900" s="12"/>
      <c r="V4900" s="12"/>
      <c r="W4900" s="12"/>
      <c r="X4900" s="12"/>
      <c r="Y4900" s="12"/>
      <c r="Z4900" s="12"/>
      <c r="AA4900" s="12"/>
    </row>
    <row r="4901" spans="1:27">
      <c r="A4901" s="1548" t="s">
        <v>23979</v>
      </c>
      <c r="B4901" s="389">
        <v>4875</v>
      </c>
      <c r="C4901" s="467" t="s">
        <v>25566</v>
      </c>
      <c r="D4901" s="78" t="s">
        <v>196</v>
      </c>
      <c r="E4901" s="78" t="s">
        <v>22241</v>
      </c>
      <c r="F4901" s="78" t="s">
        <v>23104</v>
      </c>
      <c r="G4901" s="78" t="s">
        <v>25567</v>
      </c>
      <c r="H4901" s="78" t="s">
        <v>180</v>
      </c>
      <c r="I4901" s="97">
        <v>510128</v>
      </c>
      <c r="J4901" s="97" t="s">
        <v>7208</v>
      </c>
      <c r="K4901" s="59" t="s">
        <v>4221</v>
      </c>
      <c r="L4901" s="1566" t="s">
        <v>25389</v>
      </c>
      <c r="M4901" s="566">
        <v>45783</v>
      </c>
      <c r="N4901" s="35" t="s">
        <v>2118</v>
      </c>
      <c r="O4901" s="795">
        <v>45778</v>
      </c>
      <c r="P4901" s="41" t="s">
        <v>25568</v>
      </c>
      <c r="Q4901" s="38" t="s">
        <v>25569</v>
      </c>
      <c r="R4901" s="64"/>
      <c r="S4901" s="41"/>
      <c r="T4901" s="12"/>
      <c r="U4901" s="12"/>
      <c r="V4901" s="12"/>
      <c r="W4901" s="12"/>
      <c r="X4901" s="12"/>
      <c r="Y4901" s="12"/>
      <c r="Z4901" s="12"/>
      <c r="AA4901" s="12"/>
    </row>
    <row r="4902" ht="14.4" spans="1:27">
      <c r="A4902" s="1548" t="s">
        <v>23979</v>
      </c>
      <c r="B4902" s="389">
        <v>4876</v>
      </c>
      <c r="C4902" s="272" t="s">
        <v>25570</v>
      </c>
      <c r="D4902" s="78" t="s">
        <v>196</v>
      </c>
      <c r="E4902" s="78" t="s">
        <v>22241</v>
      </c>
      <c r="F4902" s="78" t="s">
        <v>23104</v>
      </c>
      <c r="G4902" s="78" t="s">
        <v>25571</v>
      </c>
      <c r="H4902" s="78" t="s">
        <v>35</v>
      </c>
      <c r="I4902" s="97">
        <v>710128</v>
      </c>
      <c r="J4902" s="97" t="s">
        <v>5206</v>
      </c>
      <c r="K4902" s="59" t="s">
        <v>4221</v>
      </c>
      <c r="L4902" s="1566" t="s">
        <v>24437</v>
      </c>
      <c r="M4902" s="566">
        <v>45782</v>
      </c>
      <c r="N4902" s="35" t="s">
        <v>2118</v>
      </c>
      <c r="O4902" s="795">
        <v>45778</v>
      </c>
      <c r="P4902" s="41" t="s">
        <v>25572</v>
      </c>
      <c r="Q4902" s="38" t="s">
        <v>25573</v>
      </c>
      <c r="R4902" s="64"/>
      <c r="S4902" s="41"/>
      <c r="T4902" s="12"/>
      <c r="U4902" s="12"/>
      <c r="V4902" s="12"/>
      <c r="W4902" s="12"/>
      <c r="X4902" s="12"/>
      <c r="Y4902" s="12"/>
      <c r="Z4902" s="12"/>
      <c r="AA4902" s="12"/>
    </row>
    <row r="4903" ht="14.4" spans="1:27">
      <c r="A4903" s="1548" t="s">
        <v>23979</v>
      </c>
      <c r="B4903" s="389">
        <v>4877</v>
      </c>
      <c r="C4903" s="820" t="s">
        <v>25574</v>
      </c>
      <c r="D4903" s="78" t="s">
        <v>196</v>
      </c>
      <c r="E4903" s="78" t="s">
        <v>22241</v>
      </c>
      <c r="F4903" s="78" t="s">
        <v>23104</v>
      </c>
      <c r="G4903" s="78" t="s">
        <v>386</v>
      </c>
      <c r="H4903" s="78" t="s">
        <v>35</v>
      </c>
      <c r="I4903" s="97">
        <v>1000112002</v>
      </c>
      <c r="J4903" s="97" t="s">
        <v>4529</v>
      </c>
      <c r="K4903" s="59" t="s">
        <v>4221</v>
      </c>
      <c r="L4903" s="1566" t="s">
        <v>24437</v>
      </c>
      <c r="M4903" s="566">
        <v>45782</v>
      </c>
      <c r="N4903" s="35" t="s">
        <v>2118</v>
      </c>
      <c r="O4903" s="795">
        <v>45778</v>
      </c>
      <c r="P4903" s="41" t="s">
        <v>25575</v>
      </c>
      <c r="Q4903" s="38" t="s">
        <v>25576</v>
      </c>
      <c r="R4903" s="64"/>
      <c r="S4903" s="41"/>
      <c r="T4903" s="12"/>
      <c r="U4903" s="12"/>
      <c r="V4903" s="12"/>
      <c r="W4903" s="12"/>
      <c r="X4903" s="12"/>
      <c r="Y4903" s="12"/>
      <c r="Z4903" s="12"/>
      <c r="AA4903" s="12"/>
    </row>
    <row r="4904" spans="1:27">
      <c r="A4904" s="1548" t="s">
        <v>23979</v>
      </c>
      <c r="B4904" s="389">
        <v>4878</v>
      </c>
      <c r="C4904" s="467" t="s">
        <v>25577</v>
      </c>
      <c r="D4904" s="78" t="s">
        <v>196</v>
      </c>
      <c r="E4904" s="78" t="s">
        <v>22241</v>
      </c>
      <c r="F4904" s="78" t="s">
        <v>23104</v>
      </c>
      <c r="G4904" s="78" t="s">
        <v>1173</v>
      </c>
      <c r="H4904" s="78" t="s">
        <v>25578</v>
      </c>
      <c r="I4904" s="97">
        <v>1360021</v>
      </c>
      <c r="J4904" s="97" t="s">
        <v>16163</v>
      </c>
      <c r="K4904" s="59" t="s">
        <v>4221</v>
      </c>
      <c r="L4904" s="1566" t="s">
        <v>24437</v>
      </c>
      <c r="M4904" s="566">
        <v>45783</v>
      </c>
      <c r="N4904" s="35" t="s">
        <v>2118</v>
      </c>
      <c r="O4904" s="795">
        <v>45778</v>
      </c>
      <c r="P4904" s="41" t="s">
        <v>25579</v>
      </c>
      <c r="Q4904" s="38" t="s">
        <v>25580</v>
      </c>
      <c r="R4904" s="64"/>
      <c r="S4904" s="41"/>
      <c r="T4904" s="12"/>
      <c r="U4904" s="12"/>
      <c r="V4904" s="12"/>
      <c r="W4904" s="12"/>
      <c r="X4904" s="12"/>
      <c r="Y4904" s="12"/>
      <c r="Z4904" s="12"/>
      <c r="AA4904" s="12"/>
    </row>
    <row r="4905" spans="1:27">
      <c r="A4905" s="1548" t="s">
        <v>23979</v>
      </c>
      <c r="B4905" s="389">
        <v>4879</v>
      </c>
      <c r="C4905" s="467" t="s">
        <v>25581</v>
      </c>
      <c r="D4905" s="78" t="s">
        <v>196</v>
      </c>
      <c r="E4905" s="78" t="s">
        <v>22241</v>
      </c>
      <c r="F4905" s="78" t="s">
        <v>23104</v>
      </c>
      <c r="G4905" s="78" t="s">
        <v>25582</v>
      </c>
      <c r="H4905" s="78" t="s">
        <v>180</v>
      </c>
      <c r="I4905" s="97">
        <v>510107</v>
      </c>
      <c r="J4905" s="97" t="s">
        <v>5363</v>
      </c>
      <c r="K4905" s="59" t="s">
        <v>4221</v>
      </c>
      <c r="L4905" s="1566" t="s">
        <v>25583</v>
      </c>
      <c r="M4905" s="566">
        <v>45784</v>
      </c>
      <c r="N4905" s="35" t="s">
        <v>2118</v>
      </c>
      <c r="O4905" s="795">
        <v>45778</v>
      </c>
      <c r="P4905" s="41" t="s">
        <v>25584</v>
      </c>
      <c r="Q4905" s="733" t="s">
        <v>25585</v>
      </c>
      <c r="R4905" s="64"/>
      <c r="S4905" s="41"/>
      <c r="T4905" s="12"/>
      <c r="U4905" s="12"/>
      <c r="V4905" s="12"/>
      <c r="W4905" s="12"/>
      <c r="X4905" s="12"/>
      <c r="Y4905" s="12"/>
      <c r="Z4905" s="12"/>
      <c r="AA4905" s="12"/>
    </row>
    <row r="4906" spans="1:27">
      <c r="A4906" s="1548" t="s">
        <v>24022</v>
      </c>
      <c r="B4906" s="389">
        <v>4880</v>
      </c>
      <c r="C4906" s="467" t="s">
        <v>25586</v>
      </c>
      <c r="D4906" s="78"/>
      <c r="E4906" s="78" t="s">
        <v>22241</v>
      </c>
      <c r="F4906" s="78" t="s">
        <v>287</v>
      </c>
      <c r="G4906" s="78" t="s">
        <v>25587</v>
      </c>
      <c r="H4906" s="78" t="s">
        <v>23971</v>
      </c>
      <c r="I4906" s="97">
        <v>1360011</v>
      </c>
      <c r="J4906" s="97" t="s">
        <v>10242</v>
      </c>
      <c r="K4906" s="59" t="s">
        <v>4221</v>
      </c>
      <c r="L4906" s="653"/>
      <c r="M4906" s="653">
        <v>45784</v>
      </c>
      <c r="N4906" s="35" t="s">
        <v>2122</v>
      </c>
      <c r="O4906" s="795">
        <v>45778</v>
      </c>
      <c r="P4906" s="41" t="s">
        <v>25588</v>
      </c>
      <c r="Q4906" s="38" t="s">
        <v>25589</v>
      </c>
      <c r="R4906" s="64"/>
      <c r="S4906" s="41"/>
      <c r="T4906" s="12"/>
      <c r="U4906" s="12"/>
      <c r="V4906" s="12"/>
      <c r="W4906" s="12"/>
      <c r="X4906" s="12"/>
      <c r="Y4906" s="12"/>
      <c r="Z4906" s="12"/>
      <c r="AA4906" s="12"/>
    </row>
    <row r="4907" spans="1:27">
      <c r="A4907" s="1548" t="s">
        <v>23979</v>
      </c>
      <c r="B4907" s="389">
        <v>4881</v>
      </c>
      <c r="C4907" s="467" t="s">
        <v>25590</v>
      </c>
      <c r="D4907" s="41" t="s">
        <v>196</v>
      </c>
      <c r="E4907" s="78" t="s">
        <v>22241</v>
      </c>
      <c r="F4907" s="78" t="s">
        <v>23104</v>
      </c>
      <c r="G4907" s="78" t="s">
        <v>426</v>
      </c>
      <c r="H4907" s="78" t="s">
        <v>427</v>
      </c>
      <c r="I4907" s="97">
        <v>610102</v>
      </c>
      <c r="J4907" s="97" t="s">
        <v>427</v>
      </c>
      <c r="K4907" s="59" t="s">
        <v>4221</v>
      </c>
      <c r="L4907" s="1566" t="s">
        <v>25583</v>
      </c>
      <c r="M4907" s="566">
        <v>45784</v>
      </c>
      <c r="N4907" s="35" t="s">
        <v>2118</v>
      </c>
      <c r="O4907" s="795">
        <v>45778</v>
      </c>
      <c r="P4907" s="41" t="s">
        <v>25591</v>
      </c>
      <c r="Q4907" s="38" t="s">
        <v>25592</v>
      </c>
      <c r="R4907" s="64"/>
      <c r="S4907" s="41"/>
      <c r="T4907" s="12"/>
      <c r="U4907" s="12"/>
      <c r="V4907" s="12"/>
      <c r="W4907" s="12"/>
      <c r="X4907" s="12"/>
      <c r="Y4907" s="12"/>
      <c r="Z4907" s="12"/>
      <c r="AA4907" s="12"/>
    </row>
    <row r="4908" spans="1:27">
      <c r="A4908" s="1548" t="s">
        <v>23979</v>
      </c>
      <c r="B4908" s="389">
        <v>4882</v>
      </c>
      <c r="C4908" s="596" t="s">
        <v>25593</v>
      </c>
      <c r="D4908" s="41" t="s">
        <v>196</v>
      </c>
      <c r="E4908" s="458" t="s">
        <v>22241</v>
      </c>
      <c r="F4908" s="78" t="s">
        <v>23104</v>
      </c>
      <c r="G4908" s="78" t="s">
        <v>25594</v>
      </c>
      <c r="H4908" s="78" t="s">
        <v>108</v>
      </c>
      <c r="I4908" s="97">
        <v>8000107003</v>
      </c>
      <c r="J4908" s="97" t="s">
        <v>6755</v>
      </c>
      <c r="K4908" s="59" t="s">
        <v>4221</v>
      </c>
      <c r="L4908" s="1566" t="s">
        <v>24799</v>
      </c>
      <c r="M4908" s="566">
        <v>45784</v>
      </c>
      <c r="N4908" s="35" t="s">
        <v>2118</v>
      </c>
      <c r="O4908" s="795">
        <v>45778</v>
      </c>
      <c r="P4908" s="41" t="s">
        <v>25595</v>
      </c>
      <c r="Q4908" s="38" t="s">
        <v>25596</v>
      </c>
      <c r="R4908" s="64"/>
      <c r="S4908" s="41"/>
      <c r="T4908" s="12"/>
      <c r="U4908" s="12"/>
      <c r="V4908" s="12"/>
      <c r="W4908" s="12"/>
      <c r="X4908" s="12"/>
      <c r="Y4908" s="12"/>
      <c r="Z4908" s="12"/>
      <c r="AA4908" s="12"/>
    </row>
    <row r="4909" spans="1:27">
      <c r="A4909" s="1548" t="s">
        <v>23979</v>
      </c>
      <c r="B4909" s="389">
        <v>4883</v>
      </c>
      <c r="C4909" s="596" t="s">
        <v>25597</v>
      </c>
      <c r="D4909" s="38"/>
      <c r="E4909" s="458" t="s">
        <v>22241</v>
      </c>
      <c r="F4909" s="78" t="s">
        <v>23104</v>
      </c>
      <c r="G4909" s="78" t="s">
        <v>25598</v>
      </c>
      <c r="H4909" s="78" t="s">
        <v>427</v>
      </c>
      <c r="I4909" s="97">
        <v>610104</v>
      </c>
      <c r="J4909" s="97" t="s">
        <v>427</v>
      </c>
      <c r="K4909" s="59" t="s">
        <v>4221</v>
      </c>
      <c r="L4909" s="653"/>
      <c r="M4909" s="653">
        <v>45784</v>
      </c>
      <c r="N4909" s="35" t="s">
        <v>2118</v>
      </c>
      <c r="O4909" s="795">
        <v>45778</v>
      </c>
      <c r="P4909" s="41" t="s">
        <v>25599</v>
      </c>
      <c r="Q4909" s="38" t="s">
        <v>25600</v>
      </c>
      <c r="R4909" s="64"/>
      <c r="S4909" s="41"/>
      <c r="T4909" s="12"/>
      <c r="U4909" s="12"/>
      <c r="V4909" s="12"/>
      <c r="W4909" s="12"/>
      <c r="X4909" s="12"/>
      <c r="Y4909" s="12"/>
      <c r="Z4909" s="12"/>
      <c r="AA4909" s="12"/>
    </row>
    <row r="4910" spans="1:27">
      <c r="A4910" s="1548" t="s">
        <v>24325</v>
      </c>
      <c r="B4910" s="389">
        <v>4884</v>
      </c>
      <c r="C4910" s="596" t="s">
        <v>25601</v>
      </c>
      <c r="D4910" s="38" t="s">
        <v>196</v>
      </c>
      <c r="E4910" s="458" t="s">
        <v>22241</v>
      </c>
      <c r="F4910" s="78" t="s">
        <v>287</v>
      </c>
      <c r="G4910" s="78" t="s">
        <v>25602</v>
      </c>
      <c r="H4910" s="78" t="s">
        <v>25257</v>
      </c>
      <c r="I4910" s="97">
        <v>153901</v>
      </c>
      <c r="J4910" s="97" t="s">
        <v>188</v>
      </c>
      <c r="K4910" s="59" t="s">
        <v>4233</v>
      </c>
      <c r="L4910" s="599">
        <v>45799</v>
      </c>
      <c r="M4910" s="599">
        <v>45784</v>
      </c>
      <c r="N4910" s="35" t="s">
        <v>2118</v>
      </c>
      <c r="O4910" s="795">
        <v>45778</v>
      </c>
      <c r="P4910" s="41" t="s">
        <v>25603</v>
      </c>
      <c r="Q4910" s="38" t="s">
        <v>25604</v>
      </c>
      <c r="R4910" s="64"/>
      <c r="S4910" s="41"/>
      <c r="T4910" s="12"/>
      <c r="U4910" s="12"/>
      <c r="V4910" s="12"/>
      <c r="W4910" s="12"/>
      <c r="X4910" s="12"/>
      <c r="Y4910" s="12"/>
      <c r="Z4910" s="12"/>
      <c r="AA4910" s="12"/>
    </row>
    <row r="4911" spans="1:27">
      <c r="A4911" s="1548" t="s">
        <v>24325</v>
      </c>
      <c r="B4911" s="389">
        <v>4885</v>
      </c>
      <c r="C4911" s="596" t="s">
        <v>25605</v>
      </c>
      <c r="D4911" s="38"/>
      <c r="E4911" s="458" t="s">
        <v>22241</v>
      </c>
      <c r="F4911" s="78" t="s">
        <v>287</v>
      </c>
      <c r="G4911" s="78" t="s">
        <v>25606</v>
      </c>
      <c r="H4911" s="78" t="s">
        <v>23328</v>
      </c>
      <c r="I4911" s="97">
        <v>350107</v>
      </c>
      <c r="J4911" s="97" t="s">
        <v>13903</v>
      </c>
      <c r="K4911" s="59" t="s">
        <v>4233</v>
      </c>
      <c r="L4911" s="653"/>
      <c r="M4911" s="653">
        <v>45784</v>
      </c>
      <c r="N4911" s="35" t="s">
        <v>2118</v>
      </c>
      <c r="O4911" s="795">
        <v>45778</v>
      </c>
      <c r="P4911" s="41" t="s">
        <v>25607</v>
      </c>
      <c r="Q4911" s="38" t="s">
        <v>25608</v>
      </c>
      <c r="R4911" s="64"/>
      <c r="S4911" s="41"/>
      <c r="T4911" s="12"/>
      <c r="U4911" s="12"/>
      <c r="V4911" s="12"/>
      <c r="W4911" s="12"/>
      <c r="X4911" s="12"/>
      <c r="Y4911" s="12"/>
      <c r="Z4911" s="12"/>
      <c r="AA4911" s="12"/>
    </row>
    <row r="4912" spans="1:27">
      <c r="A4912" s="1548" t="s">
        <v>23979</v>
      </c>
      <c r="B4912" s="389">
        <v>4886</v>
      </c>
      <c r="C4912" s="596" t="s">
        <v>25609</v>
      </c>
      <c r="D4912" s="41" t="s">
        <v>196</v>
      </c>
      <c r="E4912" s="458" t="s">
        <v>22241</v>
      </c>
      <c r="F4912" s="78" t="s">
        <v>23104</v>
      </c>
      <c r="G4912" s="78" t="s">
        <v>25610</v>
      </c>
      <c r="H4912" s="78" t="s">
        <v>427</v>
      </c>
      <c r="I4912" s="97">
        <v>1000210104</v>
      </c>
      <c r="J4912" s="97" t="s">
        <v>427</v>
      </c>
      <c r="K4912" s="59" t="s">
        <v>4221</v>
      </c>
      <c r="L4912" s="1566" t="s">
        <v>25583</v>
      </c>
      <c r="M4912" s="566">
        <v>45784</v>
      </c>
      <c r="N4912" s="35" t="s">
        <v>2118</v>
      </c>
      <c r="O4912" s="795">
        <v>45778</v>
      </c>
      <c r="P4912" s="41" t="s">
        <v>25611</v>
      </c>
      <c r="Q4912" s="38" t="s">
        <v>25612</v>
      </c>
      <c r="R4912" s="64"/>
      <c r="S4912" s="41"/>
      <c r="T4912" s="12"/>
      <c r="U4912" s="12"/>
      <c r="V4912" s="12"/>
      <c r="W4912" s="12"/>
      <c r="X4912" s="12"/>
      <c r="Y4912" s="12"/>
      <c r="Z4912" s="12"/>
      <c r="AA4912" s="12"/>
    </row>
    <row r="4913" spans="1:27">
      <c r="A4913" s="1548" t="s">
        <v>23979</v>
      </c>
      <c r="B4913" s="389">
        <v>4887</v>
      </c>
      <c r="C4913" s="596" t="s">
        <v>25613</v>
      </c>
      <c r="D4913" s="41" t="s">
        <v>196</v>
      </c>
      <c r="E4913" s="458" t="s">
        <v>22241</v>
      </c>
      <c r="F4913" s="78" t="s">
        <v>23104</v>
      </c>
      <c r="G4913" s="78" t="s">
        <v>25614</v>
      </c>
      <c r="H4913" s="78" t="s">
        <v>180</v>
      </c>
      <c r="I4913" s="97">
        <v>8050041</v>
      </c>
      <c r="J4913" s="97" t="s">
        <v>10853</v>
      </c>
      <c r="K4913" s="59" t="s">
        <v>4221</v>
      </c>
      <c r="L4913" s="1566" t="s">
        <v>24799</v>
      </c>
      <c r="M4913" s="566">
        <v>45784</v>
      </c>
      <c r="N4913" s="35" t="s">
        <v>2118</v>
      </c>
      <c r="O4913" s="795">
        <v>45778</v>
      </c>
      <c r="P4913" s="41" t="s">
        <v>25615</v>
      </c>
      <c r="Q4913" s="733" t="s">
        <v>25616</v>
      </c>
      <c r="R4913" s="64"/>
      <c r="S4913" s="41"/>
      <c r="T4913" s="12"/>
      <c r="U4913" s="12"/>
      <c r="V4913" s="12"/>
      <c r="W4913" s="12"/>
      <c r="X4913" s="12"/>
      <c r="Y4913" s="12"/>
      <c r="Z4913" s="12"/>
      <c r="AA4913" s="12"/>
    </row>
    <row r="4914" spans="1:27">
      <c r="A4914" s="1548" t="s">
        <v>24325</v>
      </c>
      <c r="B4914" s="389">
        <v>4888</v>
      </c>
      <c r="C4914" s="467" t="s">
        <v>25617</v>
      </c>
      <c r="D4914" s="88"/>
      <c r="E4914" s="78" t="s">
        <v>22241</v>
      </c>
      <c r="F4914" s="78" t="s">
        <v>287</v>
      </c>
      <c r="G4914" s="78" t="s">
        <v>25618</v>
      </c>
      <c r="H4914" s="78" t="s">
        <v>188</v>
      </c>
      <c r="I4914" s="97">
        <v>8050012</v>
      </c>
      <c r="J4914" s="97" t="s">
        <v>8902</v>
      </c>
      <c r="K4914" s="59" t="s">
        <v>4233</v>
      </c>
      <c r="L4914" s="599">
        <v>45799</v>
      </c>
      <c r="M4914" s="599">
        <v>45784</v>
      </c>
      <c r="N4914" s="35" t="s">
        <v>2118</v>
      </c>
      <c r="O4914" s="795">
        <v>45778</v>
      </c>
      <c r="P4914" s="41" t="s">
        <v>25619</v>
      </c>
      <c r="Q4914" s="38" t="s">
        <v>25620</v>
      </c>
      <c r="R4914" s="64"/>
      <c r="S4914" s="41"/>
      <c r="T4914" s="12"/>
      <c r="U4914" s="12"/>
      <c r="V4914" s="12"/>
      <c r="W4914" s="12"/>
      <c r="X4914" s="12"/>
      <c r="Y4914" s="12"/>
      <c r="Z4914" s="12"/>
      <c r="AA4914" s="12"/>
    </row>
    <row r="4915" spans="1:27">
      <c r="A4915" s="1548" t="s">
        <v>23979</v>
      </c>
      <c r="B4915" s="389">
        <v>4889</v>
      </c>
      <c r="C4915" s="467" t="s">
        <v>25621</v>
      </c>
      <c r="D4915" s="41" t="s">
        <v>196</v>
      </c>
      <c r="E4915" s="78" t="s">
        <v>22241</v>
      </c>
      <c r="F4915" s="78" t="s">
        <v>23104</v>
      </c>
      <c r="G4915" s="78" t="s">
        <v>269</v>
      </c>
      <c r="H4915" s="78" t="s">
        <v>180</v>
      </c>
      <c r="I4915" s="97">
        <v>8050043</v>
      </c>
      <c r="J4915" s="97" t="s">
        <v>5357</v>
      </c>
      <c r="K4915" s="59" t="s">
        <v>4221</v>
      </c>
      <c r="L4915" s="1566" t="s">
        <v>25583</v>
      </c>
      <c r="M4915" s="566">
        <v>45784</v>
      </c>
      <c r="N4915" s="35" t="s">
        <v>2118</v>
      </c>
      <c r="O4915" s="795">
        <v>45778</v>
      </c>
      <c r="P4915" s="41" t="s">
        <v>25622</v>
      </c>
      <c r="Q4915" s="38" t="s">
        <v>25623</v>
      </c>
      <c r="R4915" s="64"/>
      <c r="S4915" s="41"/>
      <c r="T4915" s="12"/>
      <c r="U4915" s="12"/>
      <c r="V4915" s="12"/>
      <c r="W4915" s="12"/>
      <c r="X4915" s="12"/>
      <c r="Y4915" s="12"/>
      <c r="Z4915" s="12"/>
      <c r="AA4915" s="12"/>
    </row>
    <row r="4916" spans="1:27">
      <c r="A4916" s="1548" t="s">
        <v>23979</v>
      </c>
      <c r="B4916" s="389">
        <v>4890</v>
      </c>
      <c r="C4916" s="467" t="s">
        <v>25624</v>
      </c>
      <c r="D4916" s="41" t="s">
        <v>196</v>
      </c>
      <c r="E4916" s="78" t="s">
        <v>22241</v>
      </c>
      <c r="F4916" s="78" t="s">
        <v>23104</v>
      </c>
      <c r="G4916" s="78" t="s">
        <v>25625</v>
      </c>
      <c r="H4916" s="78" t="s">
        <v>13809</v>
      </c>
      <c r="I4916" s="97">
        <v>510107</v>
      </c>
      <c r="J4916" s="97" t="s">
        <v>12942</v>
      </c>
      <c r="K4916" s="59" t="s">
        <v>4221</v>
      </c>
      <c r="L4916" s="1566" t="s">
        <v>24535</v>
      </c>
      <c r="M4916" s="599">
        <v>45784</v>
      </c>
      <c r="N4916" s="35" t="s">
        <v>2118</v>
      </c>
      <c r="O4916" s="795">
        <v>45778</v>
      </c>
      <c r="P4916" s="41" t="s">
        <v>25626</v>
      </c>
      <c r="Q4916" s="38" t="s">
        <v>25627</v>
      </c>
      <c r="R4916" s="64"/>
      <c r="S4916" s="41"/>
      <c r="T4916" s="12"/>
      <c r="U4916" s="12"/>
      <c r="V4916" s="12"/>
      <c r="W4916" s="12"/>
      <c r="X4916" s="12"/>
      <c r="Y4916" s="12"/>
      <c r="Z4916" s="12"/>
      <c r="AA4916" s="12"/>
    </row>
    <row r="4917" spans="1:27">
      <c r="A4917" s="1548" t="s">
        <v>24635</v>
      </c>
      <c r="B4917" s="389">
        <v>4891</v>
      </c>
      <c r="C4917" s="467" t="s">
        <v>25628</v>
      </c>
      <c r="D4917" s="41" t="s">
        <v>196</v>
      </c>
      <c r="E4917" s="78" t="s">
        <v>22198</v>
      </c>
      <c r="F4917" s="78" t="s">
        <v>23104</v>
      </c>
      <c r="G4917" s="78" t="s">
        <v>21887</v>
      </c>
      <c r="H4917" s="78" t="s">
        <v>1479</v>
      </c>
      <c r="I4917" s="97">
        <v>8050012</v>
      </c>
      <c r="J4917" s="97" t="s">
        <v>5904</v>
      </c>
      <c r="K4917" s="59" t="s">
        <v>4221</v>
      </c>
      <c r="L4917" s="1566" t="s">
        <v>25583</v>
      </c>
      <c r="M4917" s="599">
        <v>45785</v>
      </c>
      <c r="N4917" s="35" t="s">
        <v>2118</v>
      </c>
      <c r="O4917" s="795">
        <v>45778</v>
      </c>
      <c r="P4917" s="41" t="s">
        <v>25629</v>
      </c>
      <c r="Q4917" s="38" t="s">
        <v>25630</v>
      </c>
      <c r="R4917" s="64"/>
      <c r="S4917" s="41"/>
      <c r="T4917" s="12"/>
      <c r="U4917" s="12"/>
      <c r="V4917" s="12"/>
      <c r="W4917" s="12"/>
      <c r="X4917" s="12"/>
      <c r="Y4917" s="12"/>
      <c r="Z4917" s="12"/>
      <c r="AA4917" s="12"/>
    </row>
    <row r="4918" spans="1:27">
      <c r="A4918" s="1548" t="s">
        <v>23979</v>
      </c>
      <c r="B4918" s="389">
        <v>4892</v>
      </c>
      <c r="C4918" s="501" t="s">
        <v>25631</v>
      </c>
      <c r="D4918" s="41" t="s">
        <v>196</v>
      </c>
      <c r="E4918" s="78" t="s">
        <v>22241</v>
      </c>
      <c r="F4918" s="78" t="s">
        <v>23104</v>
      </c>
      <c r="G4918" s="78" t="s">
        <v>25632</v>
      </c>
      <c r="H4918" s="78" t="s">
        <v>13809</v>
      </c>
      <c r="I4918" s="97">
        <v>510107</v>
      </c>
      <c r="J4918" s="97" t="s">
        <v>12942</v>
      </c>
      <c r="K4918" s="59" t="s">
        <v>4221</v>
      </c>
      <c r="L4918" s="1566" t="s">
        <v>25633</v>
      </c>
      <c r="M4918" s="599">
        <v>45785</v>
      </c>
      <c r="N4918" s="35" t="s">
        <v>2118</v>
      </c>
      <c r="O4918" s="795">
        <v>45778</v>
      </c>
      <c r="P4918" s="41" t="s">
        <v>25634</v>
      </c>
      <c r="Q4918" s="733" t="s">
        <v>25635</v>
      </c>
      <c r="R4918" s="64"/>
      <c r="S4918" s="41"/>
      <c r="T4918" s="12"/>
      <c r="U4918" s="12"/>
      <c r="V4918" s="12"/>
      <c r="W4918" s="12"/>
      <c r="X4918" s="12"/>
      <c r="Y4918" s="12"/>
      <c r="Z4918" s="12"/>
      <c r="AA4918" s="12"/>
    </row>
    <row r="4919" spans="1:27">
      <c r="A4919" s="1548" t="s">
        <v>23979</v>
      </c>
      <c r="B4919" s="389">
        <v>4893</v>
      </c>
      <c r="C4919" s="467" t="s">
        <v>25636</v>
      </c>
      <c r="D4919" s="41" t="s">
        <v>196</v>
      </c>
      <c r="E4919" s="78" t="s">
        <v>22241</v>
      </c>
      <c r="F4919" s="78" t="s">
        <v>23104</v>
      </c>
      <c r="G4919" s="78" t="s">
        <v>1362</v>
      </c>
      <c r="H4919" s="78" t="s">
        <v>326</v>
      </c>
      <c r="I4919" s="97">
        <v>710108</v>
      </c>
      <c r="J4919" s="97" t="s">
        <v>326</v>
      </c>
      <c r="K4919" s="59" t="s">
        <v>4221</v>
      </c>
      <c r="L4919" s="1566" t="s">
        <v>25637</v>
      </c>
      <c r="M4919" s="566">
        <v>45785</v>
      </c>
      <c r="N4919" s="35" t="s">
        <v>2118</v>
      </c>
      <c r="O4919" s="795">
        <v>45778</v>
      </c>
      <c r="P4919" s="41" t="s">
        <v>25638</v>
      </c>
      <c r="Q4919" s="38" t="s">
        <v>25639</v>
      </c>
      <c r="R4919" s="64"/>
      <c r="S4919" s="41"/>
      <c r="T4919" s="12"/>
      <c r="U4919" s="12"/>
      <c r="V4919" s="12"/>
      <c r="W4919" s="12"/>
      <c r="X4919" s="12"/>
      <c r="Y4919" s="12"/>
      <c r="Z4919" s="12"/>
      <c r="AA4919" s="12"/>
    </row>
    <row r="4920" spans="1:27">
      <c r="A4920" s="1548" t="s">
        <v>23979</v>
      </c>
      <c r="B4920" s="389">
        <v>4894</v>
      </c>
      <c r="C4920" s="782" t="s">
        <v>25640</v>
      </c>
      <c r="D4920" s="41" t="s">
        <v>196</v>
      </c>
      <c r="E4920" s="78" t="s">
        <v>22241</v>
      </c>
      <c r="F4920" s="78" t="s">
        <v>23104</v>
      </c>
      <c r="G4920" s="78" t="s">
        <v>25641</v>
      </c>
      <c r="H4920" s="78" t="s">
        <v>527</v>
      </c>
      <c r="I4920" s="97">
        <v>320152</v>
      </c>
      <c r="J4920" s="97" t="s">
        <v>8865</v>
      </c>
      <c r="K4920" s="59" t="s">
        <v>4221</v>
      </c>
      <c r="L4920" s="1566" t="s">
        <v>24814</v>
      </c>
      <c r="M4920" s="566">
        <v>45817</v>
      </c>
      <c r="N4920" s="35" t="s">
        <v>80</v>
      </c>
      <c r="O4920" s="795">
        <v>45809</v>
      </c>
      <c r="P4920" s="41" t="s">
        <v>25642</v>
      </c>
      <c r="Q4920" s="38" t="s">
        <v>24611</v>
      </c>
      <c r="R4920" s="64"/>
      <c r="S4920" s="41"/>
      <c r="T4920" s="12"/>
      <c r="U4920" s="12"/>
      <c r="V4920" s="12"/>
      <c r="W4920" s="12"/>
      <c r="X4920" s="12"/>
      <c r="Y4920" s="12"/>
      <c r="Z4920" s="12"/>
      <c r="AA4920" s="12"/>
    </row>
    <row r="4921" spans="1:27">
      <c r="A4921" s="1548" t="s">
        <v>23979</v>
      </c>
      <c r="B4921" s="389">
        <v>4895</v>
      </c>
      <c r="C4921" s="467" t="s">
        <v>25643</v>
      </c>
      <c r="D4921" s="41" t="s">
        <v>196</v>
      </c>
      <c r="E4921" s="78" t="s">
        <v>22241</v>
      </c>
      <c r="F4921" s="78" t="s">
        <v>23104</v>
      </c>
      <c r="G4921" s="78" t="s">
        <v>164</v>
      </c>
      <c r="H4921" s="78" t="s">
        <v>35</v>
      </c>
      <c r="I4921" s="97">
        <v>8050012</v>
      </c>
      <c r="J4921" s="97" t="s">
        <v>4529</v>
      </c>
      <c r="K4921" s="59" t="s">
        <v>4221</v>
      </c>
      <c r="L4921" s="1566" t="s">
        <v>25637</v>
      </c>
      <c r="M4921" s="566">
        <v>45785</v>
      </c>
      <c r="N4921" s="35" t="s">
        <v>2118</v>
      </c>
      <c r="O4921" s="795">
        <v>45778</v>
      </c>
      <c r="P4921" s="41" t="s">
        <v>25644</v>
      </c>
      <c r="Q4921" s="38" t="s">
        <v>25645</v>
      </c>
      <c r="R4921" s="64"/>
      <c r="S4921" s="41"/>
      <c r="T4921" s="12"/>
      <c r="U4921" s="12"/>
      <c r="V4921" s="12"/>
      <c r="W4921" s="12"/>
      <c r="X4921" s="12"/>
      <c r="Y4921" s="12"/>
      <c r="Z4921" s="12"/>
      <c r="AA4921" s="12"/>
    </row>
    <row r="4922" spans="1:27">
      <c r="A4922" s="1548" t="s">
        <v>23979</v>
      </c>
      <c r="B4922" s="389">
        <v>4896</v>
      </c>
      <c r="C4922" s="467" t="s">
        <v>25646</v>
      </c>
      <c r="D4922" s="41" t="s">
        <v>196</v>
      </c>
      <c r="E4922" s="78" t="s">
        <v>22241</v>
      </c>
      <c r="F4922" s="78" t="s">
        <v>23104</v>
      </c>
      <c r="G4922" s="78" t="s">
        <v>183</v>
      </c>
      <c r="H4922" s="78" t="s">
        <v>35</v>
      </c>
      <c r="I4922" s="97">
        <v>8050012</v>
      </c>
      <c r="J4922" s="97" t="s">
        <v>4529</v>
      </c>
      <c r="K4922" s="59" t="s">
        <v>4221</v>
      </c>
      <c r="L4922" s="1566" t="s">
        <v>25637</v>
      </c>
      <c r="M4922" s="566">
        <v>45785</v>
      </c>
      <c r="N4922" s="35" t="s">
        <v>2118</v>
      </c>
      <c r="O4922" s="795">
        <v>45778</v>
      </c>
      <c r="P4922" s="41" t="s">
        <v>25647</v>
      </c>
      <c r="Q4922" s="38" t="s">
        <v>25648</v>
      </c>
      <c r="R4922" s="64"/>
      <c r="S4922" s="41"/>
      <c r="T4922" s="12"/>
      <c r="U4922" s="12"/>
      <c r="V4922" s="12"/>
      <c r="W4922" s="12"/>
      <c r="X4922" s="12"/>
      <c r="Y4922" s="12"/>
      <c r="Z4922" s="12"/>
      <c r="AA4922" s="12"/>
    </row>
    <row r="4923" spans="1:27">
      <c r="A4923" s="1548" t="s">
        <v>25649</v>
      </c>
      <c r="B4923" s="389">
        <v>4897</v>
      </c>
      <c r="C4923" s="467" t="s">
        <v>25650</v>
      </c>
      <c r="D4923" s="78" t="s">
        <v>196</v>
      </c>
      <c r="E4923" s="78" t="s">
        <v>2166</v>
      </c>
      <c r="F4923" s="78" t="s">
        <v>23152</v>
      </c>
      <c r="G4923" s="819" t="s">
        <v>25651</v>
      </c>
      <c r="H4923" s="78" t="s">
        <v>25652</v>
      </c>
      <c r="I4923" s="97"/>
      <c r="J4923" s="97"/>
      <c r="K4923" s="59" t="s">
        <v>85</v>
      </c>
      <c r="L4923" s="1583" t="s">
        <v>25653</v>
      </c>
      <c r="M4923" s="566">
        <v>45785</v>
      </c>
      <c r="N4923" s="35" t="s">
        <v>2173</v>
      </c>
      <c r="O4923" s="795">
        <v>45863</v>
      </c>
      <c r="P4923" s="41" t="s">
        <v>25654</v>
      </c>
      <c r="Q4923" s="38" t="s">
        <v>25655</v>
      </c>
      <c r="R4923" s="64"/>
      <c r="S4923" s="41"/>
      <c r="T4923" s="12"/>
      <c r="U4923" s="12"/>
      <c r="V4923" s="12"/>
      <c r="W4923" s="12"/>
      <c r="X4923" s="12"/>
      <c r="Y4923" s="12"/>
      <c r="Z4923" s="12"/>
      <c r="AA4923" s="12"/>
    </row>
    <row r="4924" spans="1:27">
      <c r="A4924" s="1548" t="s">
        <v>25649</v>
      </c>
      <c r="B4924" s="389">
        <v>4898</v>
      </c>
      <c r="C4924" s="467" t="s">
        <v>25656</v>
      </c>
      <c r="D4924" s="78" t="s">
        <v>196</v>
      </c>
      <c r="E4924" s="78" t="s">
        <v>2166</v>
      </c>
      <c r="F4924" s="78" t="s">
        <v>23152</v>
      </c>
      <c r="G4924" s="819" t="s">
        <v>25651</v>
      </c>
      <c r="H4924" s="78" t="s">
        <v>25652</v>
      </c>
      <c r="I4924" s="97"/>
      <c r="J4924" s="97"/>
      <c r="K4924" s="59" t="s">
        <v>85</v>
      </c>
      <c r="L4924" s="1583" t="s">
        <v>25653</v>
      </c>
      <c r="M4924" s="566">
        <v>45785</v>
      </c>
      <c r="N4924" s="35" t="s">
        <v>2173</v>
      </c>
      <c r="O4924" s="795">
        <v>45863</v>
      </c>
      <c r="P4924" s="41" t="s">
        <v>25657</v>
      </c>
      <c r="Q4924" s="38" t="s">
        <v>25658</v>
      </c>
      <c r="R4924" s="64"/>
      <c r="S4924" s="41"/>
      <c r="T4924" s="12"/>
      <c r="U4924" s="12"/>
      <c r="V4924" s="12"/>
      <c r="W4924" s="12"/>
      <c r="X4924" s="12"/>
      <c r="Y4924" s="12"/>
      <c r="Z4924" s="12"/>
      <c r="AA4924" s="12"/>
    </row>
    <row r="4925" spans="1:27">
      <c r="A4925" s="1548" t="s">
        <v>25649</v>
      </c>
      <c r="B4925" s="389">
        <v>4899</v>
      </c>
      <c r="C4925" s="467" t="s">
        <v>25659</v>
      </c>
      <c r="D4925" s="78" t="s">
        <v>196</v>
      </c>
      <c r="E4925" s="78" t="s">
        <v>2166</v>
      </c>
      <c r="F4925" s="78" t="s">
        <v>23152</v>
      </c>
      <c r="G4925" s="819" t="s">
        <v>25660</v>
      </c>
      <c r="H4925" s="78" t="s">
        <v>25652</v>
      </c>
      <c r="I4925" s="97"/>
      <c r="J4925" s="97"/>
      <c r="K4925" s="59" t="s">
        <v>4235</v>
      </c>
      <c r="L4925" s="1583" t="s">
        <v>25661</v>
      </c>
      <c r="M4925" s="566">
        <v>45785</v>
      </c>
      <c r="N4925" s="35" t="s">
        <v>2173</v>
      </c>
      <c r="O4925" s="795">
        <v>45863</v>
      </c>
      <c r="P4925" s="41" t="s">
        <v>25662</v>
      </c>
      <c r="Q4925" s="38" t="s">
        <v>25663</v>
      </c>
      <c r="R4925" s="64"/>
      <c r="S4925" s="41"/>
      <c r="T4925" s="12"/>
      <c r="U4925" s="12"/>
      <c r="V4925" s="12"/>
      <c r="W4925" s="12"/>
      <c r="X4925" s="12"/>
      <c r="Y4925" s="12"/>
      <c r="Z4925" s="12"/>
      <c r="AA4925" s="12"/>
    </row>
    <row r="4926" spans="1:27">
      <c r="A4926" s="1548" t="s">
        <v>25649</v>
      </c>
      <c r="B4926" s="389">
        <v>4900</v>
      </c>
      <c r="C4926" s="467" t="s">
        <v>25664</v>
      </c>
      <c r="D4926" s="78" t="s">
        <v>196</v>
      </c>
      <c r="E4926" s="78" t="s">
        <v>2166</v>
      </c>
      <c r="F4926" s="78" t="s">
        <v>23152</v>
      </c>
      <c r="G4926" s="819" t="s">
        <v>25660</v>
      </c>
      <c r="H4926" s="78" t="s">
        <v>25652</v>
      </c>
      <c r="I4926" s="97"/>
      <c r="J4926" s="97"/>
      <c r="K4926" s="59" t="s">
        <v>4235</v>
      </c>
      <c r="L4926" s="1583" t="s">
        <v>25661</v>
      </c>
      <c r="M4926" s="566">
        <v>45785</v>
      </c>
      <c r="N4926" s="35" t="s">
        <v>2173</v>
      </c>
      <c r="O4926" s="795">
        <v>45863</v>
      </c>
      <c r="P4926" s="41" t="s">
        <v>25665</v>
      </c>
      <c r="Q4926" s="38" t="s">
        <v>25666</v>
      </c>
      <c r="R4926" s="64"/>
      <c r="S4926" s="41"/>
      <c r="T4926" s="12"/>
      <c r="U4926" s="12"/>
      <c r="V4926" s="12"/>
      <c r="W4926" s="12"/>
      <c r="X4926" s="12"/>
      <c r="Y4926" s="12"/>
      <c r="Z4926" s="12"/>
      <c r="AA4926" s="12"/>
    </row>
    <row r="4927" spans="1:27">
      <c r="A4927" s="1548" t="s">
        <v>25649</v>
      </c>
      <c r="B4927" s="389">
        <v>4901</v>
      </c>
      <c r="C4927" s="467" t="s">
        <v>25667</v>
      </c>
      <c r="D4927" s="78" t="s">
        <v>196</v>
      </c>
      <c r="E4927" s="78" t="s">
        <v>2166</v>
      </c>
      <c r="F4927" s="78" t="s">
        <v>23152</v>
      </c>
      <c r="G4927" s="819" t="s">
        <v>25668</v>
      </c>
      <c r="H4927" s="78" t="s">
        <v>25652</v>
      </c>
      <c r="I4927" s="97"/>
      <c r="J4927" s="97"/>
      <c r="K4927" s="59" t="s">
        <v>85</v>
      </c>
      <c r="L4927" s="1587" t="s">
        <v>25669</v>
      </c>
      <c r="M4927" s="566">
        <v>45785</v>
      </c>
      <c r="N4927" s="35" t="s">
        <v>2173</v>
      </c>
      <c r="O4927" s="795">
        <v>45894</v>
      </c>
      <c r="P4927" s="41" t="s">
        <v>25665</v>
      </c>
      <c r="Q4927" s="38" t="s">
        <v>25670</v>
      </c>
      <c r="R4927" s="64"/>
      <c r="S4927" s="41"/>
      <c r="T4927" s="12"/>
      <c r="U4927" s="12"/>
      <c r="V4927" s="12"/>
      <c r="W4927" s="12"/>
      <c r="X4927" s="12"/>
      <c r="Y4927" s="12"/>
      <c r="Z4927" s="12"/>
      <c r="AA4927" s="12"/>
    </row>
    <row r="4928" spans="1:27">
      <c r="A4928" s="1548" t="s">
        <v>25649</v>
      </c>
      <c r="B4928" s="389">
        <v>4902</v>
      </c>
      <c r="C4928" s="467" t="s">
        <v>25671</v>
      </c>
      <c r="D4928" s="78"/>
      <c r="E4928" s="78" t="s">
        <v>2166</v>
      </c>
      <c r="F4928" s="78"/>
      <c r="G4928" s="811" t="s">
        <v>25672</v>
      </c>
      <c r="H4928" s="78"/>
      <c r="I4928" s="97"/>
      <c r="J4928" s="97"/>
      <c r="K4928" s="59"/>
      <c r="L4928" s="653"/>
      <c r="M4928" s="566">
        <v>45785</v>
      </c>
      <c r="N4928" s="35"/>
      <c r="O4928" s="795"/>
      <c r="P4928" s="41"/>
      <c r="Q4928" s="38"/>
      <c r="R4928" s="64"/>
      <c r="S4928" s="41"/>
      <c r="T4928" s="12"/>
      <c r="U4928" s="12"/>
      <c r="V4928" s="12"/>
      <c r="W4928" s="12"/>
      <c r="X4928" s="12"/>
      <c r="Y4928" s="12"/>
      <c r="Z4928" s="12"/>
      <c r="AA4928" s="12"/>
    </row>
    <row r="4929" spans="1:27">
      <c r="A4929" s="1548" t="s">
        <v>25649</v>
      </c>
      <c r="B4929" s="389">
        <v>4903</v>
      </c>
      <c r="C4929" s="467" t="s">
        <v>25673</v>
      </c>
      <c r="D4929" s="78"/>
      <c r="E4929" s="78" t="s">
        <v>2166</v>
      </c>
      <c r="F4929" s="78"/>
      <c r="G4929" s="811" t="s">
        <v>25672</v>
      </c>
      <c r="H4929" s="78"/>
      <c r="I4929" s="97"/>
      <c r="J4929" s="97"/>
      <c r="K4929" s="59"/>
      <c r="L4929" s="653"/>
      <c r="M4929" s="566">
        <v>45785</v>
      </c>
      <c r="N4929" s="35"/>
      <c r="O4929" s="795"/>
      <c r="P4929" s="41"/>
      <c r="Q4929" s="38"/>
      <c r="R4929" s="64"/>
      <c r="S4929" s="41"/>
      <c r="T4929" s="12"/>
      <c r="U4929" s="12"/>
      <c r="V4929" s="12"/>
      <c r="W4929" s="12"/>
      <c r="X4929" s="12"/>
      <c r="Y4929" s="12"/>
      <c r="Z4929" s="12"/>
      <c r="AA4929" s="12"/>
    </row>
    <row r="4930" spans="1:27">
      <c r="A4930" s="1548" t="s">
        <v>25649</v>
      </c>
      <c r="B4930" s="389">
        <v>4904</v>
      </c>
      <c r="C4930" s="467" t="s">
        <v>25674</v>
      </c>
      <c r="D4930" s="78"/>
      <c r="E4930" s="78" t="s">
        <v>2166</v>
      </c>
      <c r="F4930" s="78"/>
      <c r="G4930" s="811" t="s">
        <v>25672</v>
      </c>
      <c r="H4930" s="78"/>
      <c r="I4930" s="97"/>
      <c r="J4930" s="97"/>
      <c r="K4930" s="59"/>
      <c r="L4930" s="653"/>
      <c r="M4930" s="566">
        <v>45785</v>
      </c>
      <c r="N4930" s="35"/>
      <c r="O4930" s="795"/>
      <c r="P4930" s="41"/>
      <c r="Q4930" s="38"/>
      <c r="R4930" s="64"/>
      <c r="S4930" s="41"/>
      <c r="T4930" s="12"/>
      <c r="U4930" s="12"/>
      <c r="V4930" s="12"/>
      <c r="W4930" s="12"/>
      <c r="X4930" s="12"/>
      <c r="Y4930" s="12"/>
      <c r="Z4930" s="12"/>
      <c r="AA4930" s="12"/>
    </row>
    <row r="4931" spans="1:27">
      <c r="A4931" s="1548" t="s">
        <v>23979</v>
      </c>
      <c r="B4931" s="389">
        <v>4905</v>
      </c>
      <c r="C4931" s="467" t="s">
        <v>25675</v>
      </c>
      <c r="D4931" s="41" t="s">
        <v>196</v>
      </c>
      <c r="E4931" s="78" t="s">
        <v>22241</v>
      </c>
      <c r="F4931" s="78" t="s">
        <v>23104</v>
      </c>
      <c r="G4931" s="78" t="s">
        <v>25676</v>
      </c>
      <c r="H4931" s="78" t="s">
        <v>10217</v>
      </c>
      <c r="I4931" s="97">
        <v>8000109000</v>
      </c>
      <c r="J4931" s="97" t="s">
        <v>10217</v>
      </c>
      <c r="K4931" s="59" t="s">
        <v>4221</v>
      </c>
      <c r="L4931" s="1566" t="s">
        <v>25637</v>
      </c>
      <c r="M4931" s="566">
        <v>45786</v>
      </c>
      <c r="N4931" s="35" t="s">
        <v>2118</v>
      </c>
      <c r="O4931" s="795">
        <v>45778</v>
      </c>
      <c r="P4931" s="41" t="s">
        <v>25677</v>
      </c>
      <c r="Q4931" s="38" t="s">
        <v>25678</v>
      </c>
      <c r="R4931" s="64"/>
      <c r="S4931" s="41"/>
      <c r="T4931" s="12"/>
      <c r="U4931" s="12"/>
      <c r="V4931" s="12"/>
      <c r="W4931" s="12"/>
      <c r="X4931" s="12"/>
      <c r="Y4931" s="12"/>
      <c r="Z4931" s="12"/>
      <c r="AA4931" s="12"/>
    </row>
    <row r="4932" spans="1:27">
      <c r="A4932" s="1548" t="s">
        <v>24022</v>
      </c>
      <c r="B4932" s="389">
        <v>4906</v>
      </c>
      <c r="C4932" s="467" t="s">
        <v>25679</v>
      </c>
      <c r="D4932" s="41"/>
      <c r="E4932" s="78" t="s">
        <v>22241</v>
      </c>
      <c r="F4932" s="78"/>
      <c r="G4932" s="78" t="s">
        <v>25680</v>
      </c>
      <c r="H4932" s="78" t="s">
        <v>46</v>
      </c>
      <c r="I4932" s="97">
        <v>320202</v>
      </c>
      <c r="J4932" s="97" t="s">
        <v>7018</v>
      </c>
      <c r="K4932" s="59" t="s">
        <v>4221</v>
      </c>
      <c r="L4932" s="599"/>
      <c r="M4932" s="653">
        <v>45831</v>
      </c>
      <c r="N4932" s="35" t="s">
        <v>2118</v>
      </c>
      <c r="O4932" s="795">
        <v>45809</v>
      </c>
      <c r="P4932" s="41" t="s">
        <v>25681</v>
      </c>
      <c r="Q4932" s="38"/>
      <c r="R4932" s="64"/>
      <c r="S4932" s="41"/>
      <c r="T4932" s="12"/>
      <c r="U4932" s="12"/>
      <c r="V4932" s="12"/>
      <c r="W4932" s="12"/>
      <c r="X4932" s="12"/>
      <c r="Y4932" s="12"/>
      <c r="Z4932" s="12"/>
      <c r="AA4932" s="12"/>
    </row>
    <row r="4933" spans="1:27">
      <c r="A4933" s="1548" t="s">
        <v>23979</v>
      </c>
      <c r="B4933" s="389">
        <v>4907</v>
      </c>
      <c r="C4933" s="467" t="s">
        <v>25682</v>
      </c>
      <c r="D4933" s="41" t="s">
        <v>196</v>
      </c>
      <c r="E4933" s="78" t="s">
        <v>22241</v>
      </c>
      <c r="F4933" s="78" t="s">
        <v>23104</v>
      </c>
      <c r="G4933" s="78" t="s">
        <v>25683</v>
      </c>
      <c r="H4933" s="78" t="s">
        <v>35</v>
      </c>
      <c r="I4933" s="97">
        <v>8050012</v>
      </c>
      <c r="J4933" s="97" t="s">
        <v>4529</v>
      </c>
      <c r="K4933" s="59" t="s">
        <v>4221</v>
      </c>
      <c r="L4933" s="1566" t="s">
        <v>24535</v>
      </c>
      <c r="M4933" s="599">
        <v>45786</v>
      </c>
      <c r="N4933" s="35" t="s">
        <v>2118</v>
      </c>
      <c r="O4933" s="795">
        <v>45778</v>
      </c>
      <c r="P4933" s="41" t="s">
        <v>25684</v>
      </c>
      <c r="Q4933" s="38" t="s">
        <v>25685</v>
      </c>
      <c r="R4933" s="64"/>
      <c r="S4933" s="41"/>
      <c r="T4933" s="12"/>
      <c r="U4933" s="12"/>
      <c r="V4933" s="12"/>
      <c r="W4933" s="12"/>
      <c r="X4933" s="12"/>
      <c r="Y4933" s="12"/>
      <c r="Z4933" s="12"/>
      <c r="AA4933" s="12"/>
    </row>
    <row r="4934" spans="1:27">
      <c r="A4934" s="1548" t="s">
        <v>23979</v>
      </c>
      <c r="B4934" s="389">
        <v>4908</v>
      </c>
      <c r="C4934" s="467" t="s">
        <v>25686</v>
      </c>
      <c r="D4934" s="41" t="s">
        <v>196</v>
      </c>
      <c r="E4934" s="78" t="s">
        <v>22241</v>
      </c>
      <c r="F4934" s="78" t="s">
        <v>23104</v>
      </c>
      <c r="G4934" s="78" t="s">
        <v>212</v>
      </c>
      <c r="H4934" s="78" t="s">
        <v>213</v>
      </c>
      <c r="I4934" s="97">
        <v>8050081</v>
      </c>
      <c r="J4934" s="97" t="s">
        <v>213</v>
      </c>
      <c r="K4934" s="59" t="s">
        <v>4221</v>
      </c>
      <c r="L4934" s="1566" t="s">
        <v>25637</v>
      </c>
      <c r="M4934" s="566">
        <v>45786</v>
      </c>
      <c r="N4934" s="35" t="s">
        <v>2118</v>
      </c>
      <c r="O4934" s="795">
        <v>45778</v>
      </c>
      <c r="P4934" s="41" t="s">
        <v>25687</v>
      </c>
      <c r="Q4934" s="38" t="s">
        <v>25688</v>
      </c>
      <c r="R4934" s="64"/>
      <c r="S4934" s="41"/>
      <c r="T4934" s="12"/>
      <c r="U4934" s="12"/>
      <c r="V4934" s="12"/>
      <c r="W4934" s="12"/>
      <c r="X4934" s="12"/>
      <c r="Y4934" s="12"/>
      <c r="Z4934" s="12"/>
      <c r="AA4934" s="12"/>
    </row>
    <row r="4935" spans="1:27">
      <c r="A4935" s="1548" t="s">
        <v>23979</v>
      </c>
      <c r="B4935" s="389">
        <v>4909</v>
      </c>
      <c r="C4935" s="467" t="s">
        <v>25689</v>
      </c>
      <c r="D4935" s="41" t="s">
        <v>196</v>
      </c>
      <c r="E4935" s="78" t="s">
        <v>22241</v>
      </c>
      <c r="F4935" s="78" t="s">
        <v>23104</v>
      </c>
      <c r="G4935" s="78" t="s">
        <v>417</v>
      </c>
      <c r="H4935" s="78" t="s">
        <v>180</v>
      </c>
      <c r="I4935" s="97">
        <v>510128</v>
      </c>
      <c r="J4935" s="97" t="s">
        <v>7208</v>
      </c>
      <c r="K4935" s="59" t="s">
        <v>4221</v>
      </c>
      <c r="L4935" s="1566" t="s">
        <v>25442</v>
      </c>
      <c r="M4935" s="566">
        <v>45786</v>
      </c>
      <c r="N4935" s="35" t="s">
        <v>2118</v>
      </c>
      <c r="O4935" s="795">
        <v>45778</v>
      </c>
      <c r="P4935" s="41" t="s">
        <v>25690</v>
      </c>
      <c r="Q4935" s="38" t="s">
        <v>25691</v>
      </c>
      <c r="R4935" s="64"/>
      <c r="S4935" s="41"/>
      <c r="T4935" s="12"/>
      <c r="U4935" s="12"/>
      <c r="V4935" s="12"/>
      <c r="W4935" s="12"/>
      <c r="X4935" s="12"/>
      <c r="Y4935" s="12"/>
      <c r="Z4935" s="12"/>
      <c r="AA4935" s="12"/>
    </row>
    <row r="4936" spans="1:27">
      <c r="A4936" s="1548" t="s">
        <v>23979</v>
      </c>
      <c r="B4936" s="389">
        <v>4910</v>
      </c>
      <c r="C4936" s="467" t="s">
        <v>25692</v>
      </c>
      <c r="D4936" s="41" t="s">
        <v>196</v>
      </c>
      <c r="E4936" s="78" t="s">
        <v>22241</v>
      </c>
      <c r="F4936" s="78" t="s">
        <v>23104</v>
      </c>
      <c r="G4936" s="78" t="s">
        <v>25693</v>
      </c>
      <c r="H4936" s="97" t="s">
        <v>25694</v>
      </c>
      <c r="I4936" s="97">
        <v>710105</v>
      </c>
      <c r="J4936" s="97" t="s">
        <v>25694</v>
      </c>
      <c r="K4936" s="59" t="s">
        <v>4221</v>
      </c>
      <c r="L4936" s="1566" t="s">
        <v>24527</v>
      </c>
      <c r="M4936" s="566">
        <v>45786</v>
      </c>
      <c r="N4936" s="35" t="s">
        <v>2118</v>
      </c>
      <c r="O4936" s="795">
        <v>45778</v>
      </c>
      <c r="P4936" s="41" t="s">
        <v>25695</v>
      </c>
      <c r="Q4936" s="38" t="s">
        <v>25696</v>
      </c>
      <c r="R4936" s="64"/>
      <c r="S4936" s="41"/>
      <c r="T4936" s="12"/>
      <c r="U4936" s="12"/>
      <c r="V4936" s="12"/>
      <c r="W4936" s="12"/>
      <c r="X4936" s="12"/>
      <c r="Y4936" s="12"/>
      <c r="Z4936" s="12"/>
      <c r="AA4936" s="12"/>
    </row>
    <row r="4937" spans="1:27">
      <c r="A4937" s="1548" t="s">
        <v>23979</v>
      </c>
      <c r="B4937" s="389">
        <v>4911</v>
      </c>
      <c r="C4937" s="467" t="s">
        <v>25697</v>
      </c>
      <c r="D4937" s="41" t="s">
        <v>196</v>
      </c>
      <c r="E4937" s="78" t="s">
        <v>22241</v>
      </c>
      <c r="F4937" s="78" t="s">
        <v>23104</v>
      </c>
      <c r="G4937" s="78" t="s">
        <v>25698</v>
      </c>
      <c r="H4937" s="78" t="s">
        <v>382</v>
      </c>
      <c r="I4937" s="97">
        <v>8050071</v>
      </c>
      <c r="J4937" s="97" t="s">
        <v>18375</v>
      </c>
      <c r="K4937" s="59" t="s">
        <v>4221</v>
      </c>
      <c r="L4937" s="1566" t="s">
        <v>24799</v>
      </c>
      <c r="M4937" s="566">
        <v>45786</v>
      </c>
      <c r="N4937" s="35" t="s">
        <v>2118</v>
      </c>
      <c r="O4937" s="795">
        <v>45778</v>
      </c>
      <c r="P4937" s="41" t="s">
        <v>25699</v>
      </c>
      <c r="Q4937" s="38" t="s">
        <v>25700</v>
      </c>
      <c r="R4937" s="64"/>
      <c r="S4937" s="41"/>
      <c r="T4937" s="12"/>
      <c r="U4937" s="12"/>
      <c r="V4937" s="12"/>
      <c r="W4937" s="12"/>
      <c r="X4937" s="12"/>
      <c r="Y4937" s="12"/>
      <c r="Z4937" s="12"/>
      <c r="AA4937" s="12"/>
    </row>
    <row r="4938" spans="1:27">
      <c r="A4938" s="1548" t="s">
        <v>23979</v>
      </c>
      <c r="B4938" s="389">
        <v>4912</v>
      </c>
      <c r="C4938" s="467" t="s">
        <v>25701</v>
      </c>
      <c r="D4938" s="78"/>
      <c r="E4938" s="78" t="s">
        <v>22241</v>
      </c>
      <c r="F4938" s="78" t="s">
        <v>23104</v>
      </c>
      <c r="G4938" s="78" t="s">
        <v>11028</v>
      </c>
      <c r="H4938" s="78" t="s">
        <v>9597</v>
      </c>
      <c r="I4938" s="97">
        <v>510107</v>
      </c>
      <c r="J4938" s="97" t="s">
        <v>15081</v>
      </c>
      <c r="K4938" s="59" t="s">
        <v>4221</v>
      </c>
      <c r="L4938" s="653"/>
      <c r="M4938" s="653">
        <v>45790</v>
      </c>
      <c r="N4938" s="35" t="s">
        <v>2118</v>
      </c>
      <c r="O4938" s="795">
        <v>45778</v>
      </c>
      <c r="P4938" s="41" t="s">
        <v>25702</v>
      </c>
      <c r="Q4938" s="38" t="s">
        <v>25703</v>
      </c>
      <c r="R4938" s="64"/>
      <c r="S4938" s="41"/>
      <c r="T4938" s="12"/>
      <c r="U4938" s="12"/>
      <c r="V4938" s="12"/>
      <c r="W4938" s="12"/>
      <c r="X4938" s="12"/>
      <c r="Y4938" s="12"/>
      <c r="Z4938" s="12"/>
      <c r="AA4938" s="12"/>
    </row>
    <row r="4939" spans="1:27">
      <c r="A4939" s="1548" t="s">
        <v>23979</v>
      </c>
      <c r="B4939" s="389">
        <v>4913</v>
      </c>
      <c r="C4939" s="467" t="s">
        <v>25704</v>
      </c>
      <c r="D4939" s="41" t="s">
        <v>196</v>
      </c>
      <c r="E4939" s="78" t="s">
        <v>22241</v>
      </c>
      <c r="F4939" s="78" t="s">
        <v>23104</v>
      </c>
      <c r="G4939" s="78" t="s">
        <v>25705</v>
      </c>
      <c r="H4939" s="78" t="s">
        <v>35</v>
      </c>
      <c r="I4939" s="97">
        <v>710128</v>
      </c>
      <c r="J4939" s="97" t="s">
        <v>5206</v>
      </c>
      <c r="K4939" s="59" t="s">
        <v>4221</v>
      </c>
      <c r="L4939" s="1566" t="s">
        <v>25442</v>
      </c>
      <c r="M4939" s="566">
        <v>45790</v>
      </c>
      <c r="N4939" s="35" t="s">
        <v>2118</v>
      </c>
      <c r="O4939" s="795">
        <v>45778</v>
      </c>
      <c r="P4939" s="41" t="s">
        <v>25706</v>
      </c>
      <c r="Q4939" s="38" t="s">
        <v>25707</v>
      </c>
      <c r="R4939" s="64"/>
      <c r="S4939" s="41"/>
      <c r="T4939" s="12"/>
      <c r="U4939" s="12"/>
      <c r="V4939" s="12"/>
      <c r="W4939" s="12"/>
      <c r="X4939" s="12"/>
      <c r="Y4939" s="12"/>
      <c r="Z4939" s="12"/>
      <c r="AA4939" s="12"/>
    </row>
    <row r="4940" spans="1:27">
      <c r="A4940" s="1548" t="s">
        <v>23979</v>
      </c>
      <c r="B4940" s="389">
        <v>4914</v>
      </c>
      <c r="C4940" s="467" t="s">
        <v>25708</v>
      </c>
      <c r="D4940" s="41" t="s">
        <v>196</v>
      </c>
      <c r="E4940" s="78" t="s">
        <v>22241</v>
      </c>
      <c r="F4940" s="78" t="s">
        <v>23104</v>
      </c>
      <c r="G4940" s="78" t="s">
        <v>25709</v>
      </c>
      <c r="H4940" s="78" t="s">
        <v>108</v>
      </c>
      <c r="I4940" s="97">
        <v>510107</v>
      </c>
      <c r="J4940" s="97" t="s">
        <v>25710</v>
      </c>
      <c r="K4940" s="59" t="s">
        <v>4221</v>
      </c>
      <c r="L4940" s="1566" t="s">
        <v>24527</v>
      </c>
      <c r="M4940" s="566">
        <v>45790</v>
      </c>
      <c r="N4940" s="35" t="s">
        <v>2118</v>
      </c>
      <c r="O4940" s="795">
        <v>45778</v>
      </c>
      <c r="P4940" s="41" t="s">
        <v>25711</v>
      </c>
      <c r="Q4940" s="38" t="s">
        <v>25712</v>
      </c>
      <c r="R4940" s="64"/>
      <c r="S4940" s="41"/>
      <c r="T4940" s="12"/>
      <c r="U4940" s="12"/>
      <c r="V4940" s="12"/>
      <c r="W4940" s="12"/>
      <c r="X4940" s="12"/>
      <c r="Y4940" s="12"/>
      <c r="Z4940" s="12"/>
      <c r="AA4940" s="12"/>
    </row>
    <row r="4941" spans="1:27">
      <c r="A4941" s="1548" t="s">
        <v>23979</v>
      </c>
      <c r="B4941" s="389">
        <v>4915</v>
      </c>
      <c r="C4941" s="467" t="s">
        <v>25713</v>
      </c>
      <c r="D4941" s="41" t="s">
        <v>196</v>
      </c>
      <c r="E4941" s="78" t="s">
        <v>22241</v>
      </c>
      <c r="F4941" s="78" t="s">
        <v>23104</v>
      </c>
      <c r="G4941" s="78" t="s">
        <v>293</v>
      </c>
      <c r="H4941" s="78" t="s">
        <v>767</v>
      </c>
      <c r="I4941" s="97">
        <v>8050052</v>
      </c>
      <c r="J4941" s="97" t="s">
        <v>767</v>
      </c>
      <c r="K4941" s="59" t="s">
        <v>4221</v>
      </c>
      <c r="L4941" s="1566" t="s">
        <v>24799</v>
      </c>
      <c r="M4941" s="566">
        <v>45790</v>
      </c>
      <c r="N4941" s="35" t="s">
        <v>2118</v>
      </c>
      <c r="O4941" s="795">
        <v>45778</v>
      </c>
      <c r="P4941" s="41" t="s">
        <v>25714</v>
      </c>
      <c r="Q4941" s="38" t="s">
        <v>25715</v>
      </c>
      <c r="R4941" s="64"/>
      <c r="S4941" s="41"/>
      <c r="T4941" s="12"/>
      <c r="U4941" s="12"/>
      <c r="V4941" s="12"/>
      <c r="W4941" s="12"/>
      <c r="X4941" s="12"/>
      <c r="Y4941" s="12"/>
      <c r="Z4941" s="12"/>
      <c r="AA4941" s="12"/>
    </row>
    <row r="4942" spans="1:27">
      <c r="A4942" s="1548" t="s">
        <v>23979</v>
      </c>
      <c r="B4942" s="389">
        <v>4916</v>
      </c>
      <c r="C4942" s="467" t="s">
        <v>25716</v>
      </c>
      <c r="D4942" s="41" t="s">
        <v>196</v>
      </c>
      <c r="E4942" s="78" t="s">
        <v>22241</v>
      </c>
      <c r="F4942" s="78" t="s">
        <v>23104</v>
      </c>
      <c r="G4942" s="78" t="s">
        <v>1021</v>
      </c>
      <c r="H4942" s="78" t="s">
        <v>123</v>
      </c>
      <c r="I4942" s="97">
        <v>1000260101</v>
      </c>
      <c r="J4942" s="97" t="s">
        <v>206</v>
      </c>
      <c r="K4942" s="59" t="s">
        <v>4221</v>
      </c>
      <c r="L4942" s="1566" t="s">
        <v>24535</v>
      </c>
      <c r="M4942" s="599">
        <v>45790</v>
      </c>
      <c r="N4942" s="35" t="s">
        <v>2118</v>
      </c>
      <c r="O4942" s="795">
        <v>45778</v>
      </c>
      <c r="P4942" s="41" t="s">
        <v>25717</v>
      </c>
      <c r="Q4942" s="38" t="s">
        <v>25718</v>
      </c>
      <c r="R4942" s="64"/>
      <c r="S4942" s="41"/>
      <c r="T4942" s="12"/>
      <c r="U4942" s="12"/>
      <c r="V4942" s="12"/>
      <c r="W4942" s="12"/>
      <c r="X4942" s="12"/>
      <c r="Y4942" s="12"/>
      <c r="Z4942" s="12"/>
      <c r="AA4942" s="12"/>
    </row>
    <row r="4943" spans="1:27">
      <c r="A4943" s="1548" t="s">
        <v>23979</v>
      </c>
      <c r="B4943" s="389">
        <v>4917</v>
      </c>
      <c r="C4943" s="467" t="s">
        <v>25719</v>
      </c>
      <c r="D4943" s="41" t="s">
        <v>196</v>
      </c>
      <c r="E4943" s="78" t="s">
        <v>22241</v>
      </c>
      <c r="F4943" s="78" t="s">
        <v>23104</v>
      </c>
      <c r="G4943" s="78" t="s">
        <v>1042</v>
      </c>
      <c r="H4943" s="78" t="s">
        <v>259</v>
      </c>
      <c r="I4943" s="97">
        <v>1000260100</v>
      </c>
      <c r="J4943" s="97" t="s">
        <v>259</v>
      </c>
      <c r="K4943" s="59" t="s">
        <v>4221</v>
      </c>
      <c r="L4943" s="1566" t="s">
        <v>24527</v>
      </c>
      <c r="M4943" s="566">
        <v>45790</v>
      </c>
      <c r="N4943" s="127" t="s">
        <v>2118</v>
      </c>
      <c r="O4943" s="795">
        <v>45778</v>
      </c>
      <c r="P4943" s="41" t="s">
        <v>25720</v>
      </c>
      <c r="Q4943" s="38" t="s">
        <v>25721</v>
      </c>
      <c r="R4943" s="64"/>
      <c r="S4943" s="41"/>
      <c r="T4943" s="12"/>
      <c r="U4943" s="12"/>
      <c r="V4943" s="12"/>
      <c r="W4943" s="12"/>
      <c r="X4943" s="12"/>
      <c r="Y4943" s="12"/>
      <c r="Z4943" s="12"/>
      <c r="AA4943" s="12"/>
    </row>
    <row r="4944" spans="1:27">
      <c r="A4944" s="1548" t="s">
        <v>23979</v>
      </c>
      <c r="B4944" s="389">
        <v>4918</v>
      </c>
      <c r="C4944" s="467" t="s">
        <v>25722</v>
      </c>
      <c r="D4944" s="41" t="s">
        <v>196</v>
      </c>
      <c r="E4944" s="78" t="s">
        <v>22241</v>
      </c>
      <c r="F4944" s="78" t="s">
        <v>23104</v>
      </c>
      <c r="G4944" s="45" t="s">
        <v>25723</v>
      </c>
      <c r="H4944" s="78" t="s">
        <v>35</v>
      </c>
      <c r="I4944" s="97">
        <v>710122</v>
      </c>
      <c r="J4944" s="97" t="s">
        <v>6421</v>
      </c>
      <c r="K4944" s="59" t="s">
        <v>4221</v>
      </c>
      <c r="L4944" s="1566" t="s">
        <v>25442</v>
      </c>
      <c r="M4944" s="821">
        <v>45790</v>
      </c>
      <c r="N4944" s="822" t="s">
        <v>2118</v>
      </c>
      <c r="O4944" s="795">
        <v>45778</v>
      </c>
      <c r="P4944" s="41" t="s">
        <v>25724</v>
      </c>
      <c r="Q4944" s="38" t="s">
        <v>25725</v>
      </c>
      <c r="R4944" s="64"/>
      <c r="S4944" s="41"/>
      <c r="T4944" s="12"/>
      <c r="U4944" s="12"/>
      <c r="V4944" s="12"/>
      <c r="W4944" s="12"/>
      <c r="X4944" s="12"/>
      <c r="Y4944" s="12"/>
      <c r="Z4944" s="12"/>
      <c r="AA4944" s="12"/>
    </row>
    <row r="4945" spans="1:27">
      <c r="A4945" s="1548" t="s">
        <v>23979</v>
      </c>
      <c r="B4945" s="389">
        <v>4919</v>
      </c>
      <c r="C4945" s="467" t="s">
        <v>25726</v>
      </c>
      <c r="D4945" s="41" t="s">
        <v>196</v>
      </c>
      <c r="E4945" s="78" t="s">
        <v>22241</v>
      </c>
      <c r="F4945" s="78" t="s">
        <v>23104</v>
      </c>
      <c r="G4945" s="78" t="s">
        <v>1739</v>
      </c>
      <c r="H4945" s="78" t="s">
        <v>35</v>
      </c>
      <c r="I4945" s="97">
        <v>710123</v>
      </c>
      <c r="J4945" s="97" t="s">
        <v>5315</v>
      </c>
      <c r="K4945" s="59" t="s">
        <v>4221</v>
      </c>
      <c r="L4945" s="1566" t="s">
        <v>24527</v>
      </c>
      <c r="M4945" s="566">
        <v>45790</v>
      </c>
      <c r="N4945" s="35" t="s">
        <v>2118</v>
      </c>
      <c r="O4945" s="795">
        <v>45778</v>
      </c>
      <c r="P4945" s="41" t="s">
        <v>25727</v>
      </c>
      <c r="Q4945" s="38" t="s">
        <v>25728</v>
      </c>
      <c r="R4945" s="64"/>
      <c r="S4945" s="41"/>
      <c r="T4945" s="12"/>
      <c r="U4945" s="12"/>
      <c r="V4945" s="12"/>
      <c r="W4945" s="12"/>
      <c r="X4945" s="12"/>
      <c r="Y4945" s="12"/>
      <c r="Z4945" s="12"/>
      <c r="AA4945" s="12"/>
    </row>
    <row r="4946" spans="1:27">
      <c r="A4946" s="1548" t="s">
        <v>24635</v>
      </c>
      <c r="B4946" s="389">
        <v>4920</v>
      </c>
      <c r="C4946" s="467" t="s">
        <v>25729</v>
      </c>
      <c r="D4946" s="41" t="s">
        <v>196</v>
      </c>
      <c r="E4946" s="78" t="s">
        <v>25730</v>
      </c>
      <c r="F4946" s="78" t="s">
        <v>23104</v>
      </c>
      <c r="G4946" s="78" t="s">
        <v>9205</v>
      </c>
      <c r="H4946" s="78" t="s">
        <v>1808</v>
      </c>
      <c r="I4946" s="97">
        <v>510107</v>
      </c>
      <c r="J4946" s="97" t="s">
        <v>1808</v>
      </c>
      <c r="K4946" s="59" t="s">
        <v>4221</v>
      </c>
      <c r="L4946" s="1566" t="s">
        <v>25396</v>
      </c>
      <c r="M4946" s="566">
        <v>45791</v>
      </c>
      <c r="N4946" s="35" t="s">
        <v>2118</v>
      </c>
      <c r="O4946" s="795">
        <v>45778</v>
      </c>
      <c r="P4946" s="41" t="s">
        <v>25731</v>
      </c>
      <c r="Q4946" s="38" t="s">
        <v>25732</v>
      </c>
      <c r="R4946" s="64"/>
      <c r="S4946" s="41"/>
      <c r="T4946" s="12"/>
      <c r="U4946" s="12"/>
      <c r="V4946" s="12"/>
      <c r="W4946" s="12"/>
      <c r="X4946" s="12"/>
      <c r="Y4946" s="12"/>
      <c r="Z4946" s="12"/>
      <c r="AA4946" s="12"/>
    </row>
    <row r="4947" spans="1:27">
      <c r="A4947" s="1548" t="s">
        <v>23979</v>
      </c>
      <c r="B4947" s="389">
        <v>4921</v>
      </c>
      <c r="C4947" s="798" t="s">
        <v>25733</v>
      </c>
      <c r="D4947" s="41" t="s">
        <v>196</v>
      </c>
      <c r="E4947" s="78" t="s">
        <v>22241</v>
      </c>
      <c r="F4947" s="78" t="s">
        <v>23104</v>
      </c>
      <c r="G4947" s="78" t="s">
        <v>55</v>
      </c>
      <c r="H4947" s="78" t="s">
        <v>1302</v>
      </c>
      <c r="I4947" s="97">
        <v>8050012</v>
      </c>
      <c r="J4947" s="97" t="s">
        <v>16287</v>
      </c>
      <c r="K4947" s="59" t="s">
        <v>4221</v>
      </c>
      <c r="L4947" s="1566" t="s">
        <v>25529</v>
      </c>
      <c r="M4947" s="599">
        <v>45792</v>
      </c>
      <c r="N4947" s="35" t="s">
        <v>2118</v>
      </c>
      <c r="O4947" s="795">
        <v>45778</v>
      </c>
      <c r="P4947" s="41" t="s">
        <v>25734</v>
      </c>
      <c r="Q4947" s="38" t="s">
        <v>25735</v>
      </c>
      <c r="R4947" s="64"/>
      <c r="S4947" s="41"/>
      <c r="T4947" s="12"/>
      <c r="U4947" s="12"/>
      <c r="V4947" s="12"/>
      <c r="W4947" s="12"/>
      <c r="X4947" s="12"/>
      <c r="Y4947" s="12"/>
      <c r="Z4947" s="12"/>
      <c r="AA4947" s="12"/>
    </row>
    <row r="4948" spans="1:27">
      <c r="A4948" s="1548" t="s">
        <v>24325</v>
      </c>
      <c r="B4948" s="389">
        <v>4922</v>
      </c>
      <c r="C4948" s="808" t="s">
        <v>25736</v>
      </c>
      <c r="D4948" s="78"/>
      <c r="E4948" s="78" t="s">
        <v>22241</v>
      </c>
      <c r="F4948" s="78"/>
      <c r="G4948" s="78" t="s">
        <v>3753</v>
      </c>
      <c r="H4948" s="78" t="s">
        <v>23872</v>
      </c>
      <c r="I4948" s="97">
        <v>1000272501</v>
      </c>
      <c r="J4948" s="97" t="s">
        <v>6858</v>
      </c>
      <c r="K4948" s="59" t="s">
        <v>4233</v>
      </c>
      <c r="L4948" s="653"/>
      <c r="M4948" s="653">
        <v>45792</v>
      </c>
      <c r="N4948" s="35" t="s">
        <v>2118</v>
      </c>
      <c r="O4948" s="795">
        <v>45778</v>
      </c>
      <c r="P4948" s="41" t="s">
        <v>25737</v>
      </c>
      <c r="Q4948" s="38" t="s">
        <v>25738</v>
      </c>
      <c r="R4948" s="64"/>
      <c r="S4948" s="41"/>
      <c r="T4948" s="12"/>
      <c r="U4948" s="12"/>
      <c r="V4948" s="12"/>
      <c r="W4948" s="12"/>
      <c r="X4948" s="12"/>
      <c r="Y4948" s="12"/>
      <c r="Z4948" s="12"/>
      <c r="AA4948" s="12"/>
    </row>
    <row r="4949" spans="1:27">
      <c r="A4949" s="1548" t="s">
        <v>24022</v>
      </c>
      <c r="B4949" s="389">
        <v>4923</v>
      </c>
      <c r="C4949" s="808" t="s">
        <v>25739</v>
      </c>
      <c r="D4949" s="78"/>
      <c r="E4949" s="78" t="s">
        <v>22241</v>
      </c>
      <c r="F4949" s="78"/>
      <c r="G4949" s="78" t="s">
        <v>25740</v>
      </c>
      <c r="H4949" s="78"/>
      <c r="I4949" s="97"/>
      <c r="J4949" s="97"/>
      <c r="K4949" s="59"/>
      <c r="L4949" s="653"/>
      <c r="M4949" s="653"/>
      <c r="N4949" s="35"/>
      <c r="O4949" s="795"/>
      <c r="P4949" s="41"/>
      <c r="Q4949" s="38"/>
      <c r="R4949" s="64"/>
      <c r="S4949" s="41"/>
      <c r="T4949" s="12"/>
      <c r="U4949" s="12"/>
      <c r="V4949" s="12"/>
      <c r="W4949" s="12"/>
      <c r="X4949" s="12"/>
      <c r="Y4949" s="12"/>
      <c r="Z4949" s="12"/>
      <c r="AA4949" s="12"/>
    </row>
    <row r="4950" spans="1:27">
      <c r="A4950" s="1548" t="s">
        <v>24022</v>
      </c>
      <c r="B4950" s="389">
        <v>4924</v>
      </c>
      <c r="C4950" s="798" t="s">
        <v>25741</v>
      </c>
      <c r="D4950" s="78"/>
      <c r="E4950" s="78" t="s">
        <v>22241</v>
      </c>
      <c r="F4950" s="78"/>
      <c r="G4950" s="78" t="s">
        <v>25740</v>
      </c>
      <c r="H4950" s="78"/>
      <c r="I4950" s="97"/>
      <c r="J4950" s="97"/>
      <c r="K4950" s="59"/>
      <c r="L4950" s="653"/>
      <c r="M4950" s="653"/>
      <c r="N4950" s="35"/>
      <c r="O4950" s="795"/>
      <c r="P4950" s="41"/>
      <c r="Q4950" s="38"/>
      <c r="R4950" s="64"/>
      <c r="S4950" s="41"/>
      <c r="T4950" s="12"/>
      <c r="U4950" s="12"/>
      <c r="V4950" s="12"/>
      <c r="W4950" s="12"/>
      <c r="X4950" s="12"/>
      <c r="Y4950" s="12"/>
      <c r="Z4950" s="12"/>
      <c r="AA4950" s="12"/>
    </row>
    <row r="4951" spans="1:27">
      <c r="A4951" s="1548" t="s">
        <v>24022</v>
      </c>
      <c r="B4951" s="389">
        <v>4925</v>
      </c>
      <c r="C4951" s="808" t="s">
        <v>25742</v>
      </c>
      <c r="D4951" s="78" t="s">
        <v>196</v>
      </c>
      <c r="E4951" s="78" t="s">
        <v>22241</v>
      </c>
      <c r="F4951" s="78" t="s">
        <v>4182</v>
      </c>
      <c r="G4951" s="78" t="s">
        <v>25743</v>
      </c>
      <c r="H4951" s="78" t="s">
        <v>46</v>
      </c>
      <c r="I4951" s="97"/>
      <c r="J4951" s="97"/>
      <c r="K4951" s="59"/>
      <c r="L4951" s="653"/>
      <c r="M4951" s="653"/>
      <c r="N4951" s="35"/>
      <c r="O4951" s="795"/>
      <c r="P4951" s="41"/>
      <c r="Q4951" s="38"/>
      <c r="R4951" s="64"/>
      <c r="S4951" s="41"/>
      <c r="T4951" s="12"/>
      <c r="U4951" s="12"/>
      <c r="V4951" s="12"/>
      <c r="W4951" s="12"/>
      <c r="X4951" s="12"/>
      <c r="Y4951" s="12"/>
      <c r="Z4951" s="12"/>
      <c r="AA4951" s="12"/>
    </row>
    <row r="4952" spans="1:27">
      <c r="A4952" s="1548" t="s">
        <v>24022</v>
      </c>
      <c r="B4952" s="389">
        <v>4926</v>
      </c>
      <c r="C4952" s="798" t="s">
        <v>25744</v>
      </c>
      <c r="D4952" s="78"/>
      <c r="E4952" s="78" t="s">
        <v>22241</v>
      </c>
      <c r="F4952" s="78"/>
      <c r="G4952" s="78" t="s">
        <v>25740</v>
      </c>
      <c r="H4952" s="78"/>
      <c r="I4952" s="97"/>
      <c r="J4952" s="97"/>
      <c r="K4952" s="59"/>
      <c r="L4952" s="653"/>
      <c r="M4952" s="653"/>
      <c r="N4952" s="35"/>
      <c r="O4952" s="795"/>
      <c r="P4952" s="41"/>
      <c r="Q4952" s="38"/>
      <c r="R4952" s="64"/>
      <c r="S4952" s="41"/>
      <c r="T4952" s="12"/>
      <c r="U4952" s="12"/>
      <c r="V4952" s="12"/>
      <c r="W4952" s="12"/>
      <c r="X4952" s="12"/>
      <c r="Y4952" s="12"/>
      <c r="Z4952" s="12"/>
      <c r="AA4952" s="12"/>
    </row>
    <row r="4953" spans="1:27">
      <c r="A4953" s="1548" t="s">
        <v>24022</v>
      </c>
      <c r="B4953" s="389">
        <v>4927</v>
      </c>
      <c r="C4953" s="808" t="s">
        <v>25745</v>
      </c>
      <c r="D4953" s="78"/>
      <c r="E4953" s="78" t="s">
        <v>22241</v>
      </c>
      <c r="F4953" s="78"/>
      <c r="G4953" s="78" t="s">
        <v>25740</v>
      </c>
      <c r="H4953" s="78"/>
      <c r="I4953" s="97"/>
      <c r="J4953" s="97"/>
      <c r="K4953" s="59"/>
      <c r="L4953" s="653"/>
      <c r="M4953" s="653"/>
      <c r="N4953" s="35"/>
      <c r="O4953" s="795"/>
      <c r="P4953" s="41"/>
      <c r="Q4953" s="38"/>
      <c r="R4953" s="64"/>
      <c r="S4953" s="41"/>
      <c r="T4953" s="12"/>
      <c r="U4953" s="12"/>
      <c r="V4953" s="12"/>
      <c r="W4953" s="12"/>
      <c r="X4953" s="12"/>
      <c r="Y4953" s="12"/>
      <c r="Z4953" s="12"/>
      <c r="AA4953" s="12"/>
    </row>
    <row r="4954" spans="1:27">
      <c r="A4954" s="1548" t="s">
        <v>24022</v>
      </c>
      <c r="B4954" s="389">
        <v>4928</v>
      </c>
      <c r="C4954" s="798" t="s">
        <v>25746</v>
      </c>
      <c r="D4954" s="78"/>
      <c r="E4954" s="78" t="s">
        <v>22241</v>
      </c>
      <c r="F4954" s="78"/>
      <c r="G4954" s="78" t="s">
        <v>25740</v>
      </c>
      <c r="H4954" s="78"/>
      <c r="I4954" s="97"/>
      <c r="J4954" s="97"/>
      <c r="K4954" s="59"/>
      <c r="L4954" s="653"/>
      <c r="M4954" s="653"/>
      <c r="N4954" s="35"/>
      <c r="O4954" s="795"/>
      <c r="P4954" s="41"/>
      <c r="Q4954" s="38"/>
      <c r="R4954" s="64"/>
      <c r="S4954" s="41"/>
      <c r="T4954" s="12"/>
      <c r="U4954" s="12"/>
      <c r="V4954" s="12"/>
      <c r="W4954" s="12"/>
      <c r="X4954" s="12"/>
      <c r="Y4954" s="12"/>
      <c r="Z4954" s="12"/>
      <c r="AA4954" s="12"/>
    </row>
    <row r="4955" spans="1:27">
      <c r="A4955" s="1548" t="s">
        <v>24022</v>
      </c>
      <c r="B4955" s="389">
        <v>4929</v>
      </c>
      <c r="C4955" s="808" t="s">
        <v>25747</v>
      </c>
      <c r="D4955" s="78"/>
      <c r="E4955" s="78" t="s">
        <v>22241</v>
      </c>
      <c r="F4955" s="78"/>
      <c r="G4955" s="78" t="s">
        <v>25740</v>
      </c>
      <c r="H4955" s="78"/>
      <c r="I4955" s="97"/>
      <c r="J4955" s="97"/>
      <c r="K4955" s="59"/>
      <c r="L4955" s="653"/>
      <c r="M4955" s="653"/>
      <c r="N4955" s="35"/>
      <c r="O4955" s="795"/>
      <c r="P4955" s="41"/>
      <c r="Q4955" s="38"/>
      <c r="R4955" s="64"/>
      <c r="S4955" s="41"/>
      <c r="T4955" s="12"/>
      <c r="U4955" s="12"/>
      <c r="V4955" s="12"/>
      <c r="W4955" s="12"/>
      <c r="X4955" s="12"/>
      <c r="Y4955" s="12"/>
      <c r="Z4955" s="12"/>
      <c r="AA4955" s="12"/>
    </row>
    <row r="4956" spans="1:27">
      <c r="A4956" s="1548" t="s">
        <v>24022</v>
      </c>
      <c r="B4956" s="389">
        <v>4930</v>
      </c>
      <c r="C4956" s="798" t="s">
        <v>25748</v>
      </c>
      <c r="D4956" s="78" t="s">
        <v>196</v>
      </c>
      <c r="E4956" s="78" t="s">
        <v>22241</v>
      </c>
      <c r="F4956" s="78" t="s">
        <v>4182</v>
      </c>
      <c r="G4956" s="78" t="s">
        <v>25749</v>
      </c>
      <c r="H4956" s="78" t="s">
        <v>46</v>
      </c>
      <c r="I4956" s="97"/>
      <c r="J4956" s="97"/>
      <c r="K4956" s="59"/>
      <c r="L4956" s="653"/>
      <c r="M4956" s="653"/>
      <c r="N4956" s="35"/>
      <c r="O4956" s="795"/>
      <c r="P4956" s="41"/>
      <c r="Q4956" s="38"/>
      <c r="R4956" s="64"/>
      <c r="S4956" s="41"/>
      <c r="T4956" s="12"/>
      <c r="U4956" s="12"/>
      <c r="V4956" s="12"/>
      <c r="W4956" s="12"/>
      <c r="X4956" s="12"/>
      <c r="Y4956" s="12"/>
      <c r="Z4956" s="12"/>
      <c r="AA4956" s="12"/>
    </row>
    <row r="4957" spans="1:27">
      <c r="A4957" s="1548" t="s">
        <v>24022</v>
      </c>
      <c r="B4957" s="389">
        <v>4931</v>
      </c>
      <c r="C4957" s="808" t="s">
        <v>25750</v>
      </c>
      <c r="D4957" s="78" t="s">
        <v>196</v>
      </c>
      <c r="E4957" s="78" t="s">
        <v>22241</v>
      </c>
      <c r="F4957" s="78" t="s">
        <v>4182</v>
      </c>
      <c r="G4957" s="78" t="s">
        <v>25751</v>
      </c>
      <c r="H4957" s="78" t="s">
        <v>6088</v>
      </c>
      <c r="I4957" s="97"/>
      <c r="J4957" s="97"/>
      <c r="K4957" s="59"/>
      <c r="L4957" s="653"/>
      <c r="M4957" s="653"/>
      <c r="N4957" s="35"/>
      <c r="O4957" s="795"/>
      <c r="P4957" s="41"/>
      <c r="Q4957" s="38"/>
      <c r="R4957" s="64"/>
      <c r="S4957" s="41"/>
      <c r="T4957" s="12"/>
      <c r="U4957" s="12"/>
      <c r="V4957" s="12"/>
      <c r="W4957" s="12"/>
      <c r="X4957" s="12"/>
      <c r="Y4957" s="12"/>
      <c r="Z4957" s="12"/>
      <c r="AA4957" s="12"/>
    </row>
    <row r="4958" spans="1:27">
      <c r="A4958" s="1548" t="s">
        <v>24022</v>
      </c>
      <c r="B4958" s="389">
        <v>4932</v>
      </c>
      <c r="C4958" s="798" t="s">
        <v>25752</v>
      </c>
      <c r="D4958" s="78" t="s">
        <v>196</v>
      </c>
      <c r="E4958" s="78" t="s">
        <v>22241</v>
      </c>
      <c r="F4958" s="78" t="s">
        <v>4182</v>
      </c>
      <c r="G4958" s="78" t="s">
        <v>4067</v>
      </c>
      <c r="H4958" s="78" t="s">
        <v>527</v>
      </c>
      <c r="I4958" s="97"/>
      <c r="J4958" s="97" t="s">
        <v>25753</v>
      </c>
      <c r="K4958" s="59"/>
      <c r="L4958" s="653"/>
      <c r="M4958" s="653"/>
      <c r="N4958" s="35"/>
      <c r="O4958" s="795"/>
      <c r="P4958" s="41"/>
      <c r="Q4958" s="38"/>
      <c r="R4958" s="64"/>
      <c r="S4958" s="41"/>
      <c r="T4958" s="12"/>
      <c r="U4958" s="12"/>
      <c r="V4958" s="12"/>
      <c r="W4958" s="12"/>
      <c r="X4958" s="12"/>
      <c r="Y4958" s="12"/>
      <c r="Z4958" s="12"/>
      <c r="AA4958" s="12"/>
    </row>
    <row r="4959" spans="1:27">
      <c r="A4959" s="1548" t="s">
        <v>24022</v>
      </c>
      <c r="B4959" s="389">
        <v>4933</v>
      </c>
      <c r="C4959" s="808" t="s">
        <v>25754</v>
      </c>
      <c r="D4959" s="78"/>
      <c r="E4959" s="78" t="s">
        <v>22241</v>
      </c>
      <c r="F4959" s="78"/>
      <c r="G4959" s="78" t="s">
        <v>25740</v>
      </c>
      <c r="H4959" s="78"/>
      <c r="I4959" s="97"/>
      <c r="J4959" s="97"/>
      <c r="K4959" s="59"/>
      <c r="L4959" s="653"/>
      <c r="M4959" s="653"/>
      <c r="N4959" s="35"/>
      <c r="O4959" s="795"/>
      <c r="P4959" s="41"/>
      <c r="Q4959" s="38"/>
      <c r="R4959" s="64"/>
      <c r="S4959" s="41"/>
      <c r="T4959" s="12"/>
      <c r="U4959" s="12"/>
      <c r="V4959" s="12"/>
      <c r="W4959" s="12"/>
      <c r="X4959" s="12"/>
      <c r="Y4959" s="12"/>
      <c r="Z4959" s="12"/>
      <c r="AA4959" s="12"/>
    </row>
    <row r="4960" spans="1:27">
      <c r="A4960" s="1548" t="s">
        <v>24022</v>
      </c>
      <c r="B4960" s="389">
        <v>4934</v>
      </c>
      <c r="C4960" s="798" t="s">
        <v>25755</v>
      </c>
      <c r="D4960" s="78"/>
      <c r="E4960" s="78" t="s">
        <v>22241</v>
      </c>
      <c r="F4960" s="78"/>
      <c r="G4960" s="78" t="s">
        <v>25740</v>
      </c>
      <c r="H4960" s="78"/>
      <c r="I4960" s="97"/>
      <c r="J4960" s="97"/>
      <c r="K4960" s="59"/>
      <c r="L4960" s="653"/>
      <c r="M4960" s="653"/>
      <c r="N4960" s="35"/>
      <c r="O4960" s="795"/>
      <c r="P4960" s="41"/>
      <c r="Q4960" s="38"/>
      <c r="R4960" s="64"/>
      <c r="S4960" s="41"/>
      <c r="T4960" s="12"/>
      <c r="U4960" s="12"/>
      <c r="V4960" s="12"/>
      <c r="W4960" s="12"/>
      <c r="X4960" s="12"/>
      <c r="Y4960" s="12"/>
      <c r="Z4960" s="12"/>
      <c r="AA4960" s="12"/>
    </row>
    <row r="4961" spans="1:27">
      <c r="A4961" s="1548" t="s">
        <v>24022</v>
      </c>
      <c r="B4961" s="389">
        <v>4935</v>
      </c>
      <c r="C4961" s="808" t="s">
        <v>23446</v>
      </c>
      <c r="D4961" s="78"/>
      <c r="E4961" s="78" t="s">
        <v>22241</v>
      </c>
      <c r="F4961" s="78"/>
      <c r="G4961" s="78" t="s">
        <v>25740</v>
      </c>
      <c r="H4961" s="78"/>
      <c r="I4961" s="97"/>
      <c r="J4961" s="97"/>
      <c r="K4961" s="59"/>
      <c r="L4961" s="653"/>
      <c r="M4961" s="653"/>
      <c r="N4961" s="35"/>
      <c r="O4961" s="795"/>
      <c r="P4961" s="41"/>
      <c r="Q4961" s="38"/>
      <c r="R4961" s="64"/>
      <c r="S4961" s="41"/>
      <c r="T4961" s="12"/>
      <c r="U4961" s="12"/>
      <c r="V4961" s="12"/>
      <c r="W4961" s="12"/>
      <c r="X4961" s="12"/>
      <c r="Y4961" s="12"/>
      <c r="Z4961" s="12"/>
      <c r="AA4961" s="12"/>
    </row>
    <row r="4962" spans="1:27">
      <c r="A4962" s="1548" t="s">
        <v>24022</v>
      </c>
      <c r="B4962" s="389">
        <v>4936</v>
      </c>
      <c r="C4962" s="798" t="s">
        <v>25756</v>
      </c>
      <c r="D4962" s="78" t="s">
        <v>196</v>
      </c>
      <c r="E4962" s="78" t="s">
        <v>22241</v>
      </c>
      <c r="F4962" s="78" t="s">
        <v>4182</v>
      </c>
      <c r="G4962" s="78" t="s">
        <v>25757</v>
      </c>
      <c r="H4962" s="78" t="s">
        <v>6079</v>
      </c>
      <c r="I4962" s="97"/>
      <c r="J4962" s="97"/>
      <c r="K4962" s="59" t="s">
        <v>4221</v>
      </c>
      <c r="L4962" s="566">
        <v>45876</v>
      </c>
      <c r="M4962" s="566">
        <v>45791</v>
      </c>
      <c r="N4962" s="35" t="s">
        <v>2118</v>
      </c>
      <c r="O4962" s="795">
        <v>45863</v>
      </c>
      <c r="P4962" s="41" t="s">
        <v>25758</v>
      </c>
      <c r="Q4962" s="38"/>
      <c r="R4962" s="64"/>
      <c r="S4962" s="41"/>
      <c r="T4962" s="12"/>
      <c r="U4962" s="12"/>
      <c r="V4962" s="12"/>
      <c r="W4962" s="12"/>
      <c r="X4962" s="12"/>
      <c r="Y4962" s="12"/>
      <c r="Z4962" s="12"/>
      <c r="AA4962" s="12"/>
    </row>
    <row r="4963" spans="1:27">
      <c r="A4963" s="1548" t="s">
        <v>24022</v>
      </c>
      <c r="B4963" s="389">
        <v>4937</v>
      </c>
      <c r="C4963" s="808" t="s">
        <v>25759</v>
      </c>
      <c r="D4963" s="78"/>
      <c r="E4963" s="78" t="s">
        <v>22241</v>
      </c>
      <c r="F4963" s="78"/>
      <c r="G4963" s="78" t="s">
        <v>25740</v>
      </c>
      <c r="H4963" s="78"/>
      <c r="I4963" s="97"/>
      <c r="J4963" s="97"/>
      <c r="K4963" s="59"/>
      <c r="L4963" s="653"/>
      <c r="M4963" s="653"/>
      <c r="N4963" s="35"/>
      <c r="O4963" s="795"/>
      <c r="P4963" s="41"/>
      <c r="Q4963" s="38"/>
      <c r="R4963" s="64"/>
      <c r="S4963" s="41"/>
      <c r="T4963" s="12"/>
      <c r="U4963" s="12"/>
      <c r="V4963" s="12"/>
      <c r="W4963" s="12"/>
      <c r="X4963" s="12"/>
      <c r="Y4963" s="12"/>
      <c r="Z4963" s="12"/>
      <c r="AA4963" s="12"/>
    </row>
    <row r="4964" spans="1:27">
      <c r="A4964" s="1548" t="s">
        <v>24022</v>
      </c>
      <c r="B4964" s="389">
        <v>4938</v>
      </c>
      <c r="C4964" s="798" t="s">
        <v>25760</v>
      </c>
      <c r="D4964" s="78" t="s">
        <v>196</v>
      </c>
      <c r="E4964" s="78" t="s">
        <v>22241</v>
      </c>
      <c r="F4964" s="78" t="s">
        <v>4182</v>
      </c>
      <c r="G4964" s="78" t="s">
        <v>25761</v>
      </c>
      <c r="H4964" s="78" t="s">
        <v>6088</v>
      </c>
      <c r="I4964" s="97">
        <v>321502</v>
      </c>
      <c r="J4964" s="97" t="s">
        <v>25762</v>
      </c>
      <c r="K4964" s="59"/>
      <c r="L4964" s="653"/>
      <c r="M4964" s="653"/>
      <c r="N4964" s="35"/>
      <c r="O4964" s="795"/>
      <c r="P4964" s="41"/>
      <c r="Q4964" s="38"/>
      <c r="R4964" s="64"/>
      <c r="S4964" s="41"/>
      <c r="T4964" s="12"/>
      <c r="U4964" s="12"/>
      <c r="V4964" s="12"/>
      <c r="W4964" s="12"/>
      <c r="X4964" s="12"/>
      <c r="Y4964" s="12"/>
      <c r="Z4964" s="12"/>
      <c r="AA4964" s="12"/>
    </row>
    <row r="4965" spans="1:27">
      <c r="A4965" s="1548" t="s">
        <v>23979</v>
      </c>
      <c r="B4965" s="389">
        <v>4939</v>
      </c>
      <c r="C4965" s="798" t="s">
        <v>25763</v>
      </c>
      <c r="D4965" s="41" t="s">
        <v>196</v>
      </c>
      <c r="E4965" s="78" t="s">
        <v>22241</v>
      </c>
      <c r="F4965" s="78" t="s">
        <v>23104</v>
      </c>
      <c r="G4965" s="78" t="s">
        <v>914</v>
      </c>
      <c r="H4965" s="78" t="s">
        <v>2062</v>
      </c>
      <c r="I4965" s="97">
        <v>510107</v>
      </c>
      <c r="J4965" s="97" t="s">
        <v>16163</v>
      </c>
      <c r="K4965" s="59" t="s">
        <v>4221</v>
      </c>
      <c r="L4965" s="1566" t="s">
        <v>25764</v>
      </c>
      <c r="M4965" s="566">
        <v>45792</v>
      </c>
      <c r="N4965" s="35" t="s">
        <v>2118</v>
      </c>
      <c r="O4965" s="795">
        <v>45778</v>
      </c>
      <c r="P4965" s="41" t="s">
        <v>25765</v>
      </c>
      <c r="Q4965" s="38" t="s">
        <v>25766</v>
      </c>
      <c r="R4965" s="64"/>
      <c r="S4965" s="41"/>
      <c r="T4965" s="12"/>
      <c r="U4965" s="12"/>
      <c r="V4965" s="12"/>
      <c r="W4965" s="12"/>
      <c r="X4965" s="12"/>
      <c r="Y4965" s="12"/>
      <c r="Z4965" s="12"/>
      <c r="AA4965" s="12"/>
    </row>
    <row r="4966" spans="1:27">
      <c r="A4966" s="1548" t="s">
        <v>23979</v>
      </c>
      <c r="B4966" s="389">
        <v>4940</v>
      </c>
      <c r="C4966" s="808" t="s">
        <v>25767</v>
      </c>
      <c r="D4966" s="41" t="s">
        <v>196</v>
      </c>
      <c r="E4966" s="78" t="s">
        <v>22241</v>
      </c>
      <c r="F4966" s="78" t="s">
        <v>23104</v>
      </c>
      <c r="G4966" s="78" t="s">
        <v>1464</v>
      </c>
      <c r="H4966" s="78" t="s">
        <v>2062</v>
      </c>
      <c r="I4966" s="97">
        <v>8050012</v>
      </c>
      <c r="J4966" s="97" t="s">
        <v>16163</v>
      </c>
      <c r="K4966" s="59" t="s">
        <v>4221</v>
      </c>
      <c r="L4966" s="1566" t="s">
        <v>25529</v>
      </c>
      <c r="M4966" s="566">
        <v>45792</v>
      </c>
      <c r="N4966" s="35" t="s">
        <v>2118</v>
      </c>
      <c r="O4966" s="795">
        <v>45778</v>
      </c>
      <c r="P4966" s="41" t="s">
        <v>25768</v>
      </c>
      <c r="Q4966" s="38" t="s">
        <v>25769</v>
      </c>
      <c r="R4966" s="64"/>
      <c r="S4966" s="41"/>
      <c r="T4966" s="12"/>
      <c r="U4966" s="12"/>
      <c r="V4966" s="12"/>
      <c r="W4966" s="12"/>
      <c r="X4966" s="12"/>
      <c r="Y4966" s="12"/>
      <c r="Z4966" s="12"/>
      <c r="AA4966" s="12"/>
    </row>
    <row r="4967" spans="1:27">
      <c r="A4967" s="1548" t="s">
        <v>23979</v>
      </c>
      <c r="B4967" s="389">
        <v>4941</v>
      </c>
      <c r="C4967" s="798" t="s">
        <v>25770</v>
      </c>
      <c r="D4967" s="41" t="s">
        <v>196</v>
      </c>
      <c r="E4967" s="78" t="s">
        <v>22241</v>
      </c>
      <c r="F4967" s="78" t="s">
        <v>23104</v>
      </c>
      <c r="G4967" s="78" t="s">
        <v>25771</v>
      </c>
      <c r="H4967" s="78" t="s">
        <v>2062</v>
      </c>
      <c r="I4967" s="97">
        <v>2010006</v>
      </c>
      <c r="J4967" s="97" t="s">
        <v>2062</v>
      </c>
      <c r="K4967" s="59" t="s">
        <v>4221</v>
      </c>
      <c r="L4967" s="1566" t="s">
        <v>25772</v>
      </c>
      <c r="M4967" s="566">
        <v>45792</v>
      </c>
      <c r="N4967" s="35" t="s">
        <v>2118</v>
      </c>
      <c r="O4967" s="795">
        <v>45778</v>
      </c>
      <c r="P4967" s="41" t="s">
        <v>25773</v>
      </c>
      <c r="Q4967" s="38" t="s">
        <v>25774</v>
      </c>
      <c r="R4967" s="64"/>
      <c r="S4967" s="41"/>
      <c r="T4967" s="12"/>
      <c r="U4967" s="12"/>
      <c r="V4967" s="12"/>
      <c r="W4967" s="12"/>
      <c r="X4967" s="12"/>
      <c r="Y4967" s="12"/>
      <c r="Z4967" s="12"/>
      <c r="AA4967" s="12"/>
    </row>
    <row r="4968" spans="1:27">
      <c r="A4968" s="1548" t="s">
        <v>24022</v>
      </c>
      <c r="B4968" s="389">
        <v>4942</v>
      </c>
      <c r="C4968" s="808" t="s">
        <v>25775</v>
      </c>
      <c r="D4968" s="370" t="s">
        <v>196</v>
      </c>
      <c r="E4968" s="78" t="s">
        <v>22241</v>
      </c>
      <c r="F4968" s="78" t="s">
        <v>4182</v>
      </c>
      <c r="G4968" s="92" t="s">
        <v>25776</v>
      </c>
      <c r="H4968" s="78" t="s">
        <v>527</v>
      </c>
      <c r="I4968" s="97"/>
      <c r="J4968" s="97" t="s">
        <v>25777</v>
      </c>
      <c r="K4968" s="59"/>
      <c r="L4968" s="653"/>
      <c r="M4968" s="653"/>
      <c r="N4968" s="35"/>
      <c r="O4968" s="795"/>
      <c r="P4968" s="41"/>
      <c r="Q4968" s="38"/>
      <c r="R4968" s="64"/>
      <c r="S4968" s="41"/>
      <c r="T4968" s="12"/>
      <c r="U4968" s="12"/>
      <c r="V4968" s="12"/>
      <c r="W4968" s="12"/>
      <c r="X4968" s="12"/>
      <c r="Y4968" s="12"/>
      <c r="Z4968" s="12"/>
      <c r="AA4968" s="12"/>
    </row>
    <row r="4969" spans="1:27">
      <c r="A4969" s="1548" t="s">
        <v>24022</v>
      </c>
      <c r="B4969" s="389">
        <v>4943</v>
      </c>
      <c r="C4969" s="798" t="s">
        <v>25778</v>
      </c>
      <c r="D4969" s="370" t="s">
        <v>196</v>
      </c>
      <c r="E4969" s="78" t="s">
        <v>22241</v>
      </c>
      <c r="F4969" s="78" t="s">
        <v>4182</v>
      </c>
      <c r="G4969" s="78" t="s">
        <v>25779</v>
      </c>
      <c r="H4969" s="78" t="s">
        <v>25780</v>
      </c>
      <c r="I4969" s="97">
        <v>320102</v>
      </c>
      <c r="J4969" s="97" t="s">
        <v>46</v>
      </c>
      <c r="K4969" s="59" t="s">
        <v>4221</v>
      </c>
      <c r="L4969" s="566">
        <v>45793</v>
      </c>
      <c r="M4969" s="566">
        <v>45791</v>
      </c>
      <c r="N4969" s="35" t="s">
        <v>2118</v>
      </c>
      <c r="O4969" s="795">
        <v>45778</v>
      </c>
      <c r="P4969" s="41"/>
      <c r="Q4969" s="38"/>
      <c r="R4969" s="64"/>
      <c r="S4969" s="41"/>
      <c r="T4969" s="12"/>
      <c r="U4969" s="12"/>
      <c r="V4969" s="12"/>
      <c r="W4969" s="12"/>
      <c r="X4969" s="12"/>
      <c r="Y4969" s="12"/>
      <c r="Z4969" s="12"/>
      <c r="AA4969" s="12"/>
    </row>
    <row r="4970" spans="1:27">
      <c r="A4970" s="1548" t="s">
        <v>24022</v>
      </c>
      <c r="B4970" s="389">
        <v>4944</v>
      </c>
      <c r="C4970" s="808" t="s">
        <v>25781</v>
      </c>
      <c r="D4970" s="370" t="s">
        <v>196</v>
      </c>
      <c r="E4970" s="78" t="s">
        <v>22241</v>
      </c>
      <c r="F4970" s="78" t="s">
        <v>4182</v>
      </c>
      <c r="G4970" s="78" t="s">
        <v>25782</v>
      </c>
      <c r="H4970" s="78" t="s">
        <v>527</v>
      </c>
      <c r="I4970" s="97"/>
      <c r="J4970" s="97" t="s">
        <v>25777</v>
      </c>
      <c r="K4970" s="59"/>
      <c r="L4970" s="653"/>
      <c r="M4970" s="653"/>
      <c r="N4970" s="35"/>
      <c r="O4970" s="795"/>
      <c r="P4970" s="41"/>
      <c r="Q4970" s="38"/>
      <c r="R4970" s="64"/>
      <c r="S4970" s="41"/>
      <c r="T4970" s="12"/>
      <c r="U4970" s="12"/>
      <c r="V4970" s="12"/>
      <c r="W4970" s="12"/>
      <c r="X4970" s="12"/>
      <c r="Y4970" s="12"/>
      <c r="Z4970" s="12"/>
      <c r="AA4970" s="12"/>
    </row>
    <row r="4971" spans="1:27">
      <c r="A4971" s="1548" t="s">
        <v>24022</v>
      </c>
      <c r="B4971" s="389">
        <v>4945</v>
      </c>
      <c r="C4971" s="798" t="s">
        <v>25783</v>
      </c>
      <c r="D4971" s="370" t="s">
        <v>196</v>
      </c>
      <c r="E4971" s="78" t="s">
        <v>22241</v>
      </c>
      <c r="F4971" s="78" t="s">
        <v>4182</v>
      </c>
      <c r="G4971" s="78" t="s">
        <v>25784</v>
      </c>
      <c r="H4971" s="78" t="s">
        <v>527</v>
      </c>
      <c r="I4971" s="97"/>
      <c r="J4971" s="97" t="s">
        <v>25753</v>
      </c>
      <c r="K4971" s="59"/>
      <c r="L4971" s="653"/>
      <c r="M4971" s="653"/>
      <c r="N4971" s="35"/>
      <c r="O4971" s="795"/>
      <c r="P4971" s="41"/>
      <c r="Q4971" s="38"/>
      <c r="R4971" s="64"/>
      <c r="S4971" s="41"/>
      <c r="T4971" s="12"/>
      <c r="U4971" s="12"/>
      <c r="V4971" s="12"/>
      <c r="W4971" s="12"/>
      <c r="X4971" s="12"/>
      <c r="Y4971" s="12"/>
      <c r="Z4971" s="12"/>
      <c r="AA4971" s="12"/>
    </row>
    <row r="4972" spans="1:27">
      <c r="A4972" s="1548" t="s">
        <v>24022</v>
      </c>
      <c r="B4972" s="389">
        <v>4946</v>
      </c>
      <c r="C4972" s="808" t="s">
        <v>25785</v>
      </c>
      <c r="D4972" s="370" t="s">
        <v>196</v>
      </c>
      <c r="E4972" s="78" t="s">
        <v>22241</v>
      </c>
      <c r="F4972" s="78" t="s">
        <v>4182</v>
      </c>
      <c r="G4972" s="92" t="s">
        <v>25551</v>
      </c>
      <c r="H4972" s="78" t="s">
        <v>46</v>
      </c>
      <c r="I4972" s="97"/>
      <c r="J4972" s="97" t="s">
        <v>25786</v>
      </c>
      <c r="K4972" s="59"/>
      <c r="L4972" s="653"/>
      <c r="M4972" s="653"/>
      <c r="N4972" s="35"/>
      <c r="O4972" s="795"/>
      <c r="P4972" s="41"/>
      <c r="Q4972" s="38"/>
      <c r="R4972" s="64"/>
      <c r="S4972" s="41"/>
      <c r="T4972" s="12"/>
      <c r="U4972" s="12"/>
      <c r="V4972" s="12"/>
      <c r="W4972" s="12"/>
      <c r="X4972" s="12"/>
      <c r="Y4972" s="12"/>
      <c r="Z4972" s="12"/>
      <c r="AA4972" s="12"/>
    </row>
    <row r="4973" spans="1:27">
      <c r="A4973" s="1548" t="s">
        <v>23979</v>
      </c>
      <c r="B4973" s="389">
        <v>4947</v>
      </c>
      <c r="C4973" s="467" t="s">
        <v>25787</v>
      </c>
      <c r="D4973" s="78"/>
      <c r="E4973" s="78" t="s">
        <v>22227</v>
      </c>
      <c r="F4973" s="78"/>
      <c r="G4973" s="78" t="s">
        <v>15132</v>
      </c>
      <c r="H4973" s="78" t="s">
        <v>23106</v>
      </c>
      <c r="I4973" s="97">
        <v>8000103002</v>
      </c>
      <c r="J4973" s="97" t="s">
        <v>15133</v>
      </c>
      <c r="K4973" s="59" t="s">
        <v>4221</v>
      </c>
      <c r="L4973" s="653"/>
      <c r="M4973" s="653">
        <v>45791</v>
      </c>
      <c r="N4973" s="35" t="s">
        <v>2118</v>
      </c>
      <c r="O4973" s="795">
        <v>45778</v>
      </c>
      <c r="P4973" s="41" t="s">
        <v>25788</v>
      </c>
      <c r="Q4973" s="38" t="s">
        <v>25789</v>
      </c>
      <c r="R4973" s="64"/>
      <c r="S4973" s="41"/>
      <c r="T4973" s="12"/>
      <c r="U4973" s="12"/>
      <c r="V4973" s="12"/>
      <c r="W4973" s="12"/>
      <c r="X4973" s="12"/>
      <c r="Y4973" s="12"/>
      <c r="Z4973" s="12"/>
      <c r="AA4973" s="12"/>
    </row>
    <row r="4974" spans="1:27">
      <c r="A4974" s="1548" t="s">
        <v>23979</v>
      </c>
      <c r="B4974" s="389">
        <v>4948</v>
      </c>
      <c r="C4974" s="808" t="s">
        <v>25790</v>
      </c>
      <c r="D4974" s="41" t="s">
        <v>196</v>
      </c>
      <c r="E4974" s="78" t="s">
        <v>22241</v>
      </c>
      <c r="F4974" s="78" t="s">
        <v>23104</v>
      </c>
      <c r="G4974" s="78" t="s">
        <v>347</v>
      </c>
      <c r="H4974" s="78" t="s">
        <v>18609</v>
      </c>
      <c r="I4974" s="97">
        <v>210101</v>
      </c>
      <c r="J4974" s="97" t="s">
        <v>18609</v>
      </c>
      <c r="K4974" s="59" t="s">
        <v>4221</v>
      </c>
      <c r="L4974" s="1566" t="s">
        <v>25764</v>
      </c>
      <c r="M4974" s="566">
        <v>45792</v>
      </c>
      <c r="N4974" s="35" t="s">
        <v>2118</v>
      </c>
      <c r="O4974" s="795">
        <v>45778</v>
      </c>
      <c r="P4974" s="41" t="s">
        <v>25791</v>
      </c>
      <c r="Q4974" s="38" t="s">
        <v>25792</v>
      </c>
      <c r="R4974" s="64"/>
      <c r="S4974" s="41"/>
      <c r="T4974" s="12"/>
      <c r="U4974" s="12"/>
      <c r="V4974" s="12"/>
      <c r="W4974" s="12"/>
      <c r="X4974" s="12"/>
      <c r="Y4974" s="12"/>
      <c r="Z4974" s="12"/>
      <c r="AA4974" s="12"/>
    </row>
    <row r="4975" spans="1:27">
      <c r="A4975" s="1548" t="s">
        <v>23979</v>
      </c>
      <c r="B4975" s="389">
        <v>4949</v>
      </c>
      <c r="C4975" s="798" t="s">
        <v>25793</v>
      </c>
      <c r="D4975" s="41" t="s">
        <v>196</v>
      </c>
      <c r="E4975" s="78" t="s">
        <v>22241</v>
      </c>
      <c r="F4975" s="78" t="s">
        <v>23104</v>
      </c>
      <c r="G4975" s="78" t="s">
        <v>25794</v>
      </c>
      <c r="H4975" s="78" t="s">
        <v>6621</v>
      </c>
      <c r="I4975" s="97">
        <v>510115</v>
      </c>
      <c r="J4975" s="97" t="s">
        <v>259</v>
      </c>
      <c r="K4975" s="59" t="s">
        <v>4221</v>
      </c>
      <c r="L4975" s="1566" t="s">
        <v>25764</v>
      </c>
      <c r="M4975" s="566">
        <v>45792</v>
      </c>
      <c r="N4975" s="35" t="s">
        <v>2118</v>
      </c>
      <c r="O4975" s="795">
        <v>45778</v>
      </c>
      <c r="P4975" s="41" t="s">
        <v>25795</v>
      </c>
      <c r="Q4975" s="38" t="s">
        <v>25796</v>
      </c>
      <c r="R4975" s="64"/>
      <c r="S4975" s="41"/>
      <c r="T4975" s="12"/>
      <c r="U4975" s="12"/>
      <c r="V4975" s="12"/>
      <c r="W4975" s="12"/>
      <c r="X4975" s="12"/>
      <c r="Y4975" s="12"/>
      <c r="Z4975" s="12"/>
      <c r="AA4975" s="12"/>
    </row>
    <row r="4976" spans="1:27">
      <c r="A4976" s="1548" t="s">
        <v>23979</v>
      </c>
      <c r="B4976" s="389">
        <v>4950</v>
      </c>
      <c r="C4976" s="808" t="s">
        <v>25797</v>
      </c>
      <c r="D4976" s="41" t="s">
        <v>196</v>
      </c>
      <c r="E4976" s="78" t="s">
        <v>22241</v>
      </c>
      <c r="F4976" s="78" t="s">
        <v>23104</v>
      </c>
      <c r="G4976" s="78" t="s">
        <v>536</v>
      </c>
      <c r="H4976" s="78" t="s">
        <v>108</v>
      </c>
      <c r="I4976" s="97">
        <v>710105</v>
      </c>
      <c r="J4976" s="97" t="s">
        <v>6755</v>
      </c>
      <c r="K4976" s="59" t="s">
        <v>4221</v>
      </c>
      <c r="L4976" s="1566" t="s">
        <v>25045</v>
      </c>
      <c r="M4976" s="566">
        <v>45792</v>
      </c>
      <c r="N4976" s="35" t="s">
        <v>2118</v>
      </c>
      <c r="O4976" s="795">
        <v>45778</v>
      </c>
      <c r="P4976" s="41" t="s">
        <v>25798</v>
      </c>
      <c r="Q4976" s="38" t="s">
        <v>25799</v>
      </c>
      <c r="R4976" s="64"/>
      <c r="S4976" s="41"/>
      <c r="T4976" s="12"/>
      <c r="U4976" s="12"/>
      <c r="V4976" s="12"/>
      <c r="W4976" s="12"/>
      <c r="X4976" s="12"/>
      <c r="Y4976" s="12"/>
      <c r="Z4976" s="12"/>
      <c r="AA4976" s="12"/>
    </row>
    <row r="4977" spans="1:27">
      <c r="A4977" s="1548" t="s">
        <v>23979</v>
      </c>
      <c r="B4977" s="389">
        <v>4951</v>
      </c>
      <c r="C4977" s="798" t="s">
        <v>25800</v>
      </c>
      <c r="D4977" s="41" t="s">
        <v>196</v>
      </c>
      <c r="E4977" s="78" t="s">
        <v>22241</v>
      </c>
      <c r="F4977" s="78" t="s">
        <v>23104</v>
      </c>
      <c r="G4977" s="78" t="s">
        <v>227</v>
      </c>
      <c r="H4977" s="78" t="s">
        <v>9597</v>
      </c>
      <c r="I4977" s="97">
        <v>8050012</v>
      </c>
      <c r="J4977" s="97" t="s">
        <v>11074</v>
      </c>
      <c r="K4977" s="59" t="s">
        <v>4221</v>
      </c>
      <c r="L4977" s="1566" t="s">
        <v>24535</v>
      </c>
      <c r="M4977" s="566">
        <v>45792</v>
      </c>
      <c r="N4977" s="35" t="s">
        <v>2118</v>
      </c>
      <c r="O4977" s="795">
        <v>45778</v>
      </c>
      <c r="P4977" s="41" t="s">
        <v>25801</v>
      </c>
      <c r="Q4977" s="38" t="s">
        <v>25802</v>
      </c>
      <c r="R4977" s="64"/>
      <c r="S4977" s="41"/>
      <c r="T4977" s="12"/>
      <c r="U4977" s="12"/>
      <c r="V4977" s="12"/>
      <c r="W4977" s="12"/>
      <c r="X4977" s="12"/>
      <c r="Y4977" s="12"/>
      <c r="Z4977" s="12"/>
      <c r="AA4977" s="12"/>
    </row>
    <row r="4978" spans="1:27">
      <c r="A4978" s="1548" t="s">
        <v>24022</v>
      </c>
      <c r="B4978" s="389">
        <v>4952</v>
      </c>
      <c r="C4978" s="798" t="s">
        <v>25803</v>
      </c>
      <c r="D4978" s="370" t="s">
        <v>196</v>
      </c>
      <c r="E4978" s="78" t="s">
        <v>22241</v>
      </c>
      <c r="F4978" s="78" t="s">
        <v>4182</v>
      </c>
      <c r="G4978" s="78" t="s">
        <v>25804</v>
      </c>
      <c r="H4978" s="78" t="s">
        <v>22129</v>
      </c>
      <c r="I4978" s="97"/>
      <c r="J4978" s="97"/>
      <c r="K4978" s="59"/>
      <c r="L4978" s="653"/>
      <c r="M4978" s="653"/>
      <c r="N4978" s="35"/>
      <c r="O4978" s="795"/>
      <c r="P4978" s="41"/>
      <c r="Q4978" s="38"/>
      <c r="R4978" s="64"/>
      <c r="S4978" s="41"/>
      <c r="T4978" s="12"/>
      <c r="U4978" s="12"/>
      <c r="V4978" s="12"/>
      <c r="W4978" s="12"/>
      <c r="X4978" s="12"/>
      <c r="Y4978" s="12"/>
      <c r="Z4978" s="12"/>
      <c r="AA4978" s="12"/>
    </row>
    <row r="4979" spans="1:27">
      <c r="A4979" s="1548" t="s">
        <v>24022</v>
      </c>
      <c r="B4979" s="389">
        <v>4953</v>
      </c>
      <c r="C4979" s="808" t="s">
        <v>25805</v>
      </c>
      <c r="D4979" s="370" t="s">
        <v>196</v>
      </c>
      <c r="E4979" s="78" t="s">
        <v>22241</v>
      </c>
      <c r="F4979" s="78" t="s">
        <v>4182</v>
      </c>
      <c r="G4979" s="92" t="s">
        <v>25806</v>
      </c>
      <c r="H4979" s="78" t="s">
        <v>527</v>
      </c>
      <c r="I4979" s="97"/>
      <c r="J4979" s="97" t="s">
        <v>25807</v>
      </c>
      <c r="K4979" s="59"/>
      <c r="L4979" s="653"/>
      <c r="M4979" s="653"/>
      <c r="N4979" s="35"/>
      <c r="O4979" s="795"/>
      <c r="P4979" s="41"/>
      <c r="Q4979" s="38"/>
      <c r="R4979" s="64"/>
      <c r="S4979" s="41"/>
      <c r="T4979" s="12"/>
      <c r="U4979" s="12"/>
      <c r="V4979" s="12"/>
      <c r="W4979" s="12"/>
      <c r="X4979" s="12"/>
      <c r="Y4979" s="12"/>
      <c r="Z4979" s="12"/>
      <c r="AA4979" s="12"/>
    </row>
    <row r="4980" spans="1:27">
      <c r="A4980" s="1548" t="s">
        <v>24022</v>
      </c>
      <c r="B4980" s="389">
        <v>4954</v>
      </c>
      <c r="C4980" s="798" t="s">
        <v>25808</v>
      </c>
      <c r="D4980" s="370" t="s">
        <v>196</v>
      </c>
      <c r="E4980" s="78" t="s">
        <v>22241</v>
      </c>
      <c r="F4980" s="78" t="s">
        <v>4182</v>
      </c>
      <c r="G4980" s="78" t="s">
        <v>241</v>
      </c>
      <c r="H4980" s="78" t="s">
        <v>7092</v>
      </c>
      <c r="I4980" s="97"/>
      <c r="J4980" s="97"/>
      <c r="K4980" s="59"/>
      <c r="L4980" s="653"/>
      <c r="M4980" s="653"/>
      <c r="N4980" s="35"/>
      <c r="O4980" s="795"/>
      <c r="P4980" s="41"/>
      <c r="Q4980" s="38"/>
      <c r="R4980" s="64"/>
      <c r="S4980" s="41"/>
      <c r="T4980" s="12"/>
      <c r="U4980" s="12"/>
      <c r="V4980" s="12"/>
      <c r="W4980" s="12"/>
      <c r="X4980" s="12"/>
      <c r="Y4980" s="12"/>
      <c r="Z4980" s="12"/>
      <c r="AA4980" s="12"/>
    </row>
    <row r="4981" spans="1:27">
      <c r="A4981" s="1548" t="s">
        <v>24022</v>
      </c>
      <c r="B4981" s="389">
        <v>4955</v>
      </c>
      <c r="C4981" s="808" t="s">
        <v>25809</v>
      </c>
      <c r="D4981" s="370" t="s">
        <v>196</v>
      </c>
      <c r="E4981" s="78" t="s">
        <v>22241</v>
      </c>
      <c r="F4981" s="78" t="s">
        <v>4182</v>
      </c>
      <c r="G4981" s="78" t="s">
        <v>25810</v>
      </c>
      <c r="H4981" s="78" t="s">
        <v>13809</v>
      </c>
      <c r="I4981" s="97"/>
      <c r="J4981" s="97"/>
      <c r="K4981" s="59"/>
      <c r="L4981" s="653"/>
      <c r="M4981" s="653"/>
      <c r="N4981" s="35"/>
      <c r="O4981" s="795"/>
      <c r="P4981" s="41"/>
      <c r="Q4981" s="38"/>
      <c r="R4981" s="64"/>
      <c r="S4981" s="41"/>
      <c r="T4981" s="12"/>
      <c r="U4981" s="12"/>
      <c r="V4981" s="12"/>
      <c r="W4981" s="12"/>
      <c r="X4981" s="12"/>
      <c r="Y4981" s="12"/>
      <c r="Z4981" s="12"/>
      <c r="AA4981" s="12"/>
    </row>
    <row r="4982" spans="1:27">
      <c r="A4982" s="1548" t="s">
        <v>24022</v>
      </c>
      <c r="B4982" s="389">
        <v>4956</v>
      </c>
      <c r="C4982" s="798" t="s">
        <v>25811</v>
      </c>
      <c r="D4982" s="370" t="s">
        <v>196</v>
      </c>
      <c r="E4982" s="78" t="s">
        <v>22241</v>
      </c>
      <c r="F4982" s="78" t="s">
        <v>4182</v>
      </c>
      <c r="G4982" s="78" t="s">
        <v>25812</v>
      </c>
      <c r="H4982" s="78" t="s">
        <v>46</v>
      </c>
      <c r="I4982" s="97"/>
      <c r="J4982" s="97"/>
      <c r="K4982" s="59"/>
      <c r="L4982" s="653"/>
      <c r="M4982" s="653"/>
      <c r="N4982" s="35"/>
      <c r="O4982" s="795"/>
      <c r="P4982" s="41"/>
      <c r="Q4982" s="38"/>
      <c r="R4982" s="64"/>
      <c r="S4982" s="41"/>
      <c r="T4982" s="12"/>
      <c r="U4982" s="12"/>
      <c r="V4982" s="12"/>
      <c r="W4982" s="12"/>
      <c r="X4982" s="12"/>
      <c r="Y4982" s="12"/>
      <c r="Z4982" s="12"/>
      <c r="AA4982" s="12"/>
    </row>
    <row r="4983" spans="1:27">
      <c r="A4983" s="1548" t="s">
        <v>23979</v>
      </c>
      <c r="B4983" s="389">
        <v>4957</v>
      </c>
      <c r="C4983" s="467" t="s">
        <v>25813</v>
      </c>
      <c r="D4983" s="41" t="s">
        <v>196</v>
      </c>
      <c r="E4983" s="78" t="s">
        <v>22241</v>
      </c>
      <c r="F4983" s="78" t="s">
        <v>23104</v>
      </c>
      <c r="G4983" s="78" t="s">
        <v>25814</v>
      </c>
      <c r="H4983" s="78" t="s">
        <v>123</v>
      </c>
      <c r="I4983" s="97">
        <v>1000260102</v>
      </c>
      <c r="J4983" s="97" t="s">
        <v>8347</v>
      </c>
      <c r="K4983" s="59" t="s">
        <v>4221</v>
      </c>
      <c r="L4983" s="1566" t="s">
        <v>25815</v>
      </c>
      <c r="M4983" s="566">
        <v>45792</v>
      </c>
      <c r="N4983" s="35" t="s">
        <v>2118</v>
      </c>
      <c r="O4983" s="795">
        <v>45778</v>
      </c>
      <c r="P4983" s="41" t="s">
        <v>25816</v>
      </c>
      <c r="Q4983" s="76" t="s">
        <v>25817</v>
      </c>
      <c r="R4983" s="38"/>
      <c r="S4983" s="41"/>
      <c r="T4983" s="12"/>
      <c r="U4983" s="12"/>
      <c r="V4983" s="12"/>
      <c r="W4983" s="12"/>
      <c r="X4983" s="12"/>
      <c r="Y4983" s="12"/>
      <c r="Z4983" s="12"/>
      <c r="AA4983" s="12"/>
    </row>
    <row r="4984" spans="1:27">
      <c r="A4984" s="1548" t="s">
        <v>23979</v>
      </c>
      <c r="B4984" s="389">
        <v>4958</v>
      </c>
      <c r="C4984" s="467" t="s">
        <v>25818</v>
      </c>
      <c r="D4984" s="41" t="s">
        <v>196</v>
      </c>
      <c r="E4984" s="78" t="s">
        <v>22241</v>
      </c>
      <c r="F4984" s="78" t="s">
        <v>23104</v>
      </c>
      <c r="G4984" s="78" t="s">
        <v>25819</v>
      </c>
      <c r="H4984" s="78" t="s">
        <v>123</v>
      </c>
      <c r="I4984" s="97">
        <v>210103</v>
      </c>
      <c r="J4984" s="97" t="s">
        <v>8347</v>
      </c>
      <c r="K4984" s="59" t="s">
        <v>4221</v>
      </c>
      <c r="L4984" s="1566" t="s">
        <v>25529</v>
      </c>
      <c r="M4984" s="566">
        <v>45792</v>
      </c>
      <c r="N4984" s="35" t="s">
        <v>2118</v>
      </c>
      <c r="O4984" s="795">
        <v>45778</v>
      </c>
      <c r="P4984" s="41" t="s">
        <v>25820</v>
      </c>
      <c r="Q4984" s="38" t="s">
        <v>25821</v>
      </c>
      <c r="R4984" s="64"/>
      <c r="S4984" s="41"/>
      <c r="T4984" s="12"/>
      <c r="U4984" s="12"/>
      <c r="V4984" s="12"/>
      <c r="W4984" s="12"/>
      <c r="X4984" s="12"/>
      <c r="Y4984" s="12"/>
      <c r="Z4984" s="12"/>
      <c r="AA4984" s="12"/>
    </row>
    <row r="4985" spans="1:27">
      <c r="A4985" s="1548" t="s">
        <v>23979</v>
      </c>
      <c r="B4985" s="389">
        <v>4959</v>
      </c>
      <c r="C4985" s="467" t="s">
        <v>25822</v>
      </c>
      <c r="D4985" s="41" t="s">
        <v>196</v>
      </c>
      <c r="E4985" s="78" t="s">
        <v>22241</v>
      </c>
      <c r="F4985" s="78" t="s">
        <v>23104</v>
      </c>
      <c r="G4985" s="78" t="s">
        <v>440</v>
      </c>
      <c r="H4985" s="78" t="s">
        <v>46</v>
      </c>
      <c r="I4985" s="97">
        <v>310106</v>
      </c>
      <c r="J4985" s="97" t="s">
        <v>17147</v>
      </c>
      <c r="K4985" s="59" t="s">
        <v>4221</v>
      </c>
      <c r="L4985" s="1566" t="s">
        <v>25764</v>
      </c>
      <c r="M4985" s="566">
        <v>45792</v>
      </c>
      <c r="N4985" s="35" t="s">
        <v>2118</v>
      </c>
      <c r="O4985" s="795">
        <v>45778</v>
      </c>
      <c r="P4985" s="41" t="s">
        <v>25823</v>
      </c>
      <c r="Q4985" s="38" t="s">
        <v>25824</v>
      </c>
      <c r="R4985" s="64"/>
      <c r="S4985" s="41"/>
      <c r="T4985" s="12"/>
      <c r="U4985" s="12"/>
      <c r="V4985" s="12"/>
      <c r="W4985" s="12"/>
      <c r="X4985" s="12"/>
      <c r="Y4985" s="12"/>
      <c r="Z4985" s="12"/>
      <c r="AA4985" s="12"/>
    </row>
    <row r="4986" spans="1:27">
      <c r="A4986" s="1548" t="s">
        <v>23979</v>
      </c>
      <c r="B4986" s="389">
        <v>4960</v>
      </c>
      <c r="C4986" s="467" t="s">
        <v>25825</v>
      </c>
      <c r="D4986" s="41" t="s">
        <v>196</v>
      </c>
      <c r="E4986" s="78" t="s">
        <v>22241</v>
      </c>
      <c r="F4986" s="78" t="s">
        <v>23104</v>
      </c>
      <c r="G4986" s="78" t="s">
        <v>1367</v>
      </c>
      <c r="H4986" s="78" t="s">
        <v>10217</v>
      </c>
      <c r="I4986" s="97">
        <v>510107</v>
      </c>
      <c r="J4986" s="97" t="s">
        <v>13487</v>
      </c>
      <c r="K4986" s="59" t="s">
        <v>4221</v>
      </c>
      <c r="L4986" s="1566" t="s">
        <v>25826</v>
      </c>
      <c r="M4986" s="653">
        <v>45792</v>
      </c>
      <c r="N4986" s="35" t="s">
        <v>2118</v>
      </c>
      <c r="O4986" s="795">
        <v>45778</v>
      </c>
      <c r="P4986" s="41" t="s">
        <v>25827</v>
      </c>
      <c r="Q4986" s="38" t="s">
        <v>25828</v>
      </c>
      <c r="R4986" s="64"/>
      <c r="S4986" s="41"/>
      <c r="T4986" s="12"/>
      <c r="U4986" s="12"/>
      <c r="V4986" s="12"/>
      <c r="W4986" s="12"/>
      <c r="X4986" s="12"/>
      <c r="Y4986" s="12"/>
      <c r="Z4986" s="12"/>
      <c r="AA4986" s="12"/>
    </row>
    <row r="4987" spans="1:27">
      <c r="A4987" s="1548" t="s">
        <v>23979</v>
      </c>
      <c r="B4987" s="389">
        <v>4961</v>
      </c>
      <c r="C4987" s="467" t="s">
        <v>25829</v>
      </c>
      <c r="D4987" s="41" t="s">
        <v>196</v>
      </c>
      <c r="E4987" s="78" t="s">
        <v>22241</v>
      </c>
      <c r="F4987" s="78" t="s">
        <v>23104</v>
      </c>
      <c r="G4987" s="78" t="s">
        <v>1142</v>
      </c>
      <c r="H4987" s="78" t="s">
        <v>1302</v>
      </c>
      <c r="I4987" s="97">
        <v>8050012</v>
      </c>
      <c r="J4987" s="97" t="s">
        <v>16287</v>
      </c>
      <c r="K4987" s="59" t="s">
        <v>4221</v>
      </c>
      <c r="L4987" s="1566" t="s">
        <v>25764</v>
      </c>
      <c r="M4987" s="566">
        <v>45792</v>
      </c>
      <c r="N4987" s="35" t="s">
        <v>2118</v>
      </c>
      <c r="O4987" s="795">
        <v>45778</v>
      </c>
      <c r="P4987" s="41" t="s">
        <v>25830</v>
      </c>
      <c r="Q4987" s="38" t="s">
        <v>25831</v>
      </c>
      <c r="R4987" s="64"/>
      <c r="S4987" s="41"/>
      <c r="T4987" s="12"/>
      <c r="U4987" s="12"/>
      <c r="V4987" s="12"/>
      <c r="W4987" s="12"/>
      <c r="X4987" s="12"/>
      <c r="Y4987" s="12"/>
      <c r="Z4987" s="12"/>
      <c r="AA4987" s="12"/>
    </row>
    <row r="4988" spans="1:27">
      <c r="A4988" s="1548" t="s">
        <v>23979</v>
      </c>
      <c r="B4988" s="389">
        <v>4962</v>
      </c>
      <c r="C4988" s="467" t="s">
        <v>25832</v>
      </c>
      <c r="D4988" s="41" t="s">
        <v>196</v>
      </c>
      <c r="E4988" s="78" t="s">
        <v>22241</v>
      </c>
      <c r="F4988" s="78" t="s">
        <v>23104</v>
      </c>
      <c r="G4988" s="78" t="s">
        <v>25833</v>
      </c>
      <c r="H4988" s="78" t="s">
        <v>213</v>
      </c>
      <c r="I4988" s="97">
        <v>510107</v>
      </c>
      <c r="J4988" s="97" t="s">
        <v>6189</v>
      </c>
      <c r="K4988" s="59" t="s">
        <v>4221</v>
      </c>
      <c r="L4988" s="1566" t="s">
        <v>25772</v>
      </c>
      <c r="M4988" s="566">
        <v>45793</v>
      </c>
      <c r="N4988" s="35" t="s">
        <v>2118</v>
      </c>
      <c r="O4988" s="795">
        <v>45778</v>
      </c>
      <c r="P4988" s="41" t="s">
        <v>25834</v>
      </c>
      <c r="Q4988" s="38" t="s">
        <v>25835</v>
      </c>
      <c r="R4988" s="64"/>
      <c r="S4988" s="41"/>
      <c r="T4988" s="12"/>
      <c r="U4988" s="12"/>
      <c r="V4988" s="12"/>
      <c r="W4988" s="12"/>
      <c r="X4988" s="12"/>
      <c r="Y4988" s="12"/>
      <c r="Z4988" s="12"/>
      <c r="AA4988" s="12"/>
    </row>
    <row r="4989" spans="1:27">
      <c r="A4989" s="1548" t="s">
        <v>23979</v>
      </c>
      <c r="B4989" s="389">
        <v>4963</v>
      </c>
      <c r="C4989" s="467" t="s">
        <v>25836</v>
      </c>
      <c r="D4989" s="41" t="s">
        <v>196</v>
      </c>
      <c r="E4989" s="78" t="s">
        <v>22241</v>
      </c>
      <c r="F4989" s="78" t="s">
        <v>23104</v>
      </c>
      <c r="G4989" s="78" t="s">
        <v>993</v>
      </c>
      <c r="H4989" s="78" t="s">
        <v>180</v>
      </c>
      <c r="I4989" s="97">
        <v>510107</v>
      </c>
      <c r="J4989" s="97" t="s">
        <v>5363</v>
      </c>
      <c r="K4989" s="59" t="s">
        <v>4221</v>
      </c>
      <c r="L4989" s="1566" t="s">
        <v>25815</v>
      </c>
      <c r="M4989" s="566">
        <v>45793</v>
      </c>
      <c r="N4989" s="35" t="s">
        <v>2118</v>
      </c>
      <c r="O4989" s="795">
        <v>45778</v>
      </c>
      <c r="P4989" s="41" t="s">
        <v>25837</v>
      </c>
      <c r="Q4989" s="38" t="s">
        <v>25838</v>
      </c>
      <c r="R4989" s="64"/>
      <c r="S4989" s="41"/>
      <c r="T4989" s="12"/>
      <c r="U4989" s="12"/>
      <c r="V4989" s="12"/>
      <c r="W4989" s="12"/>
      <c r="X4989" s="12"/>
      <c r="Y4989" s="12"/>
      <c r="Z4989" s="12"/>
      <c r="AA4989" s="12"/>
    </row>
    <row r="4990" spans="1:27">
      <c r="A4990" s="1548" t="s">
        <v>23979</v>
      </c>
      <c r="B4990" s="389">
        <v>4964</v>
      </c>
      <c r="C4990" s="467" t="s">
        <v>25839</v>
      </c>
      <c r="D4990" s="78" t="s">
        <v>196</v>
      </c>
      <c r="E4990" s="78" t="s">
        <v>22241</v>
      </c>
      <c r="F4990" s="78" t="s">
        <v>6698</v>
      </c>
      <c r="G4990" s="78" t="s">
        <v>25840</v>
      </c>
      <c r="H4990" s="78" t="s">
        <v>1302</v>
      </c>
      <c r="I4990" s="97">
        <v>710182</v>
      </c>
      <c r="J4990" s="97" t="s">
        <v>1302</v>
      </c>
      <c r="K4990" s="59" t="s">
        <v>4221</v>
      </c>
      <c r="L4990" s="1566" t="s">
        <v>25841</v>
      </c>
      <c r="M4990" s="566">
        <v>45793</v>
      </c>
      <c r="N4990" s="35" t="s">
        <v>80</v>
      </c>
      <c r="O4990" s="795">
        <v>45778</v>
      </c>
      <c r="P4990" s="41" t="s">
        <v>25842</v>
      </c>
      <c r="Q4990" s="38" t="s">
        <v>24611</v>
      </c>
      <c r="R4990" s="64"/>
      <c r="S4990" s="41"/>
      <c r="T4990" s="12"/>
      <c r="U4990" s="12"/>
      <c r="V4990" s="12"/>
      <c r="W4990" s="12"/>
      <c r="X4990" s="12"/>
      <c r="Y4990" s="12"/>
      <c r="Z4990" s="12"/>
      <c r="AA4990" s="12"/>
    </row>
    <row r="4991" spans="1:27">
      <c r="A4991" s="1548" t="s">
        <v>23979</v>
      </c>
      <c r="B4991" s="389">
        <v>4965</v>
      </c>
      <c r="C4991" s="467" t="s">
        <v>25843</v>
      </c>
      <c r="D4991" s="78" t="s">
        <v>196</v>
      </c>
      <c r="E4991" s="78" t="s">
        <v>22241</v>
      </c>
      <c r="F4991" s="78" t="s">
        <v>6698</v>
      </c>
      <c r="G4991" s="78" t="s">
        <v>25844</v>
      </c>
      <c r="H4991" s="78" t="s">
        <v>61</v>
      </c>
      <c r="I4991" s="97">
        <v>8000104001</v>
      </c>
      <c r="J4991" s="97" t="s">
        <v>61</v>
      </c>
      <c r="K4991" s="59" t="s">
        <v>4221</v>
      </c>
      <c r="L4991" s="1566" t="s">
        <v>25396</v>
      </c>
      <c r="M4991" s="566">
        <v>45793</v>
      </c>
      <c r="N4991" s="35" t="s">
        <v>80</v>
      </c>
      <c r="O4991" s="795">
        <v>45778</v>
      </c>
      <c r="P4991" s="41" t="s">
        <v>25845</v>
      </c>
      <c r="Q4991" s="38" t="s">
        <v>25561</v>
      </c>
      <c r="R4991" s="64"/>
      <c r="S4991" s="41"/>
      <c r="T4991" s="12"/>
      <c r="U4991" s="12"/>
      <c r="V4991" s="12"/>
      <c r="W4991" s="12"/>
      <c r="X4991" s="12"/>
      <c r="Y4991" s="12"/>
      <c r="Z4991" s="12"/>
      <c r="AA4991" s="12"/>
    </row>
    <row r="4992" spans="1:27">
      <c r="A4992" s="1548" t="s">
        <v>23979</v>
      </c>
      <c r="B4992" s="389">
        <v>4966</v>
      </c>
      <c r="C4992" s="467" t="s">
        <v>25846</v>
      </c>
      <c r="D4992" s="78" t="s">
        <v>196</v>
      </c>
      <c r="E4992" s="78" t="s">
        <v>22241</v>
      </c>
      <c r="F4992" s="78" t="s">
        <v>18</v>
      </c>
      <c r="G4992" s="78" t="s">
        <v>272</v>
      </c>
      <c r="H4992" s="78" t="s">
        <v>180</v>
      </c>
      <c r="I4992" s="97">
        <v>8000108003</v>
      </c>
      <c r="J4992" s="97" t="s">
        <v>10853</v>
      </c>
      <c r="K4992" s="59" t="s">
        <v>4221</v>
      </c>
      <c r="L4992" s="1566" t="s">
        <v>24527</v>
      </c>
      <c r="M4992" s="566">
        <v>45793</v>
      </c>
      <c r="N4992" s="35" t="s">
        <v>2118</v>
      </c>
      <c r="O4992" s="795">
        <v>45778</v>
      </c>
      <c r="P4992" s="41" t="s">
        <v>25847</v>
      </c>
      <c r="Q4992" s="38" t="s">
        <v>25848</v>
      </c>
      <c r="R4992" s="64"/>
      <c r="S4992" s="41"/>
      <c r="T4992" s="12"/>
      <c r="U4992" s="12"/>
      <c r="V4992" s="12"/>
      <c r="W4992" s="12"/>
      <c r="X4992" s="12"/>
      <c r="Y4992" s="12"/>
      <c r="Z4992" s="12"/>
      <c r="AA4992" s="12"/>
    </row>
    <row r="4993" spans="1:27">
      <c r="A4993" s="1548" t="s">
        <v>23979</v>
      </c>
      <c r="B4993" s="389">
        <v>4967</v>
      </c>
      <c r="C4993" s="467" t="s">
        <v>25849</v>
      </c>
      <c r="D4993" s="78" t="s">
        <v>196</v>
      </c>
      <c r="E4993" s="78" t="s">
        <v>22241</v>
      </c>
      <c r="F4993" s="78" t="s">
        <v>18</v>
      </c>
      <c r="G4993" s="78" t="s">
        <v>25850</v>
      </c>
      <c r="H4993" s="78" t="s">
        <v>6088</v>
      </c>
      <c r="I4993" s="97">
        <v>8050012</v>
      </c>
      <c r="J4993" s="97" t="s">
        <v>4605</v>
      </c>
      <c r="K4993" s="59" t="s">
        <v>4221</v>
      </c>
      <c r="L4993" s="1566" t="s">
        <v>25633</v>
      </c>
      <c r="M4993" s="566">
        <v>45793</v>
      </c>
      <c r="N4993" s="35" t="s">
        <v>2118</v>
      </c>
      <c r="O4993" s="795">
        <v>45778</v>
      </c>
      <c r="P4993" s="41" t="s">
        <v>25851</v>
      </c>
      <c r="Q4993" s="38" t="s">
        <v>25852</v>
      </c>
      <c r="R4993" s="64"/>
      <c r="S4993" s="41"/>
      <c r="T4993" s="12"/>
      <c r="U4993" s="12"/>
      <c r="V4993" s="12"/>
      <c r="W4993" s="12"/>
      <c r="X4993" s="12"/>
      <c r="Y4993" s="12"/>
      <c r="Z4993" s="12"/>
      <c r="AA4993" s="12"/>
    </row>
    <row r="4994" spans="1:27">
      <c r="A4994" s="1548" t="s">
        <v>23979</v>
      </c>
      <c r="B4994" s="389">
        <v>4968</v>
      </c>
      <c r="C4994" s="467" t="s">
        <v>25853</v>
      </c>
      <c r="D4994" s="78" t="s">
        <v>196</v>
      </c>
      <c r="E4994" s="78" t="s">
        <v>22241</v>
      </c>
      <c r="F4994" s="78" t="s">
        <v>18</v>
      </c>
      <c r="G4994" s="78" t="s">
        <v>25854</v>
      </c>
      <c r="H4994" s="78" t="s">
        <v>17830</v>
      </c>
      <c r="I4994" s="97">
        <v>610108</v>
      </c>
      <c r="J4994" s="97" t="s">
        <v>17830</v>
      </c>
      <c r="K4994" s="59" t="s">
        <v>4221</v>
      </c>
      <c r="L4994" s="1566" t="s">
        <v>25529</v>
      </c>
      <c r="M4994" s="566">
        <v>45793</v>
      </c>
      <c r="N4994" s="35" t="s">
        <v>2118</v>
      </c>
      <c r="O4994" s="795">
        <v>45778</v>
      </c>
      <c r="P4994" s="41" t="s">
        <v>25855</v>
      </c>
      <c r="Q4994" s="38" t="s">
        <v>25856</v>
      </c>
      <c r="R4994" s="64"/>
      <c r="S4994" s="41"/>
      <c r="T4994" s="12"/>
      <c r="U4994" s="12"/>
      <c r="V4994" s="12"/>
      <c r="W4994" s="12"/>
      <c r="X4994" s="12"/>
      <c r="Y4994" s="12"/>
      <c r="Z4994" s="12"/>
      <c r="AA4994" s="12"/>
    </row>
    <row r="4995" spans="1:27">
      <c r="A4995" s="1548" t="s">
        <v>24268</v>
      </c>
      <c r="B4995" s="389">
        <v>4969</v>
      </c>
      <c r="C4995" s="798" t="s">
        <v>25857</v>
      </c>
      <c r="D4995" s="78" t="s">
        <v>196</v>
      </c>
      <c r="E4995" s="78" t="s">
        <v>22241</v>
      </c>
      <c r="F4995" s="78" t="s">
        <v>12</v>
      </c>
      <c r="G4995" s="78" t="s">
        <v>25858</v>
      </c>
      <c r="H4995" s="78" t="s">
        <v>527</v>
      </c>
      <c r="I4995" s="97">
        <v>8050012</v>
      </c>
      <c r="J4995" s="97" t="s">
        <v>25859</v>
      </c>
      <c r="K4995" s="59" t="s">
        <v>4221</v>
      </c>
      <c r="L4995" s="653"/>
      <c r="M4995" s="653">
        <v>45797</v>
      </c>
      <c r="N4995" s="35" t="s">
        <v>2118</v>
      </c>
      <c r="O4995" s="795">
        <v>45778</v>
      </c>
      <c r="P4995" s="41" t="s">
        <v>25860</v>
      </c>
      <c r="Q4995" s="38" t="s">
        <v>22567</v>
      </c>
      <c r="R4995" s="64"/>
      <c r="S4995" s="41"/>
      <c r="T4995" s="12"/>
      <c r="U4995" s="12"/>
      <c r="V4995" s="12"/>
      <c r="W4995" s="12"/>
      <c r="X4995" s="12"/>
      <c r="Y4995" s="12"/>
      <c r="Z4995" s="12"/>
      <c r="AA4995" s="12"/>
    </row>
    <row r="4996" spans="1:27">
      <c r="A4996" s="1548" t="s">
        <v>24268</v>
      </c>
      <c r="B4996" s="389">
        <v>4970</v>
      </c>
      <c r="C4996" s="808" t="s">
        <v>25861</v>
      </c>
      <c r="D4996" s="78" t="s">
        <v>196</v>
      </c>
      <c r="E4996" s="78" t="s">
        <v>22241</v>
      </c>
      <c r="F4996" s="78" t="s">
        <v>12</v>
      </c>
      <c r="G4996" s="78" t="s">
        <v>25862</v>
      </c>
      <c r="H4996" s="78" t="s">
        <v>192</v>
      </c>
      <c r="I4996" s="97">
        <v>510171</v>
      </c>
      <c r="J4996" s="97" t="s">
        <v>8406</v>
      </c>
      <c r="K4996" s="59" t="s">
        <v>4221</v>
      </c>
      <c r="L4996" s="653"/>
      <c r="M4996" s="653">
        <v>45799</v>
      </c>
      <c r="N4996" s="35" t="s">
        <v>2118</v>
      </c>
      <c r="O4996" s="795">
        <v>45778</v>
      </c>
      <c r="P4996" s="41" t="s">
        <v>25863</v>
      </c>
      <c r="Q4996" s="38" t="s">
        <v>22567</v>
      </c>
      <c r="R4996" s="64"/>
      <c r="S4996" s="41"/>
      <c r="T4996" s="12"/>
      <c r="U4996" s="12"/>
      <c r="V4996" s="12"/>
      <c r="W4996" s="12"/>
      <c r="X4996" s="12"/>
      <c r="Y4996" s="12"/>
      <c r="Z4996" s="12"/>
      <c r="AA4996" s="12"/>
    </row>
    <row r="4997" spans="1:27">
      <c r="A4997" s="1548" t="s">
        <v>24268</v>
      </c>
      <c r="B4997" s="389">
        <v>4971</v>
      </c>
      <c r="C4997" s="798" t="s">
        <v>25864</v>
      </c>
      <c r="D4997" s="78" t="s">
        <v>196</v>
      </c>
      <c r="E4997" s="78" t="s">
        <v>22241</v>
      </c>
      <c r="F4997" s="78" t="s">
        <v>12</v>
      </c>
      <c r="G4997" s="78" t="s">
        <v>25865</v>
      </c>
      <c r="H4997" s="78" t="s">
        <v>72</v>
      </c>
      <c r="I4997" s="97">
        <v>2610112</v>
      </c>
      <c r="J4997" s="97" t="s">
        <v>5381</v>
      </c>
      <c r="K4997" s="59" t="s">
        <v>4221</v>
      </c>
      <c r="L4997" s="653"/>
      <c r="M4997" s="653">
        <v>45804</v>
      </c>
      <c r="N4997" s="35" t="s">
        <v>2118</v>
      </c>
      <c r="O4997" s="795">
        <v>45748</v>
      </c>
      <c r="P4997" s="41" t="s">
        <v>25866</v>
      </c>
      <c r="Q4997" s="38" t="s">
        <v>25867</v>
      </c>
      <c r="R4997" s="64"/>
      <c r="S4997" s="41"/>
      <c r="T4997" s="12"/>
      <c r="U4997" s="12"/>
      <c r="V4997" s="12"/>
      <c r="W4997" s="12"/>
      <c r="X4997" s="12"/>
      <c r="Y4997" s="12"/>
      <c r="Z4997" s="12"/>
      <c r="AA4997" s="12"/>
    </row>
    <row r="4998" spans="1:27">
      <c r="A4998" s="1548" t="s">
        <v>24268</v>
      </c>
      <c r="B4998" s="389">
        <v>4972</v>
      </c>
      <c r="C4998" s="808" t="s">
        <v>25868</v>
      </c>
      <c r="D4998" s="78" t="s">
        <v>196</v>
      </c>
      <c r="E4998" s="78" t="s">
        <v>22241</v>
      </c>
      <c r="F4998" s="78" t="s">
        <v>12</v>
      </c>
      <c r="G4998" s="78" t="s">
        <v>25869</v>
      </c>
      <c r="H4998" s="78" t="s">
        <v>527</v>
      </c>
      <c r="I4998" s="97">
        <v>320158</v>
      </c>
      <c r="J4998" s="97" t="s">
        <v>1069</v>
      </c>
      <c r="K4998" s="59" t="s">
        <v>4221</v>
      </c>
      <c r="L4998" s="653"/>
      <c r="M4998" s="653">
        <v>45804</v>
      </c>
      <c r="N4998" s="35" t="s">
        <v>2118</v>
      </c>
      <c r="O4998" s="795">
        <v>45778</v>
      </c>
      <c r="P4998" s="41" t="s">
        <v>25870</v>
      </c>
      <c r="Q4998" s="38" t="s">
        <v>25871</v>
      </c>
      <c r="R4998" s="64"/>
      <c r="S4998" s="41"/>
      <c r="T4998" s="12"/>
      <c r="U4998" s="12"/>
      <c r="V4998" s="12"/>
      <c r="W4998" s="12"/>
      <c r="X4998" s="12"/>
      <c r="Y4998" s="12"/>
      <c r="Z4998" s="12"/>
      <c r="AA4998" s="12"/>
    </row>
    <row r="4999" spans="1:27">
      <c r="A4999" s="1548" t="s">
        <v>24268</v>
      </c>
      <c r="B4999" s="389">
        <v>4973</v>
      </c>
      <c r="C4999" s="798" t="s">
        <v>25872</v>
      </c>
      <c r="D4999" s="78" t="s">
        <v>196</v>
      </c>
      <c r="E4999" s="78" t="s">
        <v>22241</v>
      </c>
      <c r="F4999" s="78" t="s">
        <v>12</v>
      </c>
      <c r="G4999" s="78" t="s">
        <v>25873</v>
      </c>
      <c r="H4999" s="78" t="s">
        <v>527</v>
      </c>
      <c r="I4999" s="97">
        <v>320158</v>
      </c>
      <c r="J4999" s="97" t="s">
        <v>1069</v>
      </c>
      <c r="K4999" s="59" t="s">
        <v>4221</v>
      </c>
      <c r="L4999" s="1583" t="s">
        <v>25874</v>
      </c>
      <c r="M4999" s="566">
        <v>45813</v>
      </c>
      <c r="N4999" s="35" t="s">
        <v>2118</v>
      </c>
      <c r="O4999" s="795">
        <v>45778</v>
      </c>
      <c r="P4999" s="41" t="s">
        <v>25875</v>
      </c>
      <c r="Q4999" s="38" t="s">
        <v>25876</v>
      </c>
      <c r="R4999" s="64"/>
      <c r="S4999" s="41"/>
      <c r="T4999" s="12"/>
      <c r="U4999" s="12"/>
      <c r="V4999" s="12"/>
      <c r="W4999" s="12"/>
      <c r="X4999" s="12"/>
      <c r="Y4999" s="12"/>
      <c r="Z4999" s="12"/>
      <c r="AA4999" s="12"/>
    </row>
    <row r="5000" spans="1:27">
      <c r="A5000" s="1548" t="s">
        <v>24268</v>
      </c>
      <c r="B5000" s="389">
        <v>4974</v>
      </c>
      <c r="C5000" s="808" t="s">
        <v>25877</v>
      </c>
      <c r="D5000" s="78" t="s">
        <v>196</v>
      </c>
      <c r="E5000" s="78" t="s">
        <v>22241</v>
      </c>
      <c r="F5000" s="78" t="s">
        <v>12</v>
      </c>
      <c r="G5000" s="78" t="s">
        <v>25878</v>
      </c>
      <c r="H5000" s="78" t="s">
        <v>527</v>
      </c>
      <c r="I5000" s="97">
        <v>8050012</v>
      </c>
      <c r="J5000" s="97" t="s">
        <v>1069</v>
      </c>
      <c r="K5000" s="59" t="s">
        <v>4221</v>
      </c>
      <c r="L5000" s="1583" t="s">
        <v>25874</v>
      </c>
      <c r="M5000" s="566">
        <v>45787</v>
      </c>
      <c r="N5000" s="35" t="s">
        <v>2118</v>
      </c>
      <c r="O5000" s="795">
        <v>45778</v>
      </c>
      <c r="P5000" s="41" t="s">
        <v>25879</v>
      </c>
      <c r="Q5000" s="38" t="s">
        <v>25876</v>
      </c>
      <c r="R5000" s="64"/>
      <c r="S5000" s="41"/>
      <c r="T5000" s="12"/>
      <c r="U5000" s="12"/>
      <c r="V5000" s="12"/>
      <c r="W5000" s="12"/>
      <c r="X5000" s="12"/>
      <c r="Y5000" s="12"/>
      <c r="Z5000" s="12"/>
      <c r="AA5000" s="12"/>
    </row>
    <row r="5001" spans="1:27">
      <c r="A5001" s="1548" t="s">
        <v>24268</v>
      </c>
      <c r="B5001" s="389">
        <v>4975</v>
      </c>
      <c r="C5001" s="798" t="s">
        <v>25880</v>
      </c>
      <c r="D5001" s="78" t="s">
        <v>196</v>
      </c>
      <c r="E5001" s="78" t="s">
        <v>22241</v>
      </c>
      <c r="F5001" s="78" t="s">
        <v>12</v>
      </c>
      <c r="G5001" s="78" t="s">
        <v>1090</v>
      </c>
      <c r="H5001" s="78" t="s">
        <v>527</v>
      </c>
      <c r="I5001" s="97">
        <v>320154</v>
      </c>
      <c r="J5001" s="97" t="s">
        <v>8865</v>
      </c>
      <c r="K5001" s="59" t="s">
        <v>4221</v>
      </c>
      <c r="L5001" s="1583" t="s">
        <v>25633</v>
      </c>
      <c r="M5001" s="566">
        <v>45820</v>
      </c>
      <c r="N5001" s="35" t="s">
        <v>2118</v>
      </c>
      <c r="O5001" s="795">
        <v>45778</v>
      </c>
      <c r="P5001" s="41" t="s">
        <v>25881</v>
      </c>
      <c r="Q5001" s="38" t="s">
        <v>25876</v>
      </c>
      <c r="R5001" s="64"/>
      <c r="S5001" s="41"/>
      <c r="T5001" s="12"/>
      <c r="U5001" s="12"/>
      <c r="V5001" s="12"/>
      <c r="W5001" s="12"/>
      <c r="X5001" s="12"/>
      <c r="Y5001" s="12"/>
      <c r="Z5001" s="12"/>
      <c r="AA5001" s="12"/>
    </row>
    <row r="5002" spans="1:27">
      <c r="A5002" s="1548" t="s">
        <v>24268</v>
      </c>
      <c r="B5002" s="389">
        <v>4976</v>
      </c>
      <c r="C5002" s="808" t="s">
        <v>25882</v>
      </c>
      <c r="D5002" s="78" t="s">
        <v>8304</v>
      </c>
      <c r="E5002" s="78" t="s">
        <v>22241</v>
      </c>
      <c r="F5002" s="78" t="s">
        <v>12</v>
      </c>
      <c r="G5002" s="78" t="s">
        <v>25883</v>
      </c>
      <c r="H5002" s="78" t="s">
        <v>527</v>
      </c>
      <c r="I5002" s="97">
        <v>1000240006</v>
      </c>
      <c r="J5002" s="97" t="s">
        <v>4751</v>
      </c>
      <c r="K5002" s="59" t="s">
        <v>4221</v>
      </c>
      <c r="L5002" s="1583" t="s">
        <v>25633</v>
      </c>
      <c r="M5002" s="566">
        <v>45820</v>
      </c>
      <c r="N5002" s="35" t="s">
        <v>4194</v>
      </c>
      <c r="O5002" s="795">
        <v>45778</v>
      </c>
      <c r="P5002" s="41" t="s">
        <v>25884</v>
      </c>
      <c r="Q5002" s="38" t="s">
        <v>800</v>
      </c>
      <c r="R5002" s="64"/>
      <c r="S5002" s="41"/>
      <c r="T5002" s="12"/>
      <c r="U5002" s="12"/>
      <c r="V5002" s="12"/>
      <c r="W5002" s="12"/>
      <c r="X5002" s="12"/>
      <c r="Y5002" s="12"/>
      <c r="Z5002" s="12"/>
      <c r="AA5002" s="12"/>
    </row>
    <row r="5003" spans="1:27">
      <c r="A5003" s="1548" t="s">
        <v>24268</v>
      </c>
      <c r="B5003" s="389">
        <v>4977</v>
      </c>
      <c r="C5003" s="798" t="s">
        <v>25885</v>
      </c>
      <c r="D5003" s="78" t="s">
        <v>196</v>
      </c>
      <c r="E5003" s="78" t="s">
        <v>22241</v>
      </c>
      <c r="F5003" s="78" t="s">
        <v>12</v>
      </c>
      <c r="G5003" s="78" t="s">
        <v>25886</v>
      </c>
      <c r="H5003" s="78" t="s">
        <v>527</v>
      </c>
      <c r="I5003" s="97">
        <v>1000240003</v>
      </c>
      <c r="J5003" s="97" t="s">
        <v>8865</v>
      </c>
      <c r="K5003" s="59" t="s">
        <v>4221</v>
      </c>
      <c r="L5003" s="1583" t="s">
        <v>25887</v>
      </c>
      <c r="M5003" s="566">
        <v>45821</v>
      </c>
      <c r="N5003" s="35" t="s">
        <v>2118</v>
      </c>
      <c r="O5003" s="795">
        <v>45778</v>
      </c>
      <c r="P5003" s="41" t="s">
        <v>25888</v>
      </c>
      <c r="Q5003" s="38" t="s">
        <v>25876</v>
      </c>
      <c r="R5003" s="64"/>
      <c r="S5003" s="41"/>
      <c r="T5003" s="12"/>
      <c r="U5003" s="12"/>
      <c r="V5003" s="12"/>
      <c r="W5003" s="12"/>
      <c r="X5003" s="12"/>
      <c r="Y5003" s="12"/>
      <c r="Z5003" s="12"/>
      <c r="AA5003" s="12"/>
    </row>
    <row r="5004" spans="1:27">
      <c r="A5004" s="1548" t="s">
        <v>24268</v>
      </c>
      <c r="B5004" s="389">
        <v>4978</v>
      </c>
      <c r="C5004" s="808" t="s">
        <v>25889</v>
      </c>
      <c r="D5004" s="78" t="s">
        <v>196</v>
      </c>
      <c r="E5004" s="78" t="s">
        <v>22241</v>
      </c>
      <c r="F5004" s="78" t="s">
        <v>12</v>
      </c>
      <c r="G5004" s="78" t="s">
        <v>25890</v>
      </c>
      <c r="H5004" s="78" t="s">
        <v>527</v>
      </c>
      <c r="I5004" s="97">
        <v>1000240006</v>
      </c>
      <c r="J5004" s="97" t="s">
        <v>25891</v>
      </c>
      <c r="K5004" s="59" t="s">
        <v>4221</v>
      </c>
      <c r="L5004" s="653"/>
      <c r="M5004" s="653">
        <v>45823</v>
      </c>
      <c r="N5004" s="35" t="s">
        <v>2118</v>
      </c>
      <c r="O5004" s="795">
        <v>45778</v>
      </c>
      <c r="P5004" s="41" t="s">
        <v>25892</v>
      </c>
      <c r="Q5004" s="38" t="s">
        <v>25876</v>
      </c>
      <c r="R5004" s="64"/>
      <c r="S5004" s="41"/>
      <c r="T5004" s="12"/>
      <c r="U5004" s="12"/>
      <c r="V5004" s="12"/>
      <c r="W5004" s="12"/>
      <c r="X5004" s="12"/>
      <c r="Y5004" s="12"/>
      <c r="Z5004" s="12"/>
      <c r="AA5004" s="12"/>
    </row>
    <row r="5005" spans="1:27">
      <c r="A5005" s="1548" t="s">
        <v>23979</v>
      </c>
      <c r="B5005" s="389">
        <v>4979</v>
      </c>
      <c r="C5005" s="467" t="s">
        <v>25893</v>
      </c>
      <c r="D5005" s="78" t="s">
        <v>196</v>
      </c>
      <c r="E5005" s="78" t="s">
        <v>22241</v>
      </c>
      <c r="F5005" s="78" t="s">
        <v>23104</v>
      </c>
      <c r="G5005" s="78" t="s">
        <v>1243</v>
      </c>
      <c r="H5005" s="78" t="s">
        <v>180</v>
      </c>
      <c r="I5005" s="97">
        <v>510128</v>
      </c>
      <c r="J5005" s="97" t="s">
        <v>7208</v>
      </c>
      <c r="K5005" s="59" t="s">
        <v>4221</v>
      </c>
      <c r="L5005" s="1566" t="s">
        <v>25637</v>
      </c>
      <c r="M5005" s="566">
        <v>45796</v>
      </c>
      <c r="N5005" s="35" t="s">
        <v>2118</v>
      </c>
      <c r="O5005" s="795">
        <v>45778</v>
      </c>
      <c r="P5005" s="41" t="s">
        <v>25894</v>
      </c>
      <c r="Q5005" s="38" t="s">
        <v>25895</v>
      </c>
      <c r="R5005" s="64"/>
      <c r="S5005" s="41"/>
      <c r="T5005" s="12"/>
      <c r="U5005" s="12"/>
      <c r="V5005" s="12"/>
      <c r="W5005" s="12"/>
      <c r="X5005" s="12"/>
      <c r="Y5005" s="12"/>
      <c r="Z5005" s="12"/>
      <c r="AA5005" s="12"/>
    </row>
    <row r="5006" spans="1:27">
      <c r="A5006" s="1548" t="s">
        <v>23979</v>
      </c>
      <c r="B5006" s="389">
        <v>4980</v>
      </c>
      <c r="C5006" s="798" t="s">
        <v>25896</v>
      </c>
      <c r="D5006" s="78" t="s">
        <v>196</v>
      </c>
      <c r="E5006" s="78" t="s">
        <v>22241</v>
      </c>
      <c r="F5006" s="78" t="s">
        <v>18</v>
      </c>
      <c r="G5006" s="78" t="s">
        <v>875</v>
      </c>
      <c r="H5006" s="78" t="s">
        <v>123</v>
      </c>
      <c r="I5006" s="97">
        <v>210104</v>
      </c>
      <c r="J5006" s="97" t="s">
        <v>206</v>
      </c>
      <c r="K5006" s="59" t="s">
        <v>4221</v>
      </c>
      <c r="L5006" s="1566" t="s">
        <v>25897</v>
      </c>
      <c r="M5006" s="566">
        <v>45797</v>
      </c>
      <c r="N5006" s="35" t="s">
        <v>2118</v>
      </c>
      <c r="O5006" s="795">
        <v>45802</v>
      </c>
      <c r="P5006" s="41" t="s">
        <v>25898</v>
      </c>
      <c r="Q5006" s="38" t="s">
        <v>25899</v>
      </c>
      <c r="R5006" s="64"/>
      <c r="S5006" s="41"/>
      <c r="T5006" s="12"/>
      <c r="U5006" s="12"/>
      <c r="V5006" s="12"/>
      <c r="W5006" s="12"/>
      <c r="X5006" s="12"/>
      <c r="Y5006" s="12"/>
      <c r="Z5006" s="12"/>
      <c r="AA5006" s="12"/>
    </row>
    <row r="5007" spans="1:27">
      <c r="A5007" s="1548" t="s">
        <v>23979</v>
      </c>
      <c r="B5007" s="389">
        <v>4981</v>
      </c>
      <c r="C5007" s="798" t="s">
        <v>25900</v>
      </c>
      <c r="D5007" s="78" t="s">
        <v>196</v>
      </c>
      <c r="E5007" s="78" t="s">
        <v>22241</v>
      </c>
      <c r="F5007" s="78" t="s">
        <v>23104</v>
      </c>
      <c r="G5007" s="78" t="s">
        <v>25901</v>
      </c>
      <c r="H5007" s="78" t="s">
        <v>123</v>
      </c>
      <c r="I5007" s="97">
        <v>210104</v>
      </c>
      <c r="J5007" s="97" t="s">
        <v>206</v>
      </c>
      <c r="K5007" s="59" t="s">
        <v>4221</v>
      </c>
      <c r="L5007" s="1566" t="s">
        <v>25887</v>
      </c>
      <c r="M5007" s="566">
        <v>45797</v>
      </c>
      <c r="N5007" s="35" t="s">
        <v>2118</v>
      </c>
      <c r="O5007" s="795">
        <v>45802</v>
      </c>
      <c r="P5007" s="41" t="s">
        <v>25902</v>
      </c>
      <c r="Q5007" s="38" t="s">
        <v>25903</v>
      </c>
      <c r="R5007" s="64"/>
      <c r="S5007" s="41"/>
      <c r="T5007" s="12"/>
      <c r="U5007" s="12"/>
      <c r="V5007" s="12"/>
      <c r="W5007" s="12"/>
      <c r="X5007" s="12"/>
      <c r="Y5007" s="12"/>
      <c r="Z5007" s="12"/>
      <c r="AA5007" s="12"/>
    </row>
    <row r="5008" spans="1:27">
      <c r="A5008" s="1548" t="s">
        <v>23979</v>
      </c>
      <c r="B5008" s="389">
        <v>4982</v>
      </c>
      <c r="C5008" s="798" t="s">
        <v>25904</v>
      </c>
      <c r="D5008" s="78" t="s">
        <v>196</v>
      </c>
      <c r="E5008" s="78" t="s">
        <v>22241</v>
      </c>
      <c r="F5008" s="78" t="s">
        <v>23104</v>
      </c>
      <c r="G5008" s="78" t="s">
        <v>25905</v>
      </c>
      <c r="H5008" s="78" t="s">
        <v>10217</v>
      </c>
      <c r="I5008" s="97">
        <v>510107</v>
      </c>
      <c r="J5008" s="97" t="s">
        <v>6052</v>
      </c>
      <c r="K5008" s="59" t="s">
        <v>4221</v>
      </c>
      <c r="L5008" s="1566" t="s">
        <v>25887</v>
      </c>
      <c r="M5008" s="566">
        <v>45797</v>
      </c>
      <c r="N5008" s="35" t="s">
        <v>2118</v>
      </c>
      <c r="O5008" s="795">
        <v>45802</v>
      </c>
      <c r="P5008" s="41" t="s">
        <v>25906</v>
      </c>
      <c r="Q5008" s="38" t="s">
        <v>25907</v>
      </c>
      <c r="R5008" s="64"/>
      <c r="S5008" s="41"/>
      <c r="T5008" s="12"/>
      <c r="U5008" s="12"/>
      <c r="V5008" s="12"/>
      <c r="W5008" s="12"/>
      <c r="X5008" s="12"/>
      <c r="Y5008" s="12"/>
      <c r="Z5008" s="12"/>
      <c r="AA5008" s="12"/>
    </row>
    <row r="5009" spans="1:27">
      <c r="A5009" s="1548" t="s">
        <v>24132</v>
      </c>
      <c r="B5009" s="389">
        <v>4983</v>
      </c>
      <c r="C5009" s="798" t="s">
        <v>25908</v>
      </c>
      <c r="D5009" s="78"/>
      <c r="E5009" s="78" t="s">
        <v>22241</v>
      </c>
      <c r="F5009" s="78" t="s">
        <v>6698</v>
      </c>
      <c r="G5009" s="78" t="s">
        <v>25909</v>
      </c>
      <c r="H5009" s="78" t="s">
        <v>188</v>
      </c>
      <c r="I5009" s="97">
        <v>2000310000</v>
      </c>
      <c r="J5009" s="97" t="s">
        <v>188</v>
      </c>
      <c r="K5009" s="59" t="s">
        <v>4184</v>
      </c>
      <c r="L5009" s="653"/>
      <c r="M5009" s="653">
        <v>45797</v>
      </c>
      <c r="N5009" s="35" t="s">
        <v>80</v>
      </c>
      <c r="O5009" s="795">
        <v>45802</v>
      </c>
      <c r="P5009" s="41" t="s">
        <v>25910</v>
      </c>
      <c r="Q5009" s="38" t="s">
        <v>25561</v>
      </c>
      <c r="R5009" s="64"/>
      <c r="S5009" s="41"/>
      <c r="T5009" s="12"/>
      <c r="U5009" s="12"/>
      <c r="V5009" s="12"/>
      <c r="W5009" s="12"/>
      <c r="X5009" s="12"/>
      <c r="Y5009" s="12"/>
      <c r="Z5009" s="12"/>
      <c r="AA5009" s="12"/>
    </row>
    <row r="5010" spans="1:27">
      <c r="A5010" s="1548" t="s">
        <v>23979</v>
      </c>
      <c r="B5010" s="389">
        <v>4984</v>
      </c>
      <c r="C5010" s="798" t="s">
        <v>25911</v>
      </c>
      <c r="D5010" s="78" t="s">
        <v>196</v>
      </c>
      <c r="E5010" s="78" t="s">
        <v>22241</v>
      </c>
      <c r="F5010" s="78" t="s">
        <v>18</v>
      </c>
      <c r="G5010" s="78" t="s">
        <v>25912</v>
      </c>
      <c r="H5010" s="78" t="s">
        <v>180</v>
      </c>
      <c r="I5010" s="97">
        <v>510122</v>
      </c>
      <c r="J5010" s="97" t="s">
        <v>180</v>
      </c>
      <c r="K5010" s="59" t="s">
        <v>4221</v>
      </c>
      <c r="L5010" s="1566" t="s">
        <v>24527</v>
      </c>
      <c r="M5010" s="566">
        <v>45797</v>
      </c>
      <c r="N5010" s="35" t="s">
        <v>2118</v>
      </c>
      <c r="O5010" s="795">
        <v>45802</v>
      </c>
      <c r="P5010" s="41" t="s">
        <v>25913</v>
      </c>
      <c r="Q5010" s="38" t="s">
        <v>25914</v>
      </c>
      <c r="R5010" s="64"/>
      <c r="S5010" s="41"/>
      <c r="T5010" s="12"/>
      <c r="U5010" s="12"/>
      <c r="V5010" s="12"/>
      <c r="W5010" s="12"/>
      <c r="X5010" s="12"/>
      <c r="Y5010" s="12"/>
      <c r="Z5010" s="12"/>
      <c r="AA5010" s="12"/>
    </row>
    <row r="5011" spans="1:27">
      <c r="A5011" s="1548" t="s">
        <v>23979</v>
      </c>
      <c r="B5011" s="389">
        <v>4985</v>
      </c>
      <c r="C5011" s="808" t="s">
        <v>25915</v>
      </c>
      <c r="D5011" s="78" t="s">
        <v>196</v>
      </c>
      <c r="E5011" s="78" t="s">
        <v>22241</v>
      </c>
      <c r="F5011" s="78" t="s">
        <v>23104</v>
      </c>
      <c r="G5011" s="78" t="s">
        <v>25916</v>
      </c>
      <c r="H5011" s="78" t="s">
        <v>180</v>
      </c>
      <c r="I5011" s="97">
        <v>510124</v>
      </c>
      <c r="J5011" s="97" t="s">
        <v>5363</v>
      </c>
      <c r="K5011" s="59" t="s">
        <v>4221</v>
      </c>
      <c r="L5011" s="1566" t="s">
        <v>25045</v>
      </c>
      <c r="M5011" s="566">
        <v>45798</v>
      </c>
      <c r="N5011" s="35" t="s">
        <v>2118</v>
      </c>
      <c r="O5011" s="795">
        <v>45802</v>
      </c>
      <c r="P5011" s="41" t="s">
        <v>25917</v>
      </c>
      <c r="Q5011" s="38" t="s">
        <v>25918</v>
      </c>
      <c r="R5011" s="64"/>
      <c r="S5011" s="41"/>
      <c r="T5011" s="12"/>
      <c r="U5011" s="12"/>
      <c r="V5011" s="12"/>
      <c r="W5011" s="12"/>
      <c r="X5011" s="12"/>
      <c r="Y5011" s="12"/>
      <c r="Z5011" s="12"/>
      <c r="AA5011" s="12"/>
    </row>
    <row r="5012" spans="1:27">
      <c r="A5012" s="1548" t="s">
        <v>24325</v>
      </c>
      <c r="B5012" s="389">
        <v>4986</v>
      </c>
      <c r="C5012" s="798" t="s">
        <v>25919</v>
      </c>
      <c r="D5012" s="78"/>
      <c r="E5012" s="78" t="s">
        <v>22241</v>
      </c>
      <c r="F5012" s="78"/>
      <c r="G5012" s="78" t="s">
        <v>25920</v>
      </c>
      <c r="H5012" s="78" t="s">
        <v>527</v>
      </c>
      <c r="I5012" s="97">
        <v>350601</v>
      </c>
      <c r="J5012" s="97" t="s">
        <v>13903</v>
      </c>
      <c r="K5012" s="59" t="s">
        <v>4233</v>
      </c>
      <c r="L5012" s="653"/>
      <c r="M5012" s="653">
        <v>45798</v>
      </c>
      <c r="N5012" s="35" t="s">
        <v>80</v>
      </c>
      <c r="O5012" s="795">
        <v>45802</v>
      </c>
      <c r="P5012" s="41" t="s">
        <v>25921</v>
      </c>
      <c r="Q5012" s="38" t="s">
        <v>23231</v>
      </c>
      <c r="R5012" s="64"/>
      <c r="S5012" s="41"/>
      <c r="T5012" s="12"/>
      <c r="U5012" s="12"/>
      <c r="V5012" s="12"/>
      <c r="W5012" s="12"/>
      <c r="X5012" s="12"/>
      <c r="Y5012" s="12"/>
      <c r="Z5012" s="12"/>
      <c r="AA5012" s="12"/>
    </row>
    <row r="5013" spans="1:27">
      <c r="A5013" s="1548" t="s">
        <v>24325</v>
      </c>
      <c r="B5013" s="389">
        <v>4987</v>
      </c>
      <c r="C5013" s="808" t="s">
        <v>25922</v>
      </c>
      <c r="D5013" s="78"/>
      <c r="E5013" s="78" t="s">
        <v>22241</v>
      </c>
      <c r="F5013" s="78"/>
      <c r="G5013" s="78" t="s">
        <v>25923</v>
      </c>
      <c r="H5013" s="78" t="s">
        <v>527</v>
      </c>
      <c r="I5013" s="97">
        <v>350601</v>
      </c>
      <c r="J5013" s="97" t="s">
        <v>13903</v>
      </c>
      <c r="K5013" s="59" t="s">
        <v>4233</v>
      </c>
      <c r="L5013" s="653"/>
      <c r="M5013" s="653">
        <v>45798</v>
      </c>
      <c r="N5013" s="35" t="s">
        <v>80</v>
      </c>
      <c r="O5013" s="795">
        <v>45802</v>
      </c>
      <c r="P5013" s="41" t="s">
        <v>25924</v>
      </c>
      <c r="Q5013" s="38" t="s">
        <v>23231</v>
      </c>
      <c r="R5013" s="64"/>
      <c r="S5013" s="41"/>
      <c r="T5013" s="12"/>
      <c r="U5013" s="12"/>
      <c r="V5013" s="12"/>
      <c r="W5013" s="12"/>
      <c r="X5013" s="12"/>
      <c r="Y5013" s="12"/>
      <c r="Z5013" s="12"/>
      <c r="AA5013" s="12"/>
    </row>
    <row r="5014" spans="1:27">
      <c r="A5014" s="1548" t="s">
        <v>24325</v>
      </c>
      <c r="B5014" s="389">
        <v>4988</v>
      </c>
      <c r="C5014" s="798" t="s">
        <v>25925</v>
      </c>
      <c r="D5014" s="78"/>
      <c r="E5014" s="78" t="s">
        <v>22241</v>
      </c>
      <c r="F5014" s="78"/>
      <c r="G5014" s="78" t="s">
        <v>25926</v>
      </c>
      <c r="H5014" s="78" t="s">
        <v>527</v>
      </c>
      <c r="I5014" s="78">
        <v>351301</v>
      </c>
      <c r="J5014" s="97" t="s">
        <v>13903</v>
      </c>
      <c r="K5014" s="59" t="s">
        <v>4233</v>
      </c>
      <c r="L5014" s="653"/>
      <c r="M5014" s="653">
        <v>45798</v>
      </c>
      <c r="N5014" s="35" t="s">
        <v>4194</v>
      </c>
      <c r="O5014" s="795">
        <v>45802</v>
      </c>
      <c r="P5014" s="41" t="s">
        <v>25927</v>
      </c>
      <c r="Q5014" s="38" t="s">
        <v>4194</v>
      </c>
      <c r="R5014" s="64"/>
      <c r="S5014" s="41"/>
      <c r="T5014" s="12"/>
      <c r="U5014" s="12"/>
      <c r="V5014" s="12"/>
      <c r="W5014" s="12"/>
      <c r="X5014" s="12"/>
      <c r="Y5014" s="12"/>
      <c r="Z5014" s="12"/>
      <c r="AA5014" s="12"/>
    </row>
    <row r="5015" spans="1:27">
      <c r="A5015" s="1548" t="s">
        <v>24325</v>
      </c>
      <c r="B5015" s="389">
        <v>4989</v>
      </c>
      <c r="C5015" s="808" t="s">
        <v>25928</v>
      </c>
      <c r="D5015" s="78"/>
      <c r="E5015" s="78" t="s">
        <v>22241</v>
      </c>
      <c r="F5015" s="78"/>
      <c r="G5015" s="78" t="s">
        <v>25929</v>
      </c>
      <c r="H5015" s="78" t="s">
        <v>527</v>
      </c>
      <c r="I5015" s="78">
        <v>351301</v>
      </c>
      <c r="J5015" s="97" t="s">
        <v>13903</v>
      </c>
      <c r="K5015" s="59" t="s">
        <v>4233</v>
      </c>
      <c r="L5015" s="653"/>
      <c r="M5015" s="653">
        <v>45798</v>
      </c>
      <c r="N5015" s="35" t="s">
        <v>4194</v>
      </c>
      <c r="O5015" s="795">
        <v>45802</v>
      </c>
      <c r="P5015" s="41" t="s">
        <v>25930</v>
      </c>
      <c r="Q5015" s="38" t="s">
        <v>4194</v>
      </c>
      <c r="R5015" s="64"/>
      <c r="S5015" s="41"/>
      <c r="T5015" s="12"/>
      <c r="U5015" s="12"/>
      <c r="V5015" s="12"/>
      <c r="W5015" s="12"/>
      <c r="X5015" s="12"/>
      <c r="Y5015" s="12"/>
      <c r="Z5015" s="12"/>
      <c r="AA5015" s="12"/>
    </row>
    <row r="5016" spans="1:27">
      <c r="A5016" s="1548" t="s">
        <v>24669</v>
      </c>
      <c r="B5016" s="389">
        <v>4990</v>
      </c>
      <c r="C5016" s="467" t="s">
        <v>25931</v>
      </c>
      <c r="D5016" s="78" t="s">
        <v>1096</v>
      </c>
      <c r="E5016" s="78" t="s">
        <v>2166</v>
      </c>
      <c r="F5016" s="78" t="s">
        <v>6505</v>
      </c>
      <c r="G5016" s="78" t="s">
        <v>25932</v>
      </c>
      <c r="H5016" s="78" t="s">
        <v>10217</v>
      </c>
      <c r="I5016" s="97">
        <v>510107</v>
      </c>
      <c r="J5016" s="97" t="s">
        <v>8406</v>
      </c>
      <c r="K5016" s="59" t="s">
        <v>4221</v>
      </c>
      <c r="L5016" s="653"/>
      <c r="M5016" s="653">
        <v>45798</v>
      </c>
      <c r="N5016" s="35" t="s">
        <v>2173</v>
      </c>
      <c r="O5016" s="795">
        <v>45802</v>
      </c>
      <c r="P5016" s="41" t="s">
        <v>25933</v>
      </c>
      <c r="Q5016" s="38" t="s">
        <v>25934</v>
      </c>
      <c r="R5016" s="64"/>
      <c r="S5016" s="41"/>
      <c r="T5016" s="12"/>
      <c r="U5016" s="12"/>
      <c r="V5016" s="12"/>
      <c r="W5016" s="12"/>
      <c r="X5016" s="12"/>
      <c r="Y5016" s="12"/>
      <c r="Z5016" s="12"/>
      <c r="AA5016" s="12"/>
    </row>
    <row r="5017" spans="1:27">
      <c r="A5017" s="1548" t="s">
        <v>24669</v>
      </c>
      <c r="B5017" s="389">
        <v>4991</v>
      </c>
      <c r="C5017" s="467" t="s">
        <v>25935</v>
      </c>
      <c r="D5017" s="78" t="s">
        <v>1096</v>
      </c>
      <c r="E5017" s="78" t="s">
        <v>2166</v>
      </c>
      <c r="F5017" s="78" t="s">
        <v>6505</v>
      </c>
      <c r="G5017" s="78" t="s">
        <v>25936</v>
      </c>
      <c r="H5017" s="78" t="s">
        <v>13809</v>
      </c>
      <c r="I5017" s="97">
        <v>510107</v>
      </c>
      <c r="J5017" s="97" t="s">
        <v>12942</v>
      </c>
      <c r="K5017" s="59" t="s">
        <v>4221</v>
      </c>
      <c r="L5017" s="653"/>
      <c r="M5017" s="653">
        <v>45798</v>
      </c>
      <c r="N5017" s="35" t="s">
        <v>2173</v>
      </c>
      <c r="O5017" s="795">
        <v>45802</v>
      </c>
      <c r="P5017" s="41" t="s">
        <v>25937</v>
      </c>
      <c r="Q5017" s="38" t="s">
        <v>25938</v>
      </c>
      <c r="R5017" s="64"/>
      <c r="S5017" s="41"/>
      <c r="T5017" s="12"/>
      <c r="U5017" s="12"/>
      <c r="V5017" s="12"/>
      <c r="W5017" s="12"/>
      <c r="X5017" s="12"/>
      <c r="Y5017" s="12"/>
      <c r="Z5017" s="12"/>
      <c r="AA5017" s="12"/>
    </row>
    <row r="5018" spans="1:27">
      <c r="A5018" s="1548" t="s">
        <v>24325</v>
      </c>
      <c r="B5018" s="389">
        <v>4992</v>
      </c>
      <c r="C5018" s="798" t="s">
        <v>25939</v>
      </c>
      <c r="D5018" s="78"/>
      <c r="E5018" s="78" t="s">
        <v>22241</v>
      </c>
      <c r="F5018" s="78"/>
      <c r="G5018" s="78" t="s">
        <v>3226</v>
      </c>
      <c r="H5018" s="78" t="s">
        <v>46</v>
      </c>
      <c r="I5018" s="97">
        <v>8050012</v>
      </c>
      <c r="J5018" s="97" t="s">
        <v>6858</v>
      </c>
      <c r="K5018" s="59" t="s">
        <v>4233</v>
      </c>
      <c r="L5018" s="653"/>
      <c r="M5018" s="653">
        <v>45798</v>
      </c>
      <c r="N5018" s="35" t="s">
        <v>2118</v>
      </c>
      <c r="O5018" s="795">
        <v>45802</v>
      </c>
      <c r="P5018" s="41" t="s">
        <v>25940</v>
      </c>
      <c r="Q5018" s="38" t="s">
        <v>25941</v>
      </c>
      <c r="R5018" s="64"/>
      <c r="S5018" s="41"/>
      <c r="T5018" s="12"/>
      <c r="U5018" s="12"/>
      <c r="V5018" s="12"/>
      <c r="W5018" s="12"/>
      <c r="X5018" s="12"/>
      <c r="Y5018" s="12"/>
      <c r="Z5018" s="12"/>
      <c r="AA5018" s="12"/>
    </row>
    <row r="5019" spans="1:27">
      <c r="A5019" s="1548" t="s">
        <v>24669</v>
      </c>
      <c r="B5019" s="389">
        <v>4993</v>
      </c>
      <c r="C5019" s="467" t="s">
        <v>25942</v>
      </c>
      <c r="D5019" s="78" t="s">
        <v>1096</v>
      </c>
      <c r="E5019" s="78" t="s">
        <v>2166</v>
      </c>
      <c r="F5019" s="78" t="s">
        <v>6505</v>
      </c>
      <c r="G5019" s="78" t="s">
        <v>25943</v>
      </c>
      <c r="H5019" s="78" t="s">
        <v>12904</v>
      </c>
      <c r="I5019" s="97">
        <v>8000103002</v>
      </c>
      <c r="J5019" s="97" t="s">
        <v>8243</v>
      </c>
      <c r="K5019" s="59" t="s">
        <v>4221</v>
      </c>
      <c r="L5019" s="1566" t="s">
        <v>22998</v>
      </c>
      <c r="M5019" s="566">
        <v>45798</v>
      </c>
      <c r="N5019" s="35" t="s">
        <v>2173</v>
      </c>
      <c r="O5019" s="795">
        <v>45802</v>
      </c>
      <c r="P5019" s="41" t="s">
        <v>25944</v>
      </c>
      <c r="Q5019" s="733" t="s">
        <v>25945</v>
      </c>
      <c r="R5019" s="64"/>
      <c r="S5019" s="41"/>
      <c r="T5019" s="12"/>
      <c r="U5019" s="12"/>
      <c r="V5019" s="12"/>
      <c r="W5019" s="12"/>
      <c r="X5019" s="12"/>
      <c r="Y5019" s="12"/>
      <c r="Z5019" s="12"/>
      <c r="AA5019" s="12"/>
    </row>
    <row r="5020" spans="1:27">
      <c r="A5020" s="1548" t="s">
        <v>23979</v>
      </c>
      <c r="B5020" s="389">
        <v>4994</v>
      </c>
      <c r="C5020" s="467" t="s">
        <v>25946</v>
      </c>
      <c r="D5020" s="78" t="s">
        <v>196</v>
      </c>
      <c r="E5020" s="78" t="s">
        <v>22241</v>
      </c>
      <c r="F5020" s="78" t="s">
        <v>23104</v>
      </c>
      <c r="G5020" s="78" t="s">
        <v>25947</v>
      </c>
      <c r="H5020" s="78" t="s">
        <v>35</v>
      </c>
      <c r="I5020" s="97">
        <v>710124</v>
      </c>
      <c r="J5020" s="97" t="s">
        <v>18868</v>
      </c>
      <c r="K5020" s="59" t="s">
        <v>4221</v>
      </c>
      <c r="L5020" s="1566" t="s">
        <v>25887</v>
      </c>
      <c r="M5020" s="566">
        <v>45798</v>
      </c>
      <c r="N5020" s="35" t="s">
        <v>2118</v>
      </c>
      <c r="O5020" s="795">
        <v>45802</v>
      </c>
      <c r="P5020" s="41" t="s">
        <v>25948</v>
      </c>
      <c r="Q5020" s="38" t="s">
        <v>25949</v>
      </c>
      <c r="R5020" s="64"/>
      <c r="S5020" s="41"/>
      <c r="T5020" s="12"/>
      <c r="U5020" s="12"/>
      <c r="V5020" s="12"/>
      <c r="W5020" s="12"/>
      <c r="X5020" s="12"/>
      <c r="Y5020" s="12"/>
      <c r="Z5020" s="12"/>
      <c r="AA5020" s="12"/>
    </row>
    <row r="5021" spans="1:27">
      <c r="A5021" s="1548" t="s">
        <v>24635</v>
      </c>
      <c r="B5021" s="389">
        <v>4995</v>
      </c>
      <c r="C5021" s="467" t="s">
        <v>25950</v>
      </c>
      <c r="D5021" s="78" t="s">
        <v>196</v>
      </c>
      <c r="E5021" s="78" t="s">
        <v>25730</v>
      </c>
      <c r="F5021" s="78" t="s">
        <v>18</v>
      </c>
      <c r="G5021" s="78" t="s">
        <v>8939</v>
      </c>
      <c r="H5021" s="78" t="s">
        <v>1808</v>
      </c>
      <c r="I5021" s="97">
        <v>710112</v>
      </c>
      <c r="J5021" s="78" t="s">
        <v>1808</v>
      </c>
      <c r="K5021" s="59" t="s">
        <v>4221</v>
      </c>
      <c r="L5021" s="1566" t="s">
        <v>25951</v>
      </c>
      <c r="M5021" s="566">
        <v>45798</v>
      </c>
      <c r="N5021" s="35" t="s">
        <v>2118</v>
      </c>
      <c r="O5021" s="795">
        <v>45802</v>
      </c>
      <c r="P5021" s="41" t="s">
        <v>25952</v>
      </c>
      <c r="Q5021" s="38" t="s">
        <v>25953</v>
      </c>
      <c r="R5021" s="64"/>
      <c r="S5021" s="41"/>
      <c r="T5021" s="12"/>
      <c r="U5021" s="12"/>
      <c r="V5021" s="12"/>
      <c r="W5021" s="12"/>
      <c r="X5021" s="12"/>
      <c r="Y5021" s="12"/>
      <c r="Z5021" s="12"/>
      <c r="AA5021" s="12"/>
    </row>
    <row r="5022" spans="1:27">
      <c r="A5022" s="1548" t="s">
        <v>23979</v>
      </c>
      <c r="B5022" s="389">
        <v>4996</v>
      </c>
      <c r="C5022" s="467" t="s">
        <v>25954</v>
      </c>
      <c r="D5022" s="78" t="s">
        <v>196</v>
      </c>
      <c r="E5022" s="78" t="s">
        <v>22241</v>
      </c>
      <c r="F5022" s="78" t="s">
        <v>23104</v>
      </c>
      <c r="G5022" s="78" t="s">
        <v>25955</v>
      </c>
      <c r="H5022" s="78" t="s">
        <v>180</v>
      </c>
      <c r="I5022" s="97">
        <v>8050041</v>
      </c>
      <c r="J5022" s="97" t="s">
        <v>10853</v>
      </c>
      <c r="K5022" s="59" t="s">
        <v>4221</v>
      </c>
      <c r="L5022" s="1566" t="s">
        <v>25045</v>
      </c>
      <c r="M5022" s="566">
        <v>45798</v>
      </c>
      <c r="N5022" s="35" t="s">
        <v>2118</v>
      </c>
      <c r="O5022" s="795">
        <v>45802</v>
      </c>
      <c r="P5022" s="41" t="s">
        <v>25956</v>
      </c>
      <c r="Q5022" s="38" t="s">
        <v>25957</v>
      </c>
      <c r="R5022" s="64"/>
      <c r="S5022" s="41"/>
      <c r="T5022" s="12"/>
      <c r="U5022" s="12"/>
      <c r="V5022" s="12"/>
      <c r="W5022" s="12"/>
      <c r="X5022" s="12"/>
      <c r="Y5022" s="12"/>
      <c r="Z5022" s="12"/>
      <c r="AA5022" s="12"/>
    </row>
    <row r="5023" spans="1:27">
      <c r="A5023" s="1548" t="s">
        <v>23979</v>
      </c>
      <c r="B5023" s="389">
        <v>4997</v>
      </c>
      <c r="C5023" s="467" t="s">
        <v>25958</v>
      </c>
      <c r="D5023" s="78" t="s">
        <v>196</v>
      </c>
      <c r="E5023" s="78" t="s">
        <v>22241</v>
      </c>
      <c r="F5023" s="78" t="s">
        <v>23104</v>
      </c>
      <c r="G5023" s="78" t="s">
        <v>25959</v>
      </c>
      <c r="H5023" s="78" t="s">
        <v>382</v>
      </c>
      <c r="I5023" s="97">
        <v>8050071</v>
      </c>
      <c r="J5023" s="97" t="s">
        <v>18375</v>
      </c>
      <c r="K5023" s="59" t="s">
        <v>4221</v>
      </c>
      <c r="L5023" s="1566" t="s">
        <v>25764</v>
      </c>
      <c r="M5023" s="566">
        <v>45798</v>
      </c>
      <c r="N5023" s="35" t="s">
        <v>2118</v>
      </c>
      <c r="O5023" s="795">
        <v>45802</v>
      </c>
      <c r="P5023" s="41" t="s">
        <v>25960</v>
      </c>
      <c r="Q5023" s="38" t="s">
        <v>25961</v>
      </c>
      <c r="R5023" s="64"/>
      <c r="S5023" s="41"/>
      <c r="T5023" s="12"/>
      <c r="U5023" s="12"/>
      <c r="V5023" s="12"/>
      <c r="W5023" s="12"/>
      <c r="X5023" s="12"/>
      <c r="Y5023" s="12"/>
      <c r="Z5023" s="12"/>
      <c r="AA5023" s="12"/>
    </row>
    <row r="5024" spans="1:27">
      <c r="A5024" s="1548" t="s">
        <v>24325</v>
      </c>
      <c r="B5024" s="389">
        <v>4998</v>
      </c>
      <c r="C5024" s="798" t="s">
        <v>25962</v>
      </c>
      <c r="D5024" s="78"/>
      <c r="E5024" s="78" t="s">
        <v>22241</v>
      </c>
      <c r="F5024" s="78"/>
      <c r="G5024" s="78" t="s">
        <v>25963</v>
      </c>
      <c r="H5024" s="78" t="s">
        <v>527</v>
      </c>
      <c r="I5024" s="97">
        <v>1000241513</v>
      </c>
      <c r="J5024" s="97" t="s">
        <v>13903</v>
      </c>
      <c r="K5024" s="59" t="s">
        <v>4233</v>
      </c>
      <c r="L5024" s="653"/>
      <c r="M5024" s="653">
        <v>45799</v>
      </c>
      <c r="N5024" s="35" t="s">
        <v>80</v>
      </c>
      <c r="O5024" s="795">
        <v>45802</v>
      </c>
      <c r="P5024" s="41" t="s">
        <v>25964</v>
      </c>
      <c r="Q5024" s="38" t="s">
        <v>23231</v>
      </c>
      <c r="R5024" s="64"/>
      <c r="S5024" s="41"/>
      <c r="T5024" s="12"/>
      <c r="U5024" s="12"/>
      <c r="V5024" s="12"/>
      <c r="W5024" s="12"/>
      <c r="X5024" s="12"/>
      <c r="Y5024" s="12"/>
      <c r="Z5024" s="12"/>
      <c r="AA5024" s="12"/>
    </row>
    <row r="5025" spans="1:27">
      <c r="A5025" s="1548" t="s">
        <v>23979</v>
      </c>
      <c r="B5025" s="389">
        <v>4999</v>
      </c>
      <c r="C5025" s="808" t="s">
        <v>25965</v>
      </c>
      <c r="D5025" s="78" t="s">
        <v>196</v>
      </c>
      <c r="E5025" s="78" t="s">
        <v>22241</v>
      </c>
      <c r="F5025" s="78" t="s">
        <v>23104</v>
      </c>
      <c r="G5025" s="78" t="s">
        <v>790</v>
      </c>
      <c r="H5025" s="78" t="s">
        <v>2062</v>
      </c>
      <c r="I5025" s="97">
        <v>110107</v>
      </c>
      <c r="J5025" s="97" t="s">
        <v>154</v>
      </c>
      <c r="K5025" s="59" t="s">
        <v>4221</v>
      </c>
      <c r="L5025" s="1566" t="s">
        <v>25966</v>
      </c>
      <c r="M5025" s="566">
        <v>45799</v>
      </c>
      <c r="N5025" s="35" t="s">
        <v>2118</v>
      </c>
      <c r="O5025" s="795">
        <v>45802</v>
      </c>
      <c r="P5025" s="41" t="s">
        <v>25967</v>
      </c>
      <c r="Q5025" s="38" t="s">
        <v>25968</v>
      </c>
      <c r="R5025" s="64"/>
      <c r="S5025" s="41"/>
      <c r="T5025" s="12"/>
      <c r="U5025" s="12"/>
      <c r="V5025" s="12"/>
      <c r="W5025" s="12"/>
      <c r="X5025" s="12"/>
      <c r="Y5025" s="12"/>
      <c r="Z5025" s="12"/>
      <c r="AA5025" s="12"/>
    </row>
    <row r="5026" spans="1:27">
      <c r="A5026" s="1548" t="s">
        <v>23979</v>
      </c>
      <c r="B5026" s="389">
        <v>5000</v>
      </c>
      <c r="C5026" s="798" t="s">
        <v>25969</v>
      </c>
      <c r="D5026" s="78" t="s">
        <v>196</v>
      </c>
      <c r="E5026" s="78" t="s">
        <v>22241</v>
      </c>
      <c r="F5026" s="78" t="s">
        <v>23104</v>
      </c>
      <c r="G5026" s="78" t="s">
        <v>25970</v>
      </c>
      <c r="H5026" s="78" t="s">
        <v>9597</v>
      </c>
      <c r="I5026" s="97">
        <v>8000107003</v>
      </c>
      <c r="J5026" s="97" t="s">
        <v>13611</v>
      </c>
      <c r="K5026" s="59" t="s">
        <v>4221</v>
      </c>
      <c r="L5026" s="1566" t="s">
        <v>25533</v>
      </c>
      <c r="M5026" s="566">
        <v>45799</v>
      </c>
      <c r="N5026" s="35" t="s">
        <v>2118</v>
      </c>
      <c r="O5026" s="795">
        <v>45802</v>
      </c>
      <c r="P5026" s="41" t="s">
        <v>25971</v>
      </c>
      <c r="Q5026" s="38" t="s">
        <v>25972</v>
      </c>
      <c r="R5026" s="64"/>
      <c r="S5026" s="41"/>
      <c r="T5026" s="12"/>
      <c r="U5026" s="12"/>
      <c r="V5026" s="12"/>
      <c r="W5026" s="12"/>
      <c r="X5026" s="12"/>
      <c r="Y5026" s="12"/>
      <c r="Z5026" s="12"/>
      <c r="AA5026" s="12"/>
    </row>
    <row r="5027" spans="1:27">
      <c r="A5027" s="1548" t="s">
        <v>23979</v>
      </c>
      <c r="B5027" s="389">
        <v>5001</v>
      </c>
      <c r="C5027" s="808" t="s">
        <v>25973</v>
      </c>
      <c r="D5027" s="78" t="s">
        <v>196</v>
      </c>
      <c r="E5027" s="78" t="s">
        <v>22241</v>
      </c>
      <c r="F5027" s="78" t="s">
        <v>23104</v>
      </c>
      <c r="G5027" s="78" t="s">
        <v>696</v>
      </c>
      <c r="H5027" s="78" t="s">
        <v>2062</v>
      </c>
      <c r="I5027" s="97">
        <v>2010006</v>
      </c>
      <c r="J5027" s="97" t="s">
        <v>2062</v>
      </c>
      <c r="K5027" s="59" t="s">
        <v>4221</v>
      </c>
      <c r="L5027" s="1566" t="s">
        <v>24814</v>
      </c>
      <c r="M5027" s="566">
        <v>45799</v>
      </c>
      <c r="N5027" s="35" t="s">
        <v>2118</v>
      </c>
      <c r="O5027" s="795">
        <v>45802</v>
      </c>
      <c r="P5027" s="41" t="s">
        <v>25974</v>
      </c>
      <c r="Q5027" s="38" t="s">
        <v>25975</v>
      </c>
      <c r="R5027" s="64"/>
      <c r="S5027" s="41"/>
      <c r="T5027" s="12"/>
      <c r="U5027" s="12"/>
      <c r="V5027" s="12"/>
      <c r="W5027" s="12"/>
      <c r="X5027" s="12"/>
      <c r="Y5027" s="12"/>
      <c r="Z5027" s="12"/>
      <c r="AA5027" s="12"/>
    </row>
    <row r="5028" spans="1:27">
      <c r="A5028" s="1548" t="s">
        <v>24042</v>
      </c>
      <c r="B5028" s="389">
        <v>5002</v>
      </c>
      <c r="C5028" s="798" t="s">
        <v>25976</v>
      </c>
      <c r="D5028" s="78" t="s">
        <v>196</v>
      </c>
      <c r="E5028" s="78" t="s">
        <v>2257</v>
      </c>
      <c r="F5028" s="78" t="s">
        <v>6698</v>
      </c>
      <c r="G5028" s="78" t="s">
        <v>25977</v>
      </c>
      <c r="H5028" s="78" t="s">
        <v>35</v>
      </c>
      <c r="I5028" s="97">
        <v>710124</v>
      </c>
      <c r="J5028" s="97" t="s">
        <v>35</v>
      </c>
      <c r="K5028" s="59" t="s">
        <v>4221</v>
      </c>
      <c r="L5028" s="1566" t="s">
        <v>25396</v>
      </c>
      <c r="M5028" s="566">
        <v>45799</v>
      </c>
      <c r="N5028" s="35" t="s">
        <v>80</v>
      </c>
      <c r="O5028" s="795">
        <v>45802</v>
      </c>
      <c r="P5028" s="41" t="s">
        <v>25978</v>
      </c>
      <c r="Q5028" s="38" t="s">
        <v>25979</v>
      </c>
      <c r="R5028" s="64"/>
      <c r="S5028" s="41"/>
      <c r="T5028" s="12"/>
      <c r="U5028" s="12"/>
      <c r="V5028" s="12"/>
      <c r="W5028" s="12"/>
      <c r="X5028" s="12"/>
      <c r="Y5028" s="12"/>
      <c r="Z5028" s="12"/>
      <c r="AA5028" s="12"/>
    </row>
    <row r="5029" spans="1:27">
      <c r="A5029" s="1548" t="s">
        <v>23979</v>
      </c>
      <c r="B5029" s="389">
        <v>5003</v>
      </c>
      <c r="C5029" s="467" t="s">
        <v>25980</v>
      </c>
      <c r="D5029" s="78" t="s">
        <v>196</v>
      </c>
      <c r="E5029" s="78" t="s">
        <v>22241</v>
      </c>
      <c r="F5029" s="78" t="s">
        <v>23104</v>
      </c>
      <c r="G5029" s="78" t="s">
        <v>25981</v>
      </c>
      <c r="H5029" s="78" t="s">
        <v>18609</v>
      </c>
      <c r="I5029" s="97">
        <v>8000100000</v>
      </c>
      <c r="J5029" s="97" t="s">
        <v>18609</v>
      </c>
      <c r="K5029" s="59" t="s">
        <v>4221</v>
      </c>
      <c r="L5029" s="1566" t="s">
        <v>25533</v>
      </c>
      <c r="M5029" s="566">
        <v>45800</v>
      </c>
      <c r="N5029" s="35" t="s">
        <v>2118</v>
      </c>
      <c r="O5029" s="795">
        <v>45802</v>
      </c>
      <c r="P5029" s="41" t="s">
        <v>25982</v>
      </c>
      <c r="Q5029" s="38" t="s">
        <v>25983</v>
      </c>
      <c r="R5029" s="64"/>
      <c r="S5029" s="41"/>
      <c r="T5029" s="12"/>
      <c r="U5029" s="12"/>
      <c r="V5029" s="12"/>
      <c r="W5029" s="12"/>
      <c r="X5029" s="12"/>
      <c r="Y5029" s="12"/>
      <c r="Z5029" s="12"/>
      <c r="AA5029" s="12"/>
    </row>
    <row r="5030" spans="1:27">
      <c r="A5030" s="1548" t="s">
        <v>24325</v>
      </c>
      <c r="B5030" s="389">
        <v>5004</v>
      </c>
      <c r="C5030" s="467" t="s">
        <v>25984</v>
      </c>
      <c r="D5030" s="78"/>
      <c r="E5030" s="78" t="s">
        <v>22241</v>
      </c>
      <c r="F5030" s="78"/>
      <c r="G5030" s="78" t="s">
        <v>25985</v>
      </c>
      <c r="H5030" s="78" t="s">
        <v>527</v>
      </c>
      <c r="I5030" s="97">
        <v>350155</v>
      </c>
      <c r="J5030" s="97" t="s">
        <v>13903</v>
      </c>
      <c r="K5030" s="59" t="s">
        <v>4233</v>
      </c>
      <c r="L5030" s="653"/>
      <c r="M5030" s="653">
        <v>45800</v>
      </c>
      <c r="N5030" s="35" t="s">
        <v>80</v>
      </c>
      <c r="O5030" s="795">
        <v>45802</v>
      </c>
      <c r="P5030" s="41" t="s">
        <v>25986</v>
      </c>
      <c r="Q5030" s="38" t="s">
        <v>23231</v>
      </c>
      <c r="R5030" s="64"/>
      <c r="S5030" s="41"/>
      <c r="T5030" s="12"/>
      <c r="U5030" s="12"/>
      <c r="V5030" s="12"/>
      <c r="W5030" s="12"/>
      <c r="X5030" s="12"/>
      <c r="Y5030" s="12"/>
      <c r="Z5030" s="12"/>
      <c r="AA5030" s="12"/>
    </row>
    <row r="5031" spans="1:27">
      <c r="A5031" s="1548" t="s">
        <v>23979</v>
      </c>
      <c r="B5031" s="389">
        <v>5005</v>
      </c>
      <c r="C5031" s="467" t="s">
        <v>25987</v>
      </c>
      <c r="D5031" s="78" t="s">
        <v>196</v>
      </c>
      <c r="E5031" s="78" t="s">
        <v>22241</v>
      </c>
      <c r="F5031" s="78" t="s">
        <v>23104</v>
      </c>
      <c r="G5031" s="78" t="s">
        <v>25988</v>
      </c>
      <c r="H5031" s="78" t="s">
        <v>188</v>
      </c>
      <c r="I5031" s="97">
        <v>110108</v>
      </c>
      <c r="J5031" s="97" t="s">
        <v>8902</v>
      </c>
      <c r="K5031" s="59" t="s">
        <v>4221</v>
      </c>
      <c r="L5031" s="1566" t="s">
        <v>25989</v>
      </c>
      <c r="M5031" s="566">
        <v>45803</v>
      </c>
      <c r="N5031" s="35" t="s">
        <v>2118</v>
      </c>
      <c r="O5031" s="795">
        <v>45778</v>
      </c>
      <c r="P5031" s="41" t="s">
        <v>25990</v>
      </c>
      <c r="Q5031" s="38" t="s">
        <v>25991</v>
      </c>
      <c r="R5031" s="64"/>
      <c r="S5031" s="41"/>
      <c r="T5031" s="12"/>
      <c r="U5031" s="12"/>
      <c r="V5031" s="12"/>
      <c r="W5031" s="12"/>
      <c r="X5031" s="12"/>
      <c r="Y5031" s="12"/>
      <c r="Z5031" s="12"/>
      <c r="AA5031" s="12"/>
    </row>
    <row r="5032" spans="1:27">
      <c r="A5032" s="1548" t="s">
        <v>23979</v>
      </c>
      <c r="B5032" s="389">
        <v>5006</v>
      </c>
      <c r="C5032" s="467" t="s">
        <v>25992</v>
      </c>
      <c r="D5032" s="78"/>
      <c r="E5032" s="78" t="s">
        <v>22241</v>
      </c>
      <c r="F5032" s="78" t="s">
        <v>6698</v>
      </c>
      <c r="G5032" s="78" t="s">
        <v>25993</v>
      </c>
      <c r="H5032" s="78" t="s">
        <v>72</v>
      </c>
      <c r="I5032" s="97">
        <v>2300320103</v>
      </c>
      <c r="J5032" s="97" t="s">
        <v>72</v>
      </c>
      <c r="K5032" s="59" t="s">
        <v>4221</v>
      </c>
      <c r="L5032" s="653"/>
      <c r="M5032" s="653">
        <v>45803</v>
      </c>
      <c r="N5032" s="35" t="s">
        <v>80</v>
      </c>
      <c r="O5032" s="795">
        <v>45802</v>
      </c>
      <c r="P5032" s="41" t="s">
        <v>25994</v>
      </c>
      <c r="Q5032" s="38" t="s">
        <v>25275</v>
      </c>
      <c r="R5032" s="64"/>
      <c r="S5032" s="41"/>
      <c r="T5032" s="12"/>
      <c r="U5032" s="12"/>
      <c r="V5032" s="12"/>
      <c r="W5032" s="12"/>
      <c r="X5032" s="12"/>
      <c r="Y5032" s="12"/>
      <c r="Z5032" s="12"/>
      <c r="AA5032" s="12"/>
    </row>
    <row r="5033" spans="1:27">
      <c r="A5033" s="1548" t="s">
        <v>23979</v>
      </c>
      <c r="B5033" s="389">
        <v>5007</v>
      </c>
      <c r="C5033" s="467" t="s">
        <v>25995</v>
      </c>
      <c r="D5033" s="78"/>
      <c r="E5033" s="78" t="s">
        <v>22241</v>
      </c>
      <c r="F5033" s="78" t="s">
        <v>6698</v>
      </c>
      <c r="G5033" s="78" t="s">
        <v>25996</v>
      </c>
      <c r="H5033" s="78" t="s">
        <v>1302</v>
      </c>
      <c r="I5033" s="97">
        <v>8000111000</v>
      </c>
      <c r="J5033" s="97" t="s">
        <v>1302</v>
      </c>
      <c r="K5033" s="59" t="s">
        <v>4221</v>
      </c>
      <c r="L5033" s="653"/>
      <c r="M5033" s="653">
        <v>45803</v>
      </c>
      <c r="N5033" s="35" t="s">
        <v>80</v>
      </c>
      <c r="O5033" s="795">
        <v>45802</v>
      </c>
      <c r="P5033" s="41" t="s">
        <v>25997</v>
      </c>
      <c r="Q5033" s="38" t="s">
        <v>25275</v>
      </c>
      <c r="R5033" s="64"/>
      <c r="S5033" s="41"/>
      <c r="T5033" s="12"/>
      <c r="U5033" s="12"/>
      <c r="V5033" s="12"/>
      <c r="W5033" s="12"/>
      <c r="X5033" s="12"/>
      <c r="Y5033" s="12"/>
      <c r="Z5033" s="12"/>
      <c r="AA5033" s="12"/>
    </row>
    <row r="5034" spans="1:27">
      <c r="A5034" s="1548" t="s">
        <v>23979</v>
      </c>
      <c r="B5034" s="389">
        <v>5008</v>
      </c>
      <c r="C5034" s="808" t="s">
        <v>25998</v>
      </c>
      <c r="D5034" s="78"/>
      <c r="E5034" s="78" t="s">
        <v>22241</v>
      </c>
      <c r="F5034" s="78" t="s">
        <v>6698</v>
      </c>
      <c r="G5034" s="78" t="s">
        <v>25999</v>
      </c>
      <c r="H5034" s="78" t="s">
        <v>61</v>
      </c>
      <c r="I5034" s="97">
        <v>8000104001</v>
      </c>
      <c r="J5034" s="78" t="s">
        <v>61</v>
      </c>
      <c r="K5034" s="59" t="s">
        <v>4221</v>
      </c>
      <c r="L5034" s="653"/>
      <c r="M5034" s="653">
        <v>45804</v>
      </c>
      <c r="N5034" s="35" t="s">
        <v>80</v>
      </c>
      <c r="O5034" s="795">
        <v>45802</v>
      </c>
      <c r="P5034" s="41" t="s">
        <v>26000</v>
      </c>
      <c r="Q5034" s="38" t="s">
        <v>25275</v>
      </c>
      <c r="R5034" s="64"/>
      <c r="S5034" s="41"/>
      <c r="T5034" s="12"/>
      <c r="U5034" s="12"/>
      <c r="V5034" s="12"/>
      <c r="W5034" s="12"/>
      <c r="X5034" s="12"/>
      <c r="Y5034" s="12"/>
      <c r="Z5034" s="12"/>
      <c r="AA5034" s="12"/>
    </row>
    <row r="5035" spans="1:27">
      <c r="A5035" s="1548" t="s">
        <v>23979</v>
      </c>
      <c r="B5035" s="389">
        <v>5009</v>
      </c>
      <c r="C5035" s="798" t="s">
        <v>26001</v>
      </c>
      <c r="D5035" s="78" t="s">
        <v>196</v>
      </c>
      <c r="E5035" s="78" t="s">
        <v>22241</v>
      </c>
      <c r="F5035" s="78" t="s">
        <v>6698</v>
      </c>
      <c r="G5035" s="78" t="s">
        <v>26002</v>
      </c>
      <c r="H5035" s="78" t="s">
        <v>10217</v>
      </c>
      <c r="I5035" s="97">
        <v>8000109002</v>
      </c>
      <c r="J5035" s="97" t="s">
        <v>10217</v>
      </c>
      <c r="K5035" s="59" t="s">
        <v>4221</v>
      </c>
      <c r="L5035" s="1566" t="s">
        <v>25529</v>
      </c>
      <c r="M5035" s="566">
        <v>45804</v>
      </c>
      <c r="N5035" s="35" t="s">
        <v>80</v>
      </c>
      <c r="O5035" s="795">
        <v>45802</v>
      </c>
      <c r="P5035" s="41" t="s">
        <v>26003</v>
      </c>
      <c r="Q5035" s="38" t="s">
        <v>26004</v>
      </c>
      <c r="R5035" s="64"/>
      <c r="S5035" s="41"/>
      <c r="T5035" s="12"/>
      <c r="U5035" s="12"/>
      <c r="V5035" s="12"/>
      <c r="W5035" s="12"/>
      <c r="X5035" s="12"/>
      <c r="Y5035" s="12"/>
      <c r="Z5035" s="12"/>
      <c r="AA5035" s="12"/>
    </row>
    <row r="5036" spans="1:27">
      <c r="A5036" s="1548" t="s">
        <v>23979</v>
      </c>
      <c r="B5036" s="389">
        <v>5010</v>
      </c>
      <c r="C5036" s="808" t="s">
        <v>26005</v>
      </c>
      <c r="D5036" s="78" t="s">
        <v>196</v>
      </c>
      <c r="E5036" s="78" t="s">
        <v>22241</v>
      </c>
      <c r="F5036" s="78" t="s">
        <v>23104</v>
      </c>
      <c r="G5036" s="78" t="s">
        <v>26006</v>
      </c>
      <c r="H5036" s="78" t="s">
        <v>35</v>
      </c>
      <c r="I5036" s="97">
        <v>710125</v>
      </c>
      <c r="J5036" s="97" t="s">
        <v>6430</v>
      </c>
      <c r="K5036" s="59" t="s">
        <v>4221</v>
      </c>
      <c r="L5036" s="1566" t="s">
        <v>26007</v>
      </c>
      <c r="M5036" s="566">
        <v>45804</v>
      </c>
      <c r="N5036" s="35" t="s">
        <v>2118</v>
      </c>
      <c r="O5036" s="795">
        <v>45778</v>
      </c>
      <c r="P5036" s="41" t="s">
        <v>26008</v>
      </c>
      <c r="Q5036" s="38" t="s">
        <v>26009</v>
      </c>
      <c r="R5036" s="64"/>
      <c r="S5036" s="41"/>
      <c r="T5036" s="12"/>
      <c r="U5036" s="12"/>
      <c r="V5036" s="12"/>
      <c r="W5036" s="12"/>
      <c r="X5036" s="12"/>
      <c r="Y5036" s="12"/>
      <c r="Z5036" s="12"/>
      <c r="AA5036" s="12"/>
    </row>
    <row r="5037" spans="1:27">
      <c r="A5037" s="1548" t="s">
        <v>23979</v>
      </c>
      <c r="B5037" s="389">
        <v>5011</v>
      </c>
      <c r="C5037" s="823" t="s">
        <v>26010</v>
      </c>
      <c r="D5037" s="78" t="s">
        <v>196</v>
      </c>
      <c r="E5037" s="78" t="s">
        <v>22241</v>
      </c>
      <c r="F5037" s="78" t="s">
        <v>23104</v>
      </c>
      <c r="G5037" s="78" t="s">
        <v>26011</v>
      </c>
      <c r="H5037" s="78" t="s">
        <v>35</v>
      </c>
      <c r="I5037" s="97">
        <v>8050012</v>
      </c>
      <c r="J5037" s="97" t="s">
        <v>6430</v>
      </c>
      <c r="K5037" s="59" t="s">
        <v>4221</v>
      </c>
      <c r="L5037" s="1566" t="s">
        <v>25989</v>
      </c>
      <c r="M5037" s="566">
        <v>45804</v>
      </c>
      <c r="N5037" s="35" t="s">
        <v>2118</v>
      </c>
      <c r="O5037" s="795">
        <v>45802</v>
      </c>
      <c r="P5037" s="41" t="s">
        <v>26012</v>
      </c>
      <c r="Q5037" s="38" t="s">
        <v>26013</v>
      </c>
      <c r="R5037" s="64"/>
      <c r="S5037" s="41"/>
      <c r="T5037" s="12"/>
      <c r="U5037" s="12"/>
      <c r="V5037" s="12"/>
      <c r="W5037" s="12"/>
      <c r="X5037" s="12"/>
      <c r="Y5037" s="12"/>
      <c r="Z5037" s="12"/>
      <c r="AA5037" s="12"/>
    </row>
    <row r="5038" spans="1:27">
      <c r="A5038" s="1548" t="s">
        <v>23979</v>
      </c>
      <c r="B5038" s="389">
        <v>5012</v>
      </c>
      <c r="C5038" s="467" t="s">
        <v>26014</v>
      </c>
      <c r="D5038" s="78" t="s">
        <v>196</v>
      </c>
      <c r="E5038" s="78" t="s">
        <v>22241</v>
      </c>
      <c r="F5038" s="78" t="s">
        <v>23104</v>
      </c>
      <c r="G5038" s="78" t="s">
        <v>26015</v>
      </c>
      <c r="H5038" s="78" t="s">
        <v>1808</v>
      </c>
      <c r="I5038" s="97">
        <v>710102</v>
      </c>
      <c r="J5038" s="97" t="s">
        <v>1808</v>
      </c>
      <c r="K5038" s="59" t="s">
        <v>4221</v>
      </c>
      <c r="L5038" s="1566" t="s">
        <v>25989</v>
      </c>
      <c r="M5038" s="566">
        <v>45804</v>
      </c>
      <c r="N5038" s="35" t="s">
        <v>2118</v>
      </c>
      <c r="O5038" s="795">
        <v>45802</v>
      </c>
      <c r="P5038" s="41" t="s">
        <v>26016</v>
      </c>
      <c r="Q5038" s="38" t="s">
        <v>26017</v>
      </c>
      <c r="R5038" s="64"/>
      <c r="S5038" s="41"/>
      <c r="T5038" s="12"/>
      <c r="U5038" s="12"/>
      <c r="V5038" s="12"/>
      <c r="W5038" s="12"/>
      <c r="X5038" s="12"/>
      <c r="Y5038" s="12"/>
      <c r="Z5038" s="12"/>
      <c r="AA5038" s="12"/>
    </row>
    <row r="5039" spans="1:27">
      <c r="A5039" s="1548" t="s">
        <v>23979</v>
      </c>
      <c r="B5039" s="389">
        <v>5013</v>
      </c>
      <c r="C5039" s="572" t="s">
        <v>26018</v>
      </c>
      <c r="D5039" s="78" t="s">
        <v>196</v>
      </c>
      <c r="E5039" s="78" t="s">
        <v>22241</v>
      </c>
      <c r="F5039" s="78" t="s">
        <v>23104</v>
      </c>
      <c r="G5039" s="78" t="s">
        <v>1297</v>
      </c>
      <c r="H5039" s="78" t="s">
        <v>2062</v>
      </c>
      <c r="I5039" s="97">
        <v>2010006</v>
      </c>
      <c r="J5039" s="78" t="s">
        <v>2062</v>
      </c>
      <c r="K5039" s="59" t="s">
        <v>4221</v>
      </c>
      <c r="L5039" s="1566" t="s">
        <v>25841</v>
      </c>
      <c r="M5039" s="566">
        <v>45805</v>
      </c>
      <c r="N5039" s="35" t="s">
        <v>2118</v>
      </c>
      <c r="O5039" s="795">
        <v>45802</v>
      </c>
      <c r="P5039" s="41" t="s">
        <v>26019</v>
      </c>
      <c r="Q5039" s="38" t="s">
        <v>26020</v>
      </c>
      <c r="R5039" s="64"/>
      <c r="S5039" s="41"/>
      <c r="T5039" s="12"/>
      <c r="U5039" s="12"/>
      <c r="V5039" s="12"/>
      <c r="W5039" s="12"/>
      <c r="X5039" s="12"/>
      <c r="Y5039" s="12"/>
      <c r="Z5039" s="12"/>
      <c r="AA5039" s="12"/>
    </row>
    <row r="5040" spans="1:27">
      <c r="A5040" s="1548" t="s">
        <v>24635</v>
      </c>
      <c r="B5040" s="389">
        <v>5014</v>
      </c>
      <c r="C5040" s="467" t="s">
        <v>26021</v>
      </c>
      <c r="D5040" s="78" t="s">
        <v>196</v>
      </c>
      <c r="E5040" s="78" t="s">
        <v>26022</v>
      </c>
      <c r="F5040" s="78" t="s">
        <v>18</v>
      </c>
      <c r="G5040" s="78" t="s">
        <v>26023</v>
      </c>
      <c r="H5040" s="78"/>
      <c r="I5040" s="97"/>
      <c r="J5040" s="97"/>
      <c r="K5040" s="59" t="s">
        <v>4221</v>
      </c>
      <c r="L5040" s="599">
        <v>45847</v>
      </c>
      <c r="M5040" s="566">
        <v>45806</v>
      </c>
      <c r="N5040" s="35" t="s">
        <v>4194</v>
      </c>
      <c r="O5040" s="795">
        <v>45778</v>
      </c>
      <c r="P5040" s="41" t="s">
        <v>25523</v>
      </c>
      <c r="Q5040" s="38"/>
      <c r="R5040" s="64"/>
      <c r="S5040" s="41"/>
      <c r="T5040" s="12"/>
      <c r="U5040" s="12"/>
      <c r="V5040" s="12"/>
      <c r="W5040" s="12"/>
      <c r="X5040" s="12"/>
      <c r="Y5040" s="12"/>
      <c r="Z5040" s="12"/>
      <c r="AA5040" s="12"/>
    </row>
    <row r="5041" spans="1:27">
      <c r="A5041" s="1548" t="s">
        <v>24635</v>
      </c>
      <c r="B5041" s="389">
        <v>5015</v>
      </c>
      <c r="C5041" s="467" t="s">
        <v>26024</v>
      </c>
      <c r="D5041" s="78"/>
      <c r="E5041" s="78" t="s">
        <v>22241</v>
      </c>
      <c r="F5041" s="78"/>
      <c r="G5041" s="78" t="s">
        <v>26023</v>
      </c>
      <c r="H5041" s="78"/>
      <c r="I5041" s="97"/>
      <c r="J5041" s="97"/>
      <c r="K5041" s="59" t="s">
        <v>4221</v>
      </c>
      <c r="L5041" s="653"/>
      <c r="M5041" s="653">
        <v>45806</v>
      </c>
      <c r="N5041" s="35" t="s">
        <v>4194</v>
      </c>
      <c r="O5041" s="795">
        <v>45802</v>
      </c>
      <c r="P5041" s="41" t="s">
        <v>25523</v>
      </c>
      <c r="Q5041" s="38"/>
      <c r="R5041" s="64"/>
      <c r="S5041" s="41"/>
      <c r="T5041" s="12"/>
      <c r="U5041" s="12"/>
      <c r="V5041" s="12"/>
      <c r="W5041" s="12"/>
      <c r="X5041" s="12"/>
      <c r="Y5041" s="12"/>
      <c r="Z5041" s="12"/>
      <c r="AA5041" s="12"/>
    </row>
    <row r="5042" spans="1:27">
      <c r="A5042" s="1548" t="s">
        <v>24635</v>
      </c>
      <c r="B5042" s="389">
        <v>5016</v>
      </c>
      <c r="C5042" s="467" t="s">
        <v>26025</v>
      </c>
      <c r="D5042" s="78"/>
      <c r="E5042" s="78" t="s">
        <v>22241</v>
      </c>
      <c r="F5042" s="78"/>
      <c r="G5042" s="78" t="s">
        <v>26023</v>
      </c>
      <c r="H5042" s="78"/>
      <c r="I5042" s="97"/>
      <c r="J5042" s="97"/>
      <c r="K5042" s="59" t="s">
        <v>4221</v>
      </c>
      <c r="L5042" s="653"/>
      <c r="M5042" s="653">
        <v>45806</v>
      </c>
      <c r="N5042" s="35" t="s">
        <v>4194</v>
      </c>
      <c r="O5042" s="795">
        <v>45802</v>
      </c>
      <c r="P5042" s="41" t="s">
        <v>25523</v>
      </c>
      <c r="Q5042" s="38"/>
      <c r="R5042" s="64"/>
      <c r="S5042" s="41"/>
      <c r="T5042" s="12"/>
      <c r="U5042" s="12"/>
      <c r="V5042" s="12"/>
      <c r="W5042" s="12"/>
      <c r="X5042" s="12"/>
      <c r="Y5042" s="12"/>
      <c r="Z5042" s="12"/>
      <c r="AA5042" s="12"/>
    </row>
    <row r="5043" spans="1:27">
      <c r="A5043" s="1548" t="s">
        <v>24635</v>
      </c>
      <c r="B5043" s="389">
        <v>5017</v>
      </c>
      <c r="C5043" s="467" t="s">
        <v>26026</v>
      </c>
      <c r="D5043" s="78"/>
      <c r="E5043" s="78" t="s">
        <v>22241</v>
      </c>
      <c r="F5043" s="78"/>
      <c r="G5043" s="78" t="s">
        <v>26023</v>
      </c>
      <c r="H5043" s="78"/>
      <c r="I5043" s="97"/>
      <c r="J5043" s="97"/>
      <c r="K5043" s="59" t="s">
        <v>4221</v>
      </c>
      <c r="L5043" s="653"/>
      <c r="M5043" s="653">
        <v>45806</v>
      </c>
      <c r="N5043" s="35" t="s">
        <v>4194</v>
      </c>
      <c r="O5043" s="795">
        <v>45802</v>
      </c>
      <c r="P5043" s="41" t="s">
        <v>25523</v>
      </c>
      <c r="Q5043" s="38"/>
      <c r="R5043" s="64"/>
      <c r="S5043" s="41"/>
      <c r="T5043" s="12"/>
      <c r="U5043" s="12"/>
      <c r="V5043" s="12"/>
      <c r="W5043" s="12"/>
      <c r="X5043" s="12"/>
      <c r="Y5043" s="12"/>
      <c r="Z5043" s="12"/>
      <c r="AA5043" s="12"/>
    </row>
    <row r="5044" spans="1:27">
      <c r="A5044" s="1548" t="s">
        <v>24635</v>
      </c>
      <c r="B5044" s="389">
        <v>5018</v>
      </c>
      <c r="C5044" s="467" t="s">
        <v>26027</v>
      </c>
      <c r="D5044" s="78"/>
      <c r="E5044" s="78" t="s">
        <v>22241</v>
      </c>
      <c r="F5044" s="78"/>
      <c r="G5044" s="78" t="s">
        <v>26023</v>
      </c>
      <c r="H5044" s="78"/>
      <c r="I5044" s="97"/>
      <c r="J5044" s="97"/>
      <c r="K5044" s="59" t="s">
        <v>4221</v>
      </c>
      <c r="L5044" s="653"/>
      <c r="M5044" s="653">
        <v>45806</v>
      </c>
      <c r="N5044" s="35" t="s">
        <v>4194</v>
      </c>
      <c r="O5044" s="795">
        <v>45778</v>
      </c>
      <c r="P5044" s="41" t="s">
        <v>25523</v>
      </c>
      <c r="Q5044" s="38"/>
      <c r="R5044" s="64"/>
      <c r="S5044" s="41"/>
      <c r="T5044" s="12"/>
      <c r="U5044" s="12"/>
      <c r="V5044" s="12"/>
      <c r="W5044" s="12"/>
      <c r="X5044" s="12"/>
      <c r="Y5044" s="12"/>
      <c r="Z5044" s="12"/>
      <c r="AA5044" s="12"/>
    </row>
    <row r="5045" spans="1:27">
      <c r="A5045" s="1548" t="s">
        <v>24022</v>
      </c>
      <c r="B5045" s="389">
        <v>5019</v>
      </c>
      <c r="C5045" s="467" t="s">
        <v>26028</v>
      </c>
      <c r="D5045" s="78"/>
      <c r="E5045" s="78" t="s">
        <v>22241</v>
      </c>
      <c r="F5045" s="78"/>
      <c r="G5045" s="78" t="s">
        <v>26029</v>
      </c>
      <c r="H5045" s="78" t="s">
        <v>46</v>
      </c>
      <c r="I5045" s="97">
        <v>1000270006</v>
      </c>
      <c r="J5045" s="97" t="s">
        <v>4605</v>
      </c>
      <c r="K5045" s="59" t="s">
        <v>4221</v>
      </c>
      <c r="L5045" s="653"/>
      <c r="M5045" s="653">
        <v>45806</v>
      </c>
      <c r="N5045" s="35" t="s">
        <v>2118</v>
      </c>
      <c r="O5045" s="795">
        <v>45802</v>
      </c>
      <c r="P5045" s="41" t="s">
        <v>26030</v>
      </c>
      <c r="Q5045" s="38" t="s">
        <v>26031</v>
      </c>
      <c r="R5045" s="64"/>
      <c r="S5045" s="41"/>
      <c r="T5045" s="12"/>
      <c r="U5045" s="12"/>
      <c r="V5045" s="12"/>
      <c r="W5045" s="12"/>
      <c r="X5045" s="12"/>
      <c r="Y5045" s="12"/>
      <c r="Z5045" s="12"/>
      <c r="AA5045" s="12"/>
    </row>
    <row r="5046" spans="1:27">
      <c r="A5046" s="1548" t="s">
        <v>26032</v>
      </c>
      <c r="B5046" s="389">
        <v>5020</v>
      </c>
      <c r="C5046" s="467" t="s">
        <v>26033</v>
      </c>
      <c r="D5046" s="78"/>
      <c r="E5046" s="78" t="s">
        <v>22241</v>
      </c>
      <c r="F5046" s="78"/>
      <c r="G5046" s="78" t="s">
        <v>26034</v>
      </c>
      <c r="H5046" s="78" t="s">
        <v>9597</v>
      </c>
      <c r="I5046" s="97">
        <v>510107</v>
      </c>
      <c r="J5046" s="97" t="s">
        <v>23009</v>
      </c>
      <c r="K5046" s="59" t="s">
        <v>4221</v>
      </c>
      <c r="L5046" s="653"/>
      <c r="M5046" s="653">
        <v>45806</v>
      </c>
      <c r="N5046" s="35" t="s">
        <v>2118</v>
      </c>
      <c r="O5046" s="795">
        <v>45802</v>
      </c>
      <c r="P5046" s="41" t="s">
        <v>26035</v>
      </c>
      <c r="Q5046" s="38" t="s">
        <v>26036</v>
      </c>
      <c r="R5046" s="64"/>
      <c r="S5046" s="41"/>
      <c r="T5046" s="12"/>
      <c r="U5046" s="12"/>
      <c r="V5046" s="12"/>
      <c r="W5046" s="12"/>
      <c r="X5046" s="12"/>
      <c r="Y5046" s="12"/>
      <c r="Z5046" s="12"/>
      <c r="AA5046" s="12"/>
    </row>
    <row r="5047" spans="1:27">
      <c r="A5047" s="1548" t="s">
        <v>24635</v>
      </c>
      <c r="B5047" s="389">
        <v>5021</v>
      </c>
      <c r="C5047" s="467" t="s">
        <v>26037</v>
      </c>
      <c r="D5047" s="78" t="s">
        <v>196</v>
      </c>
      <c r="E5047" s="78" t="s">
        <v>22241</v>
      </c>
      <c r="F5047" s="78" t="s">
        <v>18</v>
      </c>
      <c r="G5047" s="78" t="s">
        <v>26038</v>
      </c>
      <c r="H5047" s="78" t="s">
        <v>553</v>
      </c>
      <c r="I5047" s="97">
        <v>8000105009</v>
      </c>
      <c r="J5047" s="78" t="s">
        <v>553</v>
      </c>
      <c r="K5047" s="59" t="s">
        <v>4221</v>
      </c>
      <c r="L5047" s="1566" t="s">
        <v>25815</v>
      </c>
      <c r="M5047" s="566">
        <v>45806</v>
      </c>
      <c r="N5047" s="35" t="s">
        <v>2118</v>
      </c>
      <c r="O5047" s="795">
        <v>45802</v>
      </c>
      <c r="P5047" s="41" t="s">
        <v>26039</v>
      </c>
      <c r="Q5047" s="38" t="s">
        <v>26040</v>
      </c>
      <c r="R5047" s="64"/>
      <c r="S5047" s="41"/>
      <c r="T5047" s="12"/>
      <c r="U5047" s="12"/>
      <c r="V5047" s="12"/>
      <c r="W5047" s="12"/>
      <c r="X5047" s="12"/>
      <c r="Y5047" s="12"/>
      <c r="Z5047" s="12"/>
      <c r="AA5047" s="12"/>
    </row>
    <row r="5048" spans="1:27">
      <c r="A5048" s="1548" t="s">
        <v>26032</v>
      </c>
      <c r="B5048" s="389">
        <v>5022</v>
      </c>
      <c r="C5048" s="420" t="s">
        <v>26041</v>
      </c>
      <c r="D5048" s="78"/>
      <c r="E5048" s="78" t="s">
        <v>22241</v>
      </c>
      <c r="F5048" s="78"/>
      <c r="G5048" s="78" t="s">
        <v>26042</v>
      </c>
      <c r="H5048" s="78" t="s">
        <v>46</v>
      </c>
      <c r="I5048" s="97">
        <v>320103</v>
      </c>
      <c r="J5048" s="97" t="s">
        <v>206</v>
      </c>
      <c r="K5048" s="59" t="s">
        <v>4221</v>
      </c>
      <c r="L5048" s="653"/>
      <c r="M5048" s="653">
        <v>45806</v>
      </c>
      <c r="N5048" s="35" t="s">
        <v>2118</v>
      </c>
      <c r="O5048" s="795">
        <v>45802</v>
      </c>
      <c r="P5048" s="41" t="s">
        <v>26043</v>
      </c>
      <c r="Q5048" s="38" t="s">
        <v>26044</v>
      </c>
      <c r="R5048" s="64"/>
      <c r="S5048" s="41"/>
      <c r="T5048" s="12"/>
      <c r="U5048" s="12"/>
      <c r="V5048" s="12"/>
      <c r="W5048" s="12"/>
      <c r="X5048" s="12"/>
      <c r="Y5048" s="12"/>
      <c r="Z5048" s="12"/>
      <c r="AA5048" s="12"/>
    </row>
    <row r="5049" spans="1:27">
      <c r="A5049" s="1548" t="s">
        <v>24635</v>
      </c>
      <c r="B5049" s="389">
        <v>5023</v>
      </c>
      <c r="C5049" s="467" t="s">
        <v>26045</v>
      </c>
      <c r="D5049" s="78" t="s">
        <v>196</v>
      </c>
      <c r="E5049" s="78" t="s">
        <v>22241</v>
      </c>
      <c r="F5049" s="78" t="s">
        <v>18</v>
      </c>
      <c r="G5049" s="78" t="s">
        <v>8071</v>
      </c>
      <c r="H5049" s="78" t="s">
        <v>767</v>
      </c>
      <c r="I5049" s="97">
        <v>8000106002</v>
      </c>
      <c r="J5049" s="78" t="s">
        <v>767</v>
      </c>
      <c r="K5049" s="59" t="s">
        <v>4221</v>
      </c>
      <c r="L5049" s="1566" t="s">
        <v>26046</v>
      </c>
      <c r="M5049" s="653">
        <v>45814</v>
      </c>
      <c r="N5049" s="35" t="s">
        <v>2118</v>
      </c>
      <c r="O5049" s="795">
        <v>45833</v>
      </c>
      <c r="P5049" s="41" t="s">
        <v>26047</v>
      </c>
      <c r="Q5049" s="38" t="s">
        <v>26048</v>
      </c>
      <c r="R5049" s="64"/>
      <c r="S5049" s="41"/>
      <c r="T5049" s="12"/>
      <c r="U5049" s="12"/>
      <c r="V5049" s="12"/>
      <c r="W5049" s="12"/>
      <c r="X5049" s="12"/>
      <c r="Y5049" s="12"/>
      <c r="Z5049" s="12"/>
      <c r="AA5049" s="12"/>
    </row>
    <row r="5050" spans="1:27">
      <c r="A5050" s="1548" t="s">
        <v>24635</v>
      </c>
      <c r="B5050" s="389">
        <v>5024</v>
      </c>
      <c r="C5050" s="467" t="s">
        <v>26049</v>
      </c>
      <c r="D5050" s="78" t="s">
        <v>196</v>
      </c>
      <c r="E5050" s="78" t="s">
        <v>22198</v>
      </c>
      <c r="F5050" s="78" t="s">
        <v>23104</v>
      </c>
      <c r="G5050" s="78" t="s">
        <v>246</v>
      </c>
      <c r="H5050" s="78" t="s">
        <v>35</v>
      </c>
      <c r="I5050" s="97">
        <v>710124</v>
      </c>
      <c r="J5050" s="97" t="s">
        <v>4529</v>
      </c>
      <c r="K5050" s="59" t="s">
        <v>4221</v>
      </c>
      <c r="L5050" s="1566" t="s">
        <v>25841</v>
      </c>
      <c r="M5050" s="566">
        <v>45817</v>
      </c>
      <c r="N5050" s="35" t="s">
        <v>2118</v>
      </c>
      <c r="O5050" s="795">
        <v>45833</v>
      </c>
      <c r="P5050" s="41" t="s">
        <v>26050</v>
      </c>
      <c r="Q5050" s="38" t="s">
        <v>26051</v>
      </c>
      <c r="R5050" s="64"/>
      <c r="S5050" s="41"/>
      <c r="T5050" s="12"/>
      <c r="U5050" s="12"/>
      <c r="V5050" s="12"/>
      <c r="W5050" s="12"/>
      <c r="X5050" s="12"/>
      <c r="Y5050" s="12"/>
      <c r="Z5050" s="12"/>
      <c r="AA5050" s="12"/>
    </row>
    <row r="5051" spans="1:27">
      <c r="A5051" s="1548" t="s">
        <v>24669</v>
      </c>
      <c r="B5051" s="389">
        <v>5025</v>
      </c>
      <c r="C5051" s="467" t="s">
        <v>26052</v>
      </c>
      <c r="D5051" s="78"/>
      <c r="E5051" s="78" t="s">
        <v>2166</v>
      </c>
      <c r="F5051" s="78" t="s">
        <v>33</v>
      </c>
      <c r="G5051" s="78" t="s">
        <v>26053</v>
      </c>
      <c r="H5051" s="78" t="s">
        <v>12904</v>
      </c>
      <c r="I5051" s="97">
        <v>8000103002</v>
      </c>
      <c r="J5051" s="97" t="s">
        <v>8243</v>
      </c>
      <c r="K5051" s="59" t="s">
        <v>4221</v>
      </c>
      <c r="L5051" s="653"/>
      <c r="M5051" s="653">
        <v>45817</v>
      </c>
      <c r="N5051" s="35" t="s">
        <v>2173</v>
      </c>
      <c r="O5051" s="795">
        <v>45833</v>
      </c>
      <c r="P5051" s="41" t="s">
        <v>26054</v>
      </c>
      <c r="Q5051" s="38" t="s">
        <v>26055</v>
      </c>
      <c r="R5051" s="64"/>
      <c r="S5051" s="41"/>
      <c r="T5051" s="12"/>
      <c r="U5051" s="12"/>
      <c r="V5051" s="12"/>
      <c r="W5051" s="12"/>
      <c r="X5051" s="12"/>
      <c r="Y5051" s="12"/>
      <c r="Z5051" s="12"/>
      <c r="AA5051" s="12"/>
    </row>
    <row r="5052" spans="1:27">
      <c r="A5052" s="1548" t="s">
        <v>24635</v>
      </c>
      <c r="B5052" s="389">
        <v>5026</v>
      </c>
      <c r="C5052" s="420" t="s">
        <v>26056</v>
      </c>
      <c r="D5052" s="78" t="s">
        <v>196</v>
      </c>
      <c r="E5052" s="78" t="s">
        <v>22241</v>
      </c>
      <c r="F5052" s="78" t="s">
        <v>23104</v>
      </c>
      <c r="G5052" s="78" t="s">
        <v>19</v>
      </c>
      <c r="H5052" s="78" t="s">
        <v>12904</v>
      </c>
      <c r="I5052" s="97">
        <v>8000103002</v>
      </c>
      <c r="J5052" s="97" t="s">
        <v>8243</v>
      </c>
      <c r="K5052" s="59" t="s">
        <v>4221</v>
      </c>
      <c r="L5052" s="1566" t="s">
        <v>25815</v>
      </c>
      <c r="M5052" s="566">
        <v>45817</v>
      </c>
      <c r="N5052" s="35" t="s">
        <v>2118</v>
      </c>
      <c r="O5052" s="795">
        <v>45833</v>
      </c>
      <c r="P5052" s="41" t="s">
        <v>26057</v>
      </c>
      <c r="Q5052" s="38" t="s">
        <v>26058</v>
      </c>
      <c r="R5052" s="64"/>
      <c r="S5052" s="41"/>
      <c r="T5052" s="12"/>
      <c r="U5052" s="12"/>
      <c r="V5052" s="12"/>
      <c r="W5052" s="12"/>
      <c r="X5052" s="12"/>
      <c r="Y5052" s="12"/>
      <c r="Z5052" s="12"/>
      <c r="AA5052" s="12"/>
    </row>
    <row r="5053" spans="1:27">
      <c r="A5053" s="1548" t="s">
        <v>24635</v>
      </c>
      <c r="B5053" s="389">
        <v>5027</v>
      </c>
      <c r="C5053" s="824" t="s">
        <v>26059</v>
      </c>
      <c r="D5053" s="78" t="s">
        <v>196</v>
      </c>
      <c r="E5053" s="78" t="s">
        <v>22241</v>
      </c>
      <c r="F5053" s="78" t="s">
        <v>23104</v>
      </c>
      <c r="G5053" s="78" t="s">
        <v>1158</v>
      </c>
      <c r="H5053" s="78" t="s">
        <v>35</v>
      </c>
      <c r="I5053" s="97">
        <v>8050012</v>
      </c>
      <c r="J5053" s="97" t="s">
        <v>4529</v>
      </c>
      <c r="K5053" s="59" t="s">
        <v>4221</v>
      </c>
      <c r="L5053" s="1566" t="s">
        <v>25989</v>
      </c>
      <c r="M5053" s="566">
        <v>45817</v>
      </c>
      <c r="N5053" s="35" t="s">
        <v>2118</v>
      </c>
      <c r="O5053" s="795">
        <v>45833</v>
      </c>
      <c r="P5053" s="41" t="s">
        <v>26060</v>
      </c>
      <c r="Q5053" s="38" t="s">
        <v>26061</v>
      </c>
      <c r="R5053" s="64"/>
      <c r="S5053" s="41"/>
      <c r="T5053" s="12"/>
      <c r="U5053" s="12"/>
      <c r="V5053" s="12"/>
      <c r="W5053" s="12"/>
      <c r="X5053" s="12"/>
      <c r="Y5053" s="12"/>
      <c r="Z5053" s="12"/>
      <c r="AA5053" s="12"/>
    </row>
    <row r="5054" spans="1:27">
      <c r="A5054" s="1548" t="s">
        <v>24635</v>
      </c>
      <c r="B5054" s="389">
        <v>5028</v>
      </c>
      <c r="C5054" s="420" t="s">
        <v>26062</v>
      </c>
      <c r="D5054" s="78" t="s">
        <v>196</v>
      </c>
      <c r="E5054" s="78" t="s">
        <v>22241</v>
      </c>
      <c r="F5054" s="78" t="s">
        <v>23104</v>
      </c>
      <c r="G5054" s="78" t="s">
        <v>26063</v>
      </c>
      <c r="H5054" s="78" t="s">
        <v>35</v>
      </c>
      <c r="I5054" s="97">
        <v>710124</v>
      </c>
      <c r="J5054" s="97" t="s">
        <v>4529</v>
      </c>
      <c r="K5054" s="59" t="s">
        <v>4221</v>
      </c>
      <c r="L5054" s="1566" t="s">
        <v>25841</v>
      </c>
      <c r="M5054" s="566">
        <v>45817</v>
      </c>
      <c r="N5054" s="35" t="s">
        <v>2118</v>
      </c>
      <c r="O5054" s="795">
        <v>45833</v>
      </c>
      <c r="P5054" s="41" t="s">
        <v>26064</v>
      </c>
      <c r="Q5054" s="38" t="s">
        <v>26065</v>
      </c>
      <c r="R5054" s="64"/>
      <c r="S5054" s="41"/>
      <c r="T5054" s="12"/>
      <c r="U5054" s="12"/>
      <c r="V5054" s="12"/>
      <c r="W5054" s="12"/>
      <c r="X5054" s="12"/>
      <c r="Y5054" s="12"/>
      <c r="Z5054" s="12"/>
      <c r="AA5054" s="12"/>
    </row>
    <row r="5055" spans="1:27">
      <c r="A5055" s="1548" t="s">
        <v>26066</v>
      </c>
      <c r="B5055" s="389">
        <v>5029</v>
      </c>
      <c r="C5055" s="467" t="s">
        <v>26067</v>
      </c>
      <c r="D5055" s="78"/>
      <c r="E5055" s="78" t="s">
        <v>2166</v>
      </c>
      <c r="F5055" s="78"/>
      <c r="G5055" s="78" t="s">
        <v>26068</v>
      </c>
      <c r="H5055" s="78"/>
      <c r="I5055" s="97"/>
      <c r="J5055" s="97"/>
      <c r="K5055" s="59" t="s">
        <v>4184</v>
      </c>
      <c r="L5055" s="653"/>
      <c r="M5055" s="653">
        <v>45818</v>
      </c>
      <c r="N5055" s="35" t="s">
        <v>4194</v>
      </c>
      <c r="O5055" s="795">
        <v>45833</v>
      </c>
      <c r="P5055" s="41" t="s">
        <v>26069</v>
      </c>
      <c r="Q5055" s="38"/>
      <c r="R5055" s="64"/>
      <c r="S5055" s="41"/>
      <c r="T5055" s="12"/>
      <c r="U5055" s="12"/>
      <c r="V5055" s="12"/>
      <c r="W5055" s="12"/>
      <c r="X5055" s="12"/>
      <c r="Y5055" s="12"/>
      <c r="Z5055" s="12"/>
      <c r="AA5055" s="12"/>
    </row>
    <row r="5056" spans="1:27">
      <c r="A5056" s="1548" t="s">
        <v>26066</v>
      </c>
      <c r="B5056" s="389">
        <v>5030</v>
      </c>
      <c r="C5056" s="467" t="s">
        <v>26070</v>
      </c>
      <c r="D5056" s="78"/>
      <c r="E5056" s="78" t="s">
        <v>2166</v>
      </c>
      <c r="F5056" s="78"/>
      <c r="G5056" s="78" t="s">
        <v>26071</v>
      </c>
      <c r="H5056" s="78"/>
      <c r="I5056" s="97"/>
      <c r="J5056" s="97"/>
      <c r="K5056" s="59" t="s">
        <v>4184</v>
      </c>
      <c r="L5056" s="653"/>
      <c r="M5056" s="653">
        <v>45818</v>
      </c>
      <c r="N5056" s="35" t="s">
        <v>4194</v>
      </c>
      <c r="O5056" s="795">
        <v>45833</v>
      </c>
      <c r="P5056" s="41" t="s">
        <v>26069</v>
      </c>
      <c r="Q5056" s="38"/>
      <c r="R5056" s="64"/>
      <c r="S5056" s="41"/>
      <c r="T5056" s="12"/>
      <c r="U5056" s="12"/>
      <c r="V5056" s="12"/>
      <c r="W5056" s="12"/>
      <c r="X5056" s="12"/>
      <c r="Y5056" s="12"/>
      <c r="Z5056" s="12"/>
      <c r="AA5056" s="12"/>
    </row>
    <row r="5057" spans="1:27">
      <c r="A5057" s="1548" t="s">
        <v>24635</v>
      </c>
      <c r="B5057" s="389">
        <v>5031</v>
      </c>
      <c r="C5057" s="467" t="s">
        <v>26072</v>
      </c>
      <c r="D5057" s="78"/>
      <c r="E5057" s="78" t="s">
        <v>22198</v>
      </c>
      <c r="F5057" s="78" t="s">
        <v>23104</v>
      </c>
      <c r="G5057" s="78" t="s">
        <v>7873</v>
      </c>
      <c r="H5057" s="78" t="s">
        <v>123</v>
      </c>
      <c r="I5057" s="97">
        <v>210106</v>
      </c>
      <c r="J5057" s="97" t="s">
        <v>8893</v>
      </c>
      <c r="K5057" s="59" t="s">
        <v>4221</v>
      </c>
      <c r="L5057" s="653"/>
      <c r="M5057" s="653">
        <v>45818</v>
      </c>
      <c r="N5057" s="35" t="s">
        <v>2118</v>
      </c>
      <c r="O5057" s="795">
        <v>45833</v>
      </c>
      <c r="P5057" s="41" t="s">
        <v>26073</v>
      </c>
      <c r="Q5057" s="38" t="s">
        <v>26074</v>
      </c>
      <c r="R5057" s="64"/>
      <c r="S5057" s="41"/>
      <c r="T5057" s="12"/>
      <c r="U5057" s="12"/>
      <c r="V5057" s="12"/>
      <c r="W5057" s="12"/>
      <c r="X5057" s="12"/>
      <c r="Y5057" s="12"/>
      <c r="Z5057" s="12"/>
      <c r="AA5057" s="12"/>
    </row>
    <row r="5058" spans="1:27">
      <c r="A5058" s="1548" t="s">
        <v>24635</v>
      </c>
      <c r="B5058" s="389">
        <v>5032</v>
      </c>
      <c r="C5058" s="467" t="s">
        <v>26075</v>
      </c>
      <c r="D5058" s="78" t="s">
        <v>196</v>
      </c>
      <c r="E5058" s="78" t="s">
        <v>22198</v>
      </c>
      <c r="F5058" s="78" t="s">
        <v>18</v>
      </c>
      <c r="G5058" s="78" t="s">
        <v>26076</v>
      </c>
      <c r="H5058" s="78" t="s">
        <v>123</v>
      </c>
      <c r="I5058" s="97">
        <v>1000260104</v>
      </c>
      <c r="J5058" s="97" t="s">
        <v>8893</v>
      </c>
      <c r="K5058" s="59" t="s">
        <v>4221</v>
      </c>
      <c r="L5058" s="1566" t="s">
        <v>26077</v>
      </c>
      <c r="M5058" s="599">
        <v>45818</v>
      </c>
      <c r="N5058" s="35" t="s">
        <v>2118</v>
      </c>
      <c r="O5058" s="795">
        <v>45833</v>
      </c>
      <c r="P5058" s="41" t="s">
        <v>26078</v>
      </c>
      <c r="Q5058" s="38" t="s">
        <v>26079</v>
      </c>
      <c r="R5058" s="64"/>
      <c r="S5058" s="41"/>
      <c r="T5058" s="12"/>
      <c r="U5058" s="12"/>
      <c r="V5058" s="12"/>
      <c r="W5058" s="12"/>
      <c r="X5058" s="12"/>
      <c r="Y5058" s="12"/>
      <c r="Z5058" s="12"/>
      <c r="AA5058" s="12"/>
    </row>
    <row r="5059" spans="1:27">
      <c r="A5059" s="1548" t="s">
        <v>26032</v>
      </c>
      <c r="B5059" s="389">
        <v>5033</v>
      </c>
      <c r="C5059" s="824" t="s">
        <v>26080</v>
      </c>
      <c r="D5059" s="78"/>
      <c r="E5059" s="78" t="s">
        <v>22241</v>
      </c>
      <c r="F5059" s="78"/>
      <c r="G5059" s="78" t="s">
        <v>26081</v>
      </c>
      <c r="H5059" s="78" t="s">
        <v>46</v>
      </c>
      <c r="I5059" s="97">
        <v>320110</v>
      </c>
      <c r="J5059" s="97" t="s">
        <v>10304</v>
      </c>
      <c r="K5059" s="59" t="s">
        <v>4221</v>
      </c>
      <c r="L5059" s="653"/>
      <c r="M5059" s="653">
        <v>45817</v>
      </c>
      <c r="N5059" s="35" t="s">
        <v>2118</v>
      </c>
      <c r="O5059" s="795">
        <v>45833</v>
      </c>
      <c r="P5059" s="41" t="s">
        <v>26082</v>
      </c>
      <c r="Q5059" s="38" t="s">
        <v>26083</v>
      </c>
      <c r="R5059" s="64"/>
      <c r="S5059" s="41"/>
      <c r="T5059" s="12"/>
      <c r="U5059" s="12"/>
      <c r="V5059" s="12"/>
      <c r="W5059" s="12"/>
      <c r="X5059" s="12"/>
      <c r="Y5059" s="12"/>
      <c r="Z5059" s="12"/>
      <c r="AA5059" s="12"/>
    </row>
    <row r="5060" spans="1:27">
      <c r="A5060" s="1548" t="s">
        <v>24635</v>
      </c>
      <c r="B5060" s="389">
        <v>5034</v>
      </c>
      <c r="C5060" s="467" t="s">
        <v>26084</v>
      </c>
      <c r="D5060" s="78" t="s">
        <v>196</v>
      </c>
      <c r="E5060" s="78" t="s">
        <v>22198</v>
      </c>
      <c r="F5060" s="78" t="s">
        <v>23104</v>
      </c>
      <c r="G5060" s="78" t="s">
        <v>10536</v>
      </c>
      <c r="H5060" s="78" t="s">
        <v>123</v>
      </c>
      <c r="I5060" s="97">
        <v>210106</v>
      </c>
      <c r="J5060" s="97" t="s">
        <v>8893</v>
      </c>
      <c r="K5060" s="59" t="s">
        <v>4221</v>
      </c>
      <c r="L5060" s="1566" t="s">
        <v>25887</v>
      </c>
      <c r="M5060" s="599">
        <v>45820</v>
      </c>
      <c r="N5060" s="35" t="s">
        <v>2118</v>
      </c>
      <c r="O5060" s="795">
        <v>45833</v>
      </c>
      <c r="P5060" s="41" t="s">
        <v>26085</v>
      </c>
      <c r="Q5060" s="38" t="s">
        <v>26086</v>
      </c>
      <c r="R5060" s="64"/>
      <c r="S5060" s="41"/>
      <c r="T5060" s="12"/>
      <c r="U5060" s="12"/>
      <c r="V5060" s="12"/>
      <c r="W5060" s="12"/>
      <c r="X5060" s="12"/>
      <c r="Y5060" s="12"/>
      <c r="Z5060" s="12"/>
      <c r="AA5060" s="12"/>
    </row>
    <row r="5061" spans="1:27">
      <c r="A5061" s="1548" t="s">
        <v>24635</v>
      </c>
      <c r="B5061" s="389">
        <v>5035</v>
      </c>
      <c r="C5061" s="467" t="s">
        <v>26087</v>
      </c>
      <c r="D5061" s="78" t="s">
        <v>196</v>
      </c>
      <c r="E5061" s="78" t="s">
        <v>22198</v>
      </c>
      <c r="F5061" s="78" t="s">
        <v>23104</v>
      </c>
      <c r="G5061" s="78" t="s">
        <v>4246</v>
      </c>
      <c r="H5061" s="78" t="s">
        <v>123</v>
      </c>
      <c r="I5061" s="97">
        <v>210106</v>
      </c>
      <c r="J5061" s="97" t="s">
        <v>8893</v>
      </c>
      <c r="K5061" s="59" t="s">
        <v>4221</v>
      </c>
      <c r="L5061" s="1566" t="s">
        <v>25897</v>
      </c>
      <c r="M5061" s="599">
        <v>45820</v>
      </c>
      <c r="N5061" s="35" t="s">
        <v>2118</v>
      </c>
      <c r="O5061" s="795">
        <v>45833</v>
      </c>
      <c r="P5061" s="41" t="s">
        <v>26088</v>
      </c>
      <c r="Q5061" s="38" t="s">
        <v>26089</v>
      </c>
      <c r="R5061" s="64"/>
      <c r="S5061" s="41"/>
      <c r="T5061" s="12"/>
      <c r="U5061" s="12"/>
      <c r="V5061" s="12"/>
      <c r="W5061" s="12"/>
      <c r="X5061" s="12"/>
      <c r="Y5061" s="12"/>
      <c r="Z5061" s="12"/>
      <c r="AA5061" s="12"/>
    </row>
    <row r="5062" spans="1:27">
      <c r="A5062" s="1548" t="s">
        <v>23979</v>
      </c>
      <c r="B5062" s="389">
        <v>5036</v>
      </c>
      <c r="C5062" s="467" t="s">
        <v>26090</v>
      </c>
      <c r="D5062" s="78" t="s">
        <v>196</v>
      </c>
      <c r="E5062" s="78" t="s">
        <v>22227</v>
      </c>
      <c r="F5062" s="78" t="s">
        <v>23104</v>
      </c>
      <c r="G5062" s="78" t="s">
        <v>706</v>
      </c>
      <c r="H5062" s="78" t="s">
        <v>180</v>
      </c>
      <c r="I5062" s="97">
        <v>510126</v>
      </c>
      <c r="J5062" s="97" t="s">
        <v>7178</v>
      </c>
      <c r="K5062" s="59" t="s">
        <v>4221</v>
      </c>
      <c r="L5062" s="1566" t="s">
        <v>25989</v>
      </c>
      <c r="M5062" s="566">
        <v>45818</v>
      </c>
      <c r="N5062" s="35" t="s">
        <v>2118</v>
      </c>
      <c r="O5062" s="795">
        <v>45833</v>
      </c>
      <c r="P5062" s="41" t="s">
        <v>26091</v>
      </c>
      <c r="Q5062" s="38" t="s">
        <v>26092</v>
      </c>
      <c r="R5062" s="64"/>
      <c r="S5062" s="41"/>
      <c r="T5062" s="12"/>
      <c r="U5062" s="12"/>
      <c r="V5062" s="12"/>
      <c r="W5062" s="12"/>
      <c r="X5062" s="12"/>
      <c r="Y5062" s="12"/>
      <c r="Z5062" s="12"/>
      <c r="AA5062" s="12"/>
    </row>
    <row r="5063" spans="1:27">
      <c r="A5063" s="1548" t="s">
        <v>24635</v>
      </c>
      <c r="B5063" s="389">
        <v>5037</v>
      </c>
      <c r="C5063" s="798" t="s">
        <v>26093</v>
      </c>
      <c r="D5063" s="78" t="s">
        <v>196</v>
      </c>
      <c r="E5063" s="78" t="s">
        <v>22241</v>
      </c>
      <c r="F5063" s="78" t="s">
        <v>23104</v>
      </c>
      <c r="G5063" s="78" t="s">
        <v>3996</v>
      </c>
      <c r="H5063" s="78" t="s">
        <v>35</v>
      </c>
      <c r="I5063" s="97">
        <v>710128</v>
      </c>
      <c r="J5063" s="97" t="s">
        <v>5206</v>
      </c>
      <c r="K5063" s="59" t="s">
        <v>4221</v>
      </c>
      <c r="L5063" s="1566" t="s">
        <v>25841</v>
      </c>
      <c r="M5063" s="566">
        <v>45818</v>
      </c>
      <c r="N5063" s="35" t="s">
        <v>2118</v>
      </c>
      <c r="O5063" s="795">
        <v>45833</v>
      </c>
      <c r="P5063" s="41" t="s">
        <v>26094</v>
      </c>
      <c r="Q5063" s="38" t="s">
        <v>26095</v>
      </c>
      <c r="R5063" s="64"/>
      <c r="S5063" s="41"/>
      <c r="T5063" s="12"/>
      <c r="U5063" s="12"/>
      <c r="V5063" s="12"/>
      <c r="W5063" s="12"/>
      <c r="X5063" s="12"/>
      <c r="Y5063" s="12"/>
      <c r="Z5063" s="12"/>
      <c r="AA5063" s="12"/>
    </row>
    <row r="5064" spans="1:27">
      <c r="A5064" s="1548" t="s">
        <v>24635</v>
      </c>
      <c r="B5064" s="389">
        <v>5038</v>
      </c>
      <c r="C5064" s="824" t="s">
        <v>26096</v>
      </c>
      <c r="D5064" s="78" t="s">
        <v>196</v>
      </c>
      <c r="E5064" s="78" t="s">
        <v>22241</v>
      </c>
      <c r="F5064" s="78" t="s">
        <v>18</v>
      </c>
      <c r="G5064" s="78" t="s">
        <v>26097</v>
      </c>
      <c r="H5064" s="78" t="s">
        <v>26098</v>
      </c>
      <c r="I5064" s="97">
        <v>8000104003</v>
      </c>
      <c r="J5064" s="97" t="s">
        <v>26098</v>
      </c>
      <c r="K5064" s="59" t="s">
        <v>4221</v>
      </c>
      <c r="L5064" s="1566" t="s">
        <v>25772</v>
      </c>
      <c r="M5064" s="566">
        <v>45818</v>
      </c>
      <c r="N5064" s="35" t="s">
        <v>80</v>
      </c>
      <c r="O5064" s="795">
        <v>45833</v>
      </c>
      <c r="P5064" s="41" t="s">
        <v>26099</v>
      </c>
      <c r="Q5064" s="38" t="s">
        <v>26100</v>
      </c>
      <c r="R5064" s="64"/>
      <c r="S5064" s="41"/>
      <c r="T5064" s="12"/>
      <c r="U5064" s="12"/>
      <c r="V5064" s="12"/>
      <c r="W5064" s="12"/>
      <c r="X5064" s="12"/>
      <c r="Y5064" s="12"/>
      <c r="Z5064" s="12"/>
      <c r="AA5064" s="12"/>
    </row>
    <row r="5065" spans="1:27">
      <c r="A5065" s="1548" t="s">
        <v>26032</v>
      </c>
      <c r="B5065" s="389">
        <v>5039</v>
      </c>
      <c r="C5065" s="798" t="s">
        <v>26101</v>
      </c>
      <c r="D5065" s="78" t="s">
        <v>196</v>
      </c>
      <c r="E5065" s="78" t="s">
        <v>22241</v>
      </c>
      <c r="F5065" s="78" t="s">
        <v>6698</v>
      </c>
      <c r="G5065" s="78" t="s">
        <v>26102</v>
      </c>
      <c r="H5065" s="78" t="s">
        <v>6088</v>
      </c>
      <c r="I5065" s="97">
        <v>510104</v>
      </c>
      <c r="J5065" s="97" t="s">
        <v>22425</v>
      </c>
      <c r="K5065" s="59" t="s">
        <v>4221</v>
      </c>
      <c r="L5065" s="1566" t="s">
        <v>25887</v>
      </c>
      <c r="M5065" s="566">
        <v>45820</v>
      </c>
      <c r="N5065" s="35" t="s">
        <v>80</v>
      </c>
      <c r="O5065" s="795">
        <v>45833</v>
      </c>
      <c r="P5065" s="41" t="s">
        <v>26103</v>
      </c>
      <c r="Q5065" s="38" t="s">
        <v>23231</v>
      </c>
      <c r="R5065" s="64"/>
      <c r="S5065" s="41"/>
      <c r="T5065" s="12"/>
      <c r="U5065" s="12"/>
      <c r="V5065" s="12"/>
      <c r="W5065" s="12"/>
      <c r="X5065" s="12"/>
      <c r="Y5065" s="12"/>
      <c r="Z5065" s="12"/>
      <c r="AA5065" s="12"/>
    </row>
    <row r="5066" spans="1:27">
      <c r="A5066" s="1548" t="s">
        <v>26032</v>
      </c>
      <c r="B5066" s="389">
        <v>5040</v>
      </c>
      <c r="C5066" s="824" t="s">
        <v>26104</v>
      </c>
      <c r="D5066" s="78" t="s">
        <v>196</v>
      </c>
      <c r="E5066" s="78" t="s">
        <v>22241</v>
      </c>
      <c r="F5066" s="78" t="s">
        <v>6698</v>
      </c>
      <c r="G5066" s="78" t="s">
        <v>26105</v>
      </c>
      <c r="H5066" s="78" t="s">
        <v>6088</v>
      </c>
      <c r="I5066" s="97">
        <v>1000271214</v>
      </c>
      <c r="J5066" s="97" t="s">
        <v>22425</v>
      </c>
      <c r="K5066" s="59" t="s">
        <v>4221</v>
      </c>
      <c r="L5066" s="599"/>
      <c r="M5066" s="653">
        <v>45820</v>
      </c>
      <c r="N5066" s="35" t="s">
        <v>80</v>
      </c>
      <c r="O5066" s="795">
        <v>45833</v>
      </c>
      <c r="P5066" s="41" t="s">
        <v>26106</v>
      </c>
      <c r="Q5066" s="38" t="s">
        <v>23231</v>
      </c>
      <c r="R5066" s="64"/>
      <c r="S5066" s="41"/>
      <c r="T5066" s="12"/>
      <c r="U5066" s="12"/>
      <c r="V5066" s="12"/>
      <c r="W5066" s="12"/>
      <c r="X5066" s="12"/>
      <c r="Y5066" s="12"/>
      <c r="Z5066" s="12"/>
      <c r="AA5066" s="12"/>
    </row>
    <row r="5067" spans="1:27">
      <c r="A5067" s="1548" t="s">
        <v>24635</v>
      </c>
      <c r="B5067" s="389">
        <v>5041</v>
      </c>
      <c r="C5067" s="420" t="s">
        <v>26107</v>
      </c>
      <c r="D5067" s="78" t="s">
        <v>196</v>
      </c>
      <c r="E5067" s="78" t="s">
        <v>22241</v>
      </c>
      <c r="F5067" s="78" t="s">
        <v>23104</v>
      </c>
      <c r="G5067" s="78" t="s">
        <v>26108</v>
      </c>
      <c r="H5067" s="78" t="s">
        <v>35</v>
      </c>
      <c r="I5067" s="97">
        <v>8050012</v>
      </c>
      <c r="J5067" s="97" t="s">
        <v>5206</v>
      </c>
      <c r="K5067" s="59" t="s">
        <v>4221</v>
      </c>
      <c r="L5067" s="1566" t="s">
        <v>25772</v>
      </c>
      <c r="M5067" s="566">
        <v>45820</v>
      </c>
      <c r="N5067" s="35" t="s">
        <v>2118</v>
      </c>
      <c r="O5067" s="795">
        <v>45833</v>
      </c>
      <c r="P5067" s="41" t="s">
        <v>26109</v>
      </c>
      <c r="Q5067" s="38"/>
      <c r="R5067" s="64"/>
      <c r="S5067" s="41"/>
      <c r="T5067" s="12"/>
      <c r="U5067" s="12"/>
      <c r="V5067" s="12"/>
      <c r="W5067" s="12"/>
      <c r="X5067" s="12"/>
      <c r="Y5067" s="12"/>
      <c r="Z5067" s="12"/>
      <c r="AA5067" s="12"/>
    </row>
    <row r="5068" spans="1:27">
      <c r="A5068" s="1548" t="s">
        <v>26032</v>
      </c>
      <c r="B5068" s="389">
        <v>5042</v>
      </c>
      <c r="C5068" s="824" t="s">
        <v>26110</v>
      </c>
      <c r="D5068" s="78"/>
      <c r="E5068" s="78" t="s">
        <v>22241</v>
      </c>
      <c r="F5068" s="78" t="s">
        <v>23104</v>
      </c>
      <c r="G5068" s="78" t="s">
        <v>735</v>
      </c>
      <c r="H5068" s="78" t="s">
        <v>46</v>
      </c>
      <c r="I5068" s="97">
        <v>8050012</v>
      </c>
      <c r="J5068" s="97" t="s">
        <v>7018</v>
      </c>
      <c r="K5068" s="59" t="s">
        <v>4221</v>
      </c>
      <c r="L5068" s="653"/>
      <c r="M5068" s="653">
        <v>45820</v>
      </c>
      <c r="N5068" s="35" t="s">
        <v>2118</v>
      </c>
      <c r="O5068" s="795">
        <v>45833</v>
      </c>
      <c r="P5068" s="41" t="s">
        <v>26111</v>
      </c>
      <c r="Q5068" s="38"/>
      <c r="R5068" s="64"/>
      <c r="S5068" s="41"/>
      <c r="T5068" s="12"/>
      <c r="U5068" s="12"/>
      <c r="V5068" s="12"/>
      <c r="W5068" s="12"/>
      <c r="X5068" s="12"/>
      <c r="Y5068" s="12"/>
      <c r="Z5068" s="12"/>
      <c r="AA5068" s="12"/>
    </row>
    <row r="5069" spans="1:27">
      <c r="A5069" s="1548" t="s">
        <v>24635</v>
      </c>
      <c r="B5069" s="389">
        <v>5043</v>
      </c>
      <c r="C5069" s="467" t="s">
        <v>26112</v>
      </c>
      <c r="D5069" s="78" t="s">
        <v>196</v>
      </c>
      <c r="E5069" s="78" t="s">
        <v>22198</v>
      </c>
      <c r="F5069" s="78" t="s">
        <v>18</v>
      </c>
      <c r="G5069" s="78" t="s">
        <v>26113</v>
      </c>
      <c r="H5069" s="78" t="s">
        <v>35</v>
      </c>
      <c r="I5069" s="97">
        <v>8050012</v>
      </c>
      <c r="J5069" s="97" t="s">
        <v>5206</v>
      </c>
      <c r="K5069" s="59" t="s">
        <v>4221</v>
      </c>
      <c r="L5069" s="1566" t="s">
        <v>26046</v>
      </c>
      <c r="M5069" s="599">
        <v>45820</v>
      </c>
      <c r="N5069" s="35" t="s">
        <v>2118</v>
      </c>
      <c r="O5069" s="795">
        <v>45833</v>
      </c>
      <c r="P5069" s="41" t="s">
        <v>26114</v>
      </c>
      <c r="Q5069" s="38"/>
      <c r="R5069" s="64"/>
      <c r="S5069" s="41"/>
      <c r="T5069" s="12"/>
      <c r="U5069" s="12"/>
      <c r="V5069" s="12"/>
      <c r="W5069" s="12"/>
      <c r="X5069" s="12"/>
      <c r="Y5069" s="12"/>
      <c r="Z5069" s="12"/>
      <c r="AA5069" s="12"/>
    </row>
    <row r="5070" spans="1:27">
      <c r="A5070" s="1548" t="s">
        <v>24635</v>
      </c>
      <c r="B5070" s="389">
        <v>5044</v>
      </c>
      <c r="C5070" s="420" t="s">
        <v>26115</v>
      </c>
      <c r="D5070" s="78" t="s">
        <v>196</v>
      </c>
      <c r="E5070" s="78" t="s">
        <v>22241</v>
      </c>
      <c r="F5070" s="78" t="s">
        <v>23104</v>
      </c>
      <c r="G5070" s="78" t="s">
        <v>26116</v>
      </c>
      <c r="H5070" s="78" t="s">
        <v>9597</v>
      </c>
      <c r="I5070" s="97">
        <v>8000107003</v>
      </c>
      <c r="J5070" s="97" t="s">
        <v>14528</v>
      </c>
      <c r="K5070" s="59" t="s">
        <v>4221</v>
      </c>
      <c r="L5070" s="1566" t="s">
        <v>25841</v>
      </c>
      <c r="M5070" s="566">
        <v>45820</v>
      </c>
      <c r="N5070" s="35" t="s">
        <v>2118</v>
      </c>
      <c r="O5070" s="795">
        <v>45833</v>
      </c>
      <c r="P5070" s="41" t="s">
        <v>26117</v>
      </c>
      <c r="Q5070" s="38"/>
      <c r="R5070" s="64"/>
      <c r="S5070" s="41"/>
      <c r="T5070" s="12"/>
      <c r="U5070" s="12"/>
      <c r="V5070" s="12"/>
      <c r="W5070" s="12"/>
      <c r="X5070" s="12"/>
      <c r="Y5070" s="12"/>
      <c r="Z5070" s="12"/>
      <c r="AA5070" s="12"/>
    </row>
    <row r="5071" spans="1:27">
      <c r="A5071" s="1548" t="s">
        <v>24635</v>
      </c>
      <c r="B5071" s="389">
        <v>5045</v>
      </c>
      <c r="C5071" s="824" t="s">
        <v>26118</v>
      </c>
      <c r="D5071" s="78" t="s">
        <v>196</v>
      </c>
      <c r="E5071" s="78" t="s">
        <v>22241</v>
      </c>
      <c r="F5071" s="78" t="s">
        <v>23104</v>
      </c>
      <c r="G5071" s="78" t="s">
        <v>11039</v>
      </c>
      <c r="H5071" s="78" t="s">
        <v>123</v>
      </c>
      <c r="I5071" s="97">
        <v>1000260105</v>
      </c>
      <c r="J5071" s="97" t="s">
        <v>10664</v>
      </c>
      <c r="K5071" s="59" t="s">
        <v>4221</v>
      </c>
      <c r="L5071" s="1566" t="s">
        <v>25841</v>
      </c>
      <c r="M5071" s="566">
        <v>45820</v>
      </c>
      <c r="N5071" s="35" t="s">
        <v>2118</v>
      </c>
      <c r="O5071" s="795">
        <v>45833</v>
      </c>
      <c r="P5071" s="41" t="s">
        <v>26119</v>
      </c>
      <c r="Q5071" s="38"/>
      <c r="R5071" s="64"/>
      <c r="S5071" s="41"/>
      <c r="T5071" s="12"/>
      <c r="U5071" s="12"/>
      <c r="V5071" s="12"/>
      <c r="W5071" s="12"/>
      <c r="X5071" s="12"/>
      <c r="Y5071" s="12"/>
      <c r="Z5071" s="12"/>
      <c r="AA5071" s="12"/>
    </row>
    <row r="5072" spans="1:27">
      <c r="A5072" s="1548" t="s">
        <v>24669</v>
      </c>
      <c r="B5072" s="389">
        <v>5046</v>
      </c>
      <c r="C5072" s="467" t="s">
        <v>26120</v>
      </c>
      <c r="D5072" s="78" t="s">
        <v>1096</v>
      </c>
      <c r="E5072" s="78" t="s">
        <v>5576</v>
      </c>
      <c r="F5072" s="78" t="s">
        <v>33</v>
      </c>
      <c r="G5072" s="78" t="s">
        <v>26121</v>
      </c>
      <c r="H5072" s="78" t="s">
        <v>2062</v>
      </c>
      <c r="I5072" s="97">
        <v>2010007</v>
      </c>
      <c r="J5072" s="97" t="s">
        <v>22401</v>
      </c>
      <c r="K5072" s="59" t="s">
        <v>4221</v>
      </c>
      <c r="L5072" s="1566" t="s">
        <v>25887</v>
      </c>
      <c r="M5072" s="566">
        <v>45820</v>
      </c>
      <c r="N5072" s="35" t="s">
        <v>2173</v>
      </c>
      <c r="O5072" s="795">
        <v>45833</v>
      </c>
      <c r="P5072" s="41" t="s">
        <v>26122</v>
      </c>
      <c r="Q5072" s="38" t="s">
        <v>26123</v>
      </c>
      <c r="R5072" s="64"/>
      <c r="S5072" s="41"/>
      <c r="T5072" s="12"/>
      <c r="U5072" s="12"/>
      <c r="V5072" s="12"/>
      <c r="W5072" s="12"/>
      <c r="X5072" s="12"/>
      <c r="Y5072" s="12"/>
      <c r="Z5072" s="12"/>
      <c r="AA5072" s="12"/>
    </row>
    <row r="5073" spans="1:27">
      <c r="A5073" s="1548" t="s">
        <v>24669</v>
      </c>
      <c r="B5073" s="389">
        <v>5047</v>
      </c>
      <c r="C5073" s="467" t="s">
        <v>26124</v>
      </c>
      <c r="D5073" s="78" t="s">
        <v>1096</v>
      </c>
      <c r="E5073" s="78" t="s">
        <v>5576</v>
      </c>
      <c r="F5073" s="78" t="s">
        <v>33</v>
      </c>
      <c r="G5073" s="78" t="s">
        <v>26125</v>
      </c>
      <c r="H5073" s="78" t="s">
        <v>2062</v>
      </c>
      <c r="I5073" s="97">
        <v>1550012</v>
      </c>
      <c r="J5073" s="97" t="s">
        <v>22401</v>
      </c>
      <c r="K5073" s="59" t="s">
        <v>4221</v>
      </c>
      <c r="L5073" s="1566" t="s">
        <v>25887</v>
      </c>
      <c r="M5073" s="566">
        <v>45820</v>
      </c>
      <c r="N5073" s="35" t="s">
        <v>2173</v>
      </c>
      <c r="O5073" s="795">
        <v>45833</v>
      </c>
      <c r="P5073" s="41" t="s">
        <v>26126</v>
      </c>
      <c r="Q5073" s="38" t="s">
        <v>26127</v>
      </c>
      <c r="R5073" s="64"/>
      <c r="S5073" s="41"/>
      <c r="T5073" s="12"/>
      <c r="U5073" s="12"/>
      <c r="V5073" s="12"/>
      <c r="W5073" s="12"/>
      <c r="X5073" s="12"/>
      <c r="Y5073" s="12"/>
      <c r="Z5073" s="12"/>
      <c r="AA5073" s="12"/>
    </row>
    <row r="5074" spans="1:27">
      <c r="A5074" s="1548" t="s">
        <v>24669</v>
      </c>
      <c r="B5074" s="389">
        <v>5048</v>
      </c>
      <c r="C5074" s="467" t="s">
        <v>26128</v>
      </c>
      <c r="D5074" s="78" t="s">
        <v>1096</v>
      </c>
      <c r="E5074" s="78" t="s">
        <v>5576</v>
      </c>
      <c r="F5074" s="78" t="s">
        <v>33</v>
      </c>
      <c r="G5074" s="78" t="s">
        <v>26129</v>
      </c>
      <c r="H5074" s="78" t="s">
        <v>2062</v>
      </c>
      <c r="I5074" s="97">
        <v>8050012</v>
      </c>
      <c r="J5074" s="97" t="s">
        <v>4183</v>
      </c>
      <c r="K5074" s="59" t="s">
        <v>4221</v>
      </c>
      <c r="L5074" s="1566" t="s">
        <v>25887</v>
      </c>
      <c r="M5074" s="566">
        <v>45820</v>
      </c>
      <c r="N5074" s="35" t="s">
        <v>2173</v>
      </c>
      <c r="O5074" s="795">
        <v>45833</v>
      </c>
      <c r="P5074" s="41" t="s">
        <v>26130</v>
      </c>
      <c r="Q5074" s="733" t="s">
        <v>26131</v>
      </c>
      <c r="R5074" s="64"/>
      <c r="S5074" s="41"/>
      <c r="T5074" s="12"/>
      <c r="U5074" s="12"/>
      <c r="V5074" s="12"/>
      <c r="W5074" s="12"/>
      <c r="X5074" s="12"/>
      <c r="Y5074" s="12"/>
      <c r="Z5074" s="12"/>
      <c r="AA5074" s="12"/>
    </row>
    <row r="5075" spans="1:27">
      <c r="A5075" s="1548" t="s">
        <v>24669</v>
      </c>
      <c r="B5075" s="389">
        <v>5049</v>
      </c>
      <c r="C5075" s="467" t="s">
        <v>26132</v>
      </c>
      <c r="D5075" s="78" t="s">
        <v>1096</v>
      </c>
      <c r="E5075" s="78" t="s">
        <v>5576</v>
      </c>
      <c r="F5075" s="78" t="s">
        <v>33</v>
      </c>
      <c r="G5075" s="78" t="s">
        <v>26133</v>
      </c>
      <c r="H5075" s="78" t="s">
        <v>2062</v>
      </c>
      <c r="I5075" s="97">
        <v>8050012</v>
      </c>
      <c r="J5075" s="97" t="s">
        <v>22401</v>
      </c>
      <c r="K5075" s="59" t="s">
        <v>4221</v>
      </c>
      <c r="L5075" s="1566" t="s">
        <v>25887</v>
      </c>
      <c r="M5075" s="566">
        <v>45820</v>
      </c>
      <c r="N5075" s="35" t="s">
        <v>2173</v>
      </c>
      <c r="O5075" s="795">
        <v>45833</v>
      </c>
      <c r="P5075" s="41" t="s">
        <v>26134</v>
      </c>
      <c r="Q5075" s="38"/>
      <c r="R5075" s="64"/>
      <c r="S5075" s="41"/>
      <c r="T5075" s="12"/>
      <c r="U5075" s="12"/>
      <c r="V5075" s="12"/>
      <c r="W5075" s="12"/>
      <c r="X5075" s="12"/>
      <c r="Y5075" s="12"/>
      <c r="Z5075" s="12"/>
      <c r="AA5075" s="12"/>
    </row>
    <row r="5076" spans="1:27">
      <c r="A5076" s="1548" t="s">
        <v>24669</v>
      </c>
      <c r="B5076" s="389">
        <v>5050</v>
      </c>
      <c r="C5076" s="467" t="s">
        <v>26135</v>
      </c>
      <c r="D5076" s="78" t="s">
        <v>1096</v>
      </c>
      <c r="E5076" s="78" t="s">
        <v>5576</v>
      </c>
      <c r="F5076" s="78" t="s">
        <v>33</v>
      </c>
      <c r="G5076" s="78" t="s">
        <v>26136</v>
      </c>
      <c r="H5076" s="78" t="s">
        <v>2062</v>
      </c>
      <c r="I5076" s="97"/>
      <c r="J5076" s="97" t="s">
        <v>22401</v>
      </c>
      <c r="K5076" s="59" t="s">
        <v>4221</v>
      </c>
      <c r="L5076" s="1566" t="s">
        <v>25887</v>
      </c>
      <c r="M5076" s="566">
        <v>45820</v>
      </c>
      <c r="N5076" s="35" t="s">
        <v>2173</v>
      </c>
      <c r="O5076" s="795">
        <v>45833</v>
      </c>
      <c r="P5076" s="41" t="s">
        <v>26137</v>
      </c>
      <c r="Q5076" s="38"/>
      <c r="R5076" s="64"/>
      <c r="S5076" s="41"/>
      <c r="T5076" s="12"/>
      <c r="U5076" s="12"/>
      <c r="V5076" s="12"/>
      <c r="W5076" s="12"/>
      <c r="X5076" s="12"/>
      <c r="Y5076" s="12"/>
      <c r="Z5076" s="12"/>
      <c r="AA5076" s="12"/>
    </row>
    <row r="5077" spans="1:27">
      <c r="A5077" s="1548" t="s">
        <v>24669</v>
      </c>
      <c r="B5077" s="389">
        <v>5051</v>
      </c>
      <c r="C5077" s="467" t="s">
        <v>26138</v>
      </c>
      <c r="D5077" s="78" t="s">
        <v>1096</v>
      </c>
      <c r="E5077" s="78" t="s">
        <v>5576</v>
      </c>
      <c r="F5077" s="78" t="s">
        <v>33</v>
      </c>
      <c r="G5077" s="78" t="s">
        <v>26139</v>
      </c>
      <c r="H5077" s="78" t="s">
        <v>2062</v>
      </c>
      <c r="I5077" s="97">
        <v>2010007</v>
      </c>
      <c r="J5077" s="97" t="s">
        <v>22401</v>
      </c>
      <c r="K5077" s="59" t="s">
        <v>4221</v>
      </c>
      <c r="L5077" s="1566" t="s">
        <v>25887</v>
      </c>
      <c r="M5077" s="566">
        <v>45820</v>
      </c>
      <c r="N5077" s="35" t="s">
        <v>2173</v>
      </c>
      <c r="O5077" s="795">
        <v>45833</v>
      </c>
      <c r="P5077" s="41" t="s">
        <v>26140</v>
      </c>
      <c r="Q5077" s="38"/>
      <c r="R5077" s="64"/>
      <c r="S5077" s="41"/>
      <c r="T5077" s="12"/>
      <c r="U5077" s="12"/>
      <c r="V5077" s="12"/>
      <c r="W5077" s="12"/>
      <c r="X5077" s="12"/>
      <c r="Y5077" s="12"/>
      <c r="Z5077" s="12"/>
      <c r="AA5077" s="12"/>
    </row>
    <row r="5078" spans="1:27">
      <c r="A5078" s="1548" t="s">
        <v>24669</v>
      </c>
      <c r="B5078" s="389">
        <v>5052</v>
      </c>
      <c r="C5078" s="467" t="s">
        <v>26141</v>
      </c>
      <c r="D5078" s="78" t="s">
        <v>1096</v>
      </c>
      <c r="E5078" s="78" t="s">
        <v>2166</v>
      </c>
      <c r="F5078" s="78" t="s">
        <v>33</v>
      </c>
      <c r="G5078" s="78" t="s">
        <v>26142</v>
      </c>
      <c r="H5078" s="78"/>
      <c r="I5078" s="97"/>
      <c r="J5078" s="97"/>
      <c r="K5078" s="59" t="s">
        <v>4221</v>
      </c>
      <c r="L5078" s="1566" t="s">
        <v>25887</v>
      </c>
      <c r="M5078" s="566">
        <v>45820</v>
      </c>
      <c r="N5078" s="35" t="s">
        <v>2173</v>
      </c>
      <c r="O5078" s="795">
        <v>45833</v>
      </c>
      <c r="P5078" s="41" t="s">
        <v>26143</v>
      </c>
      <c r="Q5078" s="38"/>
      <c r="R5078" s="64"/>
      <c r="S5078" s="41"/>
      <c r="T5078" s="12"/>
      <c r="U5078" s="12"/>
      <c r="V5078" s="12"/>
      <c r="W5078" s="12"/>
      <c r="X5078" s="12"/>
      <c r="Y5078" s="12"/>
      <c r="Z5078" s="12"/>
      <c r="AA5078" s="12"/>
    </row>
    <row r="5079" spans="1:27">
      <c r="A5079" s="1548" t="s">
        <v>24635</v>
      </c>
      <c r="B5079" s="389">
        <v>5053</v>
      </c>
      <c r="C5079" s="420" t="s">
        <v>26144</v>
      </c>
      <c r="D5079" s="78" t="s">
        <v>196</v>
      </c>
      <c r="E5079" s="78" t="s">
        <v>22241</v>
      </c>
      <c r="F5079" s="78" t="s">
        <v>18</v>
      </c>
      <c r="G5079" s="78" t="s">
        <v>1102</v>
      </c>
      <c r="H5079" s="78" t="s">
        <v>6088</v>
      </c>
      <c r="I5079" s="97">
        <v>510104</v>
      </c>
      <c r="J5079" s="97" t="s">
        <v>6088</v>
      </c>
      <c r="K5079" s="59" t="s">
        <v>4221</v>
      </c>
      <c r="L5079" s="1566" t="s">
        <v>26007</v>
      </c>
      <c r="M5079" s="566">
        <v>45820</v>
      </c>
      <c r="N5079" s="35" t="s">
        <v>2118</v>
      </c>
      <c r="O5079" s="795">
        <v>45833</v>
      </c>
      <c r="P5079" s="41" t="s">
        <v>26145</v>
      </c>
      <c r="Q5079" s="38" t="s">
        <v>26146</v>
      </c>
      <c r="R5079" s="64"/>
      <c r="S5079" s="41"/>
      <c r="T5079" s="12"/>
      <c r="U5079" s="12"/>
      <c r="V5079" s="12"/>
      <c r="W5079" s="12"/>
      <c r="X5079" s="12"/>
      <c r="Y5079" s="12"/>
      <c r="Z5079" s="12"/>
      <c r="AA5079" s="12"/>
    </row>
    <row r="5080" spans="1:27">
      <c r="A5080" s="1548" t="s">
        <v>24635</v>
      </c>
      <c r="B5080" s="389">
        <v>5054</v>
      </c>
      <c r="C5080" s="824" t="s">
        <v>26147</v>
      </c>
      <c r="D5080" s="78" t="s">
        <v>196</v>
      </c>
      <c r="E5080" s="78" t="s">
        <v>22241</v>
      </c>
      <c r="F5080" s="78" t="s">
        <v>18</v>
      </c>
      <c r="G5080" s="78" t="s">
        <v>491</v>
      </c>
      <c r="H5080" s="78" t="s">
        <v>259</v>
      </c>
      <c r="I5080" s="97">
        <v>210101</v>
      </c>
      <c r="J5080" s="97" t="s">
        <v>259</v>
      </c>
      <c r="K5080" s="59" t="s">
        <v>4221</v>
      </c>
      <c r="L5080" s="1566" t="s">
        <v>26007</v>
      </c>
      <c r="M5080" s="566">
        <v>45821</v>
      </c>
      <c r="N5080" s="35" t="s">
        <v>2118</v>
      </c>
      <c r="O5080" s="795">
        <v>45809</v>
      </c>
      <c r="P5080" s="41" t="s">
        <v>26148</v>
      </c>
      <c r="Q5080" s="38" t="s">
        <v>26149</v>
      </c>
      <c r="R5080" s="64"/>
      <c r="S5080" s="41"/>
      <c r="T5080" s="12"/>
      <c r="U5080" s="12"/>
      <c r="V5080" s="12"/>
      <c r="W5080" s="12"/>
      <c r="X5080" s="12"/>
      <c r="Y5080" s="12"/>
      <c r="Z5080" s="12"/>
      <c r="AA5080" s="12"/>
    </row>
    <row r="5081" spans="1:27">
      <c r="A5081" s="1548" t="s">
        <v>24635</v>
      </c>
      <c r="B5081" s="389">
        <v>5055</v>
      </c>
      <c r="C5081" s="798" t="s">
        <v>26150</v>
      </c>
      <c r="D5081" s="78" t="s">
        <v>196</v>
      </c>
      <c r="E5081" s="78" t="s">
        <v>22241</v>
      </c>
      <c r="F5081" s="78" t="s">
        <v>18</v>
      </c>
      <c r="G5081" s="78" t="s">
        <v>683</v>
      </c>
      <c r="H5081" s="78" t="s">
        <v>123</v>
      </c>
      <c r="I5081" s="97">
        <v>210104</v>
      </c>
      <c r="J5081" s="97" t="s">
        <v>206</v>
      </c>
      <c r="K5081" s="59" t="s">
        <v>4221</v>
      </c>
      <c r="L5081" s="1566" t="s">
        <v>26007</v>
      </c>
      <c r="M5081" s="566">
        <v>45821</v>
      </c>
      <c r="N5081" s="35" t="s">
        <v>2118</v>
      </c>
      <c r="O5081" s="795">
        <v>45809</v>
      </c>
      <c r="P5081" s="41" t="s">
        <v>26151</v>
      </c>
      <c r="Q5081" s="38" t="s">
        <v>26152</v>
      </c>
      <c r="R5081" s="64"/>
      <c r="S5081" s="41"/>
      <c r="T5081" s="12"/>
      <c r="U5081" s="12"/>
      <c r="V5081" s="12"/>
      <c r="W5081" s="12"/>
      <c r="X5081" s="12"/>
      <c r="Y5081" s="12"/>
      <c r="Z5081" s="12"/>
      <c r="AA5081" s="12"/>
    </row>
    <row r="5082" spans="1:27">
      <c r="A5082" s="1548" t="s">
        <v>24635</v>
      </c>
      <c r="B5082" s="389">
        <v>5056</v>
      </c>
      <c r="C5082" s="824" t="s">
        <v>26153</v>
      </c>
      <c r="D5082" s="78" t="s">
        <v>196</v>
      </c>
      <c r="E5082" s="78" t="s">
        <v>22241</v>
      </c>
      <c r="F5082" s="78" t="s">
        <v>18</v>
      </c>
      <c r="G5082" s="78" t="s">
        <v>530</v>
      </c>
      <c r="H5082" s="78" t="s">
        <v>427</v>
      </c>
      <c r="I5082" s="97">
        <v>610104</v>
      </c>
      <c r="J5082" s="97" t="s">
        <v>427</v>
      </c>
      <c r="K5082" s="59" t="s">
        <v>4221</v>
      </c>
      <c r="L5082" s="1566" t="s">
        <v>24814</v>
      </c>
      <c r="M5082" s="566">
        <v>45821</v>
      </c>
      <c r="N5082" s="35" t="s">
        <v>2118</v>
      </c>
      <c r="O5082" s="795">
        <v>45809</v>
      </c>
      <c r="P5082" s="41" t="s">
        <v>26154</v>
      </c>
      <c r="Q5082" s="38" t="s">
        <v>26155</v>
      </c>
      <c r="R5082" s="64"/>
      <c r="S5082" s="41"/>
      <c r="T5082" s="12"/>
      <c r="U5082" s="12"/>
      <c r="V5082" s="12"/>
      <c r="W5082" s="12"/>
      <c r="X5082" s="12"/>
      <c r="Y5082" s="12"/>
      <c r="Z5082" s="12"/>
      <c r="AA5082" s="12"/>
    </row>
    <row r="5083" spans="1:27">
      <c r="A5083" s="1548" t="s">
        <v>24635</v>
      </c>
      <c r="B5083" s="389">
        <v>5057</v>
      </c>
      <c r="C5083" s="798" t="s">
        <v>26156</v>
      </c>
      <c r="D5083" s="78" t="s">
        <v>196</v>
      </c>
      <c r="E5083" s="78" t="s">
        <v>22241</v>
      </c>
      <c r="F5083" s="78" t="s">
        <v>18</v>
      </c>
      <c r="G5083" s="78" t="s">
        <v>1428</v>
      </c>
      <c r="H5083" s="78" t="s">
        <v>2062</v>
      </c>
      <c r="I5083" s="97">
        <v>510107</v>
      </c>
      <c r="J5083" s="97" t="s">
        <v>154</v>
      </c>
      <c r="K5083" s="59" t="s">
        <v>4221</v>
      </c>
      <c r="L5083" s="1566" t="s">
        <v>25951</v>
      </c>
      <c r="M5083" s="566">
        <v>45821</v>
      </c>
      <c r="N5083" s="35" t="s">
        <v>2118</v>
      </c>
      <c r="O5083" s="795">
        <v>45809</v>
      </c>
      <c r="P5083" s="41" t="s">
        <v>26157</v>
      </c>
      <c r="Q5083" s="38" t="s">
        <v>26158</v>
      </c>
      <c r="R5083" s="64"/>
      <c r="S5083" s="41"/>
      <c r="T5083" s="12"/>
      <c r="U5083" s="12"/>
      <c r="V5083" s="12"/>
      <c r="W5083" s="12"/>
      <c r="X5083" s="12"/>
      <c r="Y5083" s="12"/>
      <c r="Z5083" s="12"/>
      <c r="AA5083" s="12"/>
    </row>
    <row r="5084" spans="1:27">
      <c r="A5084" s="1548" t="s">
        <v>24635</v>
      </c>
      <c r="B5084" s="389">
        <v>5058</v>
      </c>
      <c r="C5084" s="824" t="s">
        <v>26159</v>
      </c>
      <c r="D5084" s="78" t="s">
        <v>196</v>
      </c>
      <c r="E5084" s="78" t="s">
        <v>22241</v>
      </c>
      <c r="F5084" s="78" t="s">
        <v>18</v>
      </c>
      <c r="G5084" s="78" t="s">
        <v>1003</v>
      </c>
      <c r="H5084" s="78" t="s">
        <v>553</v>
      </c>
      <c r="I5084" s="97">
        <v>510165</v>
      </c>
      <c r="J5084" s="97" t="s">
        <v>12942</v>
      </c>
      <c r="K5084" s="59" t="s">
        <v>4221</v>
      </c>
      <c r="L5084" s="1566" t="s">
        <v>26007</v>
      </c>
      <c r="M5084" s="566">
        <v>45821</v>
      </c>
      <c r="N5084" s="35" t="s">
        <v>2118</v>
      </c>
      <c r="O5084" s="795">
        <v>45809</v>
      </c>
      <c r="P5084" s="41" t="s">
        <v>26160</v>
      </c>
      <c r="Q5084" s="38" t="s">
        <v>26161</v>
      </c>
      <c r="R5084" s="64"/>
      <c r="S5084" s="41"/>
      <c r="T5084" s="12"/>
      <c r="U5084" s="12"/>
      <c r="V5084" s="12"/>
      <c r="W5084" s="12"/>
      <c r="X5084" s="12"/>
      <c r="Y5084" s="12"/>
      <c r="Z5084" s="12"/>
      <c r="AA5084" s="12"/>
    </row>
    <row r="5085" spans="1:27">
      <c r="A5085" s="1548" t="s">
        <v>24635</v>
      </c>
      <c r="B5085" s="389">
        <v>5059</v>
      </c>
      <c r="C5085" s="420" t="s">
        <v>26162</v>
      </c>
      <c r="D5085" s="78" t="s">
        <v>196</v>
      </c>
      <c r="E5085" s="78" t="s">
        <v>22241</v>
      </c>
      <c r="F5085" s="78" t="s">
        <v>18</v>
      </c>
      <c r="G5085" s="78" t="s">
        <v>1267</v>
      </c>
      <c r="H5085" s="78" t="s">
        <v>9597</v>
      </c>
      <c r="I5085" s="97">
        <v>510163</v>
      </c>
      <c r="J5085" s="97" t="s">
        <v>13692</v>
      </c>
      <c r="K5085" s="59" t="s">
        <v>4221</v>
      </c>
      <c r="L5085" s="1566" t="s">
        <v>26007</v>
      </c>
      <c r="M5085" s="566">
        <v>45824</v>
      </c>
      <c r="N5085" s="35" t="s">
        <v>2118</v>
      </c>
      <c r="O5085" s="795">
        <v>45809</v>
      </c>
      <c r="P5085" s="41" t="s">
        <v>26163</v>
      </c>
      <c r="Q5085" s="38" t="s">
        <v>26164</v>
      </c>
      <c r="R5085" s="64"/>
      <c r="S5085" s="41"/>
      <c r="T5085" s="12"/>
      <c r="U5085" s="12"/>
      <c r="V5085" s="12"/>
      <c r="W5085" s="12"/>
      <c r="X5085" s="12"/>
      <c r="Y5085" s="12"/>
      <c r="Z5085" s="12"/>
      <c r="AA5085" s="12"/>
    </row>
    <row r="5086" spans="1:27">
      <c r="A5086" s="1548" t="s">
        <v>24635</v>
      </c>
      <c r="B5086" s="389">
        <v>5060</v>
      </c>
      <c r="C5086" s="814" t="s">
        <v>26165</v>
      </c>
      <c r="D5086" s="78" t="s">
        <v>196</v>
      </c>
      <c r="E5086" s="78" t="s">
        <v>22198</v>
      </c>
      <c r="F5086" s="78" t="s">
        <v>18</v>
      </c>
      <c r="G5086" s="78" t="s">
        <v>26166</v>
      </c>
      <c r="H5086" s="78" t="s">
        <v>188</v>
      </c>
      <c r="I5086" s="97">
        <v>8050012</v>
      </c>
      <c r="J5086" s="97" t="s">
        <v>8902</v>
      </c>
      <c r="K5086" s="59" t="s">
        <v>4221</v>
      </c>
      <c r="L5086" s="1566" t="s">
        <v>26167</v>
      </c>
      <c r="M5086" s="599">
        <v>45824</v>
      </c>
      <c r="N5086" s="35" t="s">
        <v>2118</v>
      </c>
      <c r="O5086" s="795">
        <v>45809</v>
      </c>
      <c r="P5086" s="41" t="s">
        <v>26168</v>
      </c>
      <c r="Q5086" s="38" t="s">
        <v>26169</v>
      </c>
      <c r="R5086" s="64"/>
      <c r="S5086" s="41"/>
      <c r="T5086" s="12"/>
      <c r="U5086" s="12"/>
      <c r="V5086" s="12"/>
      <c r="W5086" s="12"/>
      <c r="X5086" s="12"/>
      <c r="Y5086" s="12"/>
      <c r="Z5086" s="12"/>
      <c r="AA5086" s="12"/>
    </row>
    <row r="5087" spans="1:27">
      <c r="A5087" s="1548" t="s">
        <v>24635</v>
      </c>
      <c r="B5087" s="389">
        <v>5061</v>
      </c>
      <c r="C5087" s="824" t="s">
        <v>26170</v>
      </c>
      <c r="D5087" s="78" t="s">
        <v>196</v>
      </c>
      <c r="E5087" s="78" t="s">
        <v>22241</v>
      </c>
      <c r="F5087" s="78" t="s">
        <v>18</v>
      </c>
      <c r="G5087" s="78" t="s">
        <v>26171</v>
      </c>
      <c r="H5087" s="78" t="s">
        <v>35</v>
      </c>
      <c r="I5087" s="97">
        <v>8050012</v>
      </c>
      <c r="J5087" s="97" t="s">
        <v>4529</v>
      </c>
      <c r="K5087" s="59" t="s">
        <v>4221</v>
      </c>
      <c r="L5087" s="1566" t="s">
        <v>26007</v>
      </c>
      <c r="M5087" s="566">
        <v>45824</v>
      </c>
      <c r="N5087" s="35" t="s">
        <v>2118</v>
      </c>
      <c r="O5087" s="795">
        <v>45809</v>
      </c>
      <c r="P5087" s="41" t="s">
        <v>26172</v>
      </c>
      <c r="Q5087" s="38" t="s">
        <v>26173</v>
      </c>
      <c r="R5087" s="64"/>
      <c r="S5087" s="41"/>
      <c r="T5087" s="12"/>
      <c r="U5087" s="12"/>
      <c r="V5087" s="12"/>
      <c r="W5087" s="12"/>
      <c r="X5087" s="12"/>
      <c r="Y5087" s="12"/>
      <c r="Z5087" s="12"/>
      <c r="AA5087" s="12"/>
    </row>
    <row r="5088" spans="1:27">
      <c r="A5088" s="1548" t="s">
        <v>24635</v>
      </c>
      <c r="B5088" s="389">
        <v>5062</v>
      </c>
      <c r="C5088" s="798" t="s">
        <v>26174</v>
      </c>
      <c r="D5088" s="78" t="s">
        <v>196</v>
      </c>
      <c r="E5088" s="78" t="s">
        <v>26175</v>
      </c>
      <c r="F5088" s="78" t="s">
        <v>18</v>
      </c>
      <c r="G5088" s="563" t="s">
        <v>26176</v>
      </c>
      <c r="H5088" s="78" t="s">
        <v>12904</v>
      </c>
      <c r="I5088" s="97">
        <v>8000103001</v>
      </c>
      <c r="J5088" s="97" t="s">
        <v>12904</v>
      </c>
      <c r="K5088" s="59" t="s">
        <v>4221</v>
      </c>
      <c r="L5088" s="1566" t="s">
        <v>25887</v>
      </c>
      <c r="M5088" s="566">
        <v>45825</v>
      </c>
      <c r="N5088" s="35" t="s">
        <v>2118</v>
      </c>
      <c r="O5088" s="795">
        <v>45809</v>
      </c>
      <c r="P5088" s="41" t="s">
        <v>26177</v>
      </c>
      <c r="Q5088" s="38" t="s">
        <v>26178</v>
      </c>
      <c r="R5088" s="64"/>
      <c r="S5088" s="41"/>
      <c r="T5088" s="12"/>
      <c r="U5088" s="12"/>
      <c r="V5088" s="12"/>
      <c r="W5088" s="12"/>
      <c r="X5088" s="12"/>
      <c r="Y5088" s="12"/>
      <c r="Z5088" s="12"/>
      <c r="AA5088" s="12"/>
    </row>
    <row r="5089" spans="1:27">
      <c r="A5089" s="1548" t="s">
        <v>26179</v>
      </c>
      <c r="B5089" s="389">
        <v>5063</v>
      </c>
      <c r="C5089" s="824" t="s">
        <v>26180</v>
      </c>
      <c r="D5089" s="76" t="s">
        <v>196</v>
      </c>
      <c r="E5089" s="78" t="s">
        <v>22241</v>
      </c>
      <c r="F5089" s="78" t="s">
        <v>12</v>
      </c>
      <c r="G5089" s="78" t="s">
        <v>26181</v>
      </c>
      <c r="H5089" s="78" t="s">
        <v>527</v>
      </c>
      <c r="I5089" s="97">
        <v>310152</v>
      </c>
      <c r="J5089" s="97" t="s">
        <v>25017</v>
      </c>
      <c r="K5089" s="59" t="s">
        <v>4221</v>
      </c>
      <c r="L5089" s="1583" t="s">
        <v>26182</v>
      </c>
      <c r="M5089" s="566">
        <v>45803</v>
      </c>
      <c r="N5089" s="35" t="s">
        <v>2118</v>
      </c>
      <c r="O5089" s="795">
        <v>45778</v>
      </c>
      <c r="P5089" s="41" t="s">
        <v>26183</v>
      </c>
      <c r="Q5089" s="38" t="s">
        <v>22567</v>
      </c>
      <c r="R5089" s="64"/>
      <c r="S5089" s="41"/>
      <c r="T5089" s="12"/>
      <c r="U5089" s="12"/>
      <c r="V5089" s="12"/>
      <c r="W5089" s="12"/>
      <c r="X5089" s="12"/>
      <c r="Y5089" s="12"/>
      <c r="Z5089" s="12"/>
      <c r="AA5089" s="12"/>
    </row>
    <row r="5090" spans="1:27">
      <c r="A5090" s="1548" t="s">
        <v>26179</v>
      </c>
      <c r="B5090" s="389">
        <v>5064</v>
      </c>
      <c r="C5090" s="798" t="s">
        <v>26184</v>
      </c>
      <c r="D5090" s="76" t="s">
        <v>196</v>
      </c>
      <c r="E5090" s="78" t="s">
        <v>22241</v>
      </c>
      <c r="F5090" s="78" t="s">
        <v>12</v>
      </c>
      <c r="G5090" s="78" t="s">
        <v>26185</v>
      </c>
      <c r="H5090" s="78" t="s">
        <v>527</v>
      </c>
      <c r="I5090" s="97">
        <v>320107</v>
      </c>
      <c r="J5090" s="97" t="s">
        <v>26186</v>
      </c>
      <c r="K5090" s="59" t="s">
        <v>4221</v>
      </c>
      <c r="L5090" s="1583" t="s">
        <v>26187</v>
      </c>
      <c r="M5090" s="566">
        <v>45834</v>
      </c>
      <c r="N5090" s="35" t="s">
        <v>2118</v>
      </c>
      <c r="O5090" s="795">
        <v>45778</v>
      </c>
      <c r="P5090" s="41" t="s">
        <v>26188</v>
      </c>
      <c r="Q5090" s="38" t="s">
        <v>26189</v>
      </c>
      <c r="R5090" s="64"/>
      <c r="S5090" s="41"/>
      <c r="T5090" s="12"/>
      <c r="U5090" s="12"/>
      <c r="V5090" s="12"/>
      <c r="W5090" s="12"/>
      <c r="X5090" s="12"/>
      <c r="Y5090" s="12"/>
      <c r="Z5090" s="12"/>
      <c r="AA5090" s="12"/>
    </row>
    <row r="5091" spans="1:27">
      <c r="A5091" s="1548" t="s">
        <v>26179</v>
      </c>
      <c r="B5091" s="389">
        <v>5065</v>
      </c>
      <c r="C5091" s="824" t="s">
        <v>26190</v>
      </c>
      <c r="D5091" s="76" t="s">
        <v>196</v>
      </c>
      <c r="E5091" s="78" t="s">
        <v>22241</v>
      </c>
      <c r="F5091" s="78" t="s">
        <v>12</v>
      </c>
      <c r="G5091" s="78" t="s">
        <v>26191</v>
      </c>
      <c r="H5091" s="78" t="s">
        <v>527</v>
      </c>
      <c r="I5091" s="97">
        <v>320107</v>
      </c>
      <c r="J5091" s="97" t="s">
        <v>8948</v>
      </c>
      <c r="K5091" s="59" t="s">
        <v>4221</v>
      </c>
      <c r="L5091" s="1583" t="s">
        <v>26007</v>
      </c>
      <c r="M5091" s="566">
        <v>45834</v>
      </c>
      <c r="N5091" s="35" t="s">
        <v>2118</v>
      </c>
      <c r="O5091" s="795">
        <v>45778</v>
      </c>
      <c r="P5091" s="41" t="s">
        <v>26192</v>
      </c>
      <c r="Q5091" s="38" t="s">
        <v>22567</v>
      </c>
      <c r="R5091" s="64"/>
      <c r="S5091" s="41"/>
      <c r="T5091" s="12"/>
      <c r="U5091" s="12"/>
      <c r="V5091" s="12"/>
      <c r="W5091" s="12"/>
      <c r="X5091" s="12"/>
      <c r="Y5091" s="12"/>
      <c r="Z5091" s="12"/>
      <c r="AA5091" s="12"/>
    </row>
    <row r="5092" spans="1:27">
      <c r="A5092" s="1548" t="s">
        <v>26179</v>
      </c>
      <c r="B5092" s="389">
        <v>5066</v>
      </c>
      <c r="C5092" s="798" t="s">
        <v>26193</v>
      </c>
      <c r="D5092" s="76" t="s">
        <v>196</v>
      </c>
      <c r="E5092" s="78" t="s">
        <v>22241</v>
      </c>
      <c r="F5092" s="78" t="s">
        <v>12</v>
      </c>
      <c r="G5092" s="78" t="s">
        <v>26194</v>
      </c>
      <c r="H5092" s="78" t="s">
        <v>527</v>
      </c>
      <c r="I5092" s="97">
        <v>1000240006</v>
      </c>
      <c r="J5092" s="97" t="s">
        <v>26195</v>
      </c>
      <c r="K5092" s="59" t="s">
        <v>4221</v>
      </c>
      <c r="L5092" s="1583" t="s">
        <v>26007</v>
      </c>
      <c r="M5092" s="566">
        <v>45838</v>
      </c>
      <c r="N5092" s="35" t="s">
        <v>4194</v>
      </c>
      <c r="O5092" s="795">
        <v>45748</v>
      </c>
      <c r="P5092" s="41" t="s">
        <v>26196</v>
      </c>
      <c r="Q5092" s="38" t="s">
        <v>22567</v>
      </c>
      <c r="R5092" s="64"/>
      <c r="S5092" s="41"/>
      <c r="T5092" s="12"/>
      <c r="U5092" s="12"/>
      <c r="V5092" s="12"/>
      <c r="W5092" s="12"/>
      <c r="X5092" s="12"/>
      <c r="Y5092" s="12"/>
      <c r="Z5092" s="12"/>
      <c r="AA5092" s="12"/>
    </row>
    <row r="5093" spans="1:27">
      <c r="A5093" s="1548" t="s">
        <v>26179</v>
      </c>
      <c r="B5093" s="389">
        <v>5067</v>
      </c>
      <c r="C5093" s="824" t="s">
        <v>26197</v>
      </c>
      <c r="D5093" s="76" t="s">
        <v>196</v>
      </c>
      <c r="E5093" s="78" t="s">
        <v>22241</v>
      </c>
      <c r="F5093" s="78" t="s">
        <v>12</v>
      </c>
      <c r="G5093" s="78" t="s">
        <v>26198</v>
      </c>
      <c r="H5093" s="78" t="s">
        <v>527</v>
      </c>
      <c r="I5093" s="97">
        <v>320158</v>
      </c>
      <c r="J5093" s="97" t="s">
        <v>1069</v>
      </c>
      <c r="K5093" s="59" t="s">
        <v>4221</v>
      </c>
      <c r="L5093" s="1583" t="s">
        <v>25522</v>
      </c>
      <c r="M5093" s="566">
        <v>45838</v>
      </c>
      <c r="N5093" s="35" t="s">
        <v>2118</v>
      </c>
      <c r="O5093" s="795">
        <v>45809</v>
      </c>
      <c r="P5093" s="41" t="s">
        <v>26199</v>
      </c>
      <c r="Q5093" s="38" t="s">
        <v>22567</v>
      </c>
      <c r="R5093" s="64"/>
      <c r="S5093" s="41"/>
      <c r="T5093" s="12"/>
      <c r="U5093" s="12"/>
      <c r="V5093" s="12"/>
      <c r="W5093" s="12"/>
      <c r="X5093" s="12"/>
      <c r="Y5093" s="12"/>
      <c r="Z5093" s="12"/>
      <c r="AA5093" s="12"/>
    </row>
    <row r="5094" spans="1:27">
      <c r="A5094" s="1548" t="s">
        <v>26179</v>
      </c>
      <c r="B5094" s="389">
        <v>5068</v>
      </c>
      <c r="C5094" s="798" t="s">
        <v>26200</v>
      </c>
      <c r="D5094" s="76" t="s">
        <v>196</v>
      </c>
      <c r="E5094" s="78" t="s">
        <v>22241</v>
      </c>
      <c r="F5094" s="78" t="s">
        <v>12</v>
      </c>
      <c r="G5094" s="78" t="s">
        <v>26201</v>
      </c>
      <c r="H5094" s="78" t="s">
        <v>527</v>
      </c>
      <c r="I5094" s="97">
        <v>320158</v>
      </c>
      <c r="J5094" s="97" t="s">
        <v>1069</v>
      </c>
      <c r="K5094" s="59" t="s">
        <v>4221</v>
      </c>
      <c r="L5094" s="1583" t="s">
        <v>25522</v>
      </c>
      <c r="M5094" s="566">
        <v>45838</v>
      </c>
      <c r="N5094" s="35" t="s">
        <v>2118</v>
      </c>
      <c r="O5094" s="795">
        <v>45809</v>
      </c>
      <c r="P5094" s="41" t="s">
        <v>26202</v>
      </c>
      <c r="Q5094" s="38" t="s">
        <v>22567</v>
      </c>
      <c r="R5094" s="64"/>
      <c r="S5094" s="41"/>
      <c r="T5094" s="12"/>
      <c r="U5094" s="12"/>
      <c r="V5094" s="12"/>
      <c r="W5094" s="12"/>
      <c r="X5094" s="12"/>
      <c r="Y5094" s="12"/>
      <c r="Z5094" s="12"/>
      <c r="AA5094" s="12"/>
    </row>
    <row r="5095" spans="1:27">
      <c r="A5095" s="1548" t="s">
        <v>26179</v>
      </c>
      <c r="B5095" s="389">
        <v>5069</v>
      </c>
      <c r="C5095" s="824" t="s">
        <v>26203</v>
      </c>
      <c r="D5095" s="76" t="s">
        <v>196</v>
      </c>
      <c r="E5095" s="78" t="s">
        <v>22241</v>
      </c>
      <c r="F5095" s="78" t="s">
        <v>12</v>
      </c>
      <c r="G5095" s="78" t="s">
        <v>26204</v>
      </c>
      <c r="H5095" s="78" t="s">
        <v>527</v>
      </c>
      <c r="I5095" s="97">
        <v>320158</v>
      </c>
      <c r="J5095" s="97" t="s">
        <v>1069</v>
      </c>
      <c r="K5095" s="59" t="s">
        <v>4221</v>
      </c>
      <c r="L5095" s="1583" t="s">
        <v>25522</v>
      </c>
      <c r="M5095" s="566">
        <v>45838</v>
      </c>
      <c r="N5095" s="35" t="s">
        <v>2118</v>
      </c>
      <c r="O5095" s="795">
        <v>45809</v>
      </c>
      <c r="P5095" s="41" t="s">
        <v>26205</v>
      </c>
      <c r="Q5095" s="38" t="s">
        <v>22567</v>
      </c>
      <c r="R5095" s="64"/>
      <c r="S5095" s="41"/>
      <c r="T5095" s="12"/>
      <c r="U5095" s="12"/>
      <c r="V5095" s="12"/>
      <c r="W5095" s="12"/>
      <c r="X5095" s="12"/>
      <c r="Y5095" s="12"/>
      <c r="Z5095" s="12"/>
      <c r="AA5095" s="12"/>
    </row>
    <row r="5096" spans="1:27">
      <c r="A5096" s="1548" t="s">
        <v>26179</v>
      </c>
      <c r="B5096" s="389">
        <v>5070</v>
      </c>
      <c r="C5096" s="798" t="s">
        <v>26206</v>
      </c>
      <c r="D5096" s="76" t="s">
        <v>196</v>
      </c>
      <c r="E5096" s="78" t="s">
        <v>22241</v>
      </c>
      <c r="F5096" s="78" t="s">
        <v>12</v>
      </c>
      <c r="G5096" s="78" t="s">
        <v>26207</v>
      </c>
      <c r="H5096" s="78" t="s">
        <v>527</v>
      </c>
      <c r="I5096" s="97">
        <v>1000240005</v>
      </c>
      <c r="J5096" s="97" t="s">
        <v>8865</v>
      </c>
      <c r="K5096" s="59" t="s">
        <v>4221</v>
      </c>
      <c r="L5096" s="1583" t="s">
        <v>26077</v>
      </c>
      <c r="M5096" s="566">
        <v>45839</v>
      </c>
      <c r="N5096" s="35" t="s">
        <v>4194</v>
      </c>
      <c r="O5096" s="795">
        <v>45778</v>
      </c>
      <c r="P5096" s="41" t="s">
        <v>26208</v>
      </c>
      <c r="Q5096" s="38"/>
      <c r="R5096" s="64"/>
      <c r="S5096" s="41"/>
      <c r="T5096" s="12"/>
      <c r="U5096" s="12"/>
      <c r="V5096" s="12"/>
      <c r="W5096" s="12"/>
      <c r="X5096" s="12"/>
      <c r="Y5096" s="12"/>
      <c r="Z5096" s="12"/>
      <c r="AA5096" s="12"/>
    </row>
    <row r="5097" spans="1:27">
      <c r="A5097" s="1548" t="s">
        <v>26179</v>
      </c>
      <c r="B5097" s="389">
        <v>5071</v>
      </c>
      <c r="C5097" s="824" t="s">
        <v>26209</v>
      </c>
      <c r="D5097" s="76" t="s">
        <v>196</v>
      </c>
      <c r="E5097" s="78" t="s">
        <v>22241</v>
      </c>
      <c r="F5097" s="78" t="s">
        <v>12</v>
      </c>
      <c r="G5097" s="78" t="s">
        <v>26210</v>
      </c>
      <c r="H5097" s="78" t="s">
        <v>527</v>
      </c>
      <c r="I5097" s="97">
        <v>320155</v>
      </c>
      <c r="J5097" s="97" t="s">
        <v>4751</v>
      </c>
      <c r="K5097" s="59" t="s">
        <v>4221</v>
      </c>
      <c r="L5097" s="1583" t="s">
        <v>26077</v>
      </c>
      <c r="M5097" s="566">
        <v>45839</v>
      </c>
      <c r="N5097" s="35" t="s">
        <v>4194</v>
      </c>
      <c r="O5097" s="795">
        <v>45778</v>
      </c>
      <c r="P5097" s="41" t="s">
        <v>26211</v>
      </c>
      <c r="Q5097" s="38"/>
      <c r="R5097" s="64"/>
      <c r="S5097" s="41"/>
      <c r="T5097" s="12"/>
      <c r="U5097" s="12"/>
      <c r="V5097" s="12"/>
      <c r="W5097" s="12"/>
      <c r="X5097" s="12"/>
      <c r="Y5097" s="12"/>
      <c r="Z5097" s="12"/>
      <c r="AA5097" s="12"/>
    </row>
    <row r="5098" spans="1:27">
      <c r="A5098" s="1548" t="s">
        <v>26179</v>
      </c>
      <c r="B5098" s="389">
        <v>5072</v>
      </c>
      <c r="C5098" s="798" t="s">
        <v>26212</v>
      </c>
      <c r="D5098" s="76" t="s">
        <v>196</v>
      </c>
      <c r="E5098" s="78" t="s">
        <v>22241</v>
      </c>
      <c r="F5098" s="78" t="s">
        <v>12</v>
      </c>
      <c r="G5098" s="78" t="s">
        <v>26213</v>
      </c>
      <c r="H5098" s="78" t="s">
        <v>527</v>
      </c>
      <c r="I5098" s="97">
        <v>320154</v>
      </c>
      <c r="J5098" s="97" t="s">
        <v>8865</v>
      </c>
      <c r="K5098" s="59" t="s">
        <v>4221</v>
      </c>
      <c r="L5098" s="653"/>
      <c r="M5098" s="653">
        <v>45839</v>
      </c>
      <c r="N5098" s="35" t="s">
        <v>2122</v>
      </c>
      <c r="O5098" s="795">
        <v>45778</v>
      </c>
      <c r="P5098" s="41" t="s">
        <v>26214</v>
      </c>
      <c r="Q5098" s="38" t="s">
        <v>23521</v>
      </c>
      <c r="R5098" s="64"/>
      <c r="S5098" s="41"/>
      <c r="T5098" s="12"/>
      <c r="U5098" s="12"/>
      <c r="V5098" s="12"/>
      <c r="W5098" s="12"/>
      <c r="X5098" s="12"/>
      <c r="Y5098" s="12"/>
      <c r="Z5098" s="12"/>
      <c r="AA5098" s="12"/>
    </row>
    <row r="5099" spans="1:27">
      <c r="A5099" s="1548" t="s">
        <v>24635</v>
      </c>
      <c r="B5099" s="389">
        <v>5073</v>
      </c>
      <c r="C5099" s="467" t="s">
        <v>26215</v>
      </c>
      <c r="D5099" s="78"/>
      <c r="E5099" s="78" t="s">
        <v>22221</v>
      </c>
      <c r="F5099" s="78" t="s">
        <v>33</v>
      </c>
      <c r="G5099" s="563" t="s">
        <v>26216</v>
      </c>
      <c r="H5099" s="78" t="s">
        <v>6933</v>
      </c>
      <c r="I5099" s="97">
        <v>2000330000</v>
      </c>
      <c r="J5099" s="97" t="s">
        <v>6933</v>
      </c>
      <c r="K5099" s="59" t="s">
        <v>4221</v>
      </c>
      <c r="L5099" s="1566" t="s">
        <v>25473</v>
      </c>
      <c r="M5099" s="566">
        <v>45825</v>
      </c>
      <c r="N5099" s="35" t="s">
        <v>2118</v>
      </c>
      <c r="O5099" s="795">
        <v>45809</v>
      </c>
      <c r="P5099" s="41" t="s">
        <v>26217</v>
      </c>
      <c r="Q5099" s="38" t="s">
        <v>26218</v>
      </c>
      <c r="R5099" s="64"/>
      <c r="S5099" s="41"/>
      <c r="T5099" s="12"/>
      <c r="U5099" s="12"/>
      <c r="V5099" s="12"/>
      <c r="W5099" s="12"/>
      <c r="X5099" s="12"/>
      <c r="Y5099" s="12"/>
      <c r="Z5099" s="12"/>
      <c r="AA5099" s="12"/>
    </row>
    <row r="5100" spans="1:27">
      <c r="A5100" s="1548" t="s">
        <v>24635</v>
      </c>
      <c r="B5100" s="389">
        <v>5074</v>
      </c>
      <c r="C5100" s="420" t="s">
        <v>26219</v>
      </c>
      <c r="D5100" s="76" t="s">
        <v>196</v>
      </c>
      <c r="E5100" s="78" t="s">
        <v>22221</v>
      </c>
      <c r="F5100" s="78" t="s">
        <v>18</v>
      </c>
      <c r="G5100" s="563" t="s">
        <v>26220</v>
      </c>
      <c r="H5100" s="78" t="s">
        <v>1302</v>
      </c>
      <c r="I5100" s="97">
        <v>1000111002</v>
      </c>
      <c r="J5100" s="97" t="s">
        <v>16287</v>
      </c>
      <c r="K5100" s="59" t="s">
        <v>4221</v>
      </c>
      <c r="L5100" s="1566" t="s">
        <v>26221</v>
      </c>
      <c r="M5100" s="566">
        <v>45827</v>
      </c>
      <c r="N5100" s="35" t="s">
        <v>2118</v>
      </c>
      <c r="O5100" s="795">
        <v>45809</v>
      </c>
      <c r="P5100" s="41" t="s">
        <v>26222</v>
      </c>
      <c r="Q5100" s="38" t="s">
        <v>26223</v>
      </c>
      <c r="R5100" s="64"/>
      <c r="S5100" s="41"/>
      <c r="T5100" s="12"/>
      <c r="U5100" s="12"/>
      <c r="V5100" s="12"/>
      <c r="W5100" s="12"/>
      <c r="X5100" s="12"/>
      <c r="Y5100" s="12"/>
      <c r="Z5100" s="12"/>
      <c r="AA5100" s="12"/>
    </row>
    <row r="5101" spans="1:27">
      <c r="A5101" s="1548" t="s">
        <v>26032</v>
      </c>
      <c r="B5101" s="389">
        <v>5075</v>
      </c>
      <c r="C5101" s="808" t="s">
        <v>26224</v>
      </c>
      <c r="D5101" s="78" t="s">
        <v>196</v>
      </c>
      <c r="E5101" s="78" t="s">
        <v>22221</v>
      </c>
      <c r="F5101" s="78" t="s">
        <v>4182</v>
      </c>
      <c r="G5101" s="563" t="s">
        <v>26225</v>
      </c>
      <c r="H5101" s="78" t="s">
        <v>46</v>
      </c>
      <c r="I5101" s="97">
        <v>1000270003</v>
      </c>
      <c r="J5101" s="97" t="s">
        <v>8692</v>
      </c>
      <c r="K5101" s="59" t="s">
        <v>4221</v>
      </c>
      <c r="L5101" s="653"/>
      <c r="M5101" s="653">
        <v>45826</v>
      </c>
      <c r="N5101" s="35" t="s">
        <v>2118</v>
      </c>
      <c r="O5101" s="795">
        <v>45809</v>
      </c>
      <c r="P5101" s="41" t="s">
        <v>26226</v>
      </c>
      <c r="Q5101" s="733" t="s">
        <v>26227</v>
      </c>
      <c r="R5101" s="64"/>
      <c r="S5101" s="41"/>
      <c r="T5101" s="12"/>
      <c r="U5101" s="12"/>
      <c r="V5101" s="12"/>
      <c r="W5101" s="12"/>
      <c r="X5101" s="12"/>
      <c r="Y5101" s="12"/>
      <c r="Z5101" s="12"/>
      <c r="AA5101" s="12"/>
    </row>
    <row r="5102" spans="1:27">
      <c r="A5102" s="1548" t="s">
        <v>24635</v>
      </c>
      <c r="B5102" s="389">
        <v>5076</v>
      </c>
      <c r="C5102" s="808" t="s">
        <v>26228</v>
      </c>
      <c r="D5102" s="78"/>
      <c r="E5102" s="78" t="s">
        <v>22221</v>
      </c>
      <c r="F5102" s="78" t="s">
        <v>18</v>
      </c>
      <c r="G5102" s="563" t="s">
        <v>26229</v>
      </c>
      <c r="H5102" s="78" t="s">
        <v>9597</v>
      </c>
      <c r="I5102" s="97">
        <v>510168</v>
      </c>
      <c r="J5102" s="97" t="s">
        <v>9597</v>
      </c>
      <c r="K5102" s="59" t="s">
        <v>4221</v>
      </c>
      <c r="L5102" s="1566" t="s">
        <v>26077</v>
      </c>
      <c r="M5102" s="566">
        <v>45825</v>
      </c>
      <c r="N5102" s="35" t="s">
        <v>2118</v>
      </c>
      <c r="O5102" s="795">
        <v>45809</v>
      </c>
      <c r="P5102" s="41" t="s">
        <v>26230</v>
      </c>
      <c r="Q5102" s="38" t="s">
        <v>26231</v>
      </c>
      <c r="R5102" s="64"/>
      <c r="S5102" s="41"/>
      <c r="T5102" s="12"/>
      <c r="U5102" s="12"/>
      <c r="V5102" s="12"/>
      <c r="W5102" s="12"/>
      <c r="X5102" s="12"/>
      <c r="Y5102" s="12"/>
      <c r="Z5102" s="12"/>
      <c r="AA5102" s="12"/>
    </row>
    <row r="5103" spans="1:27">
      <c r="A5103" s="1548" t="s">
        <v>24635</v>
      </c>
      <c r="B5103" s="389">
        <v>5077</v>
      </c>
      <c r="C5103" s="798" t="s">
        <v>26232</v>
      </c>
      <c r="D5103" s="78" t="s">
        <v>196</v>
      </c>
      <c r="E5103" s="78" t="s">
        <v>22241</v>
      </c>
      <c r="F5103" s="78" t="s">
        <v>18</v>
      </c>
      <c r="G5103" s="78" t="s">
        <v>1682</v>
      </c>
      <c r="H5103" s="78" t="s">
        <v>108</v>
      </c>
      <c r="I5103" s="97">
        <v>710105</v>
      </c>
      <c r="J5103" s="97" t="s">
        <v>6755</v>
      </c>
      <c r="K5103" s="59" t="s">
        <v>4221</v>
      </c>
      <c r="L5103" s="1566" t="s">
        <v>26007</v>
      </c>
      <c r="M5103" s="566">
        <v>45825</v>
      </c>
      <c r="N5103" s="35" t="s">
        <v>2118</v>
      </c>
      <c r="O5103" s="795">
        <v>45809</v>
      </c>
      <c r="P5103" s="41" t="s">
        <v>26233</v>
      </c>
      <c r="Q5103" s="38" t="s">
        <v>26234</v>
      </c>
      <c r="R5103" s="64"/>
      <c r="S5103" s="41"/>
      <c r="T5103" s="12"/>
      <c r="U5103" s="12"/>
      <c r="V5103" s="12"/>
      <c r="W5103" s="12"/>
      <c r="X5103" s="12"/>
      <c r="Y5103" s="12"/>
      <c r="Z5103" s="12"/>
      <c r="AA5103" s="12"/>
    </row>
    <row r="5104" spans="1:27">
      <c r="A5104" s="1548" t="s">
        <v>24635</v>
      </c>
      <c r="B5104" s="389">
        <v>5078</v>
      </c>
      <c r="C5104" s="824" t="s">
        <v>26235</v>
      </c>
      <c r="D5104" s="78" t="s">
        <v>196</v>
      </c>
      <c r="E5104" s="78" t="s">
        <v>22241</v>
      </c>
      <c r="F5104" s="78" t="s">
        <v>18</v>
      </c>
      <c r="G5104" s="78" t="s">
        <v>405</v>
      </c>
      <c r="H5104" s="78" t="s">
        <v>553</v>
      </c>
      <c r="I5104" s="97">
        <v>8000105009</v>
      </c>
      <c r="J5104" s="97" t="s">
        <v>553</v>
      </c>
      <c r="K5104" s="59" t="s">
        <v>4221</v>
      </c>
      <c r="L5104" s="1566" t="s">
        <v>25473</v>
      </c>
      <c r="M5104" s="566">
        <v>45825</v>
      </c>
      <c r="N5104" s="35" t="s">
        <v>2118</v>
      </c>
      <c r="O5104" s="795">
        <v>45809</v>
      </c>
      <c r="P5104" s="41" t="s">
        <v>26236</v>
      </c>
      <c r="Q5104" s="38" t="s">
        <v>26237</v>
      </c>
      <c r="R5104" s="64"/>
      <c r="S5104" s="41"/>
      <c r="T5104" s="12"/>
      <c r="U5104" s="12"/>
      <c r="V5104" s="12"/>
      <c r="W5104" s="12"/>
      <c r="X5104" s="12"/>
      <c r="Y5104" s="12"/>
      <c r="Z5104" s="12"/>
      <c r="AA5104" s="12"/>
    </row>
    <row r="5105" spans="1:27">
      <c r="A5105" s="1548" t="s">
        <v>24635</v>
      </c>
      <c r="B5105" s="389">
        <v>5079</v>
      </c>
      <c r="C5105" s="420" t="s">
        <v>26238</v>
      </c>
      <c r="D5105" s="78" t="s">
        <v>196</v>
      </c>
      <c r="E5105" s="78" t="s">
        <v>22241</v>
      </c>
      <c r="F5105" s="78" t="s">
        <v>18</v>
      </c>
      <c r="G5105" s="78" t="s">
        <v>26239</v>
      </c>
      <c r="H5105" s="78" t="s">
        <v>123</v>
      </c>
      <c r="I5105" s="97">
        <v>210104</v>
      </c>
      <c r="J5105" s="97" t="s">
        <v>206</v>
      </c>
      <c r="K5105" s="59" t="s">
        <v>4221</v>
      </c>
      <c r="L5105" s="1566" t="s">
        <v>26167</v>
      </c>
      <c r="M5105" s="566">
        <v>45826</v>
      </c>
      <c r="N5105" s="35" t="s">
        <v>4194</v>
      </c>
      <c r="O5105" s="795">
        <v>45809</v>
      </c>
      <c r="P5105" s="41" t="s">
        <v>26240</v>
      </c>
      <c r="Q5105" s="38" t="s">
        <v>4194</v>
      </c>
      <c r="R5105" s="64"/>
      <c r="S5105" s="41"/>
      <c r="T5105" s="12"/>
      <c r="U5105" s="12"/>
      <c r="V5105" s="12"/>
      <c r="W5105" s="12"/>
      <c r="X5105" s="12"/>
      <c r="Y5105" s="12"/>
      <c r="Z5105" s="12"/>
      <c r="AA5105" s="12"/>
    </row>
    <row r="5106" spans="1:27">
      <c r="A5106" s="1548" t="s">
        <v>24635</v>
      </c>
      <c r="B5106" s="389">
        <v>5080</v>
      </c>
      <c r="C5106" s="824" t="s">
        <v>26241</v>
      </c>
      <c r="D5106" s="78" t="s">
        <v>196</v>
      </c>
      <c r="E5106" s="78" t="s">
        <v>22241</v>
      </c>
      <c r="F5106" s="78" t="s">
        <v>18</v>
      </c>
      <c r="G5106" s="78" t="s">
        <v>26242</v>
      </c>
      <c r="H5106" s="78" t="s">
        <v>2062</v>
      </c>
      <c r="I5106" s="97">
        <v>2000300103</v>
      </c>
      <c r="J5106" s="78" t="s">
        <v>2062</v>
      </c>
      <c r="K5106" s="59" t="s">
        <v>4221</v>
      </c>
      <c r="L5106" s="1566" t="s">
        <v>25483</v>
      </c>
      <c r="M5106" s="566">
        <v>45826</v>
      </c>
      <c r="N5106" s="35" t="s">
        <v>80</v>
      </c>
      <c r="O5106" s="795">
        <v>45809</v>
      </c>
      <c r="P5106" s="41" t="s">
        <v>26243</v>
      </c>
      <c r="Q5106" s="38" t="s">
        <v>24611</v>
      </c>
      <c r="R5106" s="64"/>
      <c r="S5106" s="41"/>
      <c r="T5106" s="12"/>
      <c r="U5106" s="12"/>
      <c r="V5106" s="12"/>
      <c r="W5106" s="12"/>
      <c r="X5106" s="12"/>
      <c r="Y5106" s="12"/>
      <c r="Z5106" s="12"/>
      <c r="AA5106" s="12"/>
    </row>
    <row r="5107" spans="1:27">
      <c r="A5107" s="1548" t="s">
        <v>24899</v>
      </c>
      <c r="B5107" s="389">
        <v>5081</v>
      </c>
      <c r="C5107" s="798" t="s">
        <v>26244</v>
      </c>
      <c r="D5107" s="78"/>
      <c r="E5107" s="78" t="s">
        <v>22241</v>
      </c>
      <c r="F5107" s="78"/>
      <c r="G5107" s="78" t="s">
        <v>26245</v>
      </c>
      <c r="H5107" s="78" t="s">
        <v>188</v>
      </c>
      <c r="I5107" s="97">
        <v>2500310102</v>
      </c>
      <c r="J5107" s="97" t="s">
        <v>188</v>
      </c>
      <c r="K5107" s="59" t="s">
        <v>4184</v>
      </c>
      <c r="L5107" s="653"/>
      <c r="M5107" s="653">
        <v>45826</v>
      </c>
      <c r="N5107" s="35" t="s">
        <v>80</v>
      </c>
      <c r="O5107" s="795">
        <v>45809</v>
      </c>
      <c r="P5107" s="41" t="s">
        <v>26246</v>
      </c>
      <c r="Q5107" s="38" t="s">
        <v>24611</v>
      </c>
      <c r="R5107" s="64"/>
      <c r="S5107" s="41"/>
      <c r="T5107" s="12"/>
      <c r="U5107" s="12"/>
      <c r="V5107" s="12"/>
      <c r="W5107" s="12"/>
      <c r="X5107" s="12"/>
      <c r="Y5107" s="12"/>
      <c r="Z5107" s="12"/>
      <c r="AA5107" s="12"/>
    </row>
    <row r="5108" spans="1:27">
      <c r="A5108" s="1548" t="s">
        <v>24635</v>
      </c>
      <c r="B5108" s="389">
        <v>5082</v>
      </c>
      <c r="C5108" s="824" t="s">
        <v>26247</v>
      </c>
      <c r="D5108" s="78" t="s">
        <v>196</v>
      </c>
      <c r="E5108" s="78" t="s">
        <v>22241</v>
      </c>
      <c r="F5108" s="78" t="s">
        <v>18</v>
      </c>
      <c r="G5108" s="78" t="s">
        <v>1139</v>
      </c>
      <c r="H5108" s="78" t="s">
        <v>213</v>
      </c>
      <c r="I5108" s="97">
        <v>8050081</v>
      </c>
      <c r="J5108" s="97" t="s">
        <v>213</v>
      </c>
      <c r="K5108" s="59" t="s">
        <v>4221</v>
      </c>
      <c r="L5108" s="1566" t="s">
        <v>26248</v>
      </c>
      <c r="M5108" s="566">
        <v>45826</v>
      </c>
      <c r="N5108" s="35" t="s">
        <v>2118</v>
      </c>
      <c r="O5108" s="795">
        <v>45809</v>
      </c>
      <c r="P5108" s="41" t="s">
        <v>26249</v>
      </c>
      <c r="Q5108" s="38" t="s">
        <v>26250</v>
      </c>
      <c r="R5108" s="64"/>
      <c r="S5108" s="41"/>
      <c r="T5108" s="12"/>
      <c r="U5108" s="12"/>
      <c r="V5108" s="12"/>
      <c r="W5108" s="12"/>
      <c r="X5108" s="12"/>
      <c r="Y5108" s="12"/>
      <c r="Z5108" s="12"/>
      <c r="AA5108" s="12"/>
    </row>
    <row r="5109" spans="1:27">
      <c r="A5109" s="1548" t="s">
        <v>24635</v>
      </c>
      <c r="B5109" s="389">
        <v>5083</v>
      </c>
      <c r="C5109" s="798" t="s">
        <v>26251</v>
      </c>
      <c r="D5109" s="78" t="s">
        <v>196</v>
      </c>
      <c r="E5109" s="78" t="s">
        <v>22241</v>
      </c>
      <c r="F5109" s="78" t="s">
        <v>18</v>
      </c>
      <c r="G5109" s="78" t="s">
        <v>26252</v>
      </c>
      <c r="H5109" s="78" t="s">
        <v>13809</v>
      </c>
      <c r="I5109" s="97">
        <v>8000105009</v>
      </c>
      <c r="J5109" s="97" t="s">
        <v>13809</v>
      </c>
      <c r="K5109" s="59" t="s">
        <v>4221</v>
      </c>
      <c r="L5109" s="1566" t="s">
        <v>26253</v>
      </c>
      <c r="M5109" s="566">
        <v>45827</v>
      </c>
      <c r="N5109" s="35" t="s">
        <v>2118</v>
      </c>
      <c r="O5109" s="795">
        <v>45809</v>
      </c>
      <c r="P5109" s="41" t="s">
        <v>26254</v>
      </c>
      <c r="Q5109" s="38"/>
      <c r="R5109" s="64"/>
      <c r="S5109" s="41"/>
      <c r="T5109" s="12"/>
      <c r="U5109" s="12"/>
      <c r="V5109" s="12"/>
      <c r="W5109" s="12"/>
      <c r="X5109" s="12"/>
      <c r="Y5109" s="12"/>
      <c r="Z5109" s="12"/>
      <c r="AA5109" s="12"/>
    </row>
    <row r="5110" spans="1:27">
      <c r="A5110" s="1548" t="s">
        <v>26255</v>
      </c>
      <c r="B5110" s="389">
        <v>5084</v>
      </c>
      <c r="C5110" s="824" t="s">
        <v>26256</v>
      </c>
      <c r="D5110" s="78" t="s">
        <v>196</v>
      </c>
      <c r="E5110" s="78" t="s">
        <v>22241</v>
      </c>
      <c r="F5110" s="78" t="s">
        <v>287</v>
      </c>
      <c r="G5110" s="78" t="s">
        <v>26257</v>
      </c>
      <c r="H5110" s="78" t="s">
        <v>188</v>
      </c>
      <c r="I5110" s="97">
        <v>510107</v>
      </c>
      <c r="J5110" s="97" t="s">
        <v>206</v>
      </c>
      <c r="K5110" s="59" t="s">
        <v>4233</v>
      </c>
      <c r="L5110" s="566">
        <v>411083</v>
      </c>
      <c r="M5110" s="566">
        <v>45838</v>
      </c>
      <c r="N5110" s="35" t="s">
        <v>2118</v>
      </c>
      <c r="O5110" s="795">
        <v>45809</v>
      </c>
      <c r="P5110" s="10" t="s">
        <v>26258</v>
      </c>
      <c r="Q5110" s="38" t="s">
        <v>26259</v>
      </c>
      <c r="R5110" s="64"/>
      <c r="S5110" s="41"/>
      <c r="T5110" s="12"/>
      <c r="U5110" s="12"/>
      <c r="V5110" s="12"/>
      <c r="W5110" s="12"/>
      <c r="X5110" s="12"/>
      <c r="Y5110" s="12"/>
      <c r="Z5110" s="12"/>
      <c r="AA5110" s="12"/>
    </row>
    <row r="5111" spans="1:27">
      <c r="A5111" s="1548" t="s">
        <v>26255</v>
      </c>
      <c r="B5111" s="389">
        <v>5085</v>
      </c>
      <c r="C5111" s="798" t="s">
        <v>26260</v>
      </c>
      <c r="D5111" s="78"/>
      <c r="E5111" s="78" t="s">
        <v>22241</v>
      </c>
      <c r="F5111" s="78"/>
      <c r="G5111" s="78" t="s">
        <v>26261</v>
      </c>
      <c r="H5111" s="78" t="s">
        <v>6088</v>
      </c>
      <c r="I5111" s="97">
        <v>351302</v>
      </c>
      <c r="J5111" s="97" t="s">
        <v>6088</v>
      </c>
      <c r="K5111" s="59" t="s">
        <v>4233</v>
      </c>
      <c r="L5111" s="653"/>
      <c r="M5111" s="653">
        <v>45827</v>
      </c>
      <c r="N5111" s="35" t="s">
        <v>4194</v>
      </c>
      <c r="O5111" s="795">
        <v>45809</v>
      </c>
      <c r="P5111" s="41" t="s">
        <v>26262</v>
      </c>
      <c r="Q5111" s="38"/>
      <c r="R5111" s="64"/>
      <c r="S5111" s="41"/>
      <c r="T5111" s="12"/>
      <c r="U5111" s="12"/>
      <c r="V5111" s="12"/>
      <c r="W5111" s="12"/>
      <c r="X5111" s="12"/>
      <c r="Y5111" s="12"/>
      <c r="Z5111" s="12"/>
      <c r="AA5111" s="12"/>
    </row>
    <row r="5112" spans="1:27">
      <c r="A5112" s="1548" t="s">
        <v>24635</v>
      </c>
      <c r="B5112" s="389">
        <v>5086</v>
      </c>
      <c r="C5112" s="824" t="s">
        <v>26263</v>
      </c>
      <c r="D5112" s="78"/>
      <c r="E5112" s="78" t="s">
        <v>22241</v>
      </c>
      <c r="F5112" s="78"/>
      <c r="G5112" s="78" t="s">
        <v>1236</v>
      </c>
      <c r="H5112" s="78" t="s">
        <v>2062</v>
      </c>
      <c r="I5112" s="97">
        <v>2010006</v>
      </c>
      <c r="J5112" s="78" t="s">
        <v>2062</v>
      </c>
      <c r="K5112" s="59" t="s">
        <v>4221</v>
      </c>
      <c r="L5112" s="653"/>
      <c r="M5112" s="653">
        <v>45831</v>
      </c>
      <c r="N5112" s="35" t="s">
        <v>2118</v>
      </c>
      <c r="O5112" s="795">
        <v>45809</v>
      </c>
      <c r="P5112" s="41" t="s">
        <v>26264</v>
      </c>
      <c r="Q5112" s="38" t="s">
        <v>26265</v>
      </c>
      <c r="R5112" s="64"/>
      <c r="S5112" s="41"/>
      <c r="T5112" s="12"/>
      <c r="U5112" s="12"/>
      <c r="V5112" s="12"/>
      <c r="W5112" s="12"/>
      <c r="X5112" s="12"/>
      <c r="Y5112" s="12"/>
      <c r="Z5112" s="12"/>
      <c r="AA5112" s="12"/>
    </row>
    <row r="5113" spans="1:27">
      <c r="A5113" s="1548" t="s">
        <v>24635</v>
      </c>
      <c r="B5113" s="389">
        <v>5087</v>
      </c>
      <c r="C5113" s="798" t="s">
        <v>26266</v>
      </c>
      <c r="D5113" s="78" t="s">
        <v>196</v>
      </c>
      <c r="E5113" s="78" t="s">
        <v>22241</v>
      </c>
      <c r="F5113" s="78" t="s">
        <v>18</v>
      </c>
      <c r="G5113" s="78" t="s">
        <v>26267</v>
      </c>
      <c r="H5113" s="78" t="s">
        <v>17005</v>
      </c>
      <c r="I5113" s="97">
        <v>8000101000</v>
      </c>
      <c r="J5113" s="97" t="s">
        <v>17005</v>
      </c>
      <c r="K5113" s="59" t="s">
        <v>4221</v>
      </c>
      <c r="L5113" s="1566" t="s">
        <v>26268</v>
      </c>
      <c r="M5113" s="566">
        <v>45831</v>
      </c>
      <c r="N5113" s="35" t="s">
        <v>80</v>
      </c>
      <c r="O5113" s="795">
        <v>45809</v>
      </c>
      <c r="P5113" s="41" t="s">
        <v>26269</v>
      </c>
      <c r="Q5113" s="38" t="s">
        <v>26270</v>
      </c>
      <c r="R5113" s="64"/>
      <c r="S5113" s="41"/>
      <c r="T5113" s="12"/>
      <c r="U5113" s="12"/>
      <c r="V5113" s="12"/>
      <c r="W5113" s="12"/>
      <c r="X5113" s="12"/>
      <c r="Y5113" s="12"/>
      <c r="Z5113" s="12"/>
      <c r="AA5113" s="12"/>
    </row>
    <row r="5114" spans="1:27">
      <c r="A5114" s="1548" t="s">
        <v>24899</v>
      </c>
      <c r="B5114" s="389">
        <v>5088</v>
      </c>
      <c r="C5114" s="824" t="s">
        <v>26271</v>
      </c>
      <c r="D5114" s="78" t="s">
        <v>196</v>
      </c>
      <c r="E5114" s="78" t="s">
        <v>22241</v>
      </c>
      <c r="F5114" s="78" t="s">
        <v>18</v>
      </c>
      <c r="G5114" s="78" t="s">
        <v>26272</v>
      </c>
      <c r="H5114" s="78" t="s">
        <v>6933</v>
      </c>
      <c r="I5114" s="97">
        <v>170101</v>
      </c>
      <c r="J5114" s="97" t="s">
        <v>4525</v>
      </c>
      <c r="K5114" s="59" t="s">
        <v>4184</v>
      </c>
      <c r="L5114" s="1566" t="s">
        <v>26273</v>
      </c>
      <c r="M5114" s="566">
        <v>45828</v>
      </c>
      <c r="N5114" s="35" t="s">
        <v>80</v>
      </c>
      <c r="O5114" s="795">
        <v>45809</v>
      </c>
      <c r="P5114" s="41" t="s">
        <v>26274</v>
      </c>
      <c r="Q5114" s="38" t="s">
        <v>24611</v>
      </c>
      <c r="R5114" s="64"/>
      <c r="S5114" s="41"/>
      <c r="T5114" s="12"/>
      <c r="U5114" s="12"/>
      <c r="V5114" s="12"/>
      <c r="W5114" s="12"/>
      <c r="X5114" s="12"/>
      <c r="Y5114" s="12"/>
      <c r="Z5114" s="12"/>
      <c r="AA5114" s="12"/>
    </row>
    <row r="5115" spans="1:27">
      <c r="A5115" s="1548" t="s">
        <v>26032</v>
      </c>
      <c r="B5115" s="389">
        <v>5089</v>
      </c>
      <c r="C5115" s="798" t="s">
        <v>26275</v>
      </c>
      <c r="D5115" s="78"/>
      <c r="E5115" s="78" t="s">
        <v>22241</v>
      </c>
      <c r="F5115" s="78"/>
      <c r="G5115" s="78" t="s">
        <v>26276</v>
      </c>
      <c r="H5115" s="78" t="s">
        <v>6088</v>
      </c>
      <c r="I5115" s="97">
        <v>320102</v>
      </c>
      <c r="J5115" s="97" t="s">
        <v>6088</v>
      </c>
      <c r="K5115" s="59" t="s">
        <v>4221</v>
      </c>
      <c r="L5115" s="653"/>
      <c r="M5115" s="653">
        <v>45831</v>
      </c>
      <c r="N5115" s="35" t="s">
        <v>2118</v>
      </c>
      <c r="O5115" s="795">
        <v>45809</v>
      </c>
      <c r="P5115" s="41" t="s">
        <v>26277</v>
      </c>
      <c r="Q5115" s="38"/>
      <c r="R5115" s="64"/>
      <c r="S5115" s="41"/>
      <c r="T5115" s="12"/>
      <c r="U5115" s="12"/>
      <c r="V5115" s="12"/>
      <c r="W5115" s="12"/>
      <c r="X5115" s="12"/>
      <c r="Y5115" s="12"/>
      <c r="Z5115" s="12"/>
      <c r="AA5115" s="12"/>
    </row>
    <row r="5116" spans="1:27">
      <c r="A5116" s="1548" t="s">
        <v>24635</v>
      </c>
      <c r="B5116" s="389">
        <v>5090</v>
      </c>
      <c r="C5116" s="808" t="s">
        <v>26278</v>
      </c>
      <c r="D5116" s="78" t="s">
        <v>196</v>
      </c>
      <c r="E5116" s="78" t="s">
        <v>22221</v>
      </c>
      <c r="F5116" s="78" t="s">
        <v>18</v>
      </c>
      <c r="G5116" s="563" t="s">
        <v>26279</v>
      </c>
      <c r="H5116" s="78" t="s">
        <v>2062</v>
      </c>
      <c r="I5116" s="97">
        <v>1550012</v>
      </c>
      <c r="J5116" s="97" t="s">
        <v>2062</v>
      </c>
      <c r="K5116" s="59" t="s">
        <v>4221</v>
      </c>
      <c r="L5116" s="1566" t="s">
        <v>26273</v>
      </c>
      <c r="M5116" s="566">
        <v>45831</v>
      </c>
      <c r="N5116" s="35" t="s">
        <v>2118</v>
      </c>
      <c r="O5116" s="795">
        <v>45809</v>
      </c>
      <c r="P5116" s="41" t="s">
        <v>26280</v>
      </c>
      <c r="Q5116" s="38"/>
      <c r="R5116" s="64"/>
      <c r="S5116" s="41"/>
      <c r="T5116" s="12"/>
      <c r="U5116" s="12"/>
      <c r="V5116" s="12"/>
      <c r="W5116" s="12"/>
      <c r="X5116" s="12"/>
      <c r="Y5116" s="12"/>
      <c r="Z5116" s="12"/>
      <c r="AA5116" s="12"/>
    </row>
    <row r="5117" spans="1:27">
      <c r="A5117" s="1548" t="s">
        <v>24635</v>
      </c>
      <c r="B5117" s="389">
        <v>5091</v>
      </c>
      <c r="C5117" s="420" t="s">
        <v>26281</v>
      </c>
      <c r="D5117" s="78" t="s">
        <v>196</v>
      </c>
      <c r="E5117" s="78" t="s">
        <v>22221</v>
      </c>
      <c r="F5117" s="78" t="s">
        <v>18</v>
      </c>
      <c r="G5117" s="563" t="s">
        <v>26282</v>
      </c>
      <c r="H5117" s="78" t="s">
        <v>1808</v>
      </c>
      <c r="I5117" s="97">
        <v>8000102007</v>
      </c>
      <c r="J5117" s="97" t="s">
        <v>1808</v>
      </c>
      <c r="K5117" s="59" t="s">
        <v>4221</v>
      </c>
      <c r="L5117" s="1566" t="s">
        <v>26283</v>
      </c>
      <c r="M5117" s="566">
        <v>45831</v>
      </c>
      <c r="N5117" s="35" t="s">
        <v>2118</v>
      </c>
      <c r="O5117" s="795">
        <v>45809</v>
      </c>
      <c r="P5117" s="41" t="s">
        <v>26284</v>
      </c>
      <c r="Q5117" s="38"/>
      <c r="R5117" s="64"/>
      <c r="S5117" s="41"/>
      <c r="T5117" s="12"/>
      <c r="U5117" s="12"/>
      <c r="V5117" s="12"/>
      <c r="W5117" s="12"/>
      <c r="X5117" s="12"/>
      <c r="Y5117" s="12"/>
      <c r="Z5117" s="12"/>
      <c r="AA5117" s="12"/>
    </row>
    <row r="5118" spans="1:27">
      <c r="A5118" s="1548" t="s">
        <v>24635</v>
      </c>
      <c r="B5118" s="389">
        <v>5092</v>
      </c>
      <c r="C5118" s="467" t="s">
        <v>26285</v>
      </c>
      <c r="D5118" s="78"/>
      <c r="E5118" s="78" t="s">
        <v>22221</v>
      </c>
      <c r="F5118" s="78" t="s">
        <v>4</v>
      </c>
      <c r="G5118" s="563" t="s">
        <v>26286</v>
      </c>
      <c r="H5118" s="78" t="s">
        <v>213</v>
      </c>
      <c r="I5118" s="97">
        <v>8000101003</v>
      </c>
      <c r="J5118" s="97" t="s">
        <v>213</v>
      </c>
      <c r="K5118" s="59" t="s">
        <v>4221</v>
      </c>
      <c r="L5118" s="653"/>
      <c r="M5118" s="653">
        <v>45831</v>
      </c>
      <c r="N5118" s="35" t="s">
        <v>2118</v>
      </c>
      <c r="O5118" s="795">
        <v>45809</v>
      </c>
      <c r="P5118" s="41" t="s">
        <v>26287</v>
      </c>
      <c r="Q5118" s="38"/>
      <c r="R5118" s="64"/>
      <c r="S5118" s="41"/>
      <c r="T5118" s="12"/>
      <c r="U5118" s="12"/>
      <c r="V5118" s="12"/>
      <c r="W5118" s="12"/>
      <c r="X5118" s="12"/>
      <c r="Y5118" s="12"/>
      <c r="Z5118" s="12"/>
      <c r="AA5118" s="12"/>
    </row>
    <row r="5119" spans="1:27">
      <c r="A5119" s="1548" t="s">
        <v>24635</v>
      </c>
      <c r="B5119" s="389">
        <v>5093</v>
      </c>
      <c r="C5119" s="467" t="s">
        <v>26288</v>
      </c>
      <c r="D5119" s="78"/>
      <c r="E5119" s="78" t="s">
        <v>22221</v>
      </c>
      <c r="F5119" s="78" t="s">
        <v>18</v>
      </c>
      <c r="G5119" s="563" t="s">
        <v>26289</v>
      </c>
      <c r="H5119" s="78" t="s">
        <v>25424</v>
      </c>
      <c r="I5119" s="97">
        <v>8000104002</v>
      </c>
      <c r="J5119" s="97" t="s">
        <v>25424</v>
      </c>
      <c r="K5119" s="59" t="s">
        <v>4221</v>
      </c>
      <c r="L5119" s="653"/>
      <c r="M5119" s="653">
        <v>45831</v>
      </c>
      <c r="N5119" s="35" t="s">
        <v>2118</v>
      </c>
      <c r="O5119" s="795">
        <v>45809</v>
      </c>
      <c r="P5119" s="41" t="s">
        <v>26290</v>
      </c>
      <c r="Q5119" s="38"/>
      <c r="R5119" s="64"/>
      <c r="S5119" s="41"/>
      <c r="T5119" s="12"/>
      <c r="U5119" s="12"/>
      <c r="V5119" s="12"/>
      <c r="W5119" s="12"/>
      <c r="X5119" s="12"/>
      <c r="Y5119" s="12"/>
      <c r="Z5119" s="12"/>
      <c r="AA5119" s="12"/>
    </row>
    <row r="5120" spans="1:27">
      <c r="A5120" s="1548" t="s">
        <v>24635</v>
      </c>
      <c r="B5120" s="389">
        <v>5094</v>
      </c>
      <c r="C5120" s="467" t="s">
        <v>26291</v>
      </c>
      <c r="D5120" s="78"/>
      <c r="E5120" s="78" t="s">
        <v>22221</v>
      </c>
      <c r="F5120" s="78" t="s">
        <v>4</v>
      </c>
      <c r="G5120" s="563" t="s">
        <v>26292</v>
      </c>
      <c r="H5120" s="78" t="s">
        <v>17005</v>
      </c>
      <c r="I5120" s="97">
        <v>8000101000</v>
      </c>
      <c r="J5120" s="97" t="s">
        <v>17005</v>
      </c>
      <c r="K5120" s="59" t="s">
        <v>4221</v>
      </c>
      <c r="L5120" s="653"/>
      <c r="M5120" s="653">
        <v>45831</v>
      </c>
      <c r="N5120" s="35" t="s">
        <v>2118</v>
      </c>
      <c r="O5120" s="795">
        <v>45809</v>
      </c>
      <c r="P5120" s="41" t="s">
        <v>26293</v>
      </c>
      <c r="Q5120" s="38"/>
      <c r="R5120" s="64"/>
      <c r="S5120" s="41"/>
      <c r="T5120" s="12"/>
      <c r="U5120" s="12"/>
      <c r="V5120" s="12"/>
      <c r="W5120" s="12"/>
      <c r="X5120" s="12"/>
      <c r="Y5120" s="12"/>
      <c r="Z5120" s="12"/>
      <c r="AA5120" s="12"/>
    </row>
    <row r="5121" spans="1:27">
      <c r="A5121" s="1548" t="s">
        <v>24635</v>
      </c>
      <c r="B5121" s="389">
        <v>5095</v>
      </c>
      <c r="C5121" s="467" t="s">
        <v>26294</v>
      </c>
      <c r="D5121" s="78"/>
      <c r="E5121" s="78" t="s">
        <v>22221</v>
      </c>
      <c r="F5121" s="78" t="s">
        <v>4</v>
      </c>
      <c r="G5121" s="563" t="s">
        <v>26295</v>
      </c>
      <c r="H5121" s="78" t="s">
        <v>1479</v>
      </c>
      <c r="I5121" s="97">
        <v>7000400000</v>
      </c>
      <c r="J5121" s="97" t="s">
        <v>1479</v>
      </c>
      <c r="K5121" s="59" t="s">
        <v>4221</v>
      </c>
      <c r="L5121" s="1583" t="s">
        <v>26296</v>
      </c>
      <c r="M5121" s="566">
        <v>45831</v>
      </c>
      <c r="N5121" s="35" t="s">
        <v>2118</v>
      </c>
      <c r="O5121" s="795">
        <v>45809</v>
      </c>
      <c r="P5121" s="41" t="s">
        <v>26297</v>
      </c>
      <c r="Q5121" s="38"/>
      <c r="R5121" s="64"/>
      <c r="S5121" s="41"/>
      <c r="T5121" s="12"/>
      <c r="U5121" s="12"/>
      <c r="V5121" s="12"/>
      <c r="W5121" s="12"/>
      <c r="X5121" s="12"/>
      <c r="Y5121" s="12"/>
      <c r="Z5121" s="12"/>
      <c r="AA5121" s="12"/>
    </row>
    <row r="5122" spans="1:27">
      <c r="A5122" s="1548" t="s">
        <v>24635</v>
      </c>
      <c r="B5122" s="389">
        <v>5096</v>
      </c>
      <c r="C5122" s="467" t="s">
        <v>26298</v>
      </c>
      <c r="D5122" s="78"/>
      <c r="E5122" s="78" t="s">
        <v>22221</v>
      </c>
      <c r="F5122" s="78" t="s">
        <v>18</v>
      </c>
      <c r="G5122" s="563" t="s">
        <v>26299</v>
      </c>
      <c r="H5122" s="78" t="s">
        <v>1808</v>
      </c>
      <c r="I5122" s="97">
        <v>8000102000</v>
      </c>
      <c r="J5122" s="97" t="s">
        <v>1808</v>
      </c>
      <c r="K5122" s="59" t="s">
        <v>4221</v>
      </c>
      <c r="L5122" s="653"/>
      <c r="M5122" s="653">
        <v>45831</v>
      </c>
      <c r="N5122" s="35" t="s">
        <v>2118</v>
      </c>
      <c r="O5122" s="795">
        <v>45809</v>
      </c>
      <c r="P5122" s="41" t="s">
        <v>26300</v>
      </c>
      <c r="Q5122" s="38"/>
      <c r="R5122" s="64"/>
      <c r="S5122" s="41"/>
      <c r="T5122" s="12"/>
      <c r="U5122" s="12"/>
      <c r="V5122" s="12"/>
      <c r="W5122" s="12"/>
      <c r="X5122" s="12"/>
      <c r="Y5122" s="12"/>
      <c r="Z5122" s="12"/>
      <c r="AA5122" s="12"/>
    </row>
    <row r="5123" spans="1:27">
      <c r="A5123" s="1548" t="s">
        <v>24635</v>
      </c>
      <c r="B5123" s="389">
        <v>5097</v>
      </c>
      <c r="C5123" s="825" t="s">
        <v>26301</v>
      </c>
      <c r="D5123" s="78" t="s">
        <v>196</v>
      </c>
      <c r="E5123" s="78" t="s">
        <v>2257</v>
      </c>
      <c r="F5123" s="78" t="s">
        <v>18</v>
      </c>
      <c r="G5123" s="78" t="s">
        <v>26302</v>
      </c>
      <c r="H5123" s="78" t="s">
        <v>35</v>
      </c>
      <c r="I5123" s="97">
        <v>710125</v>
      </c>
      <c r="J5123" s="97" t="s">
        <v>35</v>
      </c>
      <c r="K5123" s="59" t="s">
        <v>4221</v>
      </c>
      <c r="L5123" s="1566" t="s">
        <v>26303</v>
      </c>
      <c r="M5123" s="566">
        <v>45833</v>
      </c>
      <c r="N5123" s="35" t="s">
        <v>80</v>
      </c>
      <c r="O5123" s="795">
        <v>45809</v>
      </c>
      <c r="P5123" s="41" t="s">
        <v>26304</v>
      </c>
      <c r="Q5123" s="38" t="s">
        <v>24611</v>
      </c>
      <c r="R5123" s="64"/>
      <c r="S5123" s="41"/>
      <c r="T5123" s="12"/>
      <c r="U5123" s="12"/>
      <c r="V5123" s="12"/>
      <c r="W5123" s="12"/>
      <c r="X5123" s="12"/>
      <c r="Y5123" s="12"/>
      <c r="Z5123" s="12"/>
      <c r="AA5123" s="12"/>
    </row>
    <row r="5124" spans="1:27">
      <c r="A5124" s="1548" t="s">
        <v>24635</v>
      </c>
      <c r="B5124" s="389">
        <v>5098</v>
      </c>
      <c r="C5124" s="824" t="s">
        <v>26305</v>
      </c>
      <c r="D5124" s="78"/>
      <c r="E5124" s="78" t="s">
        <v>22241</v>
      </c>
      <c r="F5124" s="78"/>
      <c r="G5124" s="78" t="s">
        <v>26306</v>
      </c>
      <c r="H5124" s="78" t="s">
        <v>188</v>
      </c>
      <c r="I5124" s="97">
        <v>510107</v>
      </c>
      <c r="J5124" s="97" t="s">
        <v>5381</v>
      </c>
      <c r="K5124" s="59" t="s">
        <v>4233</v>
      </c>
      <c r="L5124" s="653"/>
      <c r="M5124" s="653">
        <v>45833</v>
      </c>
      <c r="N5124" s="35" t="s">
        <v>2118</v>
      </c>
      <c r="O5124" s="795">
        <v>45809</v>
      </c>
      <c r="P5124" s="41" t="s">
        <v>26307</v>
      </c>
      <c r="Q5124" s="38" t="s">
        <v>26308</v>
      </c>
      <c r="R5124" s="64"/>
      <c r="S5124" s="41"/>
      <c r="T5124" s="12"/>
      <c r="U5124" s="12"/>
      <c r="V5124" s="12"/>
      <c r="W5124" s="12"/>
      <c r="X5124" s="12"/>
      <c r="Y5124" s="12"/>
      <c r="Z5124" s="12"/>
      <c r="AA5124" s="12"/>
    </row>
    <row r="5125" spans="1:27">
      <c r="A5125" s="1548" t="s">
        <v>24635</v>
      </c>
      <c r="B5125" s="389">
        <v>5099</v>
      </c>
      <c r="C5125" s="798" t="s">
        <v>26309</v>
      </c>
      <c r="D5125" s="78" t="s">
        <v>196</v>
      </c>
      <c r="E5125" s="78" t="s">
        <v>22241</v>
      </c>
      <c r="F5125" s="78" t="s">
        <v>23104</v>
      </c>
      <c r="G5125" s="78" t="s">
        <v>1356</v>
      </c>
      <c r="H5125" s="78" t="s">
        <v>12904</v>
      </c>
      <c r="I5125" s="97">
        <v>8000103003</v>
      </c>
      <c r="J5125" s="97" t="s">
        <v>12904</v>
      </c>
      <c r="K5125" s="59" t="s">
        <v>4221</v>
      </c>
      <c r="L5125" s="1566" t="s">
        <v>26046</v>
      </c>
      <c r="M5125" s="566">
        <v>45833</v>
      </c>
      <c r="N5125" s="35" t="s">
        <v>2118</v>
      </c>
      <c r="O5125" s="795">
        <v>45809</v>
      </c>
      <c r="P5125" s="41" t="s">
        <v>26310</v>
      </c>
      <c r="Q5125" s="38" t="s">
        <v>26311</v>
      </c>
      <c r="R5125" s="64"/>
      <c r="S5125" s="41"/>
      <c r="T5125" s="12"/>
      <c r="U5125" s="12"/>
      <c r="V5125" s="12"/>
      <c r="W5125" s="12"/>
      <c r="X5125" s="12"/>
      <c r="Y5125" s="12"/>
      <c r="Z5125" s="12"/>
      <c r="AA5125" s="12"/>
    </row>
    <row r="5126" spans="1:27">
      <c r="A5126" s="1548" t="s">
        <v>24635</v>
      </c>
      <c r="B5126" s="389">
        <v>5100</v>
      </c>
      <c r="C5126" s="824" t="s">
        <v>26312</v>
      </c>
      <c r="D5126" s="78" t="s">
        <v>196</v>
      </c>
      <c r="E5126" s="78" t="s">
        <v>22241</v>
      </c>
      <c r="F5126" s="78" t="s">
        <v>18</v>
      </c>
      <c r="G5126" s="78" t="s">
        <v>26313</v>
      </c>
      <c r="H5126" s="78" t="s">
        <v>9597</v>
      </c>
      <c r="I5126" s="97">
        <v>510172</v>
      </c>
      <c r="J5126" s="97" t="s">
        <v>15081</v>
      </c>
      <c r="K5126" s="59" t="s">
        <v>4221</v>
      </c>
      <c r="L5126" s="1566" t="s">
        <v>26046</v>
      </c>
      <c r="M5126" s="566">
        <v>45834</v>
      </c>
      <c r="N5126" s="35" t="s">
        <v>80</v>
      </c>
      <c r="O5126" s="795">
        <v>45809</v>
      </c>
      <c r="P5126" s="41" t="s">
        <v>26314</v>
      </c>
      <c r="Q5126" s="38" t="s">
        <v>24611</v>
      </c>
      <c r="R5126" s="64"/>
      <c r="S5126" s="41"/>
      <c r="T5126" s="12"/>
      <c r="U5126" s="12"/>
      <c r="V5126" s="12"/>
      <c r="W5126" s="12"/>
      <c r="X5126" s="12"/>
      <c r="Y5126" s="12"/>
      <c r="Z5126" s="12"/>
      <c r="AA5126" s="12"/>
    </row>
    <row r="5127" spans="1:27">
      <c r="A5127" s="1548" t="s">
        <v>26032</v>
      </c>
      <c r="B5127" s="389">
        <v>5101</v>
      </c>
      <c r="C5127" s="808" t="s">
        <v>26315</v>
      </c>
      <c r="D5127" s="78"/>
      <c r="E5127" s="78" t="s">
        <v>22241</v>
      </c>
      <c r="F5127" s="78"/>
      <c r="G5127" s="78" t="s">
        <v>26316</v>
      </c>
      <c r="H5127" s="78" t="s">
        <v>6088</v>
      </c>
      <c r="I5127" s="97">
        <v>1000271506</v>
      </c>
      <c r="J5127" s="97" t="s">
        <v>6088</v>
      </c>
      <c r="K5127" s="59" t="s">
        <v>4221</v>
      </c>
      <c r="L5127" s="653"/>
      <c r="M5127" s="653">
        <v>45834</v>
      </c>
      <c r="N5127" s="35" t="s">
        <v>4194</v>
      </c>
      <c r="O5127" s="795">
        <v>45809</v>
      </c>
      <c r="P5127" s="41" t="s">
        <v>26317</v>
      </c>
      <c r="Q5127" s="38" t="s">
        <v>4194</v>
      </c>
      <c r="R5127" s="64"/>
      <c r="S5127" s="41"/>
      <c r="T5127" s="12"/>
      <c r="U5127" s="12"/>
      <c r="V5127" s="12"/>
      <c r="W5127" s="12"/>
      <c r="X5127" s="12"/>
      <c r="Y5127" s="12"/>
      <c r="Z5127" s="12"/>
      <c r="AA5127" s="12"/>
    </row>
    <row r="5128" spans="1:27">
      <c r="A5128" s="1548" t="s">
        <v>26032</v>
      </c>
      <c r="B5128" s="389">
        <v>5102</v>
      </c>
      <c r="C5128" s="798" t="s">
        <v>26318</v>
      </c>
      <c r="D5128" s="78"/>
      <c r="E5128" s="78" t="s">
        <v>22241</v>
      </c>
      <c r="F5128" s="78"/>
      <c r="G5128" s="78" t="s">
        <v>26319</v>
      </c>
      <c r="H5128" s="78" t="s">
        <v>6088</v>
      </c>
      <c r="I5128" s="97">
        <v>1000271214</v>
      </c>
      <c r="J5128" s="97" t="s">
        <v>6088</v>
      </c>
      <c r="K5128" s="59" t="s">
        <v>4221</v>
      </c>
      <c r="L5128" s="653"/>
      <c r="M5128" s="653">
        <v>45834</v>
      </c>
      <c r="N5128" s="35" t="s">
        <v>80</v>
      </c>
      <c r="O5128" s="795">
        <v>45809</v>
      </c>
      <c r="P5128" s="41" t="s">
        <v>26320</v>
      </c>
      <c r="Q5128" s="38" t="s">
        <v>23231</v>
      </c>
      <c r="R5128" s="64"/>
      <c r="S5128" s="41"/>
      <c r="T5128" s="12"/>
      <c r="U5128" s="12"/>
      <c r="V5128" s="12"/>
      <c r="W5128" s="12"/>
      <c r="X5128" s="12"/>
      <c r="Y5128" s="12"/>
      <c r="Z5128" s="12"/>
      <c r="AA5128" s="12"/>
    </row>
    <row r="5129" spans="1:27">
      <c r="A5129" s="1548" t="s">
        <v>26032</v>
      </c>
      <c r="B5129" s="389">
        <v>5103</v>
      </c>
      <c r="C5129" s="808" t="s">
        <v>26321</v>
      </c>
      <c r="D5129" s="78" t="s">
        <v>196</v>
      </c>
      <c r="E5129" s="78" t="s">
        <v>22241</v>
      </c>
      <c r="F5129" s="78" t="s">
        <v>4182</v>
      </c>
      <c r="G5129" s="78" t="s">
        <v>755</v>
      </c>
      <c r="H5129" s="78" t="s">
        <v>46</v>
      </c>
      <c r="I5129" s="97">
        <v>320102</v>
      </c>
      <c r="J5129" s="97" t="s">
        <v>7018</v>
      </c>
      <c r="K5129" s="59" t="s">
        <v>4221</v>
      </c>
      <c r="L5129" s="653"/>
      <c r="M5129" s="653">
        <v>45838</v>
      </c>
      <c r="N5129" s="35" t="s">
        <v>2118</v>
      </c>
      <c r="O5129" s="795">
        <v>45809</v>
      </c>
      <c r="P5129" s="41" t="s">
        <v>26322</v>
      </c>
      <c r="Q5129" s="38" t="s">
        <v>26323</v>
      </c>
      <c r="R5129" s="64"/>
      <c r="S5129" s="41"/>
      <c r="T5129" s="12"/>
      <c r="U5129" s="12"/>
      <c r="V5129" s="12"/>
      <c r="W5129" s="12"/>
      <c r="X5129" s="12"/>
      <c r="Y5129" s="12"/>
      <c r="Z5129" s="12"/>
      <c r="AA5129" s="12"/>
    </row>
    <row r="5130" spans="1:27">
      <c r="A5130" s="1548" t="s">
        <v>26255</v>
      </c>
      <c r="B5130" s="389">
        <v>5104</v>
      </c>
      <c r="C5130" s="798" t="s">
        <v>26324</v>
      </c>
      <c r="D5130" s="78"/>
      <c r="E5130" s="78" t="s">
        <v>22241</v>
      </c>
      <c r="F5130" s="78"/>
      <c r="G5130" s="78" t="s">
        <v>26325</v>
      </c>
      <c r="H5130" s="78" t="s">
        <v>46</v>
      </c>
      <c r="I5130" s="97">
        <v>8050012</v>
      </c>
      <c r="J5130" s="97" t="s">
        <v>6858</v>
      </c>
      <c r="K5130" s="59" t="s">
        <v>4233</v>
      </c>
      <c r="L5130" s="653"/>
      <c r="M5130" s="653">
        <v>45838</v>
      </c>
      <c r="N5130" s="35" t="s">
        <v>2118</v>
      </c>
      <c r="O5130" s="795">
        <v>45809</v>
      </c>
      <c r="P5130" s="41" t="s">
        <v>26326</v>
      </c>
      <c r="Q5130" s="38" t="s">
        <v>26327</v>
      </c>
      <c r="R5130" s="64"/>
      <c r="S5130" s="41"/>
      <c r="T5130" s="12"/>
      <c r="U5130" s="12"/>
      <c r="V5130" s="12"/>
      <c r="W5130" s="12"/>
      <c r="X5130" s="12"/>
      <c r="Y5130" s="12"/>
      <c r="Z5130" s="12"/>
      <c r="AA5130" s="12"/>
    </row>
    <row r="5131" spans="1:27">
      <c r="A5131" s="1548" t="s">
        <v>24635</v>
      </c>
      <c r="B5131" s="389">
        <v>5105</v>
      </c>
      <c r="C5131" s="808" t="s">
        <v>26328</v>
      </c>
      <c r="D5131" s="78"/>
      <c r="E5131" s="78" t="s">
        <v>22241</v>
      </c>
      <c r="F5131" s="78" t="s">
        <v>6698</v>
      </c>
      <c r="G5131" s="78" t="s">
        <v>26329</v>
      </c>
      <c r="H5131" s="78" t="s">
        <v>12904</v>
      </c>
      <c r="I5131" s="504">
        <v>8000103006</v>
      </c>
      <c r="J5131" s="504" t="s">
        <v>12904</v>
      </c>
      <c r="K5131" s="59" t="s">
        <v>4221</v>
      </c>
      <c r="L5131" s="653"/>
      <c r="M5131" s="653">
        <v>45838</v>
      </c>
      <c r="N5131" s="35" t="s">
        <v>80</v>
      </c>
      <c r="O5131" s="795">
        <v>45809</v>
      </c>
      <c r="P5131" s="41" t="s">
        <v>26330</v>
      </c>
      <c r="Q5131" s="38" t="s">
        <v>24611</v>
      </c>
      <c r="R5131" s="64"/>
      <c r="S5131" s="41"/>
      <c r="T5131" s="12"/>
      <c r="U5131" s="12"/>
      <c r="V5131" s="12"/>
      <c r="W5131" s="12"/>
      <c r="X5131" s="12"/>
      <c r="Y5131" s="12"/>
      <c r="Z5131" s="12"/>
      <c r="AA5131" s="12"/>
    </row>
    <row r="5132" spans="1:27">
      <c r="A5132" s="1548" t="s">
        <v>26032</v>
      </c>
      <c r="B5132" s="389">
        <v>5106</v>
      </c>
      <c r="C5132" s="798" t="s">
        <v>26331</v>
      </c>
      <c r="D5132" s="78" t="s">
        <v>196</v>
      </c>
      <c r="E5132" s="78" t="s">
        <v>22241</v>
      </c>
      <c r="F5132" s="78" t="s">
        <v>4182</v>
      </c>
      <c r="G5132" s="78" t="s">
        <v>26332</v>
      </c>
      <c r="H5132" s="77" t="s">
        <v>553</v>
      </c>
      <c r="I5132" s="173">
        <v>310105</v>
      </c>
      <c r="J5132" s="173" t="s">
        <v>15539</v>
      </c>
      <c r="K5132" s="59" t="s">
        <v>4221</v>
      </c>
      <c r="L5132" s="653"/>
      <c r="M5132" s="653">
        <v>45838</v>
      </c>
      <c r="N5132" s="35" t="s">
        <v>2118</v>
      </c>
      <c r="O5132" s="795">
        <v>45809</v>
      </c>
      <c r="P5132" s="41" t="s">
        <v>26333</v>
      </c>
      <c r="Q5132" s="38" t="s">
        <v>26334</v>
      </c>
      <c r="R5132" s="64"/>
      <c r="S5132" s="41"/>
      <c r="T5132" s="12"/>
      <c r="U5132" s="12"/>
      <c r="V5132" s="12"/>
      <c r="W5132" s="12"/>
      <c r="X5132" s="12"/>
      <c r="Y5132" s="12"/>
      <c r="Z5132" s="12"/>
      <c r="AA5132" s="12"/>
    </row>
    <row r="5133" spans="1:27">
      <c r="A5133" s="1548" t="s">
        <v>24635</v>
      </c>
      <c r="B5133" s="389">
        <v>5107</v>
      </c>
      <c r="C5133" s="808" t="s">
        <v>26335</v>
      </c>
      <c r="D5133" s="78" t="s">
        <v>196</v>
      </c>
      <c r="E5133" s="78" t="s">
        <v>22241</v>
      </c>
      <c r="F5133" s="78" t="s">
        <v>23104</v>
      </c>
      <c r="G5133" s="78" t="s">
        <v>26336</v>
      </c>
      <c r="H5133" s="78" t="s">
        <v>846</v>
      </c>
      <c r="I5133" s="556">
        <v>8050072</v>
      </c>
      <c r="J5133" s="556" t="s">
        <v>20642</v>
      </c>
      <c r="K5133" s="59" t="s">
        <v>4221</v>
      </c>
      <c r="L5133" s="1566" t="s">
        <v>26046</v>
      </c>
      <c r="M5133" s="566">
        <v>45838</v>
      </c>
      <c r="N5133" s="35" t="s">
        <v>2118</v>
      </c>
      <c r="O5133" s="795">
        <v>45809</v>
      </c>
      <c r="P5133" s="41" t="s">
        <v>26337</v>
      </c>
      <c r="Q5133" s="38" t="s">
        <v>26338</v>
      </c>
      <c r="R5133" s="64"/>
      <c r="S5133" s="41"/>
      <c r="T5133" s="12"/>
      <c r="U5133" s="12"/>
      <c r="V5133" s="12"/>
      <c r="W5133" s="12"/>
      <c r="X5133" s="12"/>
      <c r="Y5133" s="12"/>
      <c r="Z5133" s="12"/>
      <c r="AA5133" s="12"/>
    </row>
    <row r="5134" spans="1:27">
      <c r="A5134" s="1548" t="s">
        <v>26255</v>
      </c>
      <c r="B5134" s="389">
        <v>5108</v>
      </c>
      <c r="C5134" s="798" t="s">
        <v>26339</v>
      </c>
      <c r="D5134" s="78"/>
      <c r="E5134" s="78" t="s">
        <v>22241</v>
      </c>
      <c r="F5134" s="78"/>
      <c r="G5134" s="78" t="s">
        <v>26340</v>
      </c>
      <c r="H5134" s="78" t="s">
        <v>6088</v>
      </c>
      <c r="I5134" s="97">
        <v>1000271506</v>
      </c>
      <c r="J5134" s="97" t="s">
        <v>6088</v>
      </c>
      <c r="K5134" s="59" t="s">
        <v>4221</v>
      </c>
      <c r="L5134" s="653"/>
      <c r="M5134" s="653">
        <v>45838</v>
      </c>
      <c r="N5134" s="35" t="s">
        <v>80</v>
      </c>
      <c r="O5134" s="795">
        <v>45809</v>
      </c>
      <c r="P5134" s="41" t="s">
        <v>26341</v>
      </c>
      <c r="Q5134" s="38" t="s">
        <v>23231</v>
      </c>
      <c r="R5134" s="64"/>
      <c r="S5134" s="41"/>
      <c r="T5134" s="12"/>
      <c r="U5134" s="12"/>
      <c r="V5134" s="12"/>
      <c r="W5134" s="12"/>
      <c r="X5134" s="12"/>
      <c r="Y5134" s="12"/>
      <c r="Z5134" s="12"/>
      <c r="AA5134" s="12"/>
    </row>
    <row r="5135" spans="1:27">
      <c r="A5135" s="1548" t="s">
        <v>26032</v>
      </c>
      <c r="B5135" s="389">
        <v>5109</v>
      </c>
      <c r="C5135" s="808" t="s">
        <v>26342</v>
      </c>
      <c r="D5135" s="78" t="s">
        <v>196</v>
      </c>
      <c r="E5135" s="78" t="s">
        <v>22241</v>
      </c>
      <c r="F5135" s="78" t="s">
        <v>4182</v>
      </c>
      <c r="G5135" s="78" t="s">
        <v>26343</v>
      </c>
      <c r="H5135" s="78" t="s">
        <v>10217</v>
      </c>
      <c r="I5135" s="97">
        <v>510171</v>
      </c>
      <c r="J5135" s="97" t="s">
        <v>8406</v>
      </c>
      <c r="K5135" s="59" t="s">
        <v>4221</v>
      </c>
      <c r="L5135" s="653"/>
      <c r="M5135" s="653">
        <v>45838</v>
      </c>
      <c r="N5135" s="35" t="s">
        <v>2118</v>
      </c>
      <c r="O5135" s="795">
        <v>45809</v>
      </c>
      <c r="P5135" s="41" t="s">
        <v>26344</v>
      </c>
      <c r="Q5135" s="38" t="s">
        <v>26345</v>
      </c>
      <c r="R5135" s="64"/>
      <c r="S5135" s="41"/>
      <c r="T5135" s="12"/>
      <c r="U5135" s="12"/>
      <c r="V5135" s="12"/>
      <c r="W5135" s="12"/>
      <c r="X5135" s="12"/>
      <c r="Y5135" s="12"/>
      <c r="Z5135" s="12"/>
      <c r="AA5135" s="12"/>
    </row>
    <row r="5136" spans="1:27">
      <c r="A5136" s="1548" t="s">
        <v>26179</v>
      </c>
      <c r="B5136" s="389">
        <v>5110</v>
      </c>
      <c r="C5136" s="826" t="s">
        <v>26346</v>
      </c>
      <c r="D5136" s="78"/>
      <c r="E5136" s="78" t="s">
        <v>22221</v>
      </c>
      <c r="F5136" s="78"/>
      <c r="G5136" s="78" t="s">
        <v>26347</v>
      </c>
      <c r="H5136" s="78" t="s">
        <v>427</v>
      </c>
      <c r="I5136" s="97">
        <v>310104</v>
      </c>
      <c r="J5136" s="97" t="s">
        <v>5547</v>
      </c>
      <c r="K5136" s="59" t="s">
        <v>4221</v>
      </c>
      <c r="L5136" s="653"/>
      <c r="M5136" s="653">
        <v>45838</v>
      </c>
      <c r="N5136" s="35" t="s">
        <v>2118</v>
      </c>
      <c r="O5136" s="795">
        <v>45809</v>
      </c>
      <c r="P5136" s="41" t="s">
        <v>26348</v>
      </c>
      <c r="Q5136" s="38" t="s">
        <v>26349</v>
      </c>
      <c r="R5136" s="64"/>
      <c r="S5136" s="41"/>
      <c r="T5136" s="12"/>
      <c r="U5136" s="12"/>
      <c r="V5136" s="12"/>
      <c r="W5136" s="12"/>
      <c r="X5136" s="12"/>
      <c r="Y5136" s="12"/>
      <c r="Z5136" s="12"/>
      <c r="AA5136" s="12"/>
    </row>
    <row r="5137" spans="1:19">
      <c r="A5137" s="1588" t="s">
        <v>24566</v>
      </c>
      <c r="B5137" s="389">
        <v>5111</v>
      </c>
      <c r="C5137" s="420" t="s">
        <v>26350</v>
      </c>
      <c r="D5137" s="78" t="s">
        <v>196</v>
      </c>
      <c r="E5137" s="78" t="s">
        <v>22241</v>
      </c>
      <c r="F5137" s="26" t="s">
        <v>18</v>
      </c>
      <c r="G5137" s="78" t="s">
        <v>26351</v>
      </c>
      <c r="H5137" s="819" t="s">
        <v>6088</v>
      </c>
      <c r="I5137" s="838">
        <v>1000270029</v>
      </c>
      <c r="J5137" s="838" t="s">
        <v>6088</v>
      </c>
      <c r="K5137" s="839" t="s">
        <v>4227</v>
      </c>
      <c r="L5137" s="1566" t="s">
        <v>26352</v>
      </c>
      <c r="M5137" s="840">
        <v>45839</v>
      </c>
      <c r="N5137" s="841" t="s">
        <v>80</v>
      </c>
      <c r="O5137" s="842">
        <v>45839</v>
      </c>
      <c r="P5137" s="10" t="s">
        <v>26353</v>
      </c>
      <c r="Q5137" s="8" t="s">
        <v>26354</v>
      </c>
      <c r="R5137" s="465"/>
      <c r="S5137" s="10"/>
    </row>
    <row r="5138" spans="1:19">
      <c r="A5138" s="1548" t="s">
        <v>24635</v>
      </c>
      <c r="B5138" s="389">
        <v>5112</v>
      </c>
      <c r="C5138" s="808" t="s">
        <v>26355</v>
      </c>
      <c r="D5138" s="78" t="s">
        <v>196</v>
      </c>
      <c r="E5138" s="78" t="s">
        <v>22241</v>
      </c>
      <c r="F5138" s="26" t="s">
        <v>18</v>
      </c>
      <c r="G5138" s="78" t="s">
        <v>1107</v>
      </c>
      <c r="H5138" s="819" t="s">
        <v>12904</v>
      </c>
      <c r="I5138" s="838">
        <v>8000103001</v>
      </c>
      <c r="J5138" s="838" t="s">
        <v>12904</v>
      </c>
      <c r="K5138" s="839" t="s">
        <v>4221</v>
      </c>
      <c r="L5138" s="1566" t="s">
        <v>25966</v>
      </c>
      <c r="M5138" s="840">
        <v>45839</v>
      </c>
      <c r="N5138" s="841" t="s">
        <v>2118</v>
      </c>
      <c r="O5138" s="842">
        <v>45839</v>
      </c>
      <c r="P5138" s="10" t="s">
        <v>26356</v>
      </c>
      <c r="Q5138" s="8" t="s">
        <v>26357</v>
      </c>
      <c r="R5138" s="465"/>
      <c r="S5138" s="10"/>
    </row>
    <row r="5139" spans="1:19">
      <c r="A5139" s="1548" t="s">
        <v>24635</v>
      </c>
      <c r="B5139" s="389">
        <v>5113</v>
      </c>
      <c r="C5139" s="798" t="s">
        <v>26358</v>
      </c>
      <c r="D5139" s="78" t="s">
        <v>196</v>
      </c>
      <c r="E5139" s="78" t="s">
        <v>22241</v>
      </c>
      <c r="F5139" s="26" t="s">
        <v>23104</v>
      </c>
      <c r="G5139" s="78" t="s">
        <v>26359</v>
      </c>
      <c r="H5139" s="819" t="s">
        <v>10217</v>
      </c>
      <c r="I5139" s="838">
        <v>8000109004</v>
      </c>
      <c r="J5139" s="838" t="s">
        <v>5425</v>
      </c>
      <c r="K5139" s="839" t="s">
        <v>4221</v>
      </c>
      <c r="L5139" s="1566" t="s">
        <v>26360</v>
      </c>
      <c r="M5139" s="840">
        <v>45839</v>
      </c>
      <c r="N5139" s="841" t="s">
        <v>2118</v>
      </c>
      <c r="O5139" s="842">
        <v>45839</v>
      </c>
      <c r="P5139" s="10" t="s">
        <v>26361</v>
      </c>
      <c r="Q5139" s="8" t="s">
        <v>26362</v>
      </c>
      <c r="R5139" s="465"/>
      <c r="S5139" s="10"/>
    </row>
    <row r="5140" spans="1:19">
      <c r="A5140" s="1548" t="s">
        <v>24635</v>
      </c>
      <c r="B5140" s="389">
        <v>5114</v>
      </c>
      <c r="C5140" s="828" t="s">
        <v>26363</v>
      </c>
      <c r="D5140" s="78" t="s">
        <v>196</v>
      </c>
      <c r="E5140" s="78" t="s">
        <v>22241</v>
      </c>
      <c r="F5140" s="26" t="s">
        <v>18</v>
      </c>
      <c r="G5140" s="78" t="s">
        <v>3305</v>
      </c>
      <c r="H5140" s="819" t="s">
        <v>259</v>
      </c>
      <c r="I5140" s="838">
        <v>1000220100</v>
      </c>
      <c r="J5140" s="838" t="s">
        <v>259</v>
      </c>
      <c r="K5140" s="839" t="s">
        <v>4221</v>
      </c>
      <c r="L5140" s="1566" t="s">
        <v>26360</v>
      </c>
      <c r="M5140" s="840">
        <v>45840</v>
      </c>
      <c r="N5140" s="841" t="s">
        <v>2118</v>
      </c>
      <c r="O5140" s="842">
        <v>45839</v>
      </c>
      <c r="P5140" s="10" t="s">
        <v>26364</v>
      </c>
      <c r="Q5140" s="8" t="s">
        <v>26365</v>
      </c>
      <c r="R5140" s="465"/>
      <c r="S5140" s="10"/>
    </row>
    <row r="5141" spans="1:19">
      <c r="A5141" s="1588" t="s">
        <v>24689</v>
      </c>
      <c r="B5141" s="389">
        <v>5115</v>
      </c>
      <c r="C5141" s="808" t="s">
        <v>26366</v>
      </c>
      <c r="D5141" s="829"/>
      <c r="E5141" s="78" t="s">
        <v>22241</v>
      </c>
      <c r="F5141" s="26"/>
      <c r="G5141" s="811" t="s">
        <v>26367</v>
      </c>
      <c r="H5141" s="819"/>
      <c r="I5141" s="838"/>
      <c r="J5141" s="838"/>
      <c r="K5141" s="839"/>
      <c r="L5141" s="843"/>
      <c r="M5141" s="843">
        <v>45840</v>
      </c>
      <c r="N5141" s="841"/>
      <c r="O5141" s="842"/>
      <c r="P5141" s="10"/>
      <c r="Q5141" s="8"/>
      <c r="R5141" s="465"/>
      <c r="S5141" s="10"/>
    </row>
    <row r="5142" spans="1:19">
      <c r="A5142" s="1588" t="s">
        <v>24689</v>
      </c>
      <c r="B5142" s="389">
        <v>5116</v>
      </c>
      <c r="C5142" s="808" t="s">
        <v>26368</v>
      </c>
      <c r="D5142" s="829" t="s">
        <v>196</v>
      </c>
      <c r="E5142" s="78" t="s">
        <v>22241</v>
      </c>
      <c r="F5142" s="26" t="s">
        <v>25432</v>
      </c>
      <c r="G5142" s="26" t="s">
        <v>26369</v>
      </c>
      <c r="H5142" s="819" t="s">
        <v>25515</v>
      </c>
      <c r="I5142" s="838">
        <v>110106</v>
      </c>
      <c r="J5142" s="838" t="s">
        <v>26370</v>
      </c>
      <c r="K5142" s="839" t="s">
        <v>85</v>
      </c>
      <c r="L5142" s="1566" t="s">
        <v>26371</v>
      </c>
      <c r="M5142" s="840">
        <v>45840</v>
      </c>
      <c r="N5142" s="841" t="s">
        <v>2118</v>
      </c>
      <c r="O5142" s="842">
        <v>45833</v>
      </c>
      <c r="P5142" s="10" t="s">
        <v>26372</v>
      </c>
      <c r="Q5142" s="8" t="s">
        <v>22567</v>
      </c>
      <c r="R5142" s="465"/>
      <c r="S5142" s="10"/>
    </row>
    <row r="5143" spans="1:19">
      <c r="A5143" s="1588" t="s">
        <v>24689</v>
      </c>
      <c r="B5143" s="389">
        <v>5117</v>
      </c>
      <c r="C5143" s="808" t="s">
        <v>26373</v>
      </c>
      <c r="D5143" s="829" t="s">
        <v>196</v>
      </c>
      <c r="E5143" s="78" t="s">
        <v>22241</v>
      </c>
      <c r="F5143" s="26" t="s">
        <v>26374</v>
      </c>
      <c r="G5143" s="26" t="s">
        <v>26375</v>
      </c>
      <c r="H5143" s="819" t="s">
        <v>6088</v>
      </c>
      <c r="I5143" s="838">
        <v>360102</v>
      </c>
      <c r="J5143" s="838" t="s">
        <v>6088</v>
      </c>
      <c r="K5143" s="839" t="s">
        <v>85</v>
      </c>
      <c r="L5143" s="1566" t="s">
        <v>26371</v>
      </c>
      <c r="M5143" s="840">
        <v>45840</v>
      </c>
      <c r="N5143" s="841" t="s">
        <v>2118</v>
      </c>
      <c r="O5143" s="842">
        <v>45741</v>
      </c>
      <c r="P5143" s="10" t="s">
        <v>26376</v>
      </c>
      <c r="Q5143" s="8" t="s">
        <v>23453</v>
      </c>
      <c r="R5143" s="465"/>
      <c r="S5143" s="10"/>
    </row>
    <row r="5144" spans="1:19">
      <c r="A5144" s="1588" t="s">
        <v>24689</v>
      </c>
      <c r="B5144" s="389">
        <v>5118</v>
      </c>
      <c r="C5144" s="808" t="s">
        <v>26377</v>
      </c>
      <c r="D5144" s="829"/>
      <c r="E5144" s="78" t="s">
        <v>22241</v>
      </c>
      <c r="F5144" s="26"/>
      <c r="G5144" s="811" t="s">
        <v>26367</v>
      </c>
      <c r="H5144" s="819"/>
      <c r="I5144" s="838"/>
      <c r="J5144" s="838"/>
      <c r="K5144" s="839"/>
      <c r="L5144" s="843"/>
      <c r="M5144" s="843">
        <v>45840</v>
      </c>
      <c r="N5144" s="841"/>
      <c r="O5144" s="842"/>
      <c r="P5144" s="10"/>
      <c r="Q5144" s="8"/>
      <c r="R5144" s="465"/>
      <c r="S5144" s="10"/>
    </row>
    <row r="5145" spans="1:19">
      <c r="A5145" s="1588" t="s">
        <v>24689</v>
      </c>
      <c r="B5145" s="389">
        <v>5119</v>
      </c>
      <c r="C5145" s="808" t="s">
        <v>26378</v>
      </c>
      <c r="D5145" s="829"/>
      <c r="E5145" s="78" t="s">
        <v>22241</v>
      </c>
      <c r="F5145" s="26"/>
      <c r="G5145" s="811" t="s">
        <v>26367</v>
      </c>
      <c r="H5145" s="819"/>
      <c r="I5145" s="838"/>
      <c r="J5145" s="838"/>
      <c r="K5145" s="839"/>
      <c r="L5145" s="843"/>
      <c r="M5145" s="843">
        <v>45840</v>
      </c>
      <c r="N5145" s="841"/>
      <c r="O5145" s="842"/>
      <c r="P5145" s="10"/>
      <c r="Q5145" s="8"/>
      <c r="R5145" s="465"/>
      <c r="S5145" s="10"/>
    </row>
    <row r="5146" spans="1:19">
      <c r="A5146" s="1588" t="s">
        <v>24689</v>
      </c>
      <c r="B5146" s="389">
        <v>5120</v>
      </c>
      <c r="C5146" s="798" t="s">
        <v>26379</v>
      </c>
      <c r="D5146" s="829" t="s">
        <v>196</v>
      </c>
      <c r="E5146" s="78" t="s">
        <v>22241</v>
      </c>
      <c r="F5146" s="26" t="s">
        <v>26380</v>
      </c>
      <c r="G5146" s="819" t="s">
        <v>26381</v>
      </c>
      <c r="H5146" s="819" t="s">
        <v>1479</v>
      </c>
      <c r="I5146" s="838">
        <v>1550012</v>
      </c>
      <c r="J5146" s="838" t="s">
        <v>26382</v>
      </c>
      <c r="K5146" s="839" t="s">
        <v>85</v>
      </c>
      <c r="L5146" s="1566" t="s">
        <v>26383</v>
      </c>
      <c r="M5146" s="844">
        <v>45840</v>
      </c>
      <c r="N5146" s="841" t="s">
        <v>2118</v>
      </c>
      <c r="O5146" s="842">
        <v>45925</v>
      </c>
      <c r="P5146" s="10" t="s">
        <v>26384</v>
      </c>
      <c r="Q5146" s="8" t="s">
        <v>26385</v>
      </c>
      <c r="R5146" s="465"/>
      <c r="S5146" s="10"/>
    </row>
    <row r="5147" spans="1:19">
      <c r="A5147" s="1588" t="s">
        <v>24689</v>
      </c>
      <c r="B5147" s="389">
        <v>5121</v>
      </c>
      <c r="C5147" s="808" t="s">
        <v>26386</v>
      </c>
      <c r="D5147" s="829" t="s">
        <v>196</v>
      </c>
      <c r="E5147" s="78" t="s">
        <v>22241</v>
      </c>
      <c r="F5147" s="26" t="s">
        <v>25432</v>
      </c>
      <c r="G5147" s="819" t="s">
        <v>26387</v>
      </c>
      <c r="H5147" s="819" t="s">
        <v>527</v>
      </c>
      <c r="I5147" s="838">
        <v>330155</v>
      </c>
      <c r="J5147" s="838" t="s">
        <v>26388</v>
      </c>
      <c r="K5147" s="839" t="s">
        <v>85</v>
      </c>
      <c r="L5147" s="1566" t="s">
        <v>25826</v>
      </c>
      <c r="M5147" s="844">
        <v>45840</v>
      </c>
      <c r="N5147" s="841" t="s">
        <v>2118</v>
      </c>
      <c r="O5147" s="842">
        <v>45894</v>
      </c>
      <c r="P5147" s="10" t="s">
        <v>26389</v>
      </c>
      <c r="Q5147" s="8" t="s">
        <v>26390</v>
      </c>
      <c r="R5147" s="465"/>
      <c r="S5147" s="10"/>
    </row>
    <row r="5148" spans="1:19">
      <c r="A5148" s="1588" t="s">
        <v>24689</v>
      </c>
      <c r="B5148" s="389">
        <v>5122</v>
      </c>
      <c r="C5148" s="798" t="s">
        <v>26391</v>
      </c>
      <c r="D5148" s="829" t="s">
        <v>196</v>
      </c>
      <c r="E5148" s="78" t="s">
        <v>22241</v>
      </c>
      <c r="F5148" s="26" t="s">
        <v>26374</v>
      </c>
      <c r="G5148" s="819" t="s">
        <v>26392</v>
      </c>
      <c r="H5148" s="819" t="s">
        <v>180</v>
      </c>
      <c r="I5148" s="838">
        <v>510124</v>
      </c>
      <c r="J5148" s="838" t="s">
        <v>5363</v>
      </c>
      <c r="K5148" s="839" t="s">
        <v>85</v>
      </c>
      <c r="L5148" s="1566" t="s">
        <v>25826</v>
      </c>
      <c r="M5148" s="844">
        <v>45840</v>
      </c>
      <c r="N5148" s="841" t="s">
        <v>2118</v>
      </c>
      <c r="O5148" s="842">
        <v>45894</v>
      </c>
      <c r="P5148" s="10" t="s">
        <v>26393</v>
      </c>
      <c r="Q5148" s="8" t="s">
        <v>23453</v>
      </c>
      <c r="R5148" s="465"/>
      <c r="S5148" s="10"/>
    </row>
    <row r="5149" spans="1:19">
      <c r="A5149" s="1588" t="s">
        <v>24689</v>
      </c>
      <c r="B5149" s="389">
        <v>5123</v>
      </c>
      <c r="C5149" s="808" t="s">
        <v>26394</v>
      </c>
      <c r="D5149" s="829" t="s">
        <v>196</v>
      </c>
      <c r="E5149" s="78" t="s">
        <v>22241</v>
      </c>
      <c r="F5149" s="26" t="s">
        <v>26374</v>
      </c>
      <c r="G5149" s="819" t="s">
        <v>26395</v>
      </c>
      <c r="H5149" s="819" t="s">
        <v>72</v>
      </c>
      <c r="I5149" s="838">
        <v>2300320109</v>
      </c>
      <c r="J5149" s="838" t="s">
        <v>10242</v>
      </c>
      <c r="K5149" s="839" t="s">
        <v>85</v>
      </c>
      <c r="L5149" s="1566" t="s">
        <v>25826</v>
      </c>
      <c r="M5149" s="844">
        <v>45840</v>
      </c>
      <c r="N5149" s="841" t="s">
        <v>2118</v>
      </c>
      <c r="O5149" s="842">
        <v>45894</v>
      </c>
      <c r="P5149" s="10" t="s">
        <v>26396</v>
      </c>
      <c r="Q5149" s="8" t="s">
        <v>23453</v>
      </c>
      <c r="R5149" s="465"/>
      <c r="S5149" s="10"/>
    </row>
    <row r="5150" spans="1:19">
      <c r="A5150" s="1588" t="s">
        <v>24689</v>
      </c>
      <c r="B5150" s="389">
        <v>5124</v>
      </c>
      <c r="C5150" s="808" t="s">
        <v>26397</v>
      </c>
      <c r="D5150" s="829" t="s">
        <v>196</v>
      </c>
      <c r="E5150" s="78" t="s">
        <v>22241</v>
      </c>
      <c r="F5150" s="26" t="s">
        <v>23152</v>
      </c>
      <c r="G5150" s="819" t="s">
        <v>26398</v>
      </c>
      <c r="H5150" s="819" t="s">
        <v>527</v>
      </c>
      <c r="I5150" s="838">
        <v>360153</v>
      </c>
      <c r="J5150" s="838" t="s">
        <v>26399</v>
      </c>
      <c r="K5150" s="839" t="s">
        <v>85</v>
      </c>
      <c r="L5150" s="1566" t="s">
        <v>26400</v>
      </c>
      <c r="M5150" s="844">
        <v>45840</v>
      </c>
      <c r="N5150" s="841" t="s">
        <v>2118</v>
      </c>
      <c r="O5150" s="842">
        <v>45894</v>
      </c>
      <c r="P5150" s="10" t="s">
        <v>26401</v>
      </c>
      <c r="Q5150" s="8" t="s">
        <v>26402</v>
      </c>
      <c r="R5150" s="465"/>
      <c r="S5150" s="10"/>
    </row>
    <row r="5151" spans="1:19">
      <c r="A5151" s="1588" t="s">
        <v>24689</v>
      </c>
      <c r="B5151" s="389">
        <v>5125</v>
      </c>
      <c r="C5151" s="830" t="s">
        <v>26403</v>
      </c>
      <c r="D5151" s="829" t="s">
        <v>196</v>
      </c>
      <c r="E5151" s="78" t="s">
        <v>22241</v>
      </c>
      <c r="F5151" s="26" t="s">
        <v>25432</v>
      </c>
      <c r="G5151" s="819" t="s">
        <v>26404</v>
      </c>
      <c r="H5151" s="819" t="s">
        <v>46</v>
      </c>
      <c r="I5151" s="838">
        <v>330103</v>
      </c>
      <c r="J5151" s="838" t="s">
        <v>7018</v>
      </c>
      <c r="K5151" s="839" t="s">
        <v>85</v>
      </c>
      <c r="L5151" s="1589" t="s">
        <v>26405</v>
      </c>
      <c r="M5151" s="840">
        <v>45840</v>
      </c>
      <c r="N5151" s="841" t="s">
        <v>4194</v>
      </c>
      <c r="O5151" s="842">
        <v>45778</v>
      </c>
      <c r="P5151" s="10" t="s">
        <v>26406</v>
      </c>
      <c r="Q5151" s="8" t="s">
        <v>26407</v>
      </c>
      <c r="R5151" s="465"/>
      <c r="S5151" s="10"/>
    </row>
    <row r="5152" spans="1:19">
      <c r="A5152" s="1588" t="s">
        <v>24689</v>
      </c>
      <c r="B5152" s="389">
        <v>5126</v>
      </c>
      <c r="C5152" s="808" t="s">
        <v>26408</v>
      </c>
      <c r="D5152" s="829" t="s">
        <v>196</v>
      </c>
      <c r="E5152" s="78" t="s">
        <v>22241</v>
      </c>
      <c r="F5152" s="26" t="s">
        <v>23152</v>
      </c>
      <c r="G5152" s="819" t="s">
        <v>26409</v>
      </c>
      <c r="H5152" s="819" t="s">
        <v>46</v>
      </c>
      <c r="I5152" s="838">
        <v>360105</v>
      </c>
      <c r="J5152" s="838" t="s">
        <v>8195</v>
      </c>
      <c r="K5152" s="839" t="s">
        <v>4235</v>
      </c>
      <c r="L5152" s="1566" t="s">
        <v>25826</v>
      </c>
      <c r="M5152" s="844">
        <v>45840</v>
      </c>
      <c r="N5152" s="841" t="s">
        <v>2118</v>
      </c>
      <c r="O5152" s="842">
        <v>45894</v>
      </c>
      <c r="P5152" s="10" t="s">
        <v>26410</v>
      </c>
      <c r="Q5152" s="8" t="s">
        <v>23453</v>
      </c>
      <c r="R5152" s="465"/>
      <c r="S5152" s="10"/>
    </row>
    <row r="5153" spans="1:19">
      <c r="A5153" s="1588" t="s">
        <v>24689</v>
      </c>
      <c r="B5153" s="389">
        <v>5127</v>
      </c>
      <c r="C5153" s="808" t="s">
        <v>26411</v>
      </c>
      <c r="D5153" s="829" t="s">
        <v>196</v>
      </c>
      <c r="E5153" s="78" t="s">
        <v>22241</v>
      </c>
      <c r="F5153" s="26" t="s">
        <v>25432</v>
      </c>
      <c r="G5153" s="819" t="s">
        <v>857</v>
      </c>
      <c r="H5153" s="819" t="s">
        <v>26412</v>
      </c>
      <c r="I5153" s="838">
        <v>8000105009</v>
      </c>
      <c r="J5153" s="838" t="s">
        <v>26413</v>
      </c>
      <c r="K5153" s="839" t="s">
        <v>85</v>
      </c>
      <c r="L5153" s="1566" t="s">
        <v>25826</v>
      </c>
      <c r="M5153" s="844">
        <v>45840</v>
      </c>
      <c r="N5153" s="841" t="s">
        <v>2118</v>
      </c>
      <c r="O5153" s="842">
        <v>45894</v>
      </c>
      <c r="P5153" s="10" t="s">
        <v>26414</v>
      </c>
      <c r="Q5153" s="8" t="s">
        <v>23453</v>
      </c>
      <c r="R5153" s="465"/>
      <c r="S5153" s="10"/>
    </row>
    <row r="5154" ht="14.4" spans="1:19">
      <c r="A5154" s="1588" t="s">
        <v>24689</v>
      </c>
      <c r="B5154" s="389">
        <v>5128</v>
      </c>
      <c r="C5154" s="272" t="s">
        <v>26415</v>
      </c>
      <c r="D5154" s="829" t="s">
        <v>196</v>
      </c>
      <c r="E5154" s="78" t="s">
        <v>22241</v>
      </c>
      <c r="F5154" s="26" t="s">
        <v>25432</v>
      </c>
      <c r="G5154" s="819" t="s">
        <v>26416</v>
      </c>
      <c r="H5154" s="819" t="s">
        <v>527</v>
      </c>
      <c r="I5154" s="838">
        <v>330101</v>
      </c>
      <c r="J5154" s="838" t="s">
        <v>26417</v>
      </c>
      <c r="K5154" s="839" t="s">
        <v>85</v>
      </c>
      <c r="L5154" s="1566" t="s">
        <v>26400</v>
      </c>
      <c r="M5154" s="844">
        <v>45840</v>
      </c>
      <c r="N5154" s="841" t="s">
        <v>2118</v>
      </c>
      <c r="O5154" s="842">
        <v>45894</v>
      </c>
      <c r="P5154" s="10" t="s">
        <v>26418</v>
      </c>
      <c r="Q5154" s="8" t="s">
        <v>23453</v>
      </c>
      <c r="R5154" s="465"/>
      <c r="S5154" s="10"/>
    </row>
    <row r="5155" spans="1:19">
      <c r="A5155" s="1588" t="s">
        <v>24689</v>
      </c>
      <c r="B5155" s="389">
        <v>5129</v>
      </c>
      <c r="C5155" s="798" t="s">
        <v>26419</v>
      </c>
      <c r="D5155" s="829" t="s">
        <v>196</v>
      </c>
      <c r="E5155" s="78" t="s">
        <v>22241</v>
      </c>
      <c r="F5155" s="26" t="s">
        <v>26374</v>
      </c>
      <c r="G5155" s="819" t="s">
        <v>26420</v>
      </c>
      <c r="H5155" s="819" t="s">
        <v>527</v>
      </c>
      <c r="I5155" s="838">
        <v>330101</v>
      </c>
      <c r="J5155" s="838" t="s">
        <v>26421</v>
      </c>
      <c r="K5155" s="839" t="s">
        <v>85</v>
      </c>
      <c r="L5155" s="1566" t="s">
        <v>26400</v>
      </c>
      <c r="M5155" s="844">
        <v>45840</v>
      </c>
      <c r="N5155" s="841" t="s">
        <v>2118</v>
      </c>
      <c r="O5155" s="842">
        <v>45894</v>
      </c>
      <c r="P5155" s="10" t="s">
        <v>26422</v>
      </c>
      <c r="Q5155" s="8" t="s">
        <v>23453</v>
      </c>
      <c r="R5155" s="465"/>
      <c r="S5155" s="10"/>
    </row>
    <row r="5156" spans="1:19">
      <c r="A5156" s="1588" t="s">
        <v>24689</v>
      </c>
      <c r="B5156" s="389">
        <v>5130</v>
      </c>
      <c r="C5156" s="808" t="s">
        <v>26423</v>
      </c>
      <c r="D5156" s="829" t="s">
        <v>196</v>
      </c>
      <c r="E5156" s="78" t="s">
        <v>22241</v>
      </c>
      <c r="F5156" s="26" t="s">
        <v>25432</v>
      </c>
      <c r="G5156" s="819" t="s">
        <v>26424</v>
      </c>
      <c r="H5156" s="819" t="s">
        <v>9597</v>
      </c>
      <c r="I5156" s="838">
        <v>1550012</v>
      </c>
      <c r="J5156" s="838" t="s">
        <v>26425</v>
      </c>
      <c r="K5156" s="839" t="s">
        <v>85</v>
      </c>
      <c r="L5156" s="1566" t="s">
        <v>26400</v>
      </c>
      <c r="M5156" s="844">
        <v>45840</v>
      </c>
      <c r="N5156" s="841" t="s">
        <v>2118</v>
      </c>
      <c r="O5156" s="842">
        <v>45894</v>
      </c>
      <c r="P5156" s="10" t="s">
        <v>26426</v>
      </c>
      <c r="Q5156" s="8" t="s">
        <v>26427</v>
      </c>
      <c r="R5156" s="465"/>
      <c r="S5156" s="10"/>
    </row>
    <row r="5157" spans="1:19">
      <c r="A5157" s="1588" t="s">
        <v>24689</v>
      </c>
      <c r="B5157" s="389">
        <v>5131</v>
      </c>
      <c r="C5157" s="808" t="s">
        <v>26428</v>
      </c>
      <c r="D5157" s="829" t="s">
        <v>196</v>
      </c>
      <c r="E5157" s="78" t="s">
        <v>22241</v>
      </c>
      <c r="F5157" s="26" t="s">
        <v>26374</v>
      </c>
      <c r="G5157" s="819" t="s">
        <v>26429</v>
      </c>
      <c r="H5157" s="819" t="s">
        <v>72</v>
      </c>
      <c r="I5157" s="838">
        <v>2310112</v>
      </c>
      <c r="J5157" s="838" t="s">
        <v>26430</v>
      </c>
      <c r="K5157" s="839" t="s">
        <v>85</v>
      </c>
      <c r="L5157" s="1566" t="s">
        <v>26431</v>
      </c>
      <c r="M5157" s="844">
        <v>45840</v>
      </c>
      <c r="N5157" s="841" t="s">
        <v>2118</v>
      </c>
      <c r="O5157" s="842">
        <v>45894</v>
      </c>
      <c r="P5157" s="10" t="s">
        <v>26432</v>
      </c>
      <c r="Q5157" s="8" t="s">
        <v>26433</v>
      </c>
      <c r="R5157" s="465"/>
      <c r="S5157" s="10"/>
    </row>
    <row r="5158" spans="1:19">
      <c r="A5158" s="1588" t="s">
        <v>24689</v>
      </c>
      <c r="B5158" s="389">
        <v>5132</v>
      </c>
      <c r="C5158" s="808" t="s">
        <v>26434</v>
      </c>
      <c r="D5158" s="829" t="s">
        <v>196</v>
      </c>
      <c r="E5158" s="78" t="s">
        <v>22241</v>
      </c>
      <c r="F5158" s="26" t="s">
        <v>25432</v>
      </c>
      <c r="G5158" s="819" t="s">
        <v>26435</v>
      </c>
      <c r="H5158" s="819" t="s">
        <v>46</v>
      </c>
      <c r="I5158" s="838">
        <v>360106</v>
      </c>
      <c r="J5158" s="838" t="s">
        <v>8195</v>
      </c>
      <c r="K5158" s="839" t="s">
        <v>4235</v>
      </c>
      <c r="L5158" s="1566" t="s">
        <v>26436</v>
      </c>
      <c r="M5158" s="844">
        <v>45840</v>
      </c>
      <c r="N5158" s="841" t="s">
        <v>2118</v>
      </c>
      <c r="O5158" s="842">
        <v>45894</v>
      </c>
      <c r="P5158" s="10" t="s">
        <v>26437</v>
      </c>
      <c r="Q5158" s="8" t="s">
        <v>23453</v>
      </c>
      <c r="R5158" s="465"/>
      <c r="S5158" s="10"/>
    </row>
    <row r="5159" spans="1:19">
      <c r="A5159" s="1588" t="s">
        <v>24689</v>
      </c>
      <c r="B5159" s="389">
        <v>5133</v>
      </c>
      <c r="C5159" s="823" t="s">
        <v>26438</v>
      </c>
      <c r="D5159" s="829" t="s">
        <v>196</v>
      </c>
      <c r="E5159" s="78" t="s">
        <v>22241</v>
      </c>
      <c r="F5159" s="26" t="s">
        <v>26374</v>
      </c>
      <c r="G5159" s="819" t="s">
        <v>26439</v>
      </c>
      <c r="H5159" s="819" t="s">
        <v>6088</v>
      </c>
      <c r="I5159" s="838">
        <v>1000101002</v>
      </c>
      <c r="J5159" s="838" t="s">
        <v>26440</v>
      </c>
      <c r="K5159" s="839" t="s">
        <v>85</v>
      </c>
      <c r="L5159" s="1566" t="s">
        <v>26436</v>
      </c>
      <c r="M5159" s="844">
        <v>45840</v>
      </c>
      <c r="N5159" s="841" t="s">
        <v>2118</v>
      </c>
      <c r="O5159" s="842">
        <v>45894</v>
      </c>
      <c r="P5159" s="10" t="s">
        <v>26441</v>
      </c>
      <c r="Q5159" s="8" t="s">
        <v>23453</v>
      </c>
      <c r="R5159" s="465"/>
      <c r="S5159" s="10"/>
    </row>
    <row r="5160" spans="1:19">
      <c r="A5160" s="1588" t="s">
        <v>24689</v>
      </c>
      <c r="B5160" s="389">
        <v>5134</v>
      </c>
      <c r="C5160" s="831" t="s">
        <v>26442</v>
      </c>
      <c r="D5160" s="829" t="s">
        <v>196</v>
      </c>
      <c r="E5160" s="78" t="s">
        <v>22241</v>
      </c>
      <c r="F5160" s="26" t="s">
        <v>25432</v>
      </c>
      <c r="G5160" s="819" t="s">
        <v>26443</v>
      </c>
      <c r="H5160" s="819" t="s">
        <v>6088</v>
      </c>
      <c r="I5160" s="838">
        <v>510113</v>
      </c>
      <c r="J5160" s="838" t="s">
        <v>26444</v>
      </c>
      <c r="K5160" s="839" t="s">
        <v>85</v>
      </c>
      <c r="L5160" s="1566" t="s">
        <v>26445</v>
      </c>
      <c r="M5160" s="844">
        <v>45840</v>
      </c>
      <c r="N5160" s="841" t="s">
        <v>2118</v>
      </c>
      <c r="O5160" s="842">
        <v>45894</v>
      </c>
      <c r="P5160" s="10" t="s">
        <v>26446</v>
      </c>
      <c r="Q5160" s="8" t="s">
        <v>26447</v>
      </c>
      <c r="R5160" s="465"/>
      <c r="S5160" s="10"/>
    </row>
    <row r="5161" spans="1:19">
      <c r="A5161" s="1588" t="s">
        <v>24689</v>
      </c>
      <c r="B5161" s="389">
        <v>5135</v>
      </c>
      <c r="C5161" s="808" t="s">
        <v>26448</v>
      </c>
      <c r="D5161" s="829" t="s">
        <v>196</v>
      </c>
      <c r="E5161" s="78" t="s">
        <v>22241</v>
      </c>
      <c r="F5161" s="26" t="s">
        <v>23152</v>
      </c>
      <c r="G5161" s="819" t="s">
        <v>26449</v>
      </c>
      <c r="H5161" s="819" t="s">
        <v>6088</v>
      </c>
      <c r="I5161" s="838">
        <v>363302</v>
      </c>
      <c r="J5161" s="838" t="s">
        <v>26450</v>
      </c>
      <c r="K5161" s="839" t="s">
        <v>4235</v>
      </c>
      <c r="L5161" s="1566" t="s">
        <v>26436</v>
      </c>
      <c r="M5161" s="844">
        <v>45840</v>
      </c>
      <c r="N5161" s="841" t="s">
        <v>2118</v>
      </c>
      <c r="O5161" s="842">
        <v>45894</v>
      </c>
      <c r="P5161" s="10" t="s">
        <v>26451</v>
      </c>
      <c r="Q5161" s="8" t="s">
        <v>26452</v>
      </c>
      <c r="R5161" s="465"/>
      <c r="S5161" s="10"/>
    </row>
    <row r="5162" spans="1:19">
      <c r="A5162" s="1588" t="s">
        <v>24689</v>
      </c>
      <c r="B5162" s="389">
        <v>5136</v>
      </c>
      <c r="C5162" s="808" t="s">
        <v>26453</v>
      </c>
      <c r="D5162" s="829" t="s">
        <v>196</v>
      </c>
      <c r="E5162" s="78" t="s">
        <v>22241</v>
      </c>
      <c r="F5162" s="26" t="s">
        <v>26454</v>
      </c>
      <c r="G5162" s="819" t="s">
        <v>26455</v>
      </c>
      <c r="H5162" s="819" t="s">
        <v>527</v>
      </c>
      <c r="I5162" s="838">
        <v>361201</v>
      </c>
      <c r="J5162" s="838" t="s">
        <v>26456</v>
      </c>
      <c r="K5162" s="839" t="s">
        <v>85</v>
      </c>
      <c r="L5162" s="1566" t="s">
        <v>26457</v>
      </c>
      <c r="M5162" s="843">
        <v>45840</v>
      </c>
      <c r="N5162" s="841" t="s">
        <v>2118</v>
      </c>
      <c r="O5162" s="842">
        <v>45894</v>
      </c>
      <c r="P5162" s="10" t="s">
        <v>26458</v>
      </c>
      <c r="Q5162" s="8" t="s">
        <v>26459</v>
      </c>
      <c r="R5162" s="465"/>
      <c r="S5162" s="10"/>
    </row>
    <row r="5163" spans="1:19">
      <c r="A5163" s="1588" t="s">
        <v>24689</v>
      </c>
      <c r="B5163" s="389">
        <v>5137</v>
      </c>
      <c r="C5163" s="823" t="s">
        <v>26460</v>
      </c>
      <c r="D5163" s="829" t="s">
        <v>196</v>
      </c>
      <c r="E5163" s="78" t="s">
        <v>22241</v>
      </c>
      <c r="F5163" s="26" t="s">
        <v>26374</v>
      </c>
      <c r="G5163" s="819" t="s">
        <v>26461</v>
      </c>
      <c r="H5163" s="819" t="s">
        <v>72</v>
      </c>
      <c r="I5163" s="838">
        <v>8050012</v>
      </c>
      <c r="J5163" s="838" t="s">
        <v>26430</v>
      </c>
      <c r="K5163" s="839" t="s">
        <v>85</v>
      </c>
      <c r="L5163" s="1566" t="s">
        <v>26462</v>
      </c>
      <c r="M5163" s="843">
        <v>45840</v>
      </c>
      <c r="N5163" s="841" t="s">
        <v>2118</v>
      </c>
      <c r="O5163" s="842">
        <v>45894</v>
      </c>
      <c r="P5163" s="10" t="s">
        <v>26463</v>
      </c>
      <c r="Q5163" s="8" t="s">
        <v>23453</v>
      </c>
      <c r="R5163" s="465"/>
      <c r="S5163" s="10"/>
    </row>
    <row r="5164" spans="1:19">
      <c r="A5164" s="1588" t="s">
        <v>24689</v>
      </c>
      <c r="B5164" s="389">
        <v>5138</v>
      </c>
      <c r="C5164" s="808" t="s">
        <v>26464</v>
      </c>
      <c r="D5164" s="829" t="s">
        <v>196</v>
      </c>
      <c r="E5164" s="78" t="s">
        <v>22241</v>
      </c>
      <c r="F5164" s="26" t="s">
        <v>23152</v>
      </c>
      <c r="G5164" s="819" t="s">
        <v>26465</v>
      </c>
      <c r="H5164" s="819" t="s">
        <v>72</v>
      </c>
      <c r="I5164" s="838">
        <v>2310112</v>
      </c>
      <c r="J5164" s="838" t="s">
        <v>26430</v>
      </c>
      <c r="K5164" s="839" t="s">
        <v>85</v>
      </c>
      <c r="L5164" s="1566" t="s">
        <v>26462</v>
      </c>
      <c r="M5164" s="843">
        <v>45840</v>
      </c>
      <c r="N5164" s="841" t="s">
        <v>2118</v>
      </c>
      <c r="O5164" s="842">
        <v>45894</v>
      </c>
      <c r="P5164" s="10" t="s">
        <v>26466</v>
      </c>
      <c r="Q5164" s="8" t="s">
        <v>23453</v>
      </c>
      <c r="R5164" s="465"/>
      <c r="S5164" s="10"/>
    </row>
    <row r="5165" spans="1:19">
      <c r="A5165" s="1588" t="s">
        <v>24689</v>
      </c>
      <c r="B5165" s="389">
        <v>5139</v>
      </c>
      <c r="C5165" s="798" t="s">
        <v>26467</v>
      </c>
      <c r="D5165" s="829" t="s">
        <v>196</v>
      </c>
      <c r="E5165" s="78" t="s">
        <v>22241</v>
      </c>
      <c r="F5165" s="26" t="s">
        <v>26374</v>
      </c>
      <c r="G5165" s="819" t="s">
        <v>26468</v>
      </c>
      <c r="H5165" s="819" t="s">
        <v>72</v>
      </c>
      <c r="I5165" s="838">
        <v>8050012</v>
      </c>
      <c r="J5165" s="838" t="s">
        <v>26430</v>
      </c>
      <c r="K5165" s="839" t="s">
        <v>85</v>
      </c>
      <c r="L5165" s="1566" t="s">
        <v>26469</v>
      </c>
      <c r="M5165" s="843">
        <v>45840</v>
      </c>
      <c r="N5165" s="841" t="s">
        <v>2118</v>
      </c>
      <c r="O5165" s="842">
        <v>45894</v>
      </c>
      <c r="P5165" s="10" t="s">
        <v>26470</v>
      </c>
      <c r="Q5165" s="8" t="s">
        <v>23453</v>
      </c>
      <c r="R5165" s="465"/>
      <c r="S5165" s="10"/>
    </row>
    <row r="5166" spans="1:19">
      <c r="A5166" s="1588" t="s">
        <v>24689</v>
      </c>
      <c r="B5166" s="389">
        <v>5140</v>
      </c>
      <c r="C5166" s="798" t="s">
        <v>26471</v>
      </c>
      <c r="D5166" s="829" t="s">
        <v>196</v>
      </c>
      <c r="E5166" s="78" t="s">
        <v>22241</v>
      </c>
      <c r="F5166" s="26" t="s">
        <v>26374</v>
      </c>
      <c r="G5166" s="819" t="s">
        <v>26472</v>
      </c>
      <c r="H5166" s="819" t="s">
        <v>72</v>
      </c>
      <c r="I5166" s="838">
        <v>1550012</v>
      </c>
      <c r="J5166" s="838" t="s">
        <v>26430</v>
      </c>
      <c r="K5166" s="839" t="s">
        <v>85</v>
      </c>
      <c r="L5166" s="1566" t="s">
        <v>26469</v>
      </c>
      <c r="M5166" s="843">
        <v>45840</v>
      </c>
      <c r="N5166" s="841" t="s">
        <v>2118</v>
      </c>
      <c r="O5166" s="842">
        <v>45894</v>
      </c>
      <c r="P5166" s="10" t="s">
        <v>26473</v>
      </c>
      <c r="Q5166" s="8" t="s">
        <v>26474</v>
      </c>
      <c r="R5166" s="465"/>
      <c r="S5166" s="10"/>
    </row>
    <row r="5167" spans="1:19">
      <c r="A5167" s="1588" t="s">
        <v>24689</v>
      </c>
      <c r="B5167" s="389">
        <v>5141</v>
      </c>
      <c r="C5167" s="798" t="s">
        <v>26475</v>
      </c>
      <c r="D5167" s="829" t="s">
        <v>196</v>
      </c>
      <c r="E5167" s="78" t="s">
        <v>22241</v>
      </c>
      <c r="F5167" s="26" t="s">
        <v>26374</v>
      </c>
      <c r="G5167" s="819" t="s">
        <v>26476</v>
      </c>
      <c r="H5167" s="819" t="s">
        <v>72</v>
      </c>
      <c r="I5167" s="838">
        <v>2310112</v>
      </c>
      <c r="J5167" s="838" t="s">
        <v>26430</v>
      </c>
      <c r="K5167" s="839" t="s">
        <v>85</v>
      </c>
      <c r="L5167" s="1566" t="s">
        <v>26469</v>
      </c>
      <c r="M5167" s="843">
        <v>45840</v>
      </c>
      <c r="N5167" s="841" t="s">
        <v>2118</v>
      </c>
      <c r="O5167" s="842">
        <v>45894</v>
      </c>
      <c r="P5167" s="10" t="s">
        <v>26477</v>
      </c>
      <c r="Q5167" s="8" t="s">
        <v>26478</v>
      </c>
      <c r="R5167" s="465"/>
      <c r="S5167" s="10"/>
    </row>
    <row r="5168" spans="1:19">
      <c r="A5168" s="1588" t="s">
        <v>24689</v>
      </c>
      <c r="B5168" s="389">
        <v>5142</v>
      </c>
      <c r="C5168" s="808" t="s">
        <v>26479</v>
      </c>
      <c r="D5168" s="829" t="s">
        <v>196</v>
      </c>
      <c r="E5168" s="78" t="s">
        <v>22241</v>
      </c>
      <c r="F5168" s="26" t="s">
        <v>26374</v>
      </c>
      <c r="G5168" s="819" t="s">
        <v>26480</v>
      </c>
      <c r="H5168" s="819" t="s">
        <v>6088</v>
      </c>
      <c r="I5168" s="838">
        <v>330602</v>
      </c>
      <c r="J5168" s="838" t="s">
        <v>26481</v>
      </c>
      <c r="K5168" s="839" t="s">
        <v>85</v>
      </c>
      <c r="L5168" s="1566" t="s">
        <v>26469</v>
      </c>
      <c r="M5168" s="843">
        <v>45840</v>
      </c>
      <c r="N5168" s="841" t="s">
        <v>2118</v>
      </c>
      <c r="O5168" s="842">
        <v>45894</v>
      </c>
      <c r="P5168" s="10" t="s">
        <v>26482</v>
      </c>
      <c r="Q5168" s="8" t="s">
        <v>23453</v>
      </c>
      <c r="R5168" s="465"/>
      <c r="S5168" s="10"/>
    </row>
    <row r="5169" spans="1:19">
      <c r="A5169" s="1588" t="s">
        <v>24689</v>
      </c>
      <c r="B5169" s="389">
        <v>5143</v>
      </c>
      <c r="C5169" s="798" t="s">
        <v>26483</v>
      </c>
      <c r="D5169" s="829"/>
      <c r="E5169" s="78" t="s">
        <v>22241</v>
      </c>
      <c r="F5169" s="26"/>
      <c r="G5169" s="811" t="s">
        <v>26367</v>
      </c>
      <c r="H5169" s="819"/>
      <c r="I5169" s="838"/>
      <c r="J5169" s="838"/>
      <c r="K5169" s="839"/>
      <c r="L5169" s="843"/>
      <c r="M5169" s="843">
        <v>45840</v>
      </c>
      <c r="N5169" s="841"/>
      <c r="O5169" s="842"/>
      <c r="P5169" s="10"/>
      <c r="Q5169" s="8"/>
      <c r="R5169" s="465"/>
      <c r="S5169" s="10"/>
    </row>
    <row r="5170" spans="1:19">
      <c r="A5170" s="1588" t="s">
        <v>24689</v>
      </c>
      <c r="B5170" s="389">
        <v>5144</v>
      </c>
      <c r="C5170" s="808" t="s">
        <v>26484</v>
      </c>
      <c r="D5170" s="829"/>
      <c r="E5170" s="78" t="s">
        <v>22241</v>
      </c>
      <c r="F5170" s="26"/>
      <c r="G5170" s="811" t="s">
        <v>26367</v>
      </c>
      <c r="H5170" s="819"/>
      <c r="I5170" s="838"/>
      <c r="J5170" s="838"/>
      <c r="K5170" s="839"/>
      <c r="L5170" s="843"/>
      <c r="M5170" s="843">
        <v>45840</v>
      </c>
      <c r="N5170" s="841"/>
      <c r="O5170" s="842"/>
      <c r="P5170" s="10"/>
      <c r="Q5170" s="8"/>
      <c r="R5170" s="465"/>
      <c r="S5170" s="10"/>
    </row>
    <row r="5171" spans="1:19">
      <c r="A5171" s="1548" t="s">
        <v>24635</v>
      </c>
      <c r="B5171" s="389">
        <v>5145</v>
      </c>
      <c r="C5171" s="832" t="s">
        <v>26485</v>
      </c>
      <c r="D5171" s="26" t="s">
        <v>196</v>
      </c>
      <c r="E5171" s="78" t="s">
        <v>22241</v>
      </c>
      <c r="F5171" s="26" t="s">
        <v>18</v>
      </c>
      <c r="G5171" s="78" t="s">
        <v>26486</v>
      </c>
      <c r="H5171" s="819" t="s">
        <v>18609</v>
      </c>
      <c r="I5171" s="838">
        <v>8000100000</v>
      </c>
      <c r="J5171" s="838" t="s">
        <v>18609</v>
      </c>
      <c r="K5171" s="839" t="s">
        <v>4221</v>
      </c>
      <c r="L5171" s="1589" t="s">
        <v>26487</v>
      </c>
      <c r="M5171" s="840">
        <v>45840</v>
      </c>
      <c r="N5171" s="841" t="s">
        <v>2118</v>
      </c>
      <c r="O5171" s="842">
        <v>45839</v>
      </c>
      <c r="P5171" s="10" t="s">
        <v>26488</v>
      </c>
      <c r="Q5171" s="8" t="s">
        <v>26489</v>
      </c>
      <c r="R5171" s="465"/>
      <c r="S5171" s="10"/>
    </row>
    <row r="5172" spans="1:19">
      <c r="A5172" s="1548" t="s">
        <v>24635</v>
      </c>
      <c r="B5172" s="389">
        <v>5146</v>
      </c>
      <c r="C5172" s="808" t="s">
        <v>26490</v>
      </c>
      <c r="D5172" s="26" t="s">
        <v>196</v>
      </c>
      <c r="E5172" s="78" t="s">
        <v>22241</v>
      </c>
      <c r="F5172" s="26" t="s">
        <v>18</v>
      </c>
      <c r="G5172" s="78" t="s">
        <v>1424</v>
      </c>
      <c r="H5172" s="819" t="s">
        <v>12904</v>
      </c>
      <c r="I5172" s="838">
        <v>8000103002</v>
      </c>
      <c r="J5172" s="838" t="s">
        <v>12905</v>
      </c>
      <c r="K5172" s="839" t="s">
        <v>4221</v>
      </c>
      <c r="L5172" s="1589" t="s">
        <v>26491</v>
      </c>
      <c r="M5172" s="840">
        <v>45841</v>
      </c>
      <c r="N5172" s="841" t="s">
        <v>2118</v>
      </c>
      <c r="O5172" s="842">
        <v>45839</v>
      </c>
      <c r="P5172" s="10" t="s">
        <v>26492</v>
      </c>
      <c r="Q5172" s="8" t="s">
        <v>26493</v>
      </c>
      <c r="R5172" s="465"/>
      <c r="S5172" s="10"/>
    </row>
    <row r="5173" spans="1:19">
      <c r="A5173" s="1548" t="s">
        <v>24635</v>
      </c>
      <c r="B5173" s="389">
        <v>5147</v>
      </c>
      <c r="C5173" s="420" t="s">
        <v>26494</v>
      </c>
      <c r="D5173" s="26" t="s">
        <v>196</v>
      </c>
      <c r="E5173" s="78" t="s">
        <v>22241</v>
      </c>
      <c r="F5173" s="26" t="s">
        <v>18</v>
      </c>
      <c r="G5173" s="78" t="s">
        <v>723</v>
      </c>
      <c r="H5173" s="819" t="s">
        <v>35</v>
      </c>
      <c r="I5173" s="838">
        <v>8050012</v>
      </c>
      <c r="J5173" s="838" t="s">
        <v>35</v>
      </c>
      <c r="K5173" s="839" t="s">
        <v>4221</v>
      </c>
      <c r="L5173" s="1589" t="s">
        <v>25966</v>
      </c>
      <c r="M5173" s="840">
        <v>45841</v>
      </c>
      <c r="N5173" s="841" t="s">
        <v>2118</v>
      </c>
      <c r="O5173" s="842">
        <v>45839</v>
      </c>
      <c r="P5173" s="10" t="s">
        <v>26495</v>
      </c>
      <c r="Q5173" s="8" t="s">
        <v>26496</v>
      </c>
      <c r="R5173" s="465"/>
      <c r="S5173" s="10"/>
    </row>
    <row r="5174" spans="1:19">
      <c r="A5174" s="1588" t="s">
        <v>26032</v>
      </c>
      <c r="B5174" s="389">
        <v>5148</v>
      </c>
      <c r="C5174" s="808" t="s">
        <v>26497</v>
      </c>
      <c r="D5174" s="26"/>
      <c r="E5174" s="26" t="s">
        <v>22241</v>
      </c>
      <c r="F5174" s="26"/>
      <c r="G5174" s="78" t="s">
        <v>26498</v>
      </c>
      <c r="H5174" s="819" t="s">
        <v>6088</v>
      </c>
      <c r="I5174" s="838">
        <v>1000271214</v>
      </c>
      <c r="J5174" s="838" t="s">
        <v>6088</v>
      </c>
      <c r="K5174" s="839" t="s">
        <v>4221</v>
      </c>
      <c r="L5174" s="843"/>
      <c r="M5174" s="843">
        <v>45841</v>
      </c>
      <c r="N5174" s="841" t="s">
        <v>80</v>
      </c>
      <c r="O5174" s="842">
        <v>45839</v>
      </c>
      <c r="P5174" s="10" t="s">
        <v>26499</v>
      </c>
      <c r="Q5174" s="8" t="s">
        <v>23231</v>
      </c>
      <c r="R5174" s="465"/>
      <c r="S5174" s="10"/>
    </row>
    <row r="5175" spans="1:19">
      <c r="A5175" s="1548" t="s">
        <v>24635</v>
      </c>
      <c r="B5175" s="389">
        <v>5149</v>
      </c>
      <c r="C5175" s="833" t="s">
        <v>26500</v>
      </c>
      <c r="D5175" s="26"/>
      <c r="E5175" s="78" t="s">
        <v>22221</v>
      </c>
      <c r="F5175" s="26" t="s">
        <v>18</v>
      </c>
      <c r="G5175" s="563" t="s">
        <v>26501</v>
      </c>
      <c r="H5175" s="819" t="s">
        <v>116</v>
      </c>
      <c r="I5175" s="838">
        <v>8000105001</v>
      </c>
      <c r="J5175" s="838" t="s">
        <v>26502</v>
      </c>
      <c r="K5175" s="839" t="s">
        <v>4221</v>
      </c>
      <c r="L5175" s="843"/>
      <c r="M5175" s="843">
        <v>45841</v>
      </c>
      <c r="N5175" s="841" t="s">
        <v>2118</v>
      </c>
      <c r="O5175" s="842">
        <v>45839</v>
      </c>
      <c r="P5175" s="10" t="s">
        <v>26503</v>
      </c>
      <c r="Q5175" s="8" t="s">
        <v>26504</v>
      </c>
      <c r="R5175" s="465"/>
      <c r="S5175" s="10"/>
    </row>
    <row r="5176" spans="1:19">
      <c r="A5176" s="1548" t="s">
        <v>24635</v>
      </c>
      <c r="B5176" s="389">
        <v>5150</v>
      </c>
      <c r="C5176" s="834" t="s">
        <v>26505</v>
      </c>
      <c r="D5176" s="26"/>
      <c r="E5176" s="78" t="s">
        <v>22221</v>
      </c>
      <c r="F5176" s="26" t="s">
        <v>4</v>
      </c>
      <c r="G5176" s="563" t="s">
        <v>26506</v>
      </c>
      <c r="H5176" s="819" t="s">
        <v>35</v>
      </c>
      <c r="I5176" s="838">
        <v>1000112000</v>
      </c>
      <c r="J5176" s="838" t="s">
        <v>35</v>
      </c>
      <c r="K5176" s="839" t="s">
        <v>4221</v>
      </c>
      <c r="L5176" s="843"/>
      <c r="M5176" s="843">
        <v>45841</v>
      </c>
      <c r="N5176" s="841" t="s">
        <v>2118</v>
      </c>
      <c r="O5176" s="842">
        <v>45839</v>
      </c>
      <c r="P5176" s="10" t="s">
        <v>26507</v>
      </c>
      <c r="Q5176" s="8" t="s">
        <v>26508</v>
      </c>
      <c r="R5176" s="465"/>
      <c r="S5176" s="10"/>
    </row>
    <row r="5177" spans="1:19">
      <c r="A5177" s="1548" t="s">
        <v>24635</v>
      </c>
      <c r="B5177" s="389">
        <v>5151</v>
      </c>
      <c r="C5177" s="833" t="s">
        <v>26509</v>
      </c>
      <c r="D5177" s="26" t="s">
        <v>196</v>
      </c>
      <c r="E5177" s="78" t="s">
        <v>22221</v>
      </c>
      <c r="F5177" s="26" t="s">
        <v>18</v>
      </c>
      <c r="G5177" s="563" t="s">
        <v>26510</v>
      </c>
      <c r="H5177" s="819" t="s">
        <v>13115</v>
      </c>
      <c r="I5177" s="97">
        <v>8000109000</v>
      </c>
      <c r="J5177" s="838" t="s">
        <v>13115</v>
      </c>
      <c r="K5177" s="839" t="s">
        <v>4221</v>
      </c>
      <c r="L5177" s="1589" t="s">
        <v>26511</v>
      </c>
      <c r="M5177" s="840">
        <v>45841</v>
      </c>
      <c r="N5177" s="841" t="s">
        <v>2118</v>
      </c>
      <c r="O5177" s="842">
        <v>45839</v>
      </c>
      <c r="P5177" s="10" t="s">
        <v>26512</v>
      </c>
      <c r="Q5177" s="8" t="s">
        <v>26513</v>
      </c>
      <c r="R5177" s="465"/>
      <c r="S5177" s="10"/>
    </row>
    <row r="5178" spans="1:19">
      <c r="A5178" s="1548" t="s">
        <v>24635</v>
      </c>
      <c r="B5178" s="389">
        <v>5152</v>
      </c>
      <c r="C5178" s="826" t="s">
        <v>26514</v>
      </c>
      <c r="D5178" s="26"/>
      <c r="E5178" s="78" t="s">
        <v>22221</v>
      </c>
      <c r="F5178" s="26" t="s">
        <v>4</v>
      </c>
      <c r="G5178" s="563" t="s">
        <v>26515</v>
      </c>
      <c r="H5178" s="819" t="s">
        <v>1302</v>
      </c>
      <c r="I5178" s="838">
        <v>8000111004</v>
      </c>
      <c r="J5178" s="838" t="s">
        <v>16287</v>
      </c>
      <c r="K5178" s="839" t="s">
        <v>4221</v>
      </c>
      <c r="L5178" s="843"/>
      <c r="M5178" s="843">
        <v>45842</v>
      </c>
      <c r="N5178" s="841" t="s">
        <v>2118</v>
      </c>
      <c r="O5178" s="842">
        <v>45839</v>
      </c>
      <c r="P5178" s="10" t="s">
        <v>26516</v>
      </c>
      <c r="Q5178" s="8" t="s">
        <v>26517</v>
      </c>
      <c r="R5178" s="465"/>
      <c r="S5178" s="10"/>
    </row>
    <row r="5179" spans="1:19">
      <c r="A5179" s="1548" t="s">
        <v>24635</v>
      </c>
      <c r="B5179" s="389">
        <v>5153</v>
      </c>
      <c r="C5179" s="833" t="s">
        <v>26518</v>
      </c>
      <c r="D5179" s="26"/>
      <c r="E5179" s="78" t="s">
        <v>22221</v>
      </c>
      <c r="F5179" s="26" t="s">
        <v>4</v>
      </c>
      <c r="G5179" s="563" t="s">
        <v>26519</v>
      </c>
      <c r="H5179" s="819" t="s">
        <v>553</v>
      </c>
      <c r="I5179" s="838">
        <v>8000105006</v>
      </c>
      <c r="J5179" s="838" t="s">
        <v>553</v>
      </c>
      <c r="K5179" s="839" t="s">
        <v>4221</v>
      </c>
      <c r="L5179" s="843"/>
      <c r="M5179" s="843">
        <v>45842</v>
      </c>
      <c r="N5179" s="841" t="s">
        <v>2118</v>
      </c>
      <c r="O5179" s="842">
        <v>45839</v>
      </c>
      <c r="P5179" s="10" t="s">
        <v>26520</v>
      </c>
      <c r="Q5179" s="8" t="s">
        <v>26521</v>
      </c>
      <c r="R5179" s="465"/>
      <c r="S5179" s="10"/>
    </row>
    <row r="5180" spans="1:19">
      <c r="A5180" s="1548" t="s">
        <v>24635</v>
      </c>
      <c r="B5180" s="389">
        <v>5154</v>
      </c>
      <c r="C5180" s="835" t="s">
        <v>26522</v>
      </c>
      <c r="D5180" s="26" t="s">
        <v>196</v>
      </c>
      <c r="E5180" s="78" t="s">
        <v>2257</v>
      </c>
      <c r="F5180" s="26" t="s">
        <v>18</v>
      </c>
      <c r="G5180" s="78" t="s">
        <v>26523</v>
      </c>
      <c r="H5180" s="819" t="s">
        <v>35</v>
      </c>
      <c r="I5180" s="838">
        <v>8050012</v>
      </c>
      <c r="J5180" s="838" t="s">
        <v>35</v>
      </c>
      <c r="K5180" s="839" t="s">
        <v>4221</v>
      </c>
      <c r="L5180" s="1589" t="s">
        <v>26511</v>
      </c>
      <c r="M5180" s="840">
        <v>45846</v>
      </c>
      <c r="N5180" s="841" t="s">
        <v>80</v>
      </c>
      <c r="O5180" s="842">
        <v>45839</v>
      </c>
      <c r="P5180" s="10" t="s">
        <v>26524</v>
      </c>
      <c r="Q5180" s="8" t="s">
        <v>24611</v>
      </c>
      <c r="R5180" s="465"/>
      <c r="S5180" s="10"/>
    </row>
    <row r="5181" spans="1:19">
      <c r="A5181" s="1588" t="s">
        <v>24899</v>
      </c>
      <c r="B5181" s="389">
        <v>5155</v>
      </c>
      <c r="C5181" s="836" t="s">
        <v>26525</v>
      </c>
      <c r="D5181" s="26"/>
      <c r="E5181" s="78" t="s">
        <v>22241</v>
      </c>
      <c r="F5181" s="26"/>
      <c r="G5181" s="811" t="s">
        <v>26526</v>
      </c>
      <c r="H5181" s="819"/>
      <c r="I5181" s="838"/>
      <c r="J5181" s="838"/>
      <c r="K5181" s="839" t="s">
        <v>4184</v>
      </c>
      <c r="L5181" s="843"/>
      <c r="M5181" s="843"/>
      <c r="N5181" s="841"/>
      <c r="O5181" s="842"/>
      <c r="P5181" s="10"/>
      <c r="Q5181" s="8"/>
      <c r="R5181" s="465"/>
      <c r="S5181" s="10"/>
    </row>
    <row r="5182" spans="1:19">
      <c r="A5182" s="1588" t="s">
        <v>24899</v>
      </c>
      <c r="B5182" s="389">
        <v>5156</v>
      </c>
      <c r="C5182" s="837" t="s">
        <v>26527</v>
      </c>
      <c r="D5182" s="26"/>
      <c r="E5182" s="78" t="s">
        <v>22241</v>
      </c>
      <c r="F5182" s="26"/>
      <c r="G5182" s="811" t="s">
        <v>26526</v>
      </c>
      <c r="H5182" s="819"/>
      <c r="I5182" s="838"/>
      <c r="J5182" s="838"/>
      <c r="K5182" s="839" t="s">
        <v>4184</v>
      </c>
      <c r="L5182" s="843"/>
      <c r="M5182" s="843"/>
      <c r="N5182" s="841"/>
      <c r="O5182" s="842"/>
      <c r="P5182" s="10"/>
      <c r="Q5182" s="8"/>
      <c r="R5182" s="465"/>
      <c r="S5182" s="10"/>
    </row>
    <row r="5183" spans="1:19">
      <c r="A5183" s="1588" t="s">
        <v>24899</v>
      </c>
      <c r="B5183" s="389">
        <v>5157</v>
      </c>
      <c r="C5183" s="837" t="s">
        <v>26528</v>
      </c>
      <c r="D5183" s="26"/>
      <c r="E5183" s="78" t="s">
        <v>22241</v>
      </c>
      <c r="F5183" s="26"/>
      <c r="G5183" s="811" t="s">
        <v>26526</v>
      </c>
      <c r="H5183" s="819"/>
      <c r="I5183" s="838"/>
      <c r="J5183" s="838"/>
      <c r="K5183" s="839" t="s">
        <v>4184</v>
      </c>
      <c r="L5183" s="843"/>
      <c r="M5183" s="843"/>
      <c r="N5183" s="841"/>
      <c r="O5183" s="842"/>
      <c r="P5183" s="10"/>
      <c r="Q5183" s="8"/>
      <c r="R5183" s="465"/>
      <c r="S5183" s="10"/>
    </row>
    <row r="5184" spans="1:19">
      <c r="A5184" s="1588" t="s">
        <v>24899</v>
      </c>
      <c r="B5184" s="389">
        <v>5158</v>
      </c>
      <c r="C5184" s="837" t="s">
        <v>26529</v>
      </c>
      <c r="D5184" s="26"/>
      <c r="E5184" s="78" t="s">
        <v>22241</v>
      </c>
      <c r="F5184" s="26"/>
      <c r="G5184" s="811" t="s">
        <v>26526</v>
      </c>
      <c r="H5184" s="819"/>
      <c r="I5184" s="838"/>
      <c r="J5184" s="838"/>
      <c r="K5184" s="839" t="s">
        <v>4184</v>
      </c>
      <c r="L5184" s="843"/>
      <c r="M5184" s="843"/>
      <c r="N5184" s="841"/>
      <c r="O5184" s="842"/>
      <c r="P5184" s="10"/>
      <c r="Q5184" s="8"/>
      <c r="R5184" s="465"/>
      <c r="S5184" s="10"/>
    </row>
    <row r="5185" spans="1:19">
      <c r="A5185" s="1588" t="s">
        <v>24899</v>
      </c>
      <c r="B5185" s="389">
        <v>5159</v>
      </c>
      <c r="C5185" s="837" t="s">
        <v>26530</v>
      </c>
      <c r="D5185" s="26" t="s">
        <v>196</v>
      </c>
      <c r="E5185" s="78" t="s">
        <v>22241</v>
      </c>
      <c r="F5185" s="26" t="s">
        <v>23447</v>
      </c>
      <c r="G5185" s="26" t="s">
        <v>3176</v>
      </c>
      <c r="H5185" s="819" t="s">
        <v>6933</v>
      </c>
      <c r="I5185" s="97">
        <v>8050012</v>
      </c>
      <c r="J5185" s="838" t="s">
        <v>26531</v>
      </c>
      <c r="K5185" s="839" t="s">
        <v>4184</v>
      </c>
      <c r="L5185" s="843"/>
      <c r="M5185" s="843" t="s">
        <v>26532</v>
      </c>
      <c r="N5185" s="841"/>
      <c r="O5185" s="842"/>
      <c r="P5185" s="10"/>
      <c r="Q5185" s="8"/>
      <c r="R5185" s="465"/>
      <c r="S5185" s="10"/>
    </row>
    <row r="5186" spans="1:19">
      <c r="A5186" s="1588" t="s">
        <v>24899</v>
      </c>
      <c r="B5186" s="389">
        <v>5160</v>
      </c>
      <c r="C5186" s="837" t="s">
        <v>26533</v>
      </c>
      <c r="D5186" s="26" t="s">
        <v>196</v>
      </c>
      <c r="E5186" s="78" t="s">
        <v>22241</v>
      </c>
      <c r="F5186" s="26" t="s">
        <v>23447</v>
      </c>
      <c r="G5186" s="819" t="s">
        <v>26534</v>
      </c>
      <c r="H5186" s="819" t="s">
        <v>6933</v>
      </c>
      <c r="I5186" s="838">
        <v>8050012</v>
      </c>
      <c r="J5186" s="838" t="s">
        <v>4525</v>
      </c>
      <c r="K5186" s="839" t="s">
        <v>4184</v>
      </c>
      <c r="L5186" s="843"/>
      <c r="M5186" s="843"/>
      <c r="N5186" s="841"/>
      <c r="O5186" s="842"/>
      <c r="P5186" s="10" t="s">
        <v>26535</v>
      </c>
      <c r="Q5186" s="8"/>
      <c r="R5186" s="465"/>
      <c r="S5186" s="10"/>
    </row>
    <row r="5187" spans="1:19">
      <c r="A5187" s="1588" t="s">
        <v>24899</v>
      </c>
      <c r="B5187" s="389">
        <v>5161</v>
      </c>
      <c r="C5187" s="837" t="s">
        <v>26536</v>
      </c>
      <c r="D5187" s="26" t="s">
        <v>196</v>
      </c>
      <c r="E5187" s="78" t="s">
        <v>22241</v>
      </c>
      <c r="F5187" s="26" t="s">
        <v>23447</v>
      </c>
      <c r="G5187" s="26" t="s">
        <v>26537</v>
      </c>
      <c r="H5187" s="819" t="s">
        <v>188</v>
      </c>
      <c r="I5187" s="838">
        <v>2210112</v>
      </c>
      <c r="J5187" s="838" t="s">
        <v>6344</v>
      </c>
      <c r="K5187" s="839" t="s">
        <v>4184</v>
      </c>
      <c r="L5187" s="843"/>
      <c r="M5187" s="843"/>
      <c r="N5187" s="841" t="s">
        <v>2118</v>
      </c>
      <c r="O5187" s="842"/>
      <c r="P5187" s="10"/>
      <c r="Q5187" s="8"/>
      <c r="R5187" s="465"/>
      <c r="S5187" s="10"/>
    </row>
    <row r="5188" spans="1:19">
      <c r="A5188" s="1588" t="s">
        <v>24899</v>
      </c>
      <c r="B5188" s="389">
        <v>5162</v>
      </c>
      <c r="C5188" s="837" t="s">
        <v>26538</v>
      </c>
      <c r="D5188" s="26" t="s">
        <v>196</v>
      </c>
      <c r="E5188" s="78" t="s">
        <v>22241</v>
      </c>
      <c r="F5188" s="26" t="s">
        <v>7654</v>
      </c>
      <c r="G5188" s="819" t="s">
        <v>26539</v>
      </c>
      <c r="H5188" s="819" t="s">
        <v>6088</v>
      </c>
      <c r="I5188" s="97">
        <v>8050012</v>
      </c>
      <c r="J5188" s="838" t="s">
        <v>6088</v>
      </c>
      <c r="K5188" s="839" t="s">
        <v>4184</v>
      </c>
      <c r="L5188" s="843"/>
      <c r="M5188" s="843">
        <v>45877</v>
      </c>
      <c r="N5188" s="841" t="s">
        <v>4194</v>
      </c>
      <c r="O5188" s="842"/>
      <c r="P5188" s="10" t="s">
        <v>26540</v>
      </c>
      <c r="Q5188" s="8"/>
      <c r="R5188" s="465"/>
      <c r="S5188" s="10"/>
    </row>
    <row r="5189" spans="1:19">
      <c r="A5189" s="1588" t="s">
        <v>24899</v>
      </c>
      <c r="B5189" s="389">
        <v>5163</v>
      </c>
      <c r="C5189" s="837" t="s">
        <v>26541</v>
      </c>
      <c r="D5189" s="26" t="s">
        <v>196</v>
      </c>
      <c r="E5189" s="78" t="s">
        <v>22241</v>
      </c>
      <c r="F5189" s="26" t="s">
        <v>23447</v>
      </c>
      <c r="G5189" s="819" t="s">
        <v>26542</v>
      </c>
      <c r="H5189" s="819" t="s">
        <v>6933</v>
      </c>
      <c r="I5189" s="838">
        <v>8050012</v>
      </c>
      <c r="J5189" s="838" t="s">
        <v>4525</v>
      </c>
      <c r="K5189" s="839" t="s">
        <v>4184</v>
      </c>
      <c r="L5189" s="843"/>
      <c r="M5189" s="843" t="s">
        <v>26543</v>
      </c>
      <c r="N5189" s="841" t="s">
        <v>2118</v>
      </c>
      <c r="O5189" s="842"/>
      <c r="P5189" s="10" t="s">
        <v>26544</v>
      </c>
      <c r="Q5189" s="8" t="s">
        <v>23453</v>
      </c>
      <c r="R5189" s="465"/>
      <c r="S5189" s="10"/>
    </row>
    <row r="5190" spans="1:19">
      <c r="A5190" s="1588" t="s">
        <v>24899</v>
      </c>
      <c r="B5190" s="389">
        <v>5164</v>
      </c>
      <c r="C5190" s="837" t="s">
        <v>26545</v>
      </c>
      <c r="D5190" s="26" t="s">
        <v>196</v>
      </c>
      <c r="E5190" s="78" t="s">
        <v>22241</v>
      </c>
      <c r="F5190" s="26" t="s">
        <v>7654</v>
      </c>
      <c r="G5190" s="819" t="s">
        <v>26546</v>
      </c>
      <c r="H5190" s="819" t="s">
        <v>6933</v>
      </c>
      <c r="I5190" s="838">
        <v>8050012</v>
      </c>
      <c r="J5190" s="838" t="s">
        <v>4525</v>
      </c>
      <c r="K5190" s="839" t="s">
        <v>4184</v>
      </c>
      <c r="L5190" s="843"/>
      <c r="M5190" s="843">
        <v>45816</v>
      </c>
      <c r="N5190" s="841" t="s">
        <v>4194</v>
      </c>
      <c r="O5190" s="842"/>
      <c r="P5190" s="10" t="s">
        <v>26547</v>
      </c>
      <c r="Q5190" s="8"/>
      <c r="R5190" s="465"/>
      <c r="S5190" s="10"/>
    </row>
    <row r="5191" spans="1:19">
      <c r="A5191" s="1588" t="s">
        <v>24899</v>
      </c>
      <c r="B5191" s="389">
        <v>5165</v>
      </c>
      <c r="C5191" s="837" t="s">
        <v>26548</v>
      </c>
      <c r="D5191" s="26" t="s">
        <v>196</v>
      </c>
      <c r="E5191" s="78" t="s">
        <v>22241</v>
      </c>
      <c r="F5191" s="26" t="s">
        <v>23447</v>
      </c>
      <c r="G5191" s="819" t="s">
        <v>26549</v>
      </c>
      <c r="H5191" s="819" t="s">
        <v>527</v>
      </c>
      <c r="I5191" s="97">
        <v>370155</v>
      </c>
      <c r="J5191" s="838" t="s">
        <v>26550</v>
      </c>
      <c r="K5191" s="839" t="s">
        <v>4184</v>
      </c>
      <c r="L5191" s="843"/>
      <c r="M5191" s="843">
        <v>45846</v>
      </c>
      <c r="N5191" s="841" t="s">
        <v>2118</v>
      </c>
      <c r="O5191" s="842"/>
      <c r="P5191" s="10"/>
      <c r="Q5191" s="8"/>
      <c r="R5191" s="465"/>
      <c r="S5191" s="10"/>
    </row>
    <row r="5192" spans="1:19">
      <c r="A5192" s="1588" t="s">
        <v>24899</v>
      </c>
      <c r="B5192" s="389">
        <v>5166</v>
      </c>
      <c r="C5192" s="837" t="s">
        <v>26551</v>
      </c>
      <c r="D5192" s="26" t="s">
        <v>196</v>
      </c>
      <c r="E5192" s="78" t="s">
        <v>22241</v>
      </c>
      <c r="F5192" s="26" t="s">
        <v>23447</v>
      </c>
      <c r="G5192" s="819" t="s">
        <v>26552</v>
      </c>
      <c r="H5192" s="819" t="s">
        <v>6933</v>
      </c>
      <c r="I5192" s="838">
        <v>8050012</v>
      </c>
      <c r="J5192" s="838" t="s">
        <v>4525</v>
      </c>
      <c r="K5192" s="839" t="s">
        <v>4184</v>
      </c>
      <c r="L5192" s="843"/>
      <c r="M5192" s="843">
        <v>45785</v>
      </c>
      <c r="N5192" s="841" t="s">
        <v>2118</v>
      </c>
      <c r="O5192" s="842">
        <v>45833</v>
      </c>
      <c r="P5192" s="10" t="s">
        <v>26553</v>
      </c>
      <c r="Q5192" s="8" t="s">
        <v>26554</v>
      </c>
      <c r="R5192" s="465"/>
      <c r="S5192" s="10"/>
    </row>
    <row r="5193" spans="1:19">
      <c r="A5193" s="1588" t="s">
        <v>24899</v>
      </c>
      <c r="B5193" s="389">
        <v>5167</v>
      </c>
      <c r="C5193" s="837" t="s">
        <v>26555</v>
      </c>
      <c r="D5193" s="26"/>
      <c r="E5193" s="78" t="s">
        <v>22241</v>
      </c>
      <c r="F5193" s="26"/>
      <c r="G5193" s="811" t="s">
        <v>26526</v>
      </c>
      <c r="H5193" s="819"/>
      <c r="I5193" s="838"/>
      <c r="J5193" s="838"/>
      <c r="K5193" s="839" t="s">
        <v>4184</v>
      </c>
      <c r="L5193" s="843"/>
      <c r="M5193" s="843"/>
      <c r="N5193" s="841"/>
      <c r="O5193" s="842"/>
      <c r="P5193" s="10"/>
      <c r="Q5193" s="8"/>
      <c r="R5193" s="465"/>
      <c r="S5193" s="10"/>
    </row>
    <row r="5194" spans="1:19">
      <c r="A5194" s="1588" t="s">
        <v>24899</v>
      </c>
      <c r="B5194" s="389">
        <v>5168</v>
      </c>
      <c r="C5194" s="837" t="s">
        <v>26556</v>
      </c>
      <c r="D5194" s="26"/>
      <c r="E5194" s="78" t="s">
        <v>22241</v>
      </c>
      <c r="F5194" s="26"/>
      <c r="G5194" s="811" t="s">
        <v>26526</v>
      </c>
      <c r="H5194" s="819"/>
      <c r="I5194" s="838"/>
      <c r="J5194" s="838"/>
      <c r="K5194" s="839" t="s">
        <v>4184</v>
      </c>
      <c r="L5194" s="843"/>
      <c r="M5194" s="843"/>
      <c r="N5194" s="841"/>
      <c r="O5194" s="842"/>
      <c r="P5194" s="10"/>
      <c r="Q5194" s="8"/>
      <c r="R5194" s="465"/>
      <c r="S5194" s="10"/>
    </row>
    <row r="5195" spans="1:19">
      <c r="A5195" s="1588" t="s">
        <v>24899</v>
      </c>
      <c r="B5195" s="389">
        <v>5169</v>
      </c>
      <c r="C5195" s="837" t="s">
        <v>26557</v>
      </c>
      <c r="D5195" s="26"/>
      <c r="E5195" s="78" t="s">
        <v>22241</v>
      </c>
      <c r="F5195" s="26"/>
      <c r="G5195" s="811" t="s">
        <v>26526</v>
      </c>
      <c r="H5195" s="819"/>
      <c r="I5195" s="838"/>
      <c r="J5195" s="838"/>
      <c r="K5195" s="839" t="s">
        <v>4184</v>
      </c>
      <c r="L5195" s="843"/>
      <c r="M5195" s="843"/>
      <c r="N5195" s="841"/>
      <c r="O5195" s="842"/>
      <c r="P5195" s="10"/>
      <c r="Q5195" s="8"/>
      <c r="R5195" s="465"/>
      <c r="S5195" s="10"/>
    </row>
    <row r="5196" spans="1:19">
      <c r="A5196" s="1588" t="s">
        <v>24899</v>
      </c>
      <c r="B5196" s="389">
        <v>5170</v>
      </c>
      <c r="C5196" s="837" t="s">
        <v>26558</v>
      </c>
      <c r="D5196" s="26"/>
      <c r="E5196" s="78" t="s">
        <v>22241</v>
      </c>
      <c r="F5196" s="26"/>
      <c r="G5196" s="811" t="s">
        <v>26526</v>
      </c>
      <c r="H5196" s="819"/>
      <c r="I5196" s="838"/>
      <c r="J5196" s="838"/>
      <c r="K5196" s="839" t="s">
        <v>4184</v>
      </c>
      <c r="L5196" s="843"/>
      <c r="M5196" s="843"/>
      <c r="N5196" s="841"/>
      <c r="O5196" s="842"/>
      <c r="P5196" s="10"/>
      <c r="Q5196" s="8"/>
      <c r="R5196" s="465"/>
      <c r="S5196" s="10"/>
    </row>
    <row r="5197" spans="1:19">
      <c r="A5197" s="1588" t="s">
        <v>24899</v>
      </c>
      <c r="B5197" s="389">
        <v>5171</v>
      </c>
      <c r="C5197" s="837" t="s">
        <v>26559</v>
      </c>
      <c r="D5197" s="26" t="s">
        <v>196</v>
      </c>
      <c r="E5197" s="78" t="s">
        <v>22241</v>
      </c>
      <c r="F5197" s="26" t="s">
        <v>23447</v>
      </c>
      <c r="G5197" s="819" t="s">
        <v>26560</v>
      </c>
      <c r="H5197" s="819" t="s">
        <v>188</v>
      </c>
      <c r="I5197" s="97">
        <v>2210112</v>
      </c>
      <c r="J5197" s="838" t="s">
        <v>6344</v>
      </c>
      <c r="K5197" s="839" t="s">
        <v>4184</v>
      </c>
      <c r="L5197" s="843"/>
      <c r="M5197" s="843" t="s">
        <v>26561</v>
      </c>
      <c r="N5197" s="841" t="s">
        <v>2118</v>
      </c>
      <c r="O5197" s="842"/>
      <c r="P5197" s="10"/>
      <c r="Q5197" s="8"/>
      <c r="R5197" s="465"/>
      <c r="S5197" s="10"/>
    </row>
    <row r="5198" spans="1:19">
      <c r="A5198" s="1588" t="s">
        <v>24899</v>
      </c>
      <c r="B5198" s="389">
        <v>5172</v>
      </c>
      <c r="C5198" s="837" t="s">
        <v>26562</v>
      </c>
      <c r="D5198" s="26" t="s">
        <v>196</v>
      </c>
      <c r="E5198" s="78" t="s">
        <v>22241</v>
      </c>
      <c r="F5198" s="26" t="s">
        <v>7654</v>
      </c>
      <c r="G5198" s="819" t="s">
        <v>26563</v>
      </c>
      <c r="H5198" s="819" t="s">
        <v>46</v>
      </c>
      <c r="I5198" s="97">
        <v>8050012</v>
      </c>
      <c r="J5198" s="838" t="s">
        <v>16182</v>
      </c>
      <c r="K5198" s="839" t="s">
        <v>4184</v>
      </c>
      <c r="L5198" s="843"/>
      <c r="M5198" s="843">
        <v>45969</v>
      </c>
      <c r="N5198" s="841" t="s">
        <v>2118</v>
      </c>
      <c r="O5198" s="842"/>
      <c r="P5198" s="10" t="s">
        <v>26564</v>
      </c>
      <c r="Q5198" s="8"/>
      <c r="R5198" s="465"/>
      <c r="S5198" s="10"/>
    </row>
    <row r="5199" spans="1:19">
      <c r="A5199" s="1588" t="s">
        <v>24899</v>
      </c>
      <c r="B5199" s="389">
        <v>5173</v>
      </c>
      <c r="C5199" s="837" t="s">
        <v>26565</v>
      </c>
      <c r="D5199" s="26" t="s">
        <v>196</v>
      </c>
      <c r="E5199" s="78" t="s">
        <v>22241</v>
      </c>
      <c r="F5199" s="26" t="s">
        <v>23447</v>
      </c>
      <c r="G5199" s="819" t="s">
        <v>26566</v>
      </c>
      <c r="H5199" s="819" t="s">
        <v>192</v>
      </c>
      <c r="I5199" s="97">
        <v>8000109003</v>
      </c>
      <c r="J5199" s="838" t="s">
        <v>4525</v>
      </c>
      <c r="K5199" s="839" t="s">
        <v>4184</v>
      </c>
      <c r="L5199" s="843"/>
      <c r="M5199" s="843"/>
      <c r="N5199" s="841" t="s">
        <v>2118</v>
      </c>
      <c r="O5199" s="842"/>
      <c r="P5199" s="10"/>
      <c r="Q5199" s="8"/>
      <c r="R5199" s="465"/>
      <c r="S5199" s="10"/>
    </row>
    <row r="5200" spans="1:19">
      <c r="A5200" s="1588" t="s">
        <v>24899</v>
      </c>
      <c r="B5200" s="389">
        <v>5174</v>
      </c>
      <c r="C5200" s="837" t="s">
        <v>26567</v>
      </c>
      <c r="D5200" s="26" t="s">
        <v>196</v>
      </c>
      <c r="E5200" s="78" t="s">
        <v>22241</v>
      </c>
      <c r="F5200" s="26" t="s">
        <v>7654</v>
      </c>
      <c r="G5200" s="819" t="s">
        <v>169</v>
      </c>
      <c r="H5200" s="819" t="s">
        <v>46</v>
      </c>
      <c r="I5200" s="97">
        <v>8050012</v>
      </c>
      <c r="J5200" s="838" t="s">
        <v>16182</v>
      </c>
      <c r="K5200" s="839" t="s">
        <v>4184</v>
      </c>
      <c r="L5200" s="843"/>
      <c r="M5200" s="843">
        <v>45969</v>
      </c>
      <c r="N5200" s="841" t="s">
        <v>2118</v>
      </c>
      <c r="O5200" s="842"/>
      <c r="P5200" s="10" t="s">
        <v>26568</v>
      </c>
      <c r="Q5200" s="8"/>
      <c r="R5200" s="465"/>
      <c r="S5200" s="10"/>
    </row>
    <row r="5201" spans="1:19">
      <c r="A5201" s="1548" t="s">
        <v>24635</v>
      </c>
      <c r="B5201" s="389">
        <v>5175</v>
      </c>
      <c r="C5201" s="845" t="s">
        <v>26569</v>
      </c>
      <c r="D5201" s="26"/>
      <c r="E5201" s="78" t="s">
        <v>22241</v>
      </c>
      <c r="F5201" s="26" t="s">
        <v>33</v>
      </c>
      <c r="G5201" s="78" t="s">
        <v>26570</v>
      </c>
      <c r="H5201" s="819" t="s">
        <v>123</v>
      </c>
      <c r="I5201" s="838">
        <v>210104</v>
      </c>
      <c r="J5201" s="838" t="s">
        <v>206</v>
      </c>
      <c r="K5201" s="839" t="s">
        <v>4221</v>
      </c>
      <c r="L5201" s="840">
        <v>45849</v>
      </c>
      <c r="M5201" s="840">
        <v>45847</v>
      </c>
      <c r="N5201" s="841" t="s">
        <v>4194</v>
      </c>
      <c r="O5201" s="842">
        <v>45839</v>
      </c>
      <c r="P5201" s="10" t="s">
        <v>26571</v>
      </c>
      <c r="Q5201" s="8" t="s">
        <v>4194</v>
      </c>
      <c r="R5201" s="465"/>
      <c r="S5201" s="10"/>
    </row>
    <row r="5202" spans="1:19">
      <c r="A5202" s="1548" t="s">
        <v>26179</v>
      </c>
      <c r="B5202" s="389">
        <v>5176</v>
      </c>
      <c r="C5202" s="808" t="s">
        <v>26572</v>
      </c>
      <c r="D5202" s="26" t="s">
        <v>196</v>
      </c>
      <c r="E5202" s="78" t="s">
        <v>22241</v>
      </c>
      <c r="F5202" s="26" t="s">
        <v>1507</v>
      </c>
      <c r="G5202" s="78" t="s">
        <v>484</v>
      </c>
      <c r="H5202" s="819" t="s">
        <v>527</v>
      </c>
      <c r="I5202" s="838">
        <v>1000241009</v>
      </c>
      <c r="J5202" s="838" t="s">
        <v>8948</v>
      </c>
      <c r="K5202" s="839" t="s">
        <v>4221</v>
      </c>
      <c r="L5202" s="843"/>
      <c r="M5202" s="843">
        <v>45847</v>
      </c>
      <c r="N5202" s="841" t="s">
        <v>2118</v>
      </c>
      <c r="O5202" s="842">
        <v>45839</v>
      </c>
      <c r="P5202" s="10" t="s">
        <v>26573</v>
      </c>
      <c r="Q5202" s="8" t="s">
        <v>26574</v>
      </c>
      <c r="R5202" s="465"/>
      <c r="S5202" s="10"/>
    </row>
    <row r="5203" spans="1:19">
      <c r="A5203" s="1548" t="s">
        <v>24635</v>
      </c>
      <c r="B5203" s="389">
        <v>5177</v>
      </c>
      <c r="C5203" s="798" t="s">
        <v>26575</v>
      </c>
      <c r="D5203" s="26" t="s">
        <v>196</v>
      </c>
      <c r="E5203" s="78" t="s">
        <v>22241</v>
      </c>
      <c r="F5203" s="26" t="s">
        <v>23104</v>
      </c>
      <c r="G5203" s="78" t="s">
        <v>26576</v>
      </c>
      <c r="H5203" s="819" t="s">
        <v>13809</v>
      </c>
      <c r="I5203" s="838">
        <v>8000105007</v>
      </c>
      <c r="J5203" s="838" t="s">
        <v>12942</v>
      </c>
      <c r="K5203" s="839" t="s">
        <v>4221</v>
      </c>
      <c r="L5203" s="1589" t="s">
        <v>26511</v>
      </c>
      <c r="M5203" s="840">
        <v>45847</v>
      </c>
      <c r="N5203" s="841" t="s">
        <v>2118</v>
      </c>
      <c r="O5203" s="842">
        <v>45839</v>
      </c>
      <c r="P5203" s="10" t="s">
        <v>26577</v>
      </c>
      <c r="Q5203" s="8" t="s">
        <v>26578</v>
      </c>
      <c r="R5203" s="465"/>
      <c r="S5203" s="10"/>
    </row>
    <row r="5204" spans="1:19">
      <c r="A5204" s="1548" t="s">
        <v>24635</v>
      </c>
      <c r="B5204" s="389">
        <v>5178</v>
      </c>
      <c r="C5204" s="808" t="s">
        <v>26579</v>
      </c>
      <c r="D5204" s="26" t="s">
        <v>196</v>
      </c>
      <c r="E5204" s="78" t="s">
        <v>22241</v>
      </c>
      <c r="F5204" s="26" t="s">
        <v>23104</v>
      </c>
      <c r="G5204" s="78" t="s">
        <v>1579</v>
      </c>
      <c r="H5204" s="819" t="s">
        <v>26580</v>
      </c>
      <c r="I5204" s="838">
        <v>8050022</v>
      </c>
      <c r="J5204" s="838" t="s">
        <v>26580</v>
      </c>
      <c r="K5204" s="839" t="s">
        <v>4221</v>
      </c>
      <c r="L5204" s="1589" t="s">
        <v>26581</v>
      </c>
      <c r="M5204" s="840">
        <v>45849</v>
      </c>
      <c r="N5204" s="841" t="s">
        <v>80</v>
      </c>
      <c r="O5204" s="842">
        <v>45839</v>
      </c>
      <c r="P5204" s="10" t="s">
        <v>26582</v>
      </c>
      <c r="Q5204" s="8" t="s">
        <v>26583</v>
      </c>
      <c r="R5204" s="465"/>
      <c r="S5204" s="10"/>
    </row>
    <row r="5205" spans="1:19">
      <c r="A5205" s="1588" t="s">
        <v>26255</v>
      </c>
      <c r="B5205" s="389">
        <v>5179</v>
      </c>
      <c r="C5205" s="798" t="s">
        <v>26584</v>
      </c>
      <c r="D5205" s="26" t="s">
        <v>196</v>
      </c>
      <c r="E5205" s="78" t="s">
        <v>22241</v>
      </c>
      <c r="F5205" s="26" t="s">
        <v>287</v>
      </c>
      <c r="G5205" s="78" t="s">
        <v>26585</v>
      </c>
      <c r="H5205" s="819" t="s">
        <v>6088</v>
      </c>
      <c r="I5205" s="838">
        <v>350602</v>
      </c>
      <c r="J5205" s="819" t="s">
        <v>6088</v>
      </c>
      <c r="K5205" s="839" t="s">
        <v>4233</v>
      </c>
      <c r="L5205" s="840">
        <v>45853</v>
      </c>
      <c r="M5205" s="840">
        <v>45849</v>
      </c>
      <c r="N5205" s="841" t="s">
        <v>80</v>
      </c>
      <c r="O5205" s="842">
        <v>45839</v>
      </c>
      <c r="P5205" s="10" t="s">
        <v>26586</v>
      </c>
      <c r="Q5205" s="8" t="s">
        <v>23231</v>
      </c>
      <c r="R5205" s="465"/>
      <c r="S5205" s="10"/>
    </row>
    <row r="5206" spans="1:19">
      <c r="A5206" s="1588" t="s">
        <v>26255</v>
      </c>
      <c r="B5206" s="389">
        <v>5180</v>
      </c>
      <c r="C5206" s="808" t="s">
        <v>26587</v>
      </c>
      <c r="D5206" s="26" t="s">
        <v>196</v>
      </c>
      <c r="E5206" s="78" t="s">
        <v>22241</v>
      </c>
      <c r="F5206" s="26" t="s">
        <v>287</v>
      </c>
      <c r="G5206" s="78" t="s">
        <v>26588</v>
      </c>
      <c r="H5206" s="819" t="s">
        <v>6088</v>
      </c>
      <c r="I5206" s="838">
        <v>350602</v>
      </c>
      <c r="J5206" s="838" t="s">
        <v>6088</v>
      </c>
      <c r="K5206" s="839" t="s">
        <v>4233</v>
      </c>
      <c r="L5206" s="840">
        <v>45853</v>
      </c>
      <c r="M5206" s="840">
        <v>45849</v>
      </c>
      <c r="N5206" s="841" t="s">
        <v>80</v>
      </c>
      <c r="O5206" s="842">
        <v>45839</v>
      </c>
      <c r="P5206" s="10" t="s">
        <v>26586</v>
      </c>
      <c r="Q5206" s="8" t="s">
        <v>23231</v>
      </c>
      <c r="R5206" s="465"/>
      <c r="S5206" s="10"/>
    </row>
    <row r="5207" spans="1:19">
      <c r="A5207" s="1548" t="s">
        <v>24635</v>
      </c>
      <c r="B5207" s="389">
        <v>5181</v>
      </c>
      <c r="C5207" s="420" t="s">
        <v>26589</v>
      </c>
      <c r="D5207" s="26" t="s">
        <v>196</v>
      </c>
      <c r="E5207" s="78" t="s">
        <v>22241</v>
      </c>
      <c r="F5207" s="26" t="s">
        <v>18</v>
      </c>
      <c r="G5207" s="78" t="s">
        <v>26590</v>
      </c>
      <c r="H5207" s="819" t="s">
        <v>6088</v>
      </c>
      <c r="I5207" s="838">
        <v>4100500101</v>
      </c>
      <c r="J5207" s="838" t="s">
        <v>6088</v>
      </c>
      <c r="K5207" s="839" t="s">
        <v>4221</v>
      </c>
      <c r="L5207" s="1589" t="s">
        <v>26352</v>
      </c>
      <c r="M5207" s="840">
        <v>45849</v>
      </c>
      <c r="N5207" s="841" t="s">
        <v>80</v>
      </c>
      <c r="O5207" s="842">
        <v>45839</v>
      </c>
      <c r="P5207" s="10" t="s">
        <v>26591</v>
      </c>
      <c r="Q5207" s="8" t="s">
        <v>26583</v>
      </c>
      <c r="R5207" s="465"/>
      <c r="S5207" s="10"/>
    </row>
    <row r="5208" spans="1:19">
      <c r="A5208" s="1548" t="s">
        <v>24635</v>
      </c>
      <c r="B5208" s="389">
        <v>5182</v>
      </c>
      <c r="C5208" s="808" t="s">
        <v>26592</v>
      </c>
      <c r="D5208" s="26" t="s">
        <v>196</v>
      </c>
      <c r="E5208" s="78" t="s">
        <v>22241</v>
      </c>
      <c r="F5208" s="26" t="s">
        <v>23104</v>
      </c>
      <c r="G5208" s="78" t="s">
        <v>26593</v>
      </c>
      <c r="H5208" s="819" t="s">
        <v>123</v>
      </c>
      <c r="I5208" s="838">
        <v>1000260102</v>
      </c>
      <c r="J5208" s="838" t="s">
        <v>8347</v>
      </c>
      <c r="K5208" s="839" t="s">
        <v>4221</v>
      </c>
      <c r="L5208" s="1589" t="s">
        <v>26077</v>
      </c>
      <c r="M5208" s="840">
        <v>45849</v>
      </c>
      <c r="N5208" s="841" t="s">
        <v>2118</v>
      </c>
      <c r="O5208" s="842">
        <v>45839</v>
      </c>
      <c r="P5208" s="10" t="s">
        <v>26594</v>
      </c>
      <c r="Q5208" s="8" t="s">
        <v>26595</v>
      </c>
      <c r="R5208" s="465"/>
      <c r="S5208" s="10"/>
    </row>
    <row r="5209" spans="1:19">
      <c r="A5209" s="1588" t="s">
        <v>26179</v>
      </c>
      <c r="B5209" s="389">
        <v>5183</v>
      </c>
      <c r="C5209" s="808" t="s">
        <v>26596</v>
      </c>
      <c r="D5209" s="26" t="s">
        <v>196</v>
      </c>
      <c r="E5209" s="78" t="s">
        <v>22241</v>
      </c>
      <c r="F5209" s="26" t="s">
        <v>12</v>
      </c>
      <c r="G5209" s="78" t="s">
        <v>26597</v>
      </c>
      <c r="H5209" s="819" t="s">
        <v>527</v>
      </c>
      <c r="I5209" s="838">
        <v>320154</v>
      </c>
      <c r="J5209" s="838" t="s">
        <v>8865</v>
      </c>
      <c r="K5209" s="839" t="s">
        <v>4221</v>
      </c>
      <c r="L5209" s="1589" t="s">
        <v>26598</v>
      </c>
      <c r="M5209" s="840">
        <v>45856</v>
      </c>
      <c r="N5209" s="841" t="s">
        <v>2122</v>
      </c>
      <c r="O5209" s="842">
        <v>45778</v>
      </c>
      <c r="P5209" s="10" t="s">
        <v>26599</v>
      </c>
      <c r="Q5209" s="8"/>
      <c r="R5209" s="465"/>
      <c r="S5209" s="10"/>
    </row>
    <row r="5210" spans="1:19">
      <c r="A5210" s="1588" t="s">
        <v>26179</v>
      </c>
      <c r="B5210" s="389">
        <v>5184</v>
      </c>
      <c r="C5210" s="798" t="s">
        <v>26600</v>
      </c>
      <c r="D5210" s="26" t="s">
        <v>196</v>
      </c>
      <c r="E5210" s="78" t="s">
        <v>22241</v>
      </c>
      <c r="F5210" s="26" t="s">
        <v>12</v>
      </c>
      <c r="G5210" s="78" t="s">
        <v>26601</v>
      </c>
      <c r="H5210" s="819" t="s">
        <v>527</v>
      </c>
      <c r="I5210" s="838">
        <v>320154</v>
      </c>
      <c r="J5210" s="838" t="s">
        <v>8865</v>
      </c>
      <c r="K5210" s="839" t="s">
        <v>4221</v>
      </c>
      <c r="L5210" s="840">
        <v>45862</v>
      </c>
      <c r="M5210" s="840">
        <v>45856</v>
      </c>
      <c r="N5210" s="841" t="s">
        <v>2122</v>
      </c>
      <c r="O5210" s="842">
        <v>45778</v>
      </c>
      <c r="P5210" s="10" t="s">
        <v>26602</v>
      </c>
      <c r="Q5210" s="8"/>
      <c r="R5210" s="465"/>
      <c r="S5210" s="10"/>
    </row>
    <row r="5211" spans="1:19">
      <c r="A5211" s="1588" t="s">
        <v>26179</v>
      </c>
      <c r="B5211" s="389">
        <v>5185</v>
      </c>
      <c r="C5211" s="808" t="s">
        <v>26603</v>
      </c>
      <c r="D5211" s="26" t="s">
        <v>196</v>
      </c>
      <c r="E5211" s="78" t="s">
        <v>22241</v>
      </c>
      <c r="F5211" s="26" t="s">
        <v>12</v>
      </c>
      <c r="G5211" s="78" t="s">
        <v>26604</v>
      </c>
      <c r="H5211" s="819" t="s">
        <v>527</v>
      </c>
      <c r="I5211" s="838">
        <v>320154</v>
      </c>
      <c r="J5211" s="838" t="s">
        <v>8865</v>
      </c>
      <c r="K5211" s="839" t="s">
        <v>4221</v>
      </c>
      <c r="L5211" s="1589" t="s">
        <v>26598</v>
      </c>
      <c r="M5211" s="840">
        <v>45856</v>
      </c>
      <c r="N5211" s="841" t="s">
        <v>2122</v>
      </c>
      <c r="O5211" s="842">
        <v>45778</v>
      </c>
      <c r="P5211" s="10" t="s">
        <v>26605</v>
      </c>
      <c r="Q5211" s="8"/>
      <c r="R5211" s="465"/>
      <c r="S5211" s="10"/>
    </row>
    <row r="5212" spans="1:19">
      <c r="A5212" s="1588" t="s">
        <v>26179</v>
      </c>
      <c r="B5212" s="389">
        <v>5186</v>
      </c>
      <c r="C5212" s="798" t="s">
        <v>26606</v>
      </c>
      <c r="D5212" s="26" t="s">
        <v>196</v>
      </c>
      <c r="E5212" s="78" t="s">
        <v>22241</v>
      </c>
      <c r="F5212" s="26" t="s">
        <v>12</v>
      </c>
      <c r="G5212" s="78" t="s">
        <v>26607</v>
      </c>
      <c r="H5212" s="819" t="s">
        <v>527</v>
      </c>
      <c r="I5212" s="838">
        <v>320158</v>
      </c>
      <c r="J5212" s="838" t="s">
        <v>1069</v>
      </c>
      <c r="K5212" s="839" t="s">
        <v>4221</v>
      </c>
      <c r="L5212" s="1589" t="s">
        <v>26608</v>
      </c>
      <c r="M5212" s="840">
        <v>45856</v>
      </c>
      <c r="N5212" s="841" t="s">
        <v>2118</v>
      </c>
      <c r="O5212" s="842">
        <v>45809</v>
      </c>
      <c r="P5212" s="10" t="s">
        <v>26609</v>
      </c>
      <c r="Q5212" s="8"/>
      <c r="R5212" s="465"/>
      <c r="S5212" s="10"/>
    </row>
    <row r="5213" spans="1:19">
      <c r="A5213" s="1588" t="s">
        <v>26179</v>
      </c>
      <c r="B5213" s="389">
        <v>5187</v>
      </c>
      <c r="C5213" s="808" t="s">
        <v>26610</v>
      </c>
      <c r="D5213" s="26" t="s">
        <v>196</v>
      </c>
      <c r="E5213" s="78" t="s">
        <v>22241</v>
      </c>
      <c r="F5213" s="26" t="s">
        <v>12</v>
      </c>
      <c r="G5213" s="78" t="s">
        <v>3387</v>
      </c>
      <c r="H5213" s="819" t="s">
        <v>427</v>
      </c>
      <c r="I5213" s="838">
        <v>310104</v>
      </c>
      <c r="J5213" s="838" t="s">
        <v>5547</v>
      </c>
      <c r="K5213" s="839" t="s">
        <v>4221</v>
      </c>
      <c r="L5213" s="1589" t="s">
        <v>26611</v>
      </c>
      <c r="M5213" s="840">
        <v>45856</v>
      </c>
      <c r="N5213" s="841" t="s">
        <v>2118</v>
      </c>
      <c r="O5213" s="842">
        <v>45778</v>
      </c>
      <c r="P5213" s="10" t="s">
        <v>26612</v>
      </c>
      <c r="Q5213" s="8"/>
      <c r="R5213" s="465"/>
      <c r="S5213" s="10"/>
    </row>
    <row r="5214" spans="1:19">
      <c r="A5214" s="1588" t="s">
        <v>26179</v>
      </c>
      <c r="B5214" s="389">
        <v>5188</v>
      </c>
      <c r="C5214" s="798" t="s">
        <v>26613</v>
      </c>
      <c r="D5214" s="26" t="s">
        <v>196</v>
      </c>
      <c r="E5214" s="78" t="s">
        <v>22241</v>
      </c>
      <c r="F5214" s="26" t="s">
        <v>12</v>
      </c>
      <c r="G5214" s="78" t="s">
        <v>3652</v>
      </c>
      <c r="H5214" s="819" t="s">
        <v>527</v>
      </c>
      <c r="I5214" s="838">
        <v>320155</v>
      </c>
      <c r="J5214" s="838" t="s">
        <v>19949</v>
      </c>
      <c r="K5214" s="839" t="s">
        <v>4221</v>
      </c>
      <c r="L5214" s="1589" t="s">
        <v>26581</v>
      </c>
      <c r="M5214" s="840">
        <v>45856</v>
      </c>
      <c r="N5214" s="841" t="s">
        <v>2118</v>
      </c>
      <c r="O5214" s="842">
        <v>45809</v>
      </c>
      <c r="P5214" s="10" t="s">
        <v>26614</v>
      </c>
      <c r="Q5214" s="8"/>
      <c r="R5214" s="465"/>
      <c r="S5214" s="10"/>
    </row>
    <row r="5215" spans="1:19">
      <c r="A5215" s="1588" t="s">
        <v>26179</v>
      </c>
      <c r="B5215" s="389">
        <v>5189</v>
      </c>
      <c r="C5215" s="808" t="s">
        <v>26615</v>
      </c>
      <c r="D5215" s="26" t="s">
        <v>196</v>
      </c>
      <c r="E5215" s="78" t="s">
        <v>22241</v>
      </c>
      <c r="F5215" s="26" t="s">
        <v>12</v>
      </c>
      <c r="G5215" s="78" t="s">
        <v>26616</v>
      </c>
      <c r="H5215" s="819" t="s">
        <v>527</v>
      </c>
      <c r="I5215" s="838">
        <v>320158</v>
      </c>
      <c r="J5215" s="838" t="s">
        <v>1069</v>
      </c>
      <c r="K5215" s="839" t="s">
        <v>4221</v>
      </c>
      <c r="L5215" s="1589" t="s">
        <v>26617</v>
      </c>
      <c r="M5215" s="840">
        <v>45856</v>
      </c>
      <c r="N5215" s="841" t="s">
        <v>2118</v>
      </c>
      <c r="O5215" s="842">
        <v>45809</v>
      </c>
      <c r="P5215" s="10" t="s">
        <v>26618</v>
      </c>
      <c r="Q5215" s="8"/>
      <c r="R5215" s="465"/>
      <c r="S5215" s="10"/>
    </row>
    <row r="5216" spans="1:19">
      <c r="A5216" s="1588" t="s">
        <v>26179</v>
      </c>
      <c r="B5216" s="389">
        <v>5190</v>
      </c>
      <c r="C5216" s="798" t="s">
        <v>26619</v>
      </c>
      <c r="D5216" s="26" t="s">
        <v>196</v>
      </c>
      <c r="E5216" s="78" t="s">
        <v>22241</v>
      </c>
      <c r="F5216" s="26" t="s">
        <v>12</v>
      </c>
      <c r="G5216" s="78" t="s">
        <v>26620</v>
      </c>
      <c r="H5216" s="819" t="s">
        <v>527</v>
      </c>
      <c r="I5216" s="838">
        <v>320158</v>
      </c>
      <c r="J5216" s="838" t="s">
        <v>1069</v>
      </c>
      <c r="K5216" s="839" t="s">
        <v>4221</v>
      </c>
      <c r="L5216" s="1589" t="s">
        <v>26621</v>
      </c>
      <c r="M5216" s="840">
        <v>45856</v>
      </c>
      <c r="N5216" s="841" t="s">
        <v>2118</v>
      </c>
      <c r="O5216" s="842">
        <v>45809</v>
      </c>
      <c r="P5216" s="10" t="s">
        <v>26622</v>
      </c>
      <c r="Q5216" s="8"/>
      <c r="R5216" s="465"/>
      <c r="S5216" s="10"/>
    </row>
    <row r="5217" spans="1:19">
      <c r="A5217" s="1588" t="s">
        <v>26179</v>
      </c>
      <c r="B5217" s="389">
        <v>5191</v>
      </c>
      <c r="C5217" s="808" t="s">
        <v>26623</v>
      </c>
      <c r="D5217" s="26" t="s">
        <v>196</v>
      </c>
      <c r="E5217" s="78" t="s">
        <v>22241</v>
      </c>
      <c r="F5217" s="26" t="s">
        <v>12</v>
      </c>
      <c r="G5217" s="78" t="s">
        <v>26624</v>
      </c>
      <c r="H5217" s="819" t="s">
        <v>527</v>
      </c>
      <c r="I5217" s="838">
        <v>320158</v>
      </c>
      <c r="J5217" s="838" t="s">
        <v>1069</v>
      </c>
      <c r="K5217" s="839" t="s">
        <v>4221</v>
      </c>
      <c r="L5217" s="1589" t="s">
        <v>26617</v>
      </c>
      <c r="M5217" s="840">
        <v>45856</v>
      </c>
      <c r="N5217" s="841" t="s">
        <v>2118</v>
      </c>
      <c r="O5217" s="842">
        <v>45809</v>
      </c>
      <c r="P5217" s="10" t="s">
        <v>26625</v>
      </c>
      <c r="Q5217" s="8"/>
      <c r="R5217" s="465"/>
      <c r="S5217" s="10"/>
    </row>
    <row r="5218" spans="1:19">
      <c r="A5218" s="1588" t="s">
        <v>26179</v>
      </c>
      <c r="B5218" s="389">
        <v>5192</v>
      </c>
      <c r="C5218" s="798" t="s">
        <v>26626</v>
      </c>
      <c r="D5218" s="26" t="s">
        <v>196</v>
      </c>
      <c r="E5218" s="78" t="s">
        <v>22241</v>
      </c>
      <c r="F5218" s="26" t="s">
        <v>12</v>
      </c>
      <c r="G5218" s="78" t="s">
        <v>26627</v>
      </c>
      <c r="H5218" s="819" t="s">
        <v>527</v>
      </c>
      <c r="I5218" s="838">
        <v>320158</v>
      </c>
      <c r="J5218" s="838" t="s">
        <v>1069</v>
      </c>
      <c r="K5218" s="839" t="s">
        <v>4221</v>
      </c>
      <c r="L5218" s="1589" t="s">
        <v>26617</v>
      </c>
      <c r="M5218" s="840">
        <v>45856</v>
      </c>
      <c r="N5218" s="841" t="s">
        <v>2118</v>
      </c>
      <c r="O5218" s="842">
        <v>45809</v>
      </c>
      <c r="P5218" s="10" t="s">
        <v>26628</v>
      </c>
      <c r="Q5218" s="8"/>
      <c r="R5218" s="465"/>
      <c r="S5218" s="10"/>
    </row>
    <row r="5219" spans="1:19">
      <c r="A5219" s="1588" t="s">
        <v>26629</v>
      </c>
      <c r="B5219" s="389">
        <v>5193</v>
      </c>
      <c r="C5219" s="845" t="s">
        <v>26630</v>
      </c>
      <c r="D5219" s="26"/>
      <c r="E5219" s="78" t="s">
        <v>2166</v>
      </c>
      <c r="F5219" s="26"/>
      <c r="G5219" s="78" t="s">
        <v>26631</v>
      </c>
      <c r="H5219" s="819" t="s">
        <v>527</v>
      </c>
      <c r="I5219" s="838"/>
      <c r="J5219" s="838" t="s">
        <v>26632</v>
      </c>
      <c r="K5219" s="839" t="s">
        <v>4221</v>
      </c>
      <c r="L5219" s="843"/>
      <c r="M5219" s="843">
        <v>45855</v>
      </c>
      <c r="N5219" s="841" t="s">
        <v>2173</v>
      </c>
      <c r="O5219" s="842"/>
      <c r="P5219" s="10" t="s">
        <v>26633</v>
      </c>
      <c r="Q5219" s="8" t="s">
        <v>26634</v>
      </c>
      <c r="R5219" s="465"/>
      <c r="S5219" s="10"/>
    </row>
    <row r="5220" spans="1:19">
      <c r="A5220" s="1588" t="s">
        <v>26629</v>
      </c>
      <c r="B5220" s="389">
        <v>5194</v>
      </c>
      <c r="C5220" s="845" t="s">
        <v>26635</v>
      </c>
      <c r="D5220" s="26"/>
      <c r="E5220" s="78" t="s">
        <v>2166</v>
      </c>
      <c r="F5220" s="26"/>
      <c r="G5220" s="78" t="s">
        <v>26631</v>
      </c>
      <c r="H5220" s="819" t="s">
        <v>527</v>
      </c>
      <c r="I5220" s="838"/>
      <c r="J5220" s="838" t="s">
        <v>26632</v>
      </c>
      <c r="K5220" s="839" t="s">
        <v>4221</v>
      </c>
      <c r="L5220" s="843"/>
      <c r="M5220" s="843">
        <v>45855</v>
      </c>
      <c r="N5220" s="841" t="s">
        <v>2173</v>
      </c>
      <c r="O5220" s="842"/>
      <c r="P5220" s="10" t="s">
        <v>26636</v>
      </c>
      <c r="Q5220" s="8" t="s">
        <v>26637</v>
      </c>
      <c r="R5220" s="465"/>
      <c r="S5220" s="10"/>
    </row>
    <row r="5221" spans="1:19">
      <c r="A5221" s="1588" t="s">
        <v>26629</v>
      </c>
      <c r="B5221" s="389">
        <v>5195</v>
      </c>
      <c r="C5221" s="845" t="s">
        <v>26638</v>
      </c>
      <c r="D5221" s="26"/>
      <c r="E5221" s="78" t="s">
        <v>2166</v>
      </c>
      <c r="F5221" s="26"/>
      <c r="G5221" s="78" t="s">
        <v>26631</v>
      </c>
      <c r="H5221" s="819" t="s">
        <v>527</v>
      </c>
      <c r="I5221" s="838"/>
      <c r="J5221" s="838" t="s">
        <v>26632</v>
      </c>
      <c r="K5221" s="839" t="s">
        <v>4221</v>
      </c>
      <c r="L5221" s="843"/>
      <c r="M5221" s="843">
        <v>45855</v>
      </c>
      <c r="N5221" s="841" t="s">
        <v>2173</v>
      </c>
      <c r="O5221" s="842"/>
      <c r="P5221" s="10" t="s">
        <v>26639</v>
      </c>
      <c r="Q5221" s="8" t="s">
        <v>26640</v>
      </c>
      <c r="R5221" s="465"/>
      <c r="S5221" s="10"/>
    </row>
    <row r="5222" spans="1:19">
      <c r="A5222" s="1548" t="s">
        <v>24635</v>
      </c>
      <c r="B5222" s="389">
        <v>5196</v>
      </c>
      <c r="C5222" s="798" t="s">
        <v>26641</v>
      </c>
      <c r="D5222" s="26" t="s">
        <v>196</v>
      </c>
      <c r="E5222" s="78" t="s">
        <v>22241</v>
      </c>
      <c r="F5222" s="26" t="s">
        <v>18</v>
      </c>
      <c r="G5222" s="78" t="s">
        <v>26642</v>
      </c>
      <c r="H5222" s="819" t="s">
        <v>35</v>
      </c>
      <c r="I5222" s="838">
        <v>8050012</v>
      </c>
      <c r="J5222" s="838" t="s">
        <v>6421</v>
      </c>
      <c r="K5222" s="839" t="s">
        <v>4221</v>
      </c>
      <c r="L5222" s="1589" t="s">
        <v>26643</v>
      </c>
      <c r="M5222" s="840">
        <v>45855</v>
      </c>
      <c r="N5222" s="841" t="s">
        <v>2118</v>
      </c>
      <c r="O5222" s="842"/>
      <c r="P5222" s="10" t="s">
        <v>26644</v>
      </c>
      <c r="Q5222" s="8" t="s">
        <v>26645</v>
      </c>
      <c r="R5222" s="465"/>
      <c r="S5222" s="10"/>
    </row>
    <row r="5223" spans="1:19">
      <c r="A5223" s="1548" t="s">
        <v>24635</v>
      </c>
      <c r="B5223" s="389">
        <v>5197</v>
      </c>
      <c r="C5223" s="808" t="s">
        <v>26646</v>
      </c>
      <c r="D5223" s="26" t="s">
        <v>196</v>
      </c>
      <c r="E5223" s="78" t="s">
        <v>22241</v>
      </c>
      <c r="F5223" s="26" t="s">
        <v>23104</v>
      </c>
      <c r="G5223" s="78" t="s">
        <v>26647</v>
      </c>
      <c r="H5223" s="819" t="s">
        <v>180</v>
      </c>
      <c r="I5223" s="838">
        <v>510124</v>
      </c>
      <c r="J5223" s="838" t="s">
        <v>5363</v>
      </c>
      <c r="K5223" s="839" t="s">
        <v>4221</v>
      </c>
      <c r="L5223" s="1589" t="s">
        <v>25966</v>
      </c>
      <c r="M5223" s="840">
        <v>45855</v>
      </c>
      <c r="N5223" s="841" t="s">
        <v>2118</v>
      </c>
      <c r="O5223" s="842"/>
      <c r="P5223" s="10" t="s">
        <v>26648</v>
      </c>
      <c r="Q5223" s="8" t="s">
        <v>26649</v>
      </c>
      <c r="R5223" s="465"/>
      <c r="S5223" s="10"/>
    </row>
    <row r="5224" spans="1:19">
      <c r="A5224" s="1588" t="s">
        <v>26650</v>
      </c>
      <c r="B5224" s="389">
        <v>5198</v>
      </c>
      <c r="C5224" s="845" t="s">
        <v>26651</v>
      </c>
      <c r="D5224" s="26"/>
      <c r="E5224" s="78" t="s">
        <v>2166</v>
      </c>
      <c r="F5224" s="26"/>
      <c r="G5224" s="78" t="s">
        <v>26652</v>
      </c>
      <c r="H5224" s="819"/>
      <c r="I5224" s="838"/>
      <c r="J5224" s="838"/>
      <c r="K5224" s="839" t="s">
        <v>4233</v>
      </c>
      <c r="L5224" s="843"/>
      <c r="M5224" s="843">
        <v>45855</v>
      </c>
      <c r="N5224" s="841" t="s">
        <v>2173</v>
      </c>
      <c r="O5224" s="842"/>
      <c r="P5224" s="10" t="s">
        <v>26653</v>
      </c>
      <c r="Q5224" s="8" t="s">
        <v>26654</v>
      </c>
      <c r="R5224" s="465"/>
      <c r="S5224" s="10"/>
    </row>
    <row r="5225" spans="1:19">
      <c r="A5225" s="1588" t="s">
        <v>26650</v>
      </c>
      <c r="B5225" s="389">
        <v>5199</v>
      </c>
      <c r="C5225" s="845" t="s">
        <v>26655</v>
      </c>
      <c r="D5225" s="26"/>
      <c r="E5225" s="78" t="s">
        <v>2166</v>
      </c>
      <c r="F5225" s="26"/>
      <c r="G5225" s="78" t="s">
        <v>26656</v>
      </c>
      <c r="H5225" s="819"/>
      <c r="I5225" s="838"/>
      <c r="J5225" s="838"/>
      <c r="K5225" s="839" t="s">
        <v>4233</v>
      </c>
      <c r="L5225" s="843"/>
      <c r="M5225" s="843">
        <v>45855</v>
      </c>
      <c r="N5225" s="841" t="s">
        <v>2173</v>
      </c>
      <c r="O5225" s="842"/>
      <c r="P5225" s="10" t="s">
        <v>26657</v>
      </c>
      <c r="Q5225" s="8" t="s">
        <v>26658</v>
      </c>
      <c r="R5225" s="465"/>
      <c r="S5225" s="10"/>
    </row>
    <row r="5226" spans="1:19">
      <c r="A5226" s="1588" t="s">
        <v>26650</v>
      </c>
      <c r="B5226" s="389">
        <v>5200</v>
      </c>
      <c r="C5226" s="845" t="s">
        <v>26659</v>
      </c>
      <c r="D5226" s="26"/>
      <c r="E5226" s="78" t="s">
        <v>2166</v>
      </c>
      <c r="F5226" s="26"/>
      <c r="G5226" s="78" t="s">
        <v>26660</v>
      </c>
      <c r="H5226" s="819"/>
      <c r="I5226" s="838"/>
      <c r="J5226" s="838"/>
      <c r="K5226" s="839" t="s">
        <v>4233</v>
      </c>
      <c r="L5226" s="843"/>
      <c r="M5226" s="843">
        <v>45855</v>
      </c>
      <c r="N5226" s="841" t="s">
        <v>2173</v>
      </c>
      <c r="O5226" s="842"/>
      <c r="P5226" s="10" t="s">
        <v>26661</v>
      </c>
      <c r="Q5226" s="8" t="s">
        <v>26662</v>
      </c>
      <c r="R5226" s="465"/>
      <c r="S5226" s="10"/>
    </row>
    <row r="5227" spans="1:19">
      <c r="A5227" s="1548" t="s">
        <v>24669</v>
      </c>
      <c r="B5227" s="389">
        <v>5201</v>
      </c>
      <c r="C5227" s="845" t="s">
        <v>26663</v>
      </c>
      <c r="D5227" s="26"/>
      <c r="E5227" s="78" t="s">
        <v>2166</v>
      </c>
      <c r="F5227" s="26"/>
      <c r="G5227" s="78" t="s">
        <v>26664</v>
      </c>
      <c r="H5227" s="819"/>
      <c r="I5227" s="838"/>
      <c r="J5227" s="838"/>
      <c r="K5227" s="839" t="s">
        <v>4221</v>
      </c>
      <c r="L5227" s="843"/>
      <c r="M5227" s="843">
        <v>45855</v>
      </c>
      <c r="N5227" s="841" t="s">
        <v>2173</v>
      </c>
      <c r="O5227" s="842"/>
      <c r="P5227" s="10" t="s">
        <v>26665</v>
      </c>
      <c r="Q5227" s="8" t="s">
        <v>26666</v>
      </c>
      <c r="R5227" s="465"/>
      <c r="S5227" s="10"/>
    </row>
    <row r="5228" spans="1:19">
      <c r="A5228" s="1588" t="s">
        <v>26032</v>
      </c>
      <c r="B5228" s="389">
        <v>5202</v>
      </c>
      <c r="C5228" s="798" t="s">
        <v>26667</v>
      </c>
      <c r="D5228" s="26"/>
      <c r="E5228" s="78" t="s">
        <v>22241</v>
      </c>
      <c r="F5228" s="26"/>
      <c r="G5228" s="78" t="s">
        <v>26668</v>
      </c>
      <c r="H5228" s="819" t="s">
        <v>6088</v>
      </c>
      <c r="I5228" s="838">
        <v>320502</v>
      </c>
      <c r="J5228" s="838" t="s">
        <v>6088</v>
      </c>
      <c r="K5228" s="839" t="s">
        <v>4221</v>
      </c>
      <c r="L5228" s="843"/>
      <c r="M5228" s="843">
        <v>45855</v>
      </c>
      <c r="N5228" s="841" t="s">
        <v>80</v>
      </c>
      <c r="O5228" s="842"/>
      <c r="P5228" s="10" t="s">
        <v>26669</v>
      </c>
      <c r="Q5228" s="8" t="s">
        <v>23231</v>
      </c>
      <c r="R5228" s="465"/>
      <c r="S5228" s="10"/>
    </row>
    <row r="5229" spans="1:19">
      <c r="A5229" s="1548" t="s">
        <v>24635</v>
      </c>
      <c r="B5229" s="389">
        <v>5203</v>
      </c>
      <c r="C5229" s="833" t="s">
        <v>26670</v>
      </c>
      <c r="D5229" s="26" t="s">
        <v>196</v>
      </c>
      <c r="E5229" s="26" t="s">
        <v>22198</v>
      </c>
      <c r="F5229" s="26" t="s">
        <v>23104</v>
      </c>
      <c r="G5229" s="78" t="s">
        <v>26671</v>
      </c>
      <c r="H5229" s="819" t="s">
        <v>35</v>
      </c>
      <c r="I5229" s="838">
        <v>1000112002</v>
      </c>
      <c r="J5229" s="838" t="s">
        <v>4529</v>
      </c>
      <c r="K5229" s="839" t="s">
        <v>4221</v>
      </c>
      <c r="L5229" s="1590" t="s">
        <v>26672</v>
      </c>
      <c r="M5229" s="844">
        <v>45855</v>
      </c>
      <c r="N5229" s="841" t="s">
        <v>2118</v>
      </c>
      <c r="O5229" s="842"/>
      <c r="P5229" s="10" t="s">
        <v>26673</v>
      </c>
      <c r="Q5229" s="8" t="s">
        <v>26674</v>
      </c>
      <c r="R5229" s="465"/>
      <c r="S5229" s="10"/>
    </row>
    <row r="5230" spans="1:19">
      <c r="A5230" s="1588" t="s">
        <v>24635</v>
      </c>
      <c r="B5230" s="389">
        <v>5204</v>
      </c>
      <c r="C5230" s="835" t="s">
        <v>26675</v>
      </c>
      <c r="D5230" s="26" t="s">
        <v>196</v>
      </c>
      <c r="E5230" s="26" t="s">
        <v>2257</v>
      </c>
      <c r="F5230" s="26" t="s">
        <v>18</v>
      </c>
      <c r="G5230" s="78" t="s">
        <v>26676</v>
      </c>
      <c r="H5230" s="819" t="s">
        <v>35</v>
      </c>
      <c r="I5230" s="838">
        <v>1000112002</v>
      </c>
      <c r="J5230" s="838" t="s">
        <v>35</v>
      </c>
      <c r="K5230" s="839" t="s">
        <v>4221</v>
      </c>
      <c r="L5230" s="1589" t="s">
        <v>26677</v>
      </c>
      <c r="M5230" s="840">
        <v>45861</v>
      </c>
      <c r="N5230" s="841" t="s">
        <v>80</v>
      </c>
      <c r="O5230" s="842"/>
      <c r="P5230" s="10" t="s">
        <v>26678</v>
      </c>
      <c r="Q5230" s="8" t="s">
        <v>26354</v>
      </c>
      <c r="R5230" s="465"/>
      <c r="S5230" s="10"/>
    </row>
    <row r="5231" spans="1:19">
      <c r="A5231" s="1588" t="s">
        <v>24899</v>
      </c>
      <c r="B5231" s="389">
        <v>5205</v>
      </c>
      <c r="C5231" s="845" t="s">
        <v>26679</v>
      </c>
      <c r="D5231" s="26" t="s">
        <v>196</v>
      </c>
      <c r="E5231" s="26" t="s">
        <v>26680</v>
      </c>
      <c r="F5231" s="26"/>
      <c r="G5231" s="26" t="s">
        <v>1018</v>
      </c>
      <c r="H5231" s="819" t="s">
        <v>188</v>
      </c>
      <c r="I5231" s="838">
        <v>2500310104</v>
      </c>
      <c r="J5231" s="838" t="s">
        <v>8562</v>
      </c>
      <c r="K5231" s="839" t="s">
        <v>4184</v>
      </c>
      <c r="L5231" s="843">
        <v>45902</v>
      </c>
      <c r="M5231" s="843">
        <v>45856</v>
      </c>
      <c r="N5231" s="841" t="s">
        <v>2118</v>
      </c>
      <c r="O5231" s="842">
        <v>45717</v>
      </c>
      <c r="P5231" s="10" t="s">
        <v>25334</v>
      </c>
      <c r="Q5231" s="8" t="s">
        <v>26681</v>
      </c>
      <c r="R5231" s="465" t="s">
        <v>26682</v>
      </c>
      <c r="S5231" s="10" t="s">
        <v>26683</v>
      </c>
    </row>
    <row r="5232" spans="1:19">
      <c r="A5232" s="1588" t="s">
        <v>26629</v>
      </c>
      <c r="B5232" s="389">
        <v>5206</v>
      </c>
      <c r="C5232" s="845" t="s">
        <v>26684</v>
      </c>
      <c r="D5232" s="26" t="s">
        <v>4590</v>
      </c>
      <c r="E5232" s="78" t="s">
        <v>2166</v>
      </c>
      <c r="F5232" s="26"/>
      <c r="G5232" s="78" t="s">
        <v>26631</v>
      </c>
      <c r="H5232" s="819" t="s">
        <v>527</v>
      </c>
      <c r="I5232" s="838"/>
      <c r="J5232" s="838" t="s">
        <v>26632</v>
      </c>
      <c r="K5232" s="839" t="s">
        <v>4221</v>
      </c>
      <c r="L5232" s="843"/>
      <c r="M5232" s="843">
        <v>45861</v>
      </c>
      <c r="N5232" s="841" t="s">
        <v>2173</v>
      </c>
      <c r="O5232" s="842"/>
      <c r="P5232" s="10" t="s">
        <v>26685</v>
      </c>
      <c r="Q5232" s="8" t="s">
        <v>26686</v>
      </c>
      <c r="R5232" s="465"/>
      <c r="S5232" s="10"/>
    </row>
    <row r="5233" spans="1:19">
      <c r="A5233" s="1588" t="s">
        <v>26629</v>
      </c>
      <c r="B5233" s="389">
        <v>5207</v>
      </c>
      <c r="C5233" s="845" t="s">
        <v>26687</v>
      </c>
      <c r="D5233" s="26"/>
      <c r="E5233" s="78" t="s">
        <v>2166</v>
      </c>
      <c r="F5233" s="26"/>
      <c r="G5233" s="78" t="s">
        <v>26631</v>
      </c>
      <c r="H5233" s="819" t="s">
        <v>527</v>
      </c>
      <c r="I5233" s="838"/>
      <c r="J5233" s="838" t="s">
        <v>26632</v>
      </c>
      <c r="K5233" s="839" t="s">
        <v>4221</v>
      </c>
      <c r="L5233" s="843"/>
      <c r="M5233" s="843">
        <v>45861</v>
      </c>
      <c r="N5233" s="841" t="s">
        <v>2173</v>
      </c>
      <c r="O5233" s="842"/>
      <c r="P5233" s="10" t="s">
        <v>26688</v>
      </c>
      <c r="Q5233" s="8" t="s">
        <v>26689</v>
      </c>
      <c r="R5233" s="465"/>
      <c r="S5233" s="10"/>
    </row>
    <row r="5234" spans="1:19">
      <c r="A5234" s="1548" t="s">
        <v>24669</v>
      </c>
      <c r="B5234" s="389">
        <v>5208</v>
      </c>
      <c r="C5234" s="845" t="s">
        <v>26690</v>
      </c>
      <c r="D5234" s="26"/>
      <c r="E5234" s="78" t="s">
        <v>2166</v>
      </c>
      <c r="F5234" s="26"/>
      <c r="G5234" s="78" t="s">
        <v>26691</v>
      </c>
      <c r="H5234" s="819"/>
      <c r="I5234" s="838"/>
      <c r="J5234" s="838"/>
      <c r="K5234" s="839" t="s">
        <v>4221</v>
      </c>
      <c r="L5234" s="843"/>
      <c r="M5234" s="843">
        <v>45861</v>
      </c>
      <c r="N5234" s="841" t="s">
        <v>2173</v>
      </c>
      <c r="O5234" s="842"/>
      <c r="P5234" s="10" t="s">
        <v>26692</v>
      </c>
      <c r="Q5234" s="8" t="s">
        <v>26693</v>
      </c>
      <c r="R5234" s="465"/>
      <c r="S5234" s="10"/>
    </row>
    <row r="5235" spans="1:19">
      <c r="A5235" s="1548" t="s">
        <v>24635</v>
      </c>
      <c r="B5235" s="389">
        <v>5209</v>
      </c>
      <c r="C5235" s="835" t="s">
        <v>26694</v>
      </c>
      <c r="D5235" s="26"/>
      <c r="E5235" s="26" t="s">
        <v>2257</v>
      </c>
      <c r="F5235" s="26" t="s">
        <v>6698</v>
      </c>
      <c r="G5235" s="78" t="s">
        <v>26695</v>
      </c>
      <c r="H5235" s="819" t="s">
        <v>35</v>
      </c>
      <c r="I5235" s="838">
        <v>8050012</v>
      </c>
      <c r="J5235" s="838" t="s">
        <v>35</v>
      </c>
      <c r="K5235" s="839" t="s">
        <v>4221</v>
      </c>
      <c r="L5235" s="843"/>
      <c r="M5235" s="843">
        <v>45861</v>
      </c>
      <c r="N5235" s="841" t="s">
        <v>80</v>
      </c>
      <c r="O5235" s="842"/>
      <c r="P5235" s="10" t="s">
        <v>26696</v>
      </c>
      <c r="Q5235" s="8" t="s">
        <v>26354</v>
      </c>
      <c r="R5235" s="465"/>
      <c r="S5235" s="10"/>
    </row>
    <row r="5236" spans="1:19">
      <c r="A5236" s="1548" t="s">
        <v>24635</v>
      </c>
      <c r="B5236" s="389">
        <v>5210</v>
      </c>
      <c r="C5236" s="808" t="s">
        <v>26697</v>
      </c>
      <c r="D5236" s="26" t="s">
        <v>196</v>
      </c>
      <c r="E5236" s="78" t="s">
        <v>22241</v>
      </c>
      <c r="F5236" s="26" t="s">
        <v>18</v>
      </c>
      <c r="G5236" s="78" t="s">
        <v>26698</v>
      </c>
      <c r="H5236" s="819" t="s">
        <v>7148</v>
      </c>
      <c r="I5236" s="838">
        <v>8000105009</v>
      </c>
      <c r="J5236" s="838" t="s">
        <v>7148</v>
      </c>
      <c r="K5236" s="839" t="s">
        <v>4221</v>
      </c>
      <c r="L5236" s="1589" t="s">
        <v>26598</v>
      </c>
      <c r="M5236" s="840">
        <v>45862</v>
      </c>
      <c r="N5236" s="841" t="s">
        <v>2118</v>
      </c>
      <c r="O5236" s="842"/>
      <c r="P5236" s="10" t="s">
        <v>26699</v>
      </c>
      <c r="Q5236" s="8" t="s">
        <v>26700</v>
      </c>
      <c r="R5236" s="465"/>
      <c r="S5236" s="10"/>
    </row>
    <row r="5237" spans="1:19">
      <c r="A5237" s="1548" t="s">
        <v>26255</v>
      </c>
      <c r="B5237" s="389">
        <v>5211</v>
      </c>
      <c r="C5237" s="808" t="s">
        <v>26701</v>
      </c>
      <c r="D5237" s="26"/>
      <c r="E5237" s="78" t="s">
        <v>22241</v>
      </c>
      <c r="F5237" s="26"/>
      <c r="G5237" s="78" t="s">
        <v>26702</v>
      </c>
      <c r="H5237" s="819" t="s">
        <v>188</v>
      </c>
      <c r="I5237" s="838">
        <v>8050012</v>
      </c>
      <c r="J5237" s="838" t="s">
        <v>206</v>
      </c>
      <c r="K5237" s="839" t="s">
        <v>4233</v>
      </c>
      <c r="L5237" s="843"/>
      <c r="M5237" s="843">
        <v>45866</v>
      </c>
      <c r="N5237" s="841" t="s">
        <v>2118</v>
      </c>
      <c r="O5237" s="842"/>
      <c r="P5237" s="10" t="s">
        <v>26703</v>
      </c>
      <c r="Q5237" s="8"/>
      <c r="R5237" s="465"/>
      <c r="S5237" s="10"/>
    </row>
    <row r="5238" spans="1:19">
      <c r="A5238" s="1548" t="s">
        <v>26255</v>
      </c>
      <c r="B5238" s="389">
        <v>5212</v>
      </c>
      <c r="C5238" s="798" t="s">
        <v>26704</v>
      </c>
      <c r="D5238" s="26"/>
      <c r="E5238" s="78" t="s">
        <v>22241</v>
      </c>
      <c r="F5238" s="26"/>
      <c r="G5238" s="78" t="s">
        <v>26705</v>
      </c>
      <c r="H5238" s="819" t="s">
        <v>188</v>
      </c>
      <c r="I5238" s="838">
        <v>510107</v>
      </c>
      <c r="J5238" s="838" t="s">
        <v>206</v>
      </c>
      <c r="K5238" s="839" t="s">
        <v>4233</v>
      </c>
      <c r="L5238" s="843"/>
      <c r="M5238" s="843">
        <v>45866</v>
      </c>
      <c r="N5238" s="841" t="s">
        <v>2118</v>
      </c>
      <c r="O5238" s="842"/>
      <c r="P5238" s="10" t="s">
        <v>26706</v>
      </c>
      <c r="Q5238" s="8"/>
      <c r="R5238" s="465"/>
      <c r="S5238" s="10"/>
    </row>
    <row r="5239" spans="1:19">
      <c r="A5239" s="1548" t="s">
        <v>24635</v>
      </c>
      <c r="B5239" s="389">
        <v>5213</v>
      </c>
      <c r="C5239" s="835" t="s">
        <v>26707</v>
      </c>
      <c r="D5239" s="26"/>
      <c r="E5239" s="78" t="s">
        <v>22241</v>
      </c>
      <c r="F5239" s="26" t="s">
        <v>21142</v>
      </c>
      <c r="G5239" s="846" t="s">
        <v>26708</v>
      </c>
      <c r="H5239" s="819"/>
      <c r="I5239" s="838"/>
      <c r="J5239" s="838"/>
      <c r="K5239" s="839" t="s">
        <v>4221</v>
      </c>
      <c r="L5239" s="843"/>
      <c r="M5239" s="843">
        <v>45866</v>
      </c>
      <c r="N5239" s="841" t="s">
        <v>2118</v>
      </c>
      <c r="O5239" s="842"/>
      <c r="P5239" s="10" t="s">
        <v>26709</v>
      </c>
      <c r="Q5239" s="8"/>
      <c r="R5239" s="465"/>
      <c r="S5239" s="10"/>
    </row>
    <row r="5240" spans="1:19">
      <c r="A5240" s="1548" t="s">
        <v>24635</v>
      </c>
      <c r="B5240" s="389">
        <v>5214</v>
      </c>
      <c r="C5240" s="835" t="s">
        <v>26710</v>
      </c>
      <c r="D5240" s="26"/>
      <c r="E5240" s="78" t="s">
        <v>22241</v>
      </c>
      <c r="F5240" s="26" t="s">
        <v>21142</v>
      </c>
      <c r="G5240" s="846" t="s">
        <v>26711</v>
      </c>
      <c r="H5240" s="819"/>
      <c r="I5240" s="838"/>
      <c r="J5240" s="838"/>
      <c r="K5240" s="839" t="s">
        <v>4221</v>
      </c>
      <c r="L5240" s="843"/>
      <c r="M5240" s="843">
        <v>45866</v>
      </c>
      <c r="N5240" s="841" t="s">
        <v>80</v>
      </c>
      <c r="O5240" s="842"/>
      <c r="P5240" s="10" t="s">
        <v>26709</v>
      </c>
      <c r="Q5240" s="8"/>
      <c r="R5240" s="465"/>
      <c r="S5240" s="10"/>
    </row>
    <row r="5241" spans="1:19">
      <c r="A5241" s="1548" t="s">
        <v>24899</v>
      </c>
      <c r="B5241" s="389">
        <v>5215</v>
      </c>
      <c r="C5241" s="835" t="s">
        <v>26712</v>
      </c>
      <c r="D5241" s="26"/>
      <c r="E5241" s="78" t="s">
        <v>22241</v>
      </c>
      <c r="F5241" s="26" t="s">
        <v>21142</v>
      </c>
      <c r="G5241" s="846" t="s">
        <v>26713</v>
      </c>
      <c r="H5241" s="819"/>
      <c r="I5241" s="838"/>
      <c r="J5241" s="838"/>
      <c r="K5241" s="839" t="s">
        <v>4184</v>
      </c>
      <c r="L5241" s="843"/>
      <c r="M5241" s="843">
        <v>45866</v>
      </c>
      <c r="N5241" s="841" t="s">
        <v>80</v>
      </c>
      <c r="O5241" s="842"/>
      <c r="P5241" s="10" t="s">
        <v>26709</v>
      </c>
      <c r="Q5241" s="8"/>
      <c r="R5241" s="465"/>
      <c r="S5241" s="10"/>
    </row>
    <row r="5242" spans="1:19">
      <c r="A5242" s="1588" t="s">
        <v>26179</v>
      </c>
      <c r="B5242" s="389">
        <v>5216</v>
      </c>
      <c r="C5242" s="798" t="s">
        <v>26714</v>
      </c>
      <c r="D5242" s="26" t="s">
        <v>196</v>
      </c>
      <c r="E5242" s="78" t="s">
        <v>22241</v>
      </c>
      <c r="F5242" s="26" t="s">
        <v>12</v>
      </c>
      <c r="G5242" s="78" t="s">
        <v>26715</v>
      </c>
      <c r="H5242" s="819" t="s">
        <v>553</v>
      </c>
      <c r="I5242" s="838">
        <v>510165</v>
      </c>
      <c r="J5242" s="838" t="s">
        <v>13140</v>
      </c>
      <c r="K5242" s="839" t="s">
        <v>4221</v>
      </c>
      <c r="L5242" s="1589" t="s">
        <v>26716</v>
      </c>
      <c r="M5242" s="840">
        <v>45873</v>
      </c>
      <c r="N5242" s="841" t="s">
        <v>2118</v>
      </c>
      <c r="O5242" s="842"/>
      <c r="P5242" s="10" t="s">
        <v>26717</v>
      </c>
      <c r="Q5242" s="8" t="s">
        <v>18573</v>
      </c>
      <c r="R5242" s="465"/>
      <c r="S5242" s="10"/>
    </row>
    <row r="5243" spans="1:19">
      <c r="A5243" s="1588" t="s">
        <v>26179</v>
      </c>
      <c r="B5243" s="389">
        <v>5217</v>
      </c>
      <c r="C5243" s="808" t="s">
        <v>26718</v>
      </c>
      <c r="D5243" s="26" t="s">
        <v>196</v>
      </c>
      <c r="E5243" s="78" t="s">
        <v>22241</v>
      </c>
      <c r="F5243" s="26" t="s">
        <v>12</v>
      </c>
      <c r="G5243" s="78" t="s">
        <v>26719</v>
      </c>
      <c r="H5243" s="819" t="s">
        <v>527</v>
      </c>
      <c r="I5243" s="838">
        <v>320158</v>
      </c>
      <c r="J5243" s="838" t="s">
        <v>4221</v>
      </c>
      <c r="K5243" s="839" t="s">
        <v>4221</v>
      </c>
      <c r="L5243" s="1589" t="s">
        <v>26716</v>
      </c>
      <c r="M5243" s="840">
        <v>45873</v>
      </c>
      <c r="N5243" s="841" t="s">
        <v>2118</v>
      </c>
      <c r="O5243" s="842"/>
      <c r="P5243" s="10" t="s">
        <v>26720</v>
      </c>
      <c r="Q5243" s="8" t="s">
        <v>18573</v>
      </c>
      <c r="R5243" s="465"/>
      <c r="S5243" s="10"/>
    </row>
    <row r="5244" spans="1:19">
      <c r="A5244" s="1588" t="s">
        <v>26179</v>
      </c>
      <c r="B5244" s="389">
        <v>5218</v>
      </c>
      <c r="C5244" s="798" t="s">
        <v>26721</v>
      </c>
      <c r="D5244" s="26" t="s">
        <v>196</v>
      </c>
      <c r="E5244" s="78" t="s">
        <v>22241</v>
      </c>
      <c r="F5244" s="26" t="s">
        <v>12</v>
      </c>
      <c r="G5244" s="78" t="s">
        <v>26722</v>
      </c>
      <c r="H5244" s="819" t="s">
        <v>527</v>
      </c>
      <c r="I5244" s="838">
        <v>310103</v>
      </c>
      <c r="J5244" s="838" t="s">
        <v>12947</v>
      </c>
      <c r="K5244" s="839" t="s">
        <v>4221</v>
      </c>
      <c r="L5244" s="1589" t="s">
        <v>26723</v>
      </c>
      <c r="M5244" s="840">
        <v>45873</v>
      </c>
      <c r="N5244" s="841" t="s">
        <v>2118</v>
      </c>
      <c r="O5244" s="842"/>
      <c r="P5244" s="10" t="s">
        <v>26724</v>
      </c>
      <c r="Q5244" s="8" t="s">
        <v>18573</v>
      </c>
      <c r="R5244" s="465"/>
      <c r="S5244" s="10"/>
    </row>
    <row r="5245" spans="1:19">
      <c r="A5245" s="1588" t="s">
        <v>26179</v>
      </c>
      <c r="B5245" s="389">
        <v>5219</v>
      </c>
      <c r="C5245" s="808" t="s">
        <v>26725</v>
      </c>
      <c r="D5245" s="26" t="s">
        <v>196</v>
      </c>
      <c r="E5245" s="78" t="s">
        <v>22241</v>
      </c>
      <c r="F5245" s="26" t="s">
        <v>12</v>
      </c>
      <c r="G5245" s="78" t="s">
        <v>1087</v>
      </c>
      <c r="H5245" s="819" t="s">
        <v>527</v>
      </c>
      <c r="I5245" s="838">
        <v>320155</v>
      </c>
      <c r="J5245" s="838" t="s">
        <v>14428</v>
      </c>
      <c r="K5245" s="839" t="s">
        <v>4221</v>
      </c>
      <c r="L5245" s="843"/>
      <c r="M5245" s="843">
        <v>45877</v>
      </c>
      <c r="N5245" s="841" t="s">
        <v>2118</v>
      </c>
      <c r="O5245" s="842"/>
      <c r="P5245" s="10" t="s">
        <v>26726</v>
      </c>
      <c r="Q5245" s="8"/>
      <c r="R5245" s="465"/>
      <c r="S5245" s="10"/>
    </row>
    <row r="5246" spans="1:19">
      <c r="A5246" s="1588" t="s">
        <v>26179</v>
      </c>
      <c r="B5246" s="389">
        <v>5220</v>
      </c>
      <c r="C5246" s="798" t="s">
        <v>26727</v>
      </c>
      <c r="D5246" s="26" t="s">
        <v>196</v>
      </c>
      <c r="E5246" s="78" t="s">
        <v>22241</v>
      </c>
      <c r="F5246" s="26" t="s">
        <v>12</v>
      </c>
      <c r="G5246" s="78" t="s">
        <v>1073</v>
      </c>
      <c r="H5246" s="819" t="s">
        <v>527</v>
      </c>
      <c r="I5246" s="838">
        <v>1000240008</v>
      </c>
      <c r="J5246" s="838" t="s">
        <v>8948</v>
      </c>
      <c r="K5246" s="839" t="s">
        <v>4221</v>
      </c>
      <c r="L5246" s="1589" t="s">
        <v>26723</v>
      </c>
      <c r="M5246" s="840">
        <v>45877</v>
      </c>
      <c r="N5246" s="841" t="s">
        <v>2118</v>
      </c>
      <c r="O5246" s="842"/>
      <c r="P5246" s="10" t="s">
        <v>26728</v>
      </c>
      <c r="Q5246" s="8"/>
      <c r="R5246" s="465"/>
      <c r="S5246" s="10"/>
    </row>
    <row r="5247" spans="1:19">
      <c r="A5247" s="1588" t="s">
        <v>26179</v>
      </c>
      <c r="B5247" s="389">
        <v>5221</v>
      </c>
      <c r="C5247" s="808" t="s">
        <v>26729</v>
      </c>
      <c r="D5247" s="26" t="s">
        <v>196</v>
      </c>
      <c r="E5247" s="78" t="s">
        <v>22241</v>
      </c>
      <c r="F5247" s="26" t="s">
        <v>12</v>
      </c>
      <c r="G5247" s="78" t="s">
        <v>26730</v>
      </c>
      <c r="H5247" s="819" t="s">
        <v>527</v>
      </c>
      <c r="I5247" s="838">
        <v>310152</v>
      </c>
      <c r="J5247" s="838" t="s">
        <v>25017</v>
      </c>
      <c r="K5247" s="839" t="s">
        <v>4221</v>
      </c>
      <c r="L5247" s="1589" t="s">
        <v>26731</v>
      </c>
      <c r="M5247" s="840">
        <v>45877</v>
      </c>
      <c r="N5247" s="841" t="s">
        <v>2118</v>
      </c>
      <c r="O5247" s="842"/>
      <c r="P5247" s="10" t="s">
        <v>26732</v>
      </c>
      <c r="Q5247" s="8"/>
      <c r="R5247" s="465"/>
      <c r="S5247" s="10"/>
    </row>
    <row r="5248" spans="1:19">
      <c r="A5248" s="1588" t="s">
        <v>26179</v>
      </c>
      <c r="B5248" s="389">
        <v>5222</v>
      </c>
      <c r="C5248" s="798" t="s">
        <v>26733</v>
      </c>
      <c r="D5248" s="26" t="s">
        <v>196</v>
      </c>
      <c r="E5248" s="78" t="s">
        <v>22241</v>
      </c>
      <c r="F5248" s="26" t="s">
        <v>12</v>
      </c>
      <c r="G5248" s="78" t="s">
        <v>26734</v>
      </c>
      <c r="H5248" s="819" t="s">
        <v>527</v>
      </c>
      <c r="I5248" s="838">
        <v>320158</v>
      </c>
      <c r="J5248" s="838" t="s">
        <v>4221</v>
      </c>
      <c r="K5248" s="839" t="s">
        <v>4221</v>
      </c>
      <c r="L5248" s="1590" t="s">
        <v>26248</v>
      </c>
      <c r="M5248" s="844">
        <v>45877</v>
      </c>
      <c r="N5248" s="841" t="s">
        <v>2118</v>
      </c>
      <c r="O5248" s="842"/>
      <c r="P5248" s="10" t="s">
        <v>26735</v>
      </c>
      <c r="Q5248" s="8"/>
      <c r="R5248" s="465"/>
      <c r="S5248" s="10"/>
    </row>
    <row r="5249" spans="1:19">
      <c r="A5249" s="1588" t="s">
        <v>26179</v>
      </c>
      <c r="B5249" s="389">
        <v>5223</v>
      </c>
      <c r="C5249" s="808" t="s">
        <v>26736</v>
      </c>
      <c r="D5249" s="26" t="s">
        <v>196</v>
      </c>
      <c r="E5249" s="78" t="s">
        <v>22241</v>
      </c>
      <c r="F5249" s="26" t="s">
        <v>12</v>
      </c>
      <c r="G5249" s="78" t="s">
        <v>26737</v>
      </c>
      <c r="H5249" s="819" t="s">
        <v>527</v>
      </c>
      <c r="I5249" s="838">
        <v>320154</v>
      </c>
      <c r="J5249" s="838" t="s">
        <v>8865</v>
      </c>
      <c r="K5249" s="839" t="s">
        <v>4221</v>
      </c>
      <c r="L5249" s="1590" t="s">
        <v>26248</v>
      </c>
      <c r="M5249" s="844">
        <v>45877</v>
      </c>
      <c r="N5249" s="841" t="s">
        <v>2122</v>
      </c>
      <c r="O5249" s="842"/>
      <c r="P5249" s="10" t="s">
        <v>26738</v>
      </c>
      <c r="Q5249" s="8"/>
      <c r="R5249" s="465"/>
      <c r="S5249" s="10"/>
    </row>
    <row r="5250" spans="1:19">
      <c r="A5250" s="1588" t="s">
        <v>26179</v>
      </c>
      <c r="B5250" s="389">
        <v>5224</v>
      </c>
      <c r="C5250" s="798" t="s">
        <v>26739</v>
      </c>
      <c r="D5250" s="26" t="s">
        <v>196</v>
      </c>
      <c r="E5250" s="78" t="s">
        <v>22241</v>
      </c>
      <c r="F5250" s="26" t="s">
        <v>12</v>
      </c>
      <c r="G5250" s="78" t="s">
        <v>3931</v>
      </c>
      <c r="H5250" s="819" t="s">
        <v>527</v>
      </c>
      <c r="I5250" s="838">
        <v>510147</v>
      </c>
      <c r="J5250" s="838" t="s">
        <v>8317</v>
      </c>
      <c r="K5250" s="839" t="s">
        <v>4221</v>
      </c>
      <c r="L5250" s="1590" t="s">
        <v>26248</v>
      </c>
      <c r="M5250" s="844">
        <v>45877</v>
      </c>
      <c r="N5250" s="841" t="s">
        <v>2118</v>
      </c>
      <c r="O5250" s="842"/>
      <c r="P5250" s="10" t="s">
        <v>26740</v>
      </c>
      <c r="Q5250" s="8"/>
      <c r="R5250" s="465"/>
      <c r="S5250" s="10"/>
    </row>
    <row r="5251" spans="1:19">
      <c r="A5251" s="1588" t="s">
        <v>26179</v>
      </c>
      <c r="B5251" s="389">
        <v>5225</v>
      </c>
      <c r="C5251" s="808" t="s">
        <v>26741</v>
      </c>
      <c r="D5251" s="26" t="s">
        <v>196</v>
      </c>
      <c r="E5251" s="78" t="s">
        <v>22241</v>
      </c>
      <c r="F5251" s="26" t="s">
        <v>12</v>
      </c>
      <c r="G5251" s="78" t="s">
        <v>26742</v>
      </c>
      <c r="H5251" s="819" t="s">
        <v>527</v>
      </c>
      <c r="I5251" s="838">
        <v>1000240003</v>
      </c>
      <c r="J5251" s="838" t="s">
        <v>8865</v>
      </c>
      <c r="K5251" s="839" t="s">
        <v>4221</v>
      </c>
      <c r="L5251" s="1590" t="s">
        <v>26400</v>
      </c>
      <c r="M5251" s="844">
        <v>45887</v>
      </c>
      <c r="N5251" s="841" t="s">
        <v>4194</v>
      </c>
      <c r="O5251" s="842">
        <v>45839</v>
      </c>
      <c r="P5251" s="10" t="s">
        <v>26743</v>
      </c>
      <c r="Q5251" s="8"/>
      <c r="R5251" s="465"/>
      <c r="S5251" s="10"/>
    </row>
    <row r="5252" spans="1:19">
      <c r="A5252" s="1548" t="s">
        <v>24635</v>
      </c>
      <c r="B5252" s="389">
        <v>5226</v>
      </c>
      <c r="C5252" s="798" t="s">
        <v>26744</v>
      </c>
      <c r="D5252" s="26"/>
      <c r="E5252" s="78" t="s">
        <v>22241</v>
      </c>
      <c r="F5252" s="26" t="s">
        <v>23104</v>
      </c>
      <c r="G5252" s="78" t="s">
        <v>26745</v>
      </c>
      <c r="H5252" s="819" t="s">
        <v>326</v>
      </c>
      <c r="I5252" s="838">
        <v>710108</v>
      </c>
      <c r="J5252" s="838" t="s">
        <v>13448</v>
      </c>
      <c r="K5252" s="839" t="s">
        <v>4221</v>
      </c>
      <c r="L5252" s="843"/>
      <c r="M5252" s="843">
        <v>45867</v>
      </c>
      <c r="N5252" s="841" t="s">
        <v>2118</v>
      </c>
      <c r="O5252" s="842">
        <v>45839</v>
      </c>
      <c r="P5252" s="10" t="s">
        <v>26746</v>
      </c>
      <c r="Q5252" s="8" t="s">
        <v>26747</v>
      </c>
      <c r="R5252" s="465"/>
      <c r="S5252" s="10"/>
    </row>
    <row r="5253" spans="1:19">
      <c r="A5253" s="1548" t="s">
        <v>24635</v>
      </c>
      <c r="B5253" s="389">
        <v>5227</v>
      </c>
      <c r="C5253" s="808" t="s">
        <v>26748</v>
      </c>
      <c r="D5253" s="26" t="s">
        <v>196</v>
      </c>
      <c r="E5253" s="78" t="s">
        <v>22241</v>
      </c>
      <c r="F5253" s="26" t="s">
        <v>18</v>
      </c>
      <c r="G5253" s="78" t="s">
        <v>26749</v>
      </c>
      <c r="H5253" s="819" t="s">
        <v>188</v>
      </c>
      <c r="I5253" s="838">
        <v>2050051</v>
      </c>
      <c r="J5253" s="838" t="s">
        <v>188</v>
      </c>
      <c r="K5253" s="839" t="s">
        <v>4221</v>
      </c>
      <c r="L5253" s="1589" t="s">
        <v>26677</v>
      </c>
      <c r="M5253" s="840">
        <v>45868</v>
      </c>
      <c r="N5253" s="800" t="s">
        <v>80</v>
      </c>
      <c r="O5253" s="842">
        <v>45839</v>
      </c>
      <c r="P5253" s="10" t="s">
        <v>26750</v>
      </c>
      <c r="Q5253" s="8" t="s">
        <v>26751</v>
      </c>
      <c r="R5253" s="465"/>
      <c r="S5253" s="10"/>
    </row>
    <row r="5254" spans="1:19">
      <c r="A5254" s="1548" t="s">
        <v>24635</v>
      </c>
      <c r="B5254" s="389">
        <v>5228</v>
      </c>
      <c r="C5254" s="798" t="s">
        <v>26752</v>
      </c>
      <c r="D5254" s="26" t="s">
        <v>196</v>
      </c>
      <c r="E5254" s="78" t="s">
        <v>22241</v>
      </c>
      <c r="F5254" s="26" t="s">
        <v>23104</v>
      </c>
      <c r="G5254" s="78" t="s">
        <v>26753</v>
      </c>
      <c r="H5254" s="819" t="s">
        <v>2062</v>
      </c>
      <c r="I5254" s="838">
        <v>8050012</v>
      </c>
      <c r="J5254" s="838" t="s">
        <v>16163</v>
      </c>
      <c r="K5254" s="839" t="s">
        <v>4221</v>
      </c>
      <c r="L5254" s="1589" t="s">
        <v>26754</v>
      </c>
      <c r="M5254" s="840">
        <v>45868</v>
      </c>
      <c r="N5254" s="841" t="s">
        <v>2118</v>
      </c>
      <c r="O5254" s="842">
        <v>45839</v>
      </c>
      <c r="P5254" s="10" t="s">
        <v>26755</v>
      </c>
      <c r="Q5254" s="8" t="s">
        <v>26756</v>
      </c>
      <c r="R5254" s="465"/>
      <c r="S5254" s="10"/>
    </row>
    <row r="5255" spans="1:19">
      <c r="A5255" s="1548" t="s">
        <v>24635</v>
      </c>
      <c r="B5255" s="389">
        <v>5229</v>
      </c>
      <c r="C5255" s="808" t="s">
        <v>26757</v>
      </c>
      <c r="D5255" s="26"/>
      <c r="E5255" s="78" t="s">
        <v>22241</v>
      </c>
      <c r="F5255" s="26" t="s">
        <v>6698</v>
      </c>
      <c r="G5255" s="78" t="s">
        <v>1032</v>
      </c>
      <c r="H5255" s="819" t="s">
        <v>6088</v>
      </c>
      <c r="I5255" s="838">
        <v>8050012</v>
      </c>
      <c r="J5255" s="819" t="s">
        <v>6088</v>
      </c>
      <c r="K5255" s="839" t="s">
        <v>4221</v>
      </c>
      <c r="L5255" s="843"/>
      <c r="M5255" s="843">
        <v>45868</v>
      </c>
      <c r="N5255" s="841" t="s">
        <v>2118</v>
      </c>
      <c r="O5255" s="842">
        <v>45839</v>
      </c>
      <c r="P5255" s="10" t="s">
        <v>26758</v>
      </c>
      <c r="Q5255" s="8"/>
      <c r="R5255" s="465"/>
      <c r="S5255" s="10"/>
    </row>
    <row r="5256" spans="1:19">
      <c r="A5256" s="1548" t="s">
        <v>24635</v>
      </c>
      <c r="B5256" s="389">
        <v>5230</v>
      </c>
      <c r="C5256" s="798" t="s">
        <v>26759</v>
      </c>
      <c r="D5256" s="26" t="s">
        <v>196</v>
      </c>
      <c r="E5256" s="78" t="s">
        <v>22241</v>
      </c>
      <c r="F5256" s="26" t="s">
        <v>23104</v>
      </c>
      <c r="G5256" s="78" t="s">
        <v>26760</v>
      </c>
      <c r="H5256" s="819" t="s">
        <v>35</v>
      </c>
      <c r="I5256" s="838">
        <v>710125</v>
      </c>
      <c r="J5256" s="838" t="s">
        <v>6430</v>
      </c>
      <c r="K5256" s="839" t="s">
        <v>4221</v>
      </c>
      <c r="L5256" s="1589" t="s">
        <v>26383</v>
      </c>
      <c r="M5256" s="844">
        <v>45869</v>
      </c>
      <c r="N5256" s="841" t="s">
        <v>2118</v>
      </c>
      <c r="O5256" s="842">
        <v>45839</v>
      </c>
      <c r="P5256" s="10" t="s">
        <v>26761</v>
      </c>
      <c r="Q5256" s="8"/>
      <c r="R5256" s="465"/>
      <c r="S5256" s="10"/>
    </row>
    <row r="5257" spans="1:19">
      <c r="A5257" s="1548" t="s">
        <v>26179</v>
      </c>
      <c r="B5257" s="389">
        <v>5231</v>
      </c>
      <c r="C5257" s="808" t="s">
        <v>26762</v>
      </c>
      <c r="D5257" s="26" t="s">
        <v>196</v>
      </c>
      <c r="E5257" s="78" t="s">
        <v>22241</v>
      </c>
      <c r="F5257" s="26" t="s">
        <v>18</v>
      </c>
      <c r="G5257" s="78" t="s">
        <v>26763</v>
      </c>
      <c r="H5257" s="819" t="s">
        <v>527</v>
      </c>
      <c r="I5257" s="838">
        <v>320155</v>
      </c>
      <c r="J5257" s="838" t="s">
        <v>8680</v>
      </c>
      <c r="K5257" s="839" t="s">
        <v>4221</v>
      </c>
      <c r="L5257" s="1589" t="s">
        <v>26764</v>
      </c>
      <c r="M5257" s="844">
        <v>45869</v>
      </c>
      <c r="N5257" s="841" t="s">
        <v>80</v>
      </c>
      <c r="O5257" s="842">
        <v>45839</v>
      </c>
      <c r="P5257" s="10" t="s">
        <v>26765</v>
      </c>
      <c r="Q5257" s="8"/>
      <c r="R5257" s="465"/>
      <c r="S5257" s="10"/>
    </row>
    <row r="5258" spans="1:19">
      <c r="A5258" s="1548" t="s">
        <v>24635</v>
      </c>
      <c r="B5258" s="389">
        <v>5232</v>
      </c>
      <c r="C5258" s="845" t="s">
        <v>26766</v>
      </c>
      <c r="D5258" s="26" t="s">
        <v>196</v>
      </c>
      <c r="E5258" s="78" t="s">
        <v>25730</v>
      </c>
      <c r="F5258" s="26" t="s">
        <v>23104</v>
      </c>
      <c r="G5258" s="78" t="s">
        <v>16967</v>
      </c>
      <c r="H5258" s="819" t="s">
        <v>1808</v>
      </c>
      <c r="I5258" s="838">
        <v>8000102001</v>
      </c>
      <c r="J5258" s="838" t="s">
        <v>1808</v>
      </c>
      <c r="K5258" s="839" t="s">
        <v>4221</v>
      </c>
      <c r="L5258" s="1589" t="s">
        <v>26716</v>
      </c>
      <c r="M5258" s="840">
        <v>45869</v>
      </c>
      <c r="N5258" s="841" t="s">
        <v>2118</v>
      </c>
      <c r="O5258" s="842">
        <v>45839</v>
      </c>
      <c r="P5258" s="10" t="s">
        <v>26767</v>
      </c>
      <c r="Q5258" s="8" t="s">
        <v>26768</v>
      </c>
      <c r="R5258" s="465"/>
      <c r="S5258" s="10"/>
    </row>
    <row r="5259" spans="1:19">
      <c r="A5259" s="1548" t="s">
        <v>24635</v>
      </c>
      <c r="B5259" s="389">
        <v>5233</v>
      </c>
      <c r="C5259" s="845" t="s">
        <v>26769</v>
      </c>
      <c r="D5259" s="26" t="s">
        <v>196</v>
      </c>
      <c r="E5259" s="78" t="s">
        <v>25730</v>
      </c>
      <c r="F5259" s="26" t="s">
        <v>23104</v>
      </c>
      <c r="G5259" s="78" t="s">
        <v>18578</v>
      </c>
      <c r="H5259" s="819" t="s">
        <v>1808</v>
      </c>
      <c r="I5259" s="838">
        <v>710102</v>
      </c>
      <c r="J5259" s="838" t="s">
        <v>18243</v>
      </c>
      <c r="K5259" s="839" t="s">
        <v>4221</v>
      </c>
      <c r="L5259" s="1589" t="s">
        <v>26716</v>
      </c>
      <c r="M5259" s="840">
        <v>45869</v>
      </c>
      <c r="N5259" s="841" t="s">
        <v>2118</v>
      </c>
      <c r="O5259" s="842">
        <v>45839</v>
      </c>
      <c r="P5259" s="10" t="s">
        <v>26770</v>
      </c>
      <c r="Q5259" s="8" t="s">
        <v>26771</v>
      </c>
      <c r="R5259" s="465"/>
      <c r="S5259" s="10"/>
    </row>
    <row r="5260" spans="1:19">
      <c r="A5260" s="1548" t="s">
        <v>24635</v>
      </c>
      <c r="B5260" s="389">
        <v>5234</v>
      </c>
      <c r="C5260" s="845" t="s">
        <v>26772</v>
      </c>
      <c r="D5260" s="26" t="s">
        <v>196</v>
      </c>
      <c r="E5260" s="78" t="s">
        <v>25730</v>
      </c>
      <c r="F5260" s="26" t="s">
        <v>23104</v>
      </c>
      <c r="G5260" s="78" t="s">
        <v>14929</v>
      </c>
      <c r="H5260" s="819" t="s">
        <v>1808</v>
      </c>
      <c r="I5260" s="838">
        <v>710102</v>
      </c>
      <c r="J5260" s="838" t="s">
        <v>1808</v>
      </c>
      <c r="K5260" s="839" t="s">
        <v>4221</v>
      </c>
      <c r="L5260" s="1589" t="s">
        <v>26716</v>
      </c>
      <c r="M5260" s="840">
        <v>45869</v>
      </c>
      <c r="N5260" s="841" t="s">
        <v>2118</v>
      </c>
      <c r="O5260" s="842">
        <v>45839</v>
      </c>
      <c r="P5260" s="10" t="s">
        <v>26773</v>
      </c>
      <c r="Q5260" s="8" t="s">
        <v>26774</v>
      </c>
      <c r="R5260" s="465"/>
      <c r="S5260" s="10"/>
    </row>
    <row r="5261" spans="1:19">
      <c r="A5261" s="1548" t="s">
        <v>26032</v>
      </c>
      <c r="B5261" s="389">
        <v>5235</v>
      </c>
      <c r="C5261" s="808" t="s">
        <v>26775</v>
      </c>
      <c r="D5261" s="26"/>
      <c r="E5261" s="78" t="s">
        <v>22241</v>
      </c>
      <c r="F5261" s="26"/>
      <c r="G5261" s="78" t="s">
        <v>26776</v>
      </c>
      <c r="H5261" s="819" t="s">
        <v>6088</v>
      </c>
      <c r="I5261" s="838">
        <v>322602</v>
      </c>
      <c r="J5261" s="838" t="s">
        <v>6088</v>
      </c>
      <c r="K5261" s="839" t="s">
        <v>4221</v>
      </c>
      <c r="L5261" s="843"/>
      <c r="M5261" s="843">
        <v>45870</v>
      </c>
      <c r="N5261" s="841" t="s">
        <v>80</v>
      </c>
      <c r="O5261" s="842">
        <v>45870</v>
      </c>
      <c r="P5261" s="10" t="s">
        <v>26777</v>
      </c>
      <c r="Q5261" s="8" t="s">
        <v>26778</v>
      </c>
      <c r="R5261" s="465"/>
      <c r="S5261" s="10"/>
    </row>
    <row r="5262" spans="1:19">
      <c r="A5262" s="1548" t="s">
        <v>26179</v>
      </c>
      <c r="B5262" s="389">
        <v>5236</v>
      </c>
      <c r="C5262" s="845" t="s">
        <v>26779</v>
      </c>
      <c r="D5262" s="26" t="s">
        <v>196</v>
      </c>
      <c r="E5262" s="78" t="s">
        <v>22241</v>
      </c>
      <c r="F5262" s="26" t="s">
        <v>1507</v>
      </c>
      <c r="G5262" s="78" t="s">
        <v>26780</v>
      </c>
      <c r="H5262" s="819" t="s">
        <v>123</v>
      </c>
      <c r="I5262" s="838">
        <v>210103</v>
      </c>
      <c r="J5262" s="838" t="s">
        <v>8347</v>
      </c>
      <c r="K5262" s="839" t="s">
        <v>4221</v>
      </c>
      <c r="L5262" s="1589" t="s">
        <v>26296</v>
      </c>
      <c r="M5262" s="840">
        <v>45870</v>
      </c>
      <c r="N5262" s="841" t="s">
        <v>2118</v>
      </c>
      <c r="O5262" s="842">
        <v>45870</v>
      </c>
      <c r="P5262" s="10" t="s">
        <v>26781</v>
      </c>
      <c r="Q5262" s="8" t="s">
        <v>26782</v>
      </c>
      <c r="R5262" s="465"/>
      <c r="S5262" s="10"/>
    </row>
    <row r="5263" spans="1:19">
      <c r="A5263" s="1548" t="s">
        <v>24566</v>
      </c>
      <c r="B5263" s="389">
        <v>5237</v>
      </c>
      <c r="C5263" s="845" t="s">
        <v>26783</v>
      </c>
      <c r="D5263" s="26" t="s">
        <v>196</v>
      </c>
      <c r="E5263" s="78" t="s">
        <v>22198</v>
      </c>
      <c r="F5263" s="26" t="s">
        <v>26784</v>
      </c>
      <c r="G5263" s="819" t="s">
        <v>3754</v>
      </c>
      <c r="H5263" s="819" t="s">
        <v>46</v>
      </c>
      <c r="I5263" s="838"/>
      <c r="J5263" s="838" t="s">
        <v>5434</v>
      </c>
      <c r="K5263" s="839" t="s">
        <v>4227</v>
      </c>
      <c r="L5263" s="843"/>
      <c r="M5263" s="843">
        <v>45873</v>
      </c>
      <c r="N5263" s="841" t="s">
        <v>2118</v>
      </c>
      <c r="O5263" s="842">
        <v>45870</v>
      </c>
      <c r="P5263" s="10"/>
      <c r="Q5263" s="8" t="s">
        <v>26785</v>
      </c>
      <c r="R5263" s="465"/>
      <c r="S5263" s="10"/>
    </row>
    <row r="5264" spans="1:19">
      <c r="A5264" s="1548" t="s">
        <v>24635</v>
      </c>
      <c r="B5264" s="389">
        <v>5238</v>
      </c>
      <c r="C5264" s="845" t="s">
        <v>26786</v>
      </c>
      <c r="D5264" s="26"/>
      <c r="E5264" s="78" t="s">
        <v>2257</v>
      </c>
      <c r="F5264" s="26" t="s">
        <v>6698</v>
      </c>
      <c r="G5264" s="26" t="s">
        <v>26787</v>
      </c>
      <c r="H5264" s="819" t="s">
        <v>35</v>
      </c>
      <c r="I5264" s="838">
        <v>710123</v>
      </c>
      <c r="J5264" s="838" t="s">
        <v>5296</v>
      </c>
      <c r="K5264" s="839" t="s">
        <v>4221</v>
      </c>
      <c r="L5264" s="843"/>
      <c r="M5264" s="843">
        <v>45902</v>
      </c>
      <c r="N5264" s="841" t="s">
        <v>80</v>
      </c>
      <c r="O5264" s="842">
        <v>45870</v>
      </c>
      <c r="P5264" s="10" t="s">
        <v>26788</v>
      </c>
      <c r="Q5264" s="8" t="s">
        <v>26789</v>
      </c>
      <c r="R5264" s="465"/>
      <c r="S5264" s="10"/>
    </row>
    <row r="5265" spans="1:19">
      <c r="A5265" s="1548" t="s">
        <v>24635</v>
      </c>
      <c r="B5265" s="389">
        <v>5239</v>
      </c>
      <c r="C5265" s="845" t="s">
        <v>26790</v>
      </c>
      <c r="D5265" s="26" t="s">
        <v>196</v>
      </c>
      <c r="E5265" s="78" t="s">
        <v>22241</v>
      </c>
      <c r="F5265" s="26" t="s">
        <v>18</v>
      </c>
      <c r="G5265" s="78" t="s">
        <v>26791</v>
      </c>
      <c r="H5265" s="819" t="s">
        <v>10217</v>
      </c>
      <c r="I5265" s="838">
        <v>510171</v>
      </c>
      <c r="J5265" s="838" t="s">
        <v>10217</v>
      </c>
      <c r="K5265" s="839" t="s">
        <v>4221</v>
      </c>
      <c r="L5265" s="1589" t="s">
        <v>26268</v>
      </c>
      <c r="M5265" s="840">
        <v>45875</v>
      </c>
      <c r="N5265" s="841" t="s">
        <v>80</v>
      </c>
      <c r="O5265" s="842">
        <v>45870</v>
      </c>
      <c r="P5265" s="10" t="s">
        <v>26792</v>
      </c>
      <c r="Q5265" s="8" t="s">
        <v>26270</v>
      </c>
      <c r="R5265" s="465"/>
      <c r="S5265" s="10"/>
    </row>
    <row r="5266" spans="1:19">
      <c r="A5266" s="1548" t="s">
        <v>24635</v>
      </c>
      <c r="B5266" s="389">
        <v>5240</v>
      </c>
      <c r="C5266" s="845" t="s">
        <v>26793</v>
      </c>
      <c r="D5266" s="26" t="s">
        <v>196</v>
      </c>
      <c r="E5266" s="78" t="s">
        <v>22241</v>
      </c>
      <c r="F5266" s="26" t="s">
        <v>18</v>
      </c>
      <c r="G5266" s="78" t="s">
        <v>1960</v>
      </c>
      <c r="H5266" s="819" t="s">
        <v>1479</v>
      </c>
      <c r="I5266" s="838">
        <v>8050012</v>
      </c>
      <c r="J5266" s="838" t="s">
        <v>1479</v>
      </c>
      <c r="K5266" s="839" t="s">
        <v>4221</v>
      </c>
      <c r="L5266" s="1589" t="s">
        <v>26794</v>
      </c>
      <c r="M5266" s="840">
        <v>45875</v>
      </c>
      <c r="N5266" s="841" t="s">
        <v>80</v>
      </c>
      <c r="O5266" s="842">
        <v>45870</v>
      </c>
      <c r="P5266" s="10" t="s">
        <v>26795</v>
      </c>
      <c r="Q5266" s="8" t="s">
        <v>26270</v>
      </c>
      <c r="R5266" s="465"/>
      <c r="S5266" s="10"/>
    </row>
    <row r="5267" spans="1:19">
      <c r="A5267" s="1548" t="s">
        <v>24635</v>
      </c>
      <c r="B5267" s="389">
        <v>5241</v>
      </c>
      <c r="C5267" s="845" t="s">
        <v>26796</v>
      </c>
      <c r="D5267" s="26"/>
      <c r="E5267" s="78" t="s">
        <v>22221</v>
      </c>
      <c r="F5267" s="26" t="s">
        <v>4</v>
      </c>
      <c r="G5267" s="563" t="s">
        <v>9780</v>
      </c>
      <c r="H5267" s="819" t="s">
        <v>35</v>
      </c>
      <c r="I5267" s="838">
        <v>1000112006</v>
      </c>
      <c r="J5267" s="838" t="s">
        <v>5206</v>
      </c>
      <c r="K5267" s="839" t="s">
        <v>4221</v>
      </c>
      <c r="L5267" s="1589" t="s">
        <v>26723</v>
      </c>
      <c r="M5267" s="840">
        <v>45877</v>
      </c>
      <c r="N5267" s="841" t="s">
        <v>2118</v>
      </c>
      <c r="O5267" s="842">
        <v>45870</v>
      </c>
      <c r="P5267" s="10" t="s">
        <v>26797</v>
      </c>
      <c r="Q5267" s="8" t="s">
        <v>26798</v>
      </c>
      <c r="R5267" s="465"/>
      <c r="S5267" s="10"/>
    </row>
    <row r="5268" spans="1:19">
      <c r="A5268" s="1548" t="s">
        <v>24635</v>
      </c>
      <c r="B5268" s="389">
        <v>5242</v>
      </c>
      <c r="C5268" s="845" t="s">
        <v>26799</v>
      </c>
      <c r="D5268" s="26"/>
      <c r="E5268" s="78" t="s">
        <v>22221</v>
      </c>
      <c r="F5268" s="26" t="s">
        <v>4</v>
      </c>
      <c r="G5268" s="563" t="s">
        <v>10185</v>
      </c>
      <c r="H5268" s="819" t="s">
        <v>326</v>
      </c>
      <c r="I5268" s="838">
        <v>1000280100</v>
      </c>
      <c r="J5268" s="838" t="s">
        <v>326</v>
      </c>
      <c r="K5268" s="839" t="s">
        <v>4221</v>
      </c>
      <c r="L5268" s="1589" t="s">
        <v>26723</v>
      </c>
      <c r="M5268" s="840">
        <v>45877</v>
      </c>
      <c r="N5268" s="841" t="s">
        <v>2118</v>
      </c>
      <c r="O5268" s="842">
        <v>45870</v>
      </c>
      <c r="P5268" s="10" t="s">
        <v>26800</v>
      </c>
      <c r="Q5268" s="8" t="s">
        <v>26801</v>
      </c>
      <c r="R5268" s="465"/>
      <c r="S5268" s="10"/>
    </row>
    <row r="5269" spans="1:19">
      <c r="A5269" s="1548" t="s">
        <v>24635</v>
      </c>
      <c r="B5269" s="389">
        <v>5243</v>
      </c>
      <c r="C5269" s="845" t="s">
        <v>26802</v>
      </c>
      <c r="D5269" s="26"/>
      <c r="E5269" s="78" t="s">
        <v>22221</v>
      </c>
      <c r="F5269" s="26" t="s">
        <v>18</v>
      </c>
      <c r="G5269" s="563" t="s">
        <v>10192</v>
      </c>
      <c r="H5269" s="819" t="s">
        <v>35</v>
      </c>
      <c r="I5269" s="838">
        <v>1000112002</v>
      </c>
      <c r="J5269" s="838" t="s">
        <v>8186</v>
      </c>
      <c r="K5269" s="839" t="s">
        <v>4221</v>
      </c>
      <c r="L5269" s="1589" t="s">
        <v>26296</v>
      </c>
      <c r="M5269" s="844">
        <v>45877</v>
      </c>
      <c r="N5269" s="841" t="s">
        <v>2118</v>
      </c>
      <c r="O5269" s="842">
        <v>45870</v>
      </c>
      <c r="P5269" s="10" t="s">
        <v>26803</v>
      </c>
      <c r="Q5269" s="8" t="s">
        <v>26804</v>
      </c>
      <c r="R5269" s="465"/>
      <c r="S5269" s="10"/>
    </row>
    <row r="5270" spans="1:19">
      <c r="A5270" s="1548" t="s">
        <v>24635</v>
      </c>
      <c r="B5270" s="389">
        <v>5244</v>
      </c>
      <c r="C5270" s="845" t="s">
        <v>26805</v>
      </c>
      <c r="D5270" s="26" t="s">
        <v>196</v>
      </c>
      <c r="E5270" s="78" t="s">
        <v>22221</v>
      </c>
      <c r="F5270" s="26" t="s">
        <v>18</v>
      </c>
      <c r="G5270" s="563" t="s">
        <v>26806</v>
      </c>
      <c r="H5270" s="819" t="s">
        <v>1302</v>
      </c>
      <c r="I5270" s="838">
        <v>8000111000</v>
      </c>
      <c r="J5270" s="838" t="s">
        <v>1302</v>
      </c>
      <c r="K5270" s="839" t="s">
        <v>4221</v>
      </c>
      <c r="L5270" s="1589" t="s">
        <v>26807</v>
      </c>
      <c r="M5270" s="843">
        <v>45877</v>
      </c>
      <c r="N5270" s="841" t="s">
        <v>2118</v>
      </c>
      <c r="O5270" s="842">
        <v>45870</v>
      </c>
      <c r="P5270" s="10" t="s">
        <v>26808</v>
      </c>
      <c r="Q5270" s="8" t="s">
        <v>26809</v>
      </c>
      <c r="R5270" s="465"/>
      <c r="S5270" s="10"/>
    </row>
    <row r="5271" spans="1:19">
      <c r="A5271" s="1548" t="s">
        <v>24635</v>
      </c>
      <c r="B5271" s="389">
        <v>5245</v>
      </c>
      <c r="C5271" s="845" t="s">
        <v>26810</v>
      </c>
      <c r="D5271" s="26" t="s">
        <v>196</v>
      </c>
      <c r="E5271" s="78" t="s">
        <v>22221</v>
      </c>
      <c r="F5271" s="26" t="s">
        <v>18</v>
      </c>
      <c r="G5271" s="563" t="s">
        <v>26811</v>
      </c>
      <c r="H5271" s="819" t="s">
        <v>61</v>
      </c>
      <c r="I5271" s="838">
        <v>8000104000</v>
      </c>
      <c r="J5271" s="838" t="s">
        <v>61</v>
      </c>
      <c r="K5271" s="839" t="s">
        <v>4221</v>
      </c>
      <c r="L5271" s="1589" t="s">
        <v>26400</v>
      </c>
      <c r="M5271" s="840">
        <v>45877</v>
      </c>
      <c r="N5271" s="841" t="s">
        <v>2118</v>
      </c>
      <c r="O5271" s="842">
        <v>45870</v>
      </c>
      <c r="P5271" s="10" t="s">
        <v>26812</v>
      </c>
      <c r="Q5271" s="8" t="s">
        <v>26813</v>
      </c>
      <c r="R5271" s="465"/>
      <c r="S5271" s="10"/>
    </row>
    <row r="5272" spans="1:19">
      <c r="A5272" s="1548" t="s">
        <v>24635</v>
      </c>
      <c r="B5272" s="389">
        <v>5246</v>
      </c>
      <c r="C5272" s="845" t="s">
        <v>26814</v>
      </c>
      <c r="D5272" s="26" t="s">
        <v>196</v>
      </c>
      <c r="E5272" s="78" t="s">
        <v>22241</v>
      </c>
      <c r="F5272" s="26" t="s">
        <v>18</v>
      </c>
      <c r="G5272" s="453" t="s">
        <v>26815</v>
      </c>
      <c r="H5272" s="819" t="s">
        <v>35</v>
      </c>
      <c r="I5272" s="838">
        <v>1000112001</v>
      </c>
      <c r="J5272" s="838" t="s">
        <v>35</v>
      </c>
      <c r="K5272" s="839" t="s">
        <v>4221</v>
      </c>
      <c r="L5272" s="1589" t="s">
        <v>26731</v>
      </c>
      <c r="M5272" s="840">
        <v>45875</v>
      </c>
      <c r="N5272" s="841" t="s">
        <v>80</v>
      </c>
      <c r="O5272" s="842">
        <v>45870</v>
      </c>
      <c r="P5272" s="10" t="s">
        <v>26816</v>
      </c>
      <c r="Q5272" s="8" t="s">
        <v>26270</v>
      </c>
      <c r="R5272" s="465"/>
      <c r="S5272" s="10"/>
    </row>
    <row r="5273" spans="1:19">
      <c r="A5273" s="1548" t="s">
        <v>24635</v>
      </c>
      <c r="B5273" s="389">
        <v>5247</v>
      </c>
      <c r="C5273" s="420" t="s">
        <v>26817</v>
      </c>
      <c r="D5273" s="26"/>
      <c r="E5273" s="78" t="s">
        <v>22241</v>
      </c>
      <c r="F5273" s="25" t="s">
        <v>33</v>
      </c>
      <c r="G5273" s="453" t="s">
        <v>26818</v>
      </c>
      <c r="H5273" s="847" t="s">
        <v>35</v>
      </c>
      <c r="I5273" s="838">
        <v>1000112003</v>
      </c>
      <c r="J5273" s="838" t="s">
        <v>6430</v>
      </c>
      <c r="K5273" s="839" t="s">
        <v>4221</v>
      </c>
      <c r="L5273" s="1589" t="s">
        <v>26268</v>
      </c>
      <c r="M5273" s="840">
        <v>45876</v>
      </c>
      <c r="N5273" s="841" t="s">
        <v>2118</v>
      </c>
      <c r="O5273" s="842">
        <v>45870</v>
      </c>
      <c r="P5273" s="10" t="s">
        <v>26819</v>
      </c>
      <c r="Q5273" s="8" t="s">
        <v>26820</v>
      </c>
      <c r="R5273" s="465"/>
      <c r="S5273" s="10"/>
    </row>
    <row r="5274" ht="14.4" spans="1:19">
      <c r="A5274" s="1548" t="s">
        <v>24635</v>
      </c>
      <c r="B5274" s="389">
        <v>5248</v>
      </c>
      <c r="C5274" s="848" t="s">
        <v>26821</v>
      </c>
      <c r="D5274" s="26"/>
      <c r="E5274" s="78" t="s">
        <v>22221</v>
      </c>
      <c r="F5274" s="25" t="s">
        <v>4</v>
      </c>
      <c r="G5274" s="563" t="s">
        <v>10633</v>
      </c>
      <c r="H5274" s="847" t="s">
        <v>767</v>
      </c>
      <c r="I5274" s="838">
        <v>8000106000</v>
      </c>
      <c r="J5274" s="838" t="s">
        <v>767</v>
      </c>
      <c r="K5274" s="839" t="s">
        <v>4221</v>
      </c>
      <c r="L5274" s="843"/>
      <c r="M5274" s="843">
        <v>45877</v>
      </c>
      <c r="N5274" s="841" t="s">
        <v>2118</v>
      </c>
      <c r="O5274" s="842">
        <v>45870</v>
      </c>
      <c r="P5274" s="10" t="s">
        <v>26822</v>
      </c>
      <c r="Q5274" s="8" t="s">
        <v>26823</v>
      </c>
      <c r="R5274" s="465"/>
      <c r="S5274" s="10"/>
    </row>
    <row r="5275" ht="14.4" spans="1:19">
      <c r="A5275" s="1548" t="s">
        <v>24635</v>
      </c>
      <c r="B5275" s="389">
        <v>5249</v>
      </c>
      <c r="C5275" s="849" t="s">
        <v>26824</v>
      </c>
      <c r="D5275" s="26" t="s">
        <v>196</v>
      </c>
      <c r="E5275" s="78" t="s">
        <v>22221</v>
      </c>
      <c r="F5275" s="25" t="s">
        <v>6495</v>
      </c>
      <c r="G5275" s="563" t="s">
        <v>26825</v>
      </c>
      <c r="H5275" s="847" t="s">
        <v>35</v>
      </c>
      <c r="I5275" s="838">
        <v>1000112001</v>
      </c>
      <c r="J5275" s="838" t="s">
        <v>11385</v>
      </c>
      <c r="K5275" s="839" t="s">
        <v>4221</v>
      </c>
      <c r="L5275" s="1589" t="s">
        <v>26826</v>
      </c>
      <c r="M5275" s="843">
        <v>45877</v>
      </c>
      <c r="N5275" s="841" t="s">
        <v>2118</v>
      </c>
      <c r="O5275" s="842">
        <v>45870</v>
      </c>
      <c r="P5275" s="10" t="s">
        <v>26827</v>
      </c>
      <c r="Q5275" s="8" t="s">
        <v>26828</v>
      </c>
      <c r="R5275" s="465"/>
      <c r="S5275" s="10"/>
    </row>
    <row r="5276" ht="14.4" spans="1:19">
      <c r="A5276" s="1548" t="s">
        <v>24635</v>
      </c>
      <c r="B5276" s="389">
        <v>5250</v>
      </c>
      <c r="C5276" s="848" t="s">
        <v>26829</v>
      </c>
      <c r="D5276" s="26"/>
      <c r="E5276" s="78" t="s">
        <v>22221</v>
      </c>
      <c r="F5276" s="25" t="s">
        <v>4</v>
      </c>
      <c r="G5276" s="563" t="s">
        <v>1255</v>
      </c>
      <c r="H5276" s="847" t="s">
        <v>180</v>
      </c>
      <c r="I5276" s="838">
        <v>8000108003</v>
      </c>
      <c r="J5276" s="838" t="s">
        <v>5353</v>
      </c>
      <c r="K5276" s="839" t="s">
        <v>4221</v>
      </c>
      <c r="L5276" s="1589" t="s">
        <v>26248</v>
      </c>
      <c r="M5276" s="840">
        <v>45877</v>
      </c>
      <c r="N5276" s="841" t="s">
        <v>2118</v>
      </c>
      <c r="O5276" s="842">
        <v>45870</v>
      </c>
      <c r="P5276" s="10" t="s">
        <v>26830</v>
      </c>
      <c r="Q5276" s="8" t="s">
        <v>26831</v>
      </c>
      <c r="R5276" s="465"/>
      <c r="S5276" s="10"/>
    </row>
    <row r="5277" spans="1:19">
      <c r="A5277" s="1548" t="s">
        <v>24635</v>
      </c>
      <c r="B5277" s="389">
        <v>5251</v>
      </c>
      <c r="C5277" s="808" t="s">
        <v>26832</v>
      </c>
      <c r="D5277" s="26" t="s">
        <v>196</v>
      </c>
      <c r="E5277" s="78" t="s">
        <v>22241</v>
      </c>
      <c r="F5277" s="25" t="s">
        <v>6495</v>
      </c>
      <c r="G5277" s="78" t="s">
        <v>115</v>
      </c>
      <c r="H5277" s="847" t="s">
        <v>2062</v>
      </c>
      <c r="I5277" s="838">
        <v>2000300101</v>
      </c>
      <c r="J5277" s="838" t="s">
        <v>16163</v>
      </c>
      <c r="K5277" s="839" t="s">
        <v>4221</v>
      </c>
      <c r="L5277" s="1589" t="s">
        <v>25826</v>
      </c>
      <c r="M5277" s="844">
        <v>45883</v>
      </c>
      <c r="N5277" s="841" t="s">
        <v>2118</v>
      </c>
      <c r="O5277" s="842">
        <v>45870</v>
      </c>
      <c r="P5277" s="10" t="s">
        <v>26833</v>
      </c>
      <c r="Q5277" s="8" t="s">
        <v>26834</v>
      </c>
      <c r="R5277" s="465"/>
      <c r="S5277" s="10"/>
    </row>
    <row r="5278" ht="14.4" spans="1:19">
      <c r="A5278" s="1548" t="s">
        <v>24635</v>
      </c>
      <c r="B5278" s="389">
        <v>5252</v>
      </c>
      <c r="C5278" s="848" t="s">
        <v>26835</v>
      </c>
      <c r="D5278" s="26"/>
      <c r="E5278" s="78" t="s">
        <v>22221</v>
      </c>
      <c r="F5278" s="25" t="s">
        <v>4</v>
      </c>
      <c r="G5278" s="563" t="s">
        <v>13698</v>
      </c>
      <c r="H5278" s="847" t="s">
        <v>527</v>
      </c>
      <c r="I5278" s="838">
        <v>1000240000</v>
      </c>
      <c r="J5278" s="838" t="s">
        <v>527</v>
      </c>
      <c r="K5278" s="839" t="s">
        <v>4221</v>
      </c>
      <c r="L5278" s="843"/>
      <c r="M5278" s="843">
        <v>45877</v>
      </c>
      <c r="N5278" s="841" t="s">
        <v>2118</v>
      </c>
      <c r="O5278" s="842">
        <v>45870</v>
      </c>
      <c r="P5278" s="10" t="s">
        <v>26836</v>
      </c>
      <c r="Q5278" s="8" t="s">
        <v>26837</v>
      </c>
      <c r="R5278" s="465"/>
      <c r="S5278" s="10"/>
    </row>
    <row r="5279" ht="14.4" spans="1:19">
      <c r="A5279" s="1548" t="s">
        <v>24635</v>
      </c>
      <c r="B5279" s="389">
        <v>5253</v>
      </c>
      <c r="C5279" s="849" t="s">
        <v>26838</v>
      </c>
      <c r="D5279" s="26" t="s">
        <v>196</v>
      </c>
      <c r="E5279" s="78" t="s">
        <v>22221</v>
      </c>
      <c r="F5279" s="25" t="s">
        <v>6495</v>
      </c>
      <c r="G5279" s="563" t="s">
        <v>26839</v>
      </c>
      <c r="H5279" s="847" t="s">
        <v>1302</v>
      </c>
      <c r="I5279" s="838">
        <v>8000111004</v>
      </c>
      <c r="J5279" s="838" t="s">
        <v>16287</v>
      </c>
      <c r="K5279" s="839" t="s">
        <v>4221</v>
      </c>
      <c r="L5279" s="1589" t="s">
        <v>26457</v>
      </c>
      <c r="M5279" s="843">
        <v>45877</v>
      </c>
      <c r="N5279" s="841" t="s">
        <v>2118</v>
      </c>
      <c r="O5279" s="842">
        <v>45870</v>
      </c>
      <c r="P5279" s="10" t="s">
        <v>26840</v>
      </c>
      <c r="Q5279" s="8" t="s">
        <v>26841</v>
      </c>
      <c r="R5279" s="465"/>
      <c r="S5279" s="10"/>
    </row>
    <row r="5280" ht="14.4" spans="1:19">
      <c r="A5280" s="1548" t="s">
        <v>24635</v>
      </c>
      <c r="B5280" s="389">
        <v>5254</v>
      </c>
      <c r="C5280" s="848" t="s">
        <v>26842</v>
      </c>
      <c r="D5280" s="26"/>
      <c r="E5280" s="78" t="s">
        <v>22221</v>
      </c>
      <c r="F5280" s="25" t="s">
        <v>6495</v>
      </c>
      <c r="G5280" s="563" t="s">
        <v>14144</v>
      </c>
      <c r="H5280" s="847" t="s">
        <v>259</v>
      </c>
      <c r="I5280" s="838">
        <v>1000200000</v>
      </c>
      <c r="J5280" s="838" t="s">
        <v>259</v>
      </c>
      <c r="K5280" s="839" t="s">
        <v>4221</v>
      </c>
      <c r="L5280" s="843"/>
      <c r="M5280" s="843">
        <v>45877</v>
      </c>
      <c r="N5280" s="841" t="s">
        <v>2118</v>
      </c>
      <c r="O5280" s="842">
        <v>45870</v>
      </c>
      <c r="P5280" s="10" t="s">
        <v>26843</v>
      </c>
      <c r="Q5280" s="8" t="s">
        <v>26844</v>
      </c>
      <c r="R5280" s="465"/>
      <c r="S5280" s="10"/>
    </row>
    <row r="5281" ht="14.4" spans="1:19">
      <c r="A5281" s="1548" t="s">
        <v>24635</v>
      </c>
      <c r="B5281" s="389">
        <v>5255</v>
      </c>
      <c r="C5281" s="849" t="s">
        <v>26845</v>
      </c>
      <c r="D5281" s="26"/>
      <c r="E5281" s="78" t="s">
        <v>22221</v>
      </c>
      <c r="F5281" s="25" t="s">
        <v>6495</v>
      </c>
      <c r="G5281" s="563" t="s">
        <v>26846</v>
      </c>
      <c r="H5281" s="847" t="s">
        <v>46</v>
      </c>
      <c r="I5281" s="838">
        <v>1000270000</v>
      </c>
      <c r="J5281" s="838" t="s">
        <v>46</v>
      </c>
      <c r="K5281" s="839" t="s">
        <v>4221</v>
      </c>
      <c r="L5281" s="843"/>
      <c r="M5281" s="843">
        <v>45877</v>
      </c>
      <c r="N5281" s="841" t="s">
        <v>2118</v>
      </c>
      <c r="O5281" s="842">
        <v>45870</v>
      </c>
      <c r="P5281" s="10" t="s">
        <v>26847</v>
      </c>
      <c r="Q5281" s="8" t="s">
        <v>26848</v>
      </c>
      <c r="R5281" s="465"/>
      <c r="S5281" s="10"/>
    </row>
    <row r="5282" ht="14.4" spans="1:19">
      <c r="A5282" s="1548" t="s">
        <v>24635</v>
      </c>
      <c r="B5282" s="389">
        <v>5256</v>
      </c>
      <c r="C5282" s="848" t="s">
        <v>26849</v>
      </c>
      <c r="D5282" s="26"/>
      <c r="E5282" s="78" t="s">
        <v>22221</v>
      </c>
      <c r="F5282" s="25" t="s">
        <v>4</v>
      </c>
      <c r="G5282" s="563" t="s">
        <v>26850</v>
      </c>
      <c r="H5282" s="847" t="s">
        <v>123</v>
      </c>
      <c r="I5282" s="838">
        <v>1000260100</v>
      </c>
      <c r="J5282" s="838" t="s">
        <v>123</v>
      </c>
      <c r="K5282" s="839" t="s">
        <v>4221</v>
      </c>
      <c r="L5282" s="843"/>
      <c r="M5282" s="843">
        <v>45877</v>
      </c>
      <c r="N5282" s="841" t="s">
        <v>2118</v>
      </c>
      <c r="O5282" s="842">
        <v>45870</v>
      </c>
      <c r="P5282" s="10" t="s">
        <v>26851</v>
      </c>
      <c r="Q5282" s="8" t="s">
        <v>26852</v>
      </c>
      <c r="R5282" s="465"/>
      <c r="S5282" s="10"/>
    </row>
    <row r="5283" ht="14.4" spans="1:19">
      <c r="A5283" s="1548" t="s">
        <v>24635</v>
      </c>
      <c r="B5283" s="389">
        <v>5257</v>
      </c>
      <c r="C5283" s="849" t="s">
        <v>26853</v>
      </c>
      <c r="D5283" s="26"/>
      <c r="E5283" s="78" t="s">
        <v>22221</v>
      </c>
      <c r="F5283" s="25" t="s">
        <v>4</v>
      </c>
      <c r="G5283" s="563" t="s">
        <v>26854</v>
      </c>
      <c r="H5283" s="847" t="s">
        <v>18609</v>
      </c>
      <c r="I5283" s="838">
        <v>8000100000</v>
      </c>
      <c r="J5283" s="838" t="s">
        <v>18609</v>
      </c>
      <c r="K5283" s="839" t="s">
        <v>4221</v>
      </c>
      <c r="L5283" s="843"/>
      <c r="M5283" s="843">
        <v>45877</v>
      </c>
      <c r="N5283" s="841" t="s">
        <v>2118</v>
      </c>
      <c r="O5283" s="842">
        <v>45870</v>
      </c>
      <c r="P5283" s="10" t="s">
        <v>26855</v>
      </c>
      <c r="Q5283" s="8" t="s">
        <v>26856</v>
      </c>
      <c r="R5283" s="465"/>
      <c r="S5283" s="10"/>
    </row>
    <row r="5284" ht="14.4" spans="1:19">
      <c r="A5284" s="1548" t="s">
        <v>24635</v>
      </c>
      <c r="B5284" s="389">
        <v>5258</v>
      </c>
      <c r="C5284" s="272" t="s">
        <v>26857</v>
      </c>
      <c r="D5284" s="26"/>
      <c r="E5284" s="78" t="s">
        <v>22221</v>
      </c>
      <c r="F5284" s="25" t="s">
        <v>4</v>
      </c>
      <c r="G5284" s="563" t="s">
        <v>26858</v>
      </c>
      <c r="H5284" s="847" t="s">
        <v>18609</v>
      </c>
      <c r="I5284" s="838">
        <v>8000100000</v>
      </c>
      <c r="J5284" s="838" t="s">
        <v>18609</v>
      </c>
      <c r="K5284" s="839" t="s">
        <v>4221</v>
      </c>
      <c r="L5284" s="843"/>
      <c r="M5284" s="843">
        <v>45877</v>
      </c>
      <c r="N5284" s="841" t="s">
        <v>2118</v>
      </c>
      <c r="O5284" s="842">
        <v>45870</v>
      </c>
      <c r="P5284" s="10" t="s">
        <v>26859</v>
      </c>
      <c r="Q5284" s="8" t="s">
        <v>26860</v>
      </c>
      <c r="R5284" s="465"/>
      <c r="S5284" s="10"/>
    </row>
    <row r="5285" ht="14.4" spans="1:19">
      <c r="A5285" s="1548" t="s">
        <v>24635</v>
      </c>
      <c r="B5285" s="389">
        <v>5259</v>
      </c>
      <c r="C5285" s="820" t="s">
        <v>26861</v>
      </c>
      <c r="D5285" s="26" t="s">
        <v>196</v>
      </c>
      <c r="E5285" s="78" t="s">
        <v>22221</v>
      </c>
      <c r="F5285" s="25" t="s">
        <v>6495</v>
      </c>
      <c r="G5285" s="563" t="s">
        <v>1216</v>
      </c>
      <c r="H5285" s="847" t="s">
        <v>180</v>
      </c>
      <c r="I5285" s="838"/>
      <c r="J5285" s="838" t="s">
        <v>180</v>
      </c>
      <c r="K5285" s="839" t="s">
        <v>4221</v>
      </c>
      <c r="L5285" s="1589" t="s">
        <v>26862</v>
      </c>
      <c r="M5285" s="843">
        <v>45877</v>
      </c>
      <c r="N5285" s="841" t="s">
        <v>2118</v>
      </c>
      <c r="O5285" s="842">
        <v>45870</v>
      </c>
      <c r="P5285" s="10" t="s">
        <v>26863</v>
      </c>
      <c r="Q5285" s="8" t="s">
        <v>26864</v>
      </c>
      <c r="R5285" s="465"/>
      <c r="S5285" s="10"/>
    </row>
    <row r="5286" ht="14.4" spans="1:19">
      <c r="A5286" s="1548" t="s">
        <v>24635</v>
      </c>
      <c r="B5286" s="389">
        <v>5260</v>
      </c>
      <c r="C5286" s="272" t="s">
        <v>26865</v>
      </c>
      <c r="D5286" s="26"/>
      <c r="E5286" s="78" t="s">
        <v>22241</v>
      </c>
      <c r="F5286" s="25" t="s">
        <v>33</v>
      </c>
      <c r="G5286" s="78" t="s">
        <v>26866</v>
      </c>
      <c r="H5286" s="847" t="s">
        <v>123</v>
      </c>
      <c r="I5286" s="838">
        <v>210103</v>
      </c>
      <c r="J5286" s="838" t="s">
        <v>8347</v>
      </c>
      <c r="K5286" s="839" t="s">
        <v>4221</v>
      </c>
      <c r="L5286" s="1589" t="s">
        <v>26723</v>
      </c>
      <c r="M5286" s="840">
        <v>45880</v>
      </c>
      <c r="N5286" s="841" t="s">
        <v>2118</v>
      </c>
      <c r="O5286" s="842">
        <v>45870</v>
      </c>
      <c r="P5286" s="10" t="s">
        <v>26867</v>
      </c>
      <c r="Q5286" s="8" t="s">
        <v>26868</v>
      </c>
      <c r="R5286" s="465"/>
      <c r="S5286" s="10"/>
    </row>
    <row r="5287" spans="1:19">
      <c r="A5287" s="1548" t="s">
        <v>24635</v>
      </c>
      <c r="B5287" s="389">
        <v>5261</v>
      </c>
      <c r="C5287" s="420" t="s">
        <v>26869</v>
      </c>
      <c r="D5287" s="26" t="s">
        <v>196</v>
      </c>
      <c r="E5287" s="78" t="s">
        <v>22241</v>
      </c>
      <c r="F5287" s="25" t="s">
        <v>287</v>
      </c>
      <c r="G5287" s="78" t="s">
        <v>26870</v>
      </c>
      <c r="H5287" s="847" t="s">
        <v>6088</v>
      </c>
      <c r="I5287" s="838">
        <v>510104</v>
      </c>
      <c r="J5287" s="838" t="s">
        <v>6088</v>
      </c>
      <c r="K5287" s="839" t="s">
        <v>4221</v>
      </c>
      <c r="L5287" s="840">
        <v>45881</v>
      </c>
      <c r="M5287" s="840">
        <v>45880</v>
      </c>
      <c r="N5287" s="841" t="s">
        <v>2118</v>
      </c>
      <c r="O5287" s="842">
        <v>45870</v>
      </c>
      <c r="P5287" s="10" t="s">
        <v>26871</v>
      </c>
      <c r="Q5287" s="8" t="s">
        <v>26872</v>
      </c>
      <c r="R5287" s="465"/>
      <c r="S5287" s="10"/>
    </row>
    <row r="5288" spans="1:19">
      <c r="A5288" s="1525" t="s">
        <v>24635</v>
      </c>
      <c r="B5288" s="100">
        <v>5262</v>
      </c>
      <c r="C5288" s="808" t="s">
        <v>26873</v>
      </c>
      <c r="D5288" s="26" t="s">
        <v>196</v>
      </c>
      <c r="E5288" s="78" t="s">
        <v>22241</v>
      </c>
      <c r="F5288" s="25" t="s">
        <v>23104</v>
      </c>
      <c r="G5288" s="78" t="s">
        <v>26874</v>
      </c>
      <c r="H5288" s="847" t="s">
        <v>12904</v>
      </c>
      <c r="I5288" s="838">
        <v>8000103003</v>
      </c>
      <c r="J5288" s="838" t="s">
        <v>12904</v>
      </c>
      <c r="K5288" s="839" t="s">
        <v>4221</v>
      </c>
      <c r="L5288" s="1589" t="s">
        <v>26296</v>
      </c>
      <c r="M5288" s="840">
        <v>45882</v>
      </c>
      <c r="N5288" s="841" t="s">
        <v>2118</v>
      </c>
      <c r="O5288" s="842">
        <v>45870</v>
      </c>
      <c r="P5288" s="10" t="s">
        <v>26875</v>
      </c>
      <c r="Q5288" s="8" t="s">
        <v>26876</v>
      </c>
      <c r="R5288" s="465"/>
      <c r="S5288" s="10"/>
    </row>
    <row r="5289" spans="1:19">
      <c r="A5289" s="1548" t="s">
        <v>24635</v>
      </c>
      <c r="B5289" s="389">
        <v>5263</v>
      </c>
      <c r="C5289" s="798" t="s">
        <v>26877</v>
      </c>
      <c r="D5289" s="26" t="s">
        <v>196</v>
      </c>
      <c r="E5289" s="78" t="s">
        <v>22241</v>
      </c>
      <c r="F5289" s="25" t="s">
        <v>18</v>
      </c>
      <c r="G5289" s="78" t="s">
        <v>26878</v>
      </c>
      <c r="H5289" s="847" t="s">
        <v>26879</v>
      </c>
      <c r="I5289" s="838">
        <v>8000103006</v>
      </c>
      <c r="J5289" s="838" t="s">
        <v>26879</v>
      </c>
      <c r="K5289" s="839" t="s">
        <v>4221</v>
      </c>
      <c r="L5289" s="1589" t="s">
        <v>26764</v>
      </c>
      <c r="M5289" s="844">
        <v>45883</v>
      </c>
      <c r="N5289" s="841" t="s">
        <v>80</v>
      </c>
      <c r="O5289" s="842">
        <v>45870</v>
      </c>
      <c r="P5289" s="10" t="s">
        <v>26880</v>
      </c>
      <c r="Q5289" s="8" t="s">
        <v>26881</v>
      </c>
      <c r="R5289" s="465"/>
      <c r="S5289" s="10"/>
    </row>
    <row r="5290" spans="1:19">
      <c r="A5290" s="1548" t="s">
        <v>24635</v>
      </c>
      <c r="B5290" s="389">
        <v>5264</v>
      </c>
      <c r="C5290" s="808" t="s">
        <v>26882</v>
      </c>
      <c r="D5290" s="26" t="s">
        <v>196</v>
      </c>
      <c r="E5290" s="78" t="s">
        <v>22241</v>
      </c>
      <c r="F5290" s="25" t="s">
        <v>6698</v>
      </c>
      <c r="G5290" s="78" t="s">
        <v>26883</v>
      </c>
      <c r="H5290" s="819" t="s">
        <v>12904</v>
      </c>
      <c r="I5290" s="838">
        <v>8000103003</v>
      </c>
      <c r="J5290" s="838" t="s">
        <v>12904</v>
      </c>
      <c r="K5290" s="839" t="s">
        <v>4221</v>
      </c>
      <c r="L5290" s="1589" t="s">
        <v>26764</v>
      </c>
      <c r="M5290" s="844">
        <v>45883</v>
      </c>
      <c r="N5290" s="841" t="s">
        <v>80</v>
      </c>
      <c r="O5290" s="842">
        <v>45870</v>
      </c>
      <c r="P5290" s="10" t="s">
        <v>26884</v>
      </c>
      <c r="Q5290" s="8" t="s">
        <v>26881</v>
      </c>
      <c r="R5290" s="465"/>
      <c r="S5290" s="10"/>
    </row>
    <row r="5291" spans="1:19">
      <c r="A5291" s="1548" t="s">
        <v>24635</v>
      </c>
      <c r="B5291" s="389">
        <v>5265</v>
      </c>
      <c r="C5291" s="798" t="s">
        <v>26885</v>
      </c>
      <c r="D5291" s="26"/>
      <c r="E5291" s="78" t="s">
        <v>22241</v>
      </c>
      <c r="F5291" s="25" t="s">
        <v>6698</v>
      </c>
      <c r="G5291" s="78" t="s">
        <v>26886</v>
      </c>
      <c r="H5291" s="819" t="s">
        <v>12904</v>
      </c>
      <c r="I5291" s="838">
        <v>8000103005</v>
      </c>
      <c r="J5291" s="838" t="s">
        <v>12904</v>
      </c>
      <c r="K5291" s="839" t="s">
        <v>4221</v>
      </c>
      <c r="L5291" s="843"/>
      <c r="M5291" s="843">
        <v>45883</v>
      </c>
      <c r="N5291" s="841" t="s">
        <v>80</v>
      </c>
      <c r="O5291" s="842">
        <v>45870</v>
      </c>
      <c r="P5291" s="10" t="s">
        <v>26887</v>
      </c>
      <c r="Q5291" s="8" t="s">
        <v>26888</v>
      </c>
      <c r="R5291" s="465"/>
      <c r="S5291" s="10"/>
    </row>
    <row r="5292" spans="1:19">
      <c r="A5292" s="1548" t="s">
        <v>24635</v>
      </c>
      <c r="B5292" s="389">
        <v>5266</v>
      </c>
      <c r="C5292" s="420" t="s">
        <v>26889</v>
      </c>
      <c r="D5292" s="26"/>
      <c r="E5292" s="78" t="s">
        <v>22241</v>
      </c>
      <c r="F5292" s="26" t="s">
        <v>6698</v>
      </c>
      <c r="G5292" s="88" t="s">
        <v>26890</v>
      </c>
      <c r="H5292" s="819" t="s">
        <v>123</v>
      </c>
      <c r="I5292" s="838">
        <v>210102</v>
      </c>
      <c r="J5292" s="838" t="s">
        <v>206</v>
      </c>
      <c r="K5292" s="839" t="s">
        <v>4221</v>
      </c>
      <c r="L5292" s="843"/>
      <c r="M5292" s="843">
        <v>45883</v>
      </c>
      <c r="N5292" s="841" t="s">
        <v>4194</v>
      </c>
      <c r="O5292" s="842">
        <v>45870</v>
      </c>
      <c r="P5292" s="10" t="s">
        <v>26891</v>
      </c>
      <c r="Q5292" s="8" t="s">
        <v>800</v>
      </c>
      <c r="R5292" s="465"/>
      <c r="S5292" s="10"/>
    </row>
    <row r="5293" spans="1:19">
      <c r="A5293" s="1548" t="s">
        <v>26032</v>
      </c>
      <c r="B5293" s="389">
        <v>5267</v>
      </c>
      <c r="C5293" s="808" t="s">
        <v>26892</v>
      </c>
      <c r="D5293" s="26"/>
      <c r="E5293" s="78" t="s">
        <v>22241</v>
      </c>
      <c r="F5293" s="26" t="s">
        <v>23104</v>
      </c>
      <c r="G5293" s="78" t="s">
        <v>26893</v>
      </c>
      <c r="H5293" s="819" t="s">
        <v>123</v>
      </c>
      <c r="I5293" s="838">
        <v>1000260101</v>
      </c>
      <c r="J5293" s="838" t="s">
        <v>5381</v>
      </c>
      <c r="K5293" s="839" t="s">
        <v>4221</v>
      </c>
      <c r="L5293" s="843"/>
      <c r="M5293" s="843">
        <v>45884</v>
      </c>
      <c r="N5293" s="841" t="s">
        <v>2118</v>
      </c>
      <c r="O5293" s="842">
        <v>45870</v>
      </c>
      <c r="P5293" s="10" t="s">
        <v>26894</v>
      </c>
      <c r="Q5293" s="8" t="s">
        <v>26895</v>
      </c>
      <c r="R5293" s="465"/>
      <c r="S5293" s="10"/>
    </row>
    <row r="5294" spans="1:19">
      <c r="A5294" s="1548" t="s">
        <v>24635</v>
      </c>
      <c r="B5294" s="389">
        <v>5268</v>
      </c>
      <c r="C5294" s="798" t="s">
        <v>26896</v>
      </c>
      <c r="D5294" s="26" t="s">
        <v>196</v>
      </c>
      <c r="E5294" s="78" t="s">
        <v>22241</v>
      </c>
      <c r="F5294" s="26" t="s">
        <v>23104</v>
      </c>
      <c r="G5294" s="78" t="s">
        <v>26897</v>
      </c>
      <c r="H5294" s="819" t="s">
        <v>46</v>
      </c>
      <c r="I5294" s="838">
        <v>320111</v>
      </c>
      <c r="J5294" s="838" t="s">
        <v>46</v>
      </c>
      <c r="K5294" s="839" t="s">
        <v>4221</v>
      </c>
      <c r="L5294" s="1589" t="s">
        <v>25826</v>
      </c>
      <c r="M5294" s="844">
        <v>45884</v>
      </c>
      <c r="N5294" s="841" t="s">
        <v>2118</v>
      </c>
      <c r="O5294" s="842">
        <v>45870</v>
      </c>
      <c r="P5294" s="10" t="s">
        <v>26898</v>
      </c>
      <c r="Q5294" s="8" t="s">
        <v>26899</v>
      </c>
      <c r="R5294" s="465"/>
      <c r="S5294" s="10"/>
    </row>
    <row r="5295" spans="1:19">
      <c r="A5295" s="1548" t="s">
        <v>24635</v>
      </c>
      <c r="B5295" s="389">
        <v>5269</v>
      </c>
      <c r="C5295" s="808" t="s">
        <v>26900</v>
      </c>
      <c r="D5295" s="26"/>
      <c r="E5295" s="78" t="s">
        <v>22241</v>
      </c>
      <c r="F5295" s="26" t="s">
        <v>6698</v>
      </c>
      <c r="G5295" s="78" t="s">
        <v>26901</v>
      </c>
      <c r="H5295" s="819" t="s">
        <v>393</v>
      </c>
      <c r="I5295" s="838">
        <v>510102</v>
      </c>
      <c r="J5295" s="852" t="s">
        <v>393</v>
      </c>
      <c r="K5295" s="839" t="s">
        <v>4221</v>
      </c>
      <c r="L5295" s="843"/>
      <c r="M5295" s="843">
        <v>45887</v>
      </c>
      <c r="N5295" s="841" t="s">
        <v>80</v>
      </c>
      <c r="O5295" s="842">
        <v>45870</v>
      </c>
      <c r="P5295" s="10" t="s">
        <v>26902</v>
      </c>
      <c r="Q5295" s="8" t="s">
        <v>26888</v>
      </c>
      <c r="R5295" s="465"/>
      <c r="S5295" s="10"/>
    </row>
    <row r="5296" spans="1:19">
      <c r="A5296" s="1548" t="s">
        <v>24669</v>
      </c>
      <c r="B5296" s="850">
        <v>5270</v>
      </c>
      <c r="C5296" s="845" t="s">
        <v>26903</v>
      </c>
      <c r="D5296" s="26"/>
      <c r="E5296" s="26" t="s">
        <v>13407</v>
      </c>
      <c r="F5296" s="26" t="s">
        <v>33</v>
      </c>
      <c r="G5296" s="811" t="s">
        <v>26113</v>
      </c>
      <c r="H5296" s="819" t="s">
        <v>962</v>
      </c>
      <c r="I5296" s="853"/>
      <c r="J5296" s="854" t="s">
        <v>5206</v>
      </c>
      <c r="K5296" s="839" t="s">
        <v>4221</v>
      </c>
      <c r="L5296" s="843"/>
      <c r="M5296" s="843">
        <v>45881</v>
      </c>
      <c r="N5296" s="841" t="s">
        <v>4194</v>
      </c>
      <c r="O5296" s="842">
        <v>45881</v>
      </c>
      <c r="P5296" s="10" t="s">
        <v>26904</v>
      </c>
      <c r="Q5296" s="8" t="s">
        <v>26905</v>
      </c>
      <c r="R5296" s="465"/>
      <c r="S5296" s="10"/>
    </row>
    <row r="5297" spans="1:19">
      <c r="A5297" s="1548" t="s">
        <v>24635</v>
      </c>
      <c r="B5297" s="389">
        <v>5271</v>
      </c>
      <c r="C5297" s="798" t="s">
        <v>26906</v>
      </c>
      <c r="D5297" s="26"/>
      <c r="E5297" s="78" t="s">
        <v>22241</v>
      </c>
      <c r="F5297" s="26" t="s">
        <v>6698</v>
      </c>
      <c r="G5297" s="78" t="s">
        <v>26907</v>
      </c>
      <c r="H5297" s="819" t="s">
        <v>180</v>
      </c>
      <c r="I5297" s="838">
        <v>510121</v>
      </c>
      <c r="J5297" s="855" t="s">
        <v>180</v>
      </c>
      <c r="K5297" s="839" t="s">
        <v>4221</v>
      </c>
      <c r="L5297" s="843"/>
      <c r="M5297" s="843">
        <v>45887</v>
      </c>
      <c r="N5297" s="841" t="s">
        <v>80</v>
      </c>
      <c r="O5297" s="842">
        <v>45870</v>
      </c>
      <c r="P5297" s="10" t="s">
        <v>26908</v>
      </c>
      <c r="Q5297" s="8" t="s">
        <v>26888</v>
      </c>
      <c r="R5297" s="465"/>
      <c r="S5297" s="10"/>
    </row>
    <row r="5298" spans="1:19">
      <c r="A5298" s="1548" t="s">
        <v>24635</v>
      </c>
      <c r="B5298" s="389">
        <v>5272</v>
      </c>
      <c r="C5298" s="808" t="s">
        <v>26909</v>
      </c>
      <c r="D5298" s="26" t="s">
        <v>196</v>
      </c>
      <c r="E5298" s="78" t="s">
        <v>22241</v>
      </c>
      <c r="F5298" s="26" t="s">
        <v>6698</v>
      </c>
      <c r="G5298" s="78" t="s">
        <v>26910</v>
      </c>
      <c r="H5298" s="819" t="s">
        <v>35</v>
      </c>
      <c r="I5298" s="838">
        <v>1000112005</v>
      </c>
      <c r="J5298" s="838" t="s">
        <v>35</v>
      </c>
      <c r="K5298" s="839" t="s">
        <v>4221</v>
      </c>
      <c r="L5298" s="1589" t="s">
        <v>26764</v>
      </c>
      <c r="M5298" s="844">
        <v>45887</v>
      </c>
      <c r="N5298" s="841" t="s">
        <v>80</v>
      </c>
      <c r="O5298" s="842">
        <v>45870</v>
      </c>
      <c r="P5298" s="10" t="s">
        <v>26911</v>
      </c>
      <c r="Q5298" s="8" t="s">
        <v>26881</v>
      </c>
      <c r="R5298" s="465"/>
      <c r="S5298" s="10"/>
    </row>
    <row r="5299" spans="1:19">
      <c r="A5299" s="1548" t="s">
        <v>24635</v>
      </c>
      <c r="B5299" s="389">
        <v>5273</v>
      </c>
      <c r="C5299" s="420" t="s">
        <v>26912</v>
      </c>
      <c r="D5299" s="26"/>
      <c r="E5299" s="78" t="s">
        <v>22241</v>
      </c>
      <c r="F5299" s="26" t="s">
        <v>6698</v>
      </c>
      <c r="G5299" s="78" t="s">
        <v>26913</v>
      </c>
      <c r="H5299" s="819" t="s">
        <v>123</v>
      </c>
      <c r="I5299" s="838">
        <v>210102</v>
      </c>
      <c r="J5299" s="838" t="s">
        <v>5381</v>
      </c>
      <c r="K5299" s="839" t="s">
        <v>4221</v>
      </c>
      <c r="L5299" s="843"/>
      <c r="M5299" s="843">
        <v>45887</v>
      </c>
      <c r="N5299" s="841" t="s">
        <v>4194</v>
      </c>
      <c r="O5299" s="842">
        <v>45870</v>
      </c>
      <c r="P5299" s="10" t="s">
        <v>26914</v>
      </c>
      <c r="Q5299" s="8" t="s">
        <v>4194</v>
      </c>
      <c r="R5299" s="465"/>
      <c r="S5299" s="10"/>
    </row>
    <row r="5300" spans="1:19">
      <c r="A5300" s="1548" t="s">
        <v>24635</v>
      </c>
      <c r="B5300" s="850">
        <v>5274</v>
      </c>
      <c r="C5300" s="845" t="s">
        <v>26915</v>
      </c>
      <c r="D5300" s="26"/>
      <c r="E5300" s="26" t="s">
        <v>26680</v>
      </c>
      <c r="F5300" s="26" t="s">
        <v>23104</v>
      </c>
      <c r="G5300" s="78" t="s">
        <v>23422</v>
      </c>
      <c r="H5300" s="819" t="s">
        <v>188</v>
      </c>
      <c r="I5300" s="838">
        <v>8050012</v>
      </c>
      <c r="J5300" s="838" t="s">
        <v>188</v>
      </c>
      <c r="K5300" s="839" t="s">
        <v>4221</v>
      </c>
      <c r="L5300" s="843"/>
      <c r="M5300" s="843">
        <v>45888</v>
      </c>
      <c r="N5300" s="841" t="s">
        <v>2118</v>
      </c>
      <c r="O5300" s="842">
        <v>45870</v>
      </c>
      <c r="P5300" s="10" t="s">
        <v>26916</v>
      </c>
      <c r="Q5300" s="8" t="s">
        <v>26917</v>
      </c>
      <c r="R5300" s="465"/>
      <c r="S5300" s="10"/>
    </row>
    <row r="5301" spans="1:19">
      <c r="A5301" s="1548" t="s">
        <v>24635</v>
      </c>
      <c r="B5301" s="389">
        <v>5275</v>
      </c>
      <c r="C5301" s="808" t="s">
        <v>26918</v>
      </c>
      <c r="D5301" s="26" t="s">
        <v>196</v>
      </c>
      <c r="E5301" s="78" t="s">
        <v>22241</v>
      </c>
      <c r="F5301" s="26" t="s">
        <v>6698</v>
      </c>
      <c r="G5301" s="78" t="s">
        <v>26919</v>
      </c>
      <c r="H5301" s="819" t="s">
        <v>26920</v>
      </c>
      <c r="I5301" s="838">
        <v>710128</v>
      </c>
      <c r="J5301" s="838" t="s">
        <v>26920</v>
      </c>
      <c r="K5301" s="839" t="s">
        <v>4221</v>
      </c>
      <c r="L5301" s="1589" t="s">
        <v>26445</v>
      </c>
      <c r="M5301" s="844">
        <v>45888</v>
      </c>
      <c r="N5301" s="841" t="s">
        <v>80</v>
      </c>
      <c r="O5301" s="842">
        <v>45870</v>
      </c>
      <c r="P5301" s="10" t="s">
        <v>26921</v>
      </c>
      <c r="Q5301" s="8" t="s">
        <v>26881</v>
      </c>
      <c r="R5301" s="465"/>
      <c r="S5301" s="10"/>
    </row>
    <row r="5302" spans="1:19">
      <c r="A5302" s="1548" t="s">
        <v>24635</v>
      </c>
      <c r="B5302" s="389">
        <v>5276</v>
      </c>
      <c r="C5302" s="420" t="s">
        <v>26922</v>
      </c>
      <c r="D5302" s="26" t="s">
        <v>196</v>
      </c>
      <c r="E5302" s="78" t="s">
        <v>22241</v>
      </c>
      <c r="F5302" s="26" t="s">
        <v>6698</v>
      </c>
      <c r="G5302" s="78" t="s">
        <v>26923</v>
      </c>
      <c r="H5302" s="819" t="s">
        <v>26924</v>
      </c>
      <c r="I5302" s="838">
        <v>1000112006</v>
      </c>
      <c r="J5302" s="838" t="s">
        <v>26924</v>
      </c>
      <c r="K5302" s="839" t="s">
        <v>4221</v>
      </c>
      <c r="L5302" s="1589" t="s">
        <v>26764</v>
      </c>
      <c r="M5302" s="844">
        <v>45888</v>
      </c>
      <c r="N5302" s="841" t="s">
        <v>80</v>
      </c>
      <c r="O5302" s="842">
        <v>45870</v>
      </c>
      <c r="P5302" s="10" t="s">
        <v>26925</v>
      </c>
      <c r="Q5302" s="8" t="s">
        <v>26881</v>
      </c>
      <c r="R5302" s="465"/>
      <c r="S5302" s="10"/>
    </row>
    <row r="5303" spans="1:19">
      <c r="A5303" s="1548" t="s">
        <v>24635</v>
      </c>
      <c r="B5303" s="850">
        <v>5277</v>
      </c>
      <c r="C5303" s="808" t="s">
        <v>26926</v>
      </c>
      <c r="D5303" s="26" t="s">
        <v>196</v>
      </c>
      <c r="E5303" s="78" t="s">
        <v>22241</v>
      </c>
      <c r="F5303" s="26" t="s">
        <v>6698</v>
      </c>
      <c r="G5303" s="78" t="s">
        <v>26927</v>
      </c>
      <c r="H5303" s="819" t="s">
        <v>26928</v>
      </c>
      <c r="I5303" s="838">
        <v>1000112006</v>
      </c>
      <c r="J5303" s="838" t="s">
        <v>26928</v>
      </c>
      <c r="K5303" s="839" t="s">
        <v>4221</v>
      </c>
      <c r="L5303" s="1589" t="s">
        <v>26764</v>
      </c>
      <c r="M5303" s="844">
        <v>45888</v>
      </c>
      <c r="N5303" s="841" t="s">
        <v>80</v>
      </c>
      <c r="O5303" s="842">
        <v>45870</v>
      </c>
      <c r="P5303" s="10" t="s">
        <v>26929</v>
      </c>
      <c r="Q5303" s="8" t="s">
        <v>26881</v>
      </c>
      <c r="R5303" s="465"/>
      <c r="S5303" s="10"/>
    </row>
    <row r="5304" spans="1:19">
      <c r="A5304" s="1548" t="s">
        <v>24635</v>
      </c>
      <c r="B5304" s="389">
        <v>5278</v>
      </c>
      <c r="C5304" s="798" t="s">
        <v>26930</v>
      </c>
      <c r="D5304" s="26" t="s">
        <v>196</v>
      </c>
      <c r="E5304" s="78" t="s">
        <v>22241</v>
      </c>
      <c r="F5304" s="26" t="s">
        <v>6698</v>
      </c>
      <c r="G5304" s="78" t="s">
        <v>26931</v>
      </c>
      <c r="H5304" s="819" t="s">
        <v>9597</v>
      </c>
      <c r="I5304" s="838">
        <v>8000107003</v>
      </c>
      <c r="J5304" s="838" t="s">
        <v>9597</v>
      </c>
      <c r="K5304" s="839" t="s">
        <v>4221</v>
      </c>
      <c r="L5304" s="1589" t="s">
        <v>26764</v>
      </c>
      <c r="M5304" s="844">
        <v>45888</v>
      </c>
      <c r="N5304" s="841" t="s">
        <v>80</v>
      </c>
      <c r="O5304" s="842">
        <v>45870</v>
      </c>
      <c r="P5304" s="10" t="s">
        <v>26932</v>
      </c>
      <c r="Q5304" s="8" t="s">
        <v>26881</v>
      </c>
      <c r="R5304" s="465"/>
      <c r="S5304" s="10"/>
    </row>
    <row r="5305" spans="1:19">
      <c r="A5305" s="1548" t="s">
        <v>24635</v>
      </c>
      <c r="B5305" s="389">
        <v>5279</v>
      </c>
      <c r="C5305" s="808" t="s">
        <v>26933</v>
      </c>
      <c r="D5305" s="26" t="s">
        <v>196</v>
      </c>
      <c r="E5305" s="78" t="s">
        <v>22241</v>
      </c>
      <c r="F5305" s="26" t="s">
        <v>6698</v>
      </c>
      <c r="G5305" s="78" t="s">
        <v>26934</v>
      </c>
      <c r="H5305" s="819" t="s">
        <v>61</v>
      </c>
      <c r="I5305" s="838">
        <v>1000112005</v>
      </c>
      <c r="J5305" s="838" t="s">
        <v>61</v>
      </c>
      <c r="K5305" s="839" t="s">
        <v>4221</v>
      </c>
      <c r="L5305" s="1589" t="s">
        <v>26445</v>
      </c>
      <c r="M5305" s="844">
        <v>45888</v>
      </c>
      <c r="N5305" s="841" t="s">
        <v>80</v>
      </c>
      <c r="O5305" s="842">
        <v>45870</v>
      </c>
      <c r="P5305" s="10" t="s">
        <v>26935</v>
      </c>
      <c r="Q5305" s="8" t="s">
        <v>26881</v>
      </c>
      <c r="R5305" s="465"/>
      <c r="S5305" s="10"/>
    </row>
    <row r="5306" spans="1:19">
      <c r="A5306" s="1548" t="s">
        <v>24635</v>
      </c>
      <c r="B5306" s="850">
        <v>5280</v>
      </c>
      <c r="C5306" s="798" t="s">
        <v>26936</v>
      </c>
      <c r="D5306" s="26" t="s">
        <v>196</v>
      </c>
      <c r="E5306" s="78" t="s">
        <v>22241</v>
      </c>
      <c r="F5306" s="26" t="s">
        <v>18</v>
      </c>
      <c r="G5306" s="78" t="s">
        <v>26937</v>
      </c>
      <c r="H5306" s="819" t="s">
        <v>527</v>
      </c>
      <c r="I5306" s="838">
        <v>1000241004</v>
      </c>
      <c r="J5306" s="838" t="s">
        <v>527</v>
      </c>
      <c r="K5306" s="839" t="s">
        <v>4221</v>
      </c>
      <c r="L5306" s="1589" t="s">
        <v>26938</v>
      </c>
      <c r="M5306" s="844">
        <v>45888</v>
      </c>
      <c r="N5306" s="841" t="s">
        <v>80</v>
      </c>
      <c r="O5306" s="842">
        <v>45870</v>
      </c>
      <c r="P5306" s="10" t="s">
        <v>26939</v>
      </c>
      <c r="Q5306" s="8" t="s">
        <v>26881</v>
      </c>
      <c r="R5306" s="465"/>
      <c r="S5306" s="10"/>
    </row>
    <row r="5307" spans="1:19">
      <c r="A5307" s="1548" t="s">
        <v>26255</v>
      </c>
      <c r="B5307" s="389">
        <v>5281</v>
      </c>
      <c r="C5307" s="808" t="s">
        <v>26940</v>
      </c>
      <c r="D5307" s="26"/>
      <c r="E5307" s="78" t="s">
        <v>22241</v>
      </c>
      <c r="F5307" s="26"/>
      <c r="G5307" s="78" t="s">
        <v>22027</v>
      </c>
      <c r="H5307" s="819" t="s">
        <v>46</v>
      </c>
      <c r="I5307" s="838">
        <v>350104</v>
      </c>
      <c r="J5307" s="838" t="s">
        <v>6858</v>
      </c>
      <c r="K5307" s="839" t="s">
        <v>4233</v>
      </c>
      <c r="L5307" s="843"/>
      <c r="M5307" s="843">
        <v>45889</v>
      </c>
      <c r="N5307" s="841" t="s">
        <v>2122</v>
      </c>
      <c r="O5307" s="842">
        <v>45870</v>
      </c>
      <c r="P5307" s="10" t="s">
        <v>26941</v>
      </c>
      <c r="Q5307" s="8" t="s">
        <v>26942</v>
      </c>
      <c r="R5307" s="465"/>
      <c r="S5307" s="10"/>
    </row>
    <row r="5308" spans="1:19">
      <c r="A5308" s="1548" t="s">
        <v>26255</v>
      </c>
      <c r="B5308" s="389">
        <v>5282</v>
      </c>
      <c r="C5308" s="420" t="s">
        <v>26943</v>
      </c>
      <c r="D5308" s="26"/>
      <c r="E5308" s="78" t="s">
        <v>22241</v>
      </c>
      <c r="F5308" s="26"/>
      <c r="G5308" s="78" t="s">
        <v>26944</v>
      </c>
      <c r="H5308" s="819" t="s">
        <v>46</v>
      </c>
      <c r="I5308" s="838"/>
      <c r="J5308" s="838" t="s">
        <v>6858</v>
      </c>
      <c r="K5308" s="839" t="s">
        <v>4233</v>
      </c>
      <c r="L5308" s="843"/>
      <c r="M5308" s="843">
        <v>45889</v>
      </c>
      <c r="N5308" s="841" t="s">
        <v>2122</v>
      </c>
      <c r="O5308" s="842">
        <v>45870</v>
      </c>
      <c r="P5308" s="10" t="s">
        <v>26945</v>
      </c>
      <c r="Q5308" s="8" t="s">
        <v>26946</v>
      </c>
      <c r="R5308" s="465"/>
      <c r="S5308" s="10"/>
    </row>
    <row r="5309" spans="1:19">
      <c r="A5309" s="1548" t="s">
        <v>24635</v>
      </c>
      <c r="B5309" s="850">
        <v>5283</v>
      </c>
      <c r="C5309" s="808" t="s">
        <v>26947</v>
      </c>
      <c r="D5309" s="26" t="s">
        <v>196</v>
      </c>
      <c r="E5309" s="78" t="s">
        <v>22241</v>
      </c>
      <c r="F5309" s="26" t="s">
        <v>18</v>
      </c>
      <c r="G5309" s="78" t="s">
        <v>26948</v>
      </c>
      <c r="H5309" s="819" t="s">
        <v>17830</v>
      </c>
      <c r="I5309" s="838">
        <v>8000106001</v>
      </c>
      <c r="J5309" s="838" t="s">
        <v>17830</v>
      </c>
      <c r="K5309" s="839" t="s">
        <v>4221</v>
      </c>
      <c r="L5309" s="1589" t="s">
        <v>26938</v>
      </c>
      <c r="M5309" s="844">
        <v>45890</v>
      </c>
      <c r="N5309" s="841" t="s">
        <v>80</v>
      </c>
      <c r="O5309" s="842">
        <v>45870</v>
      </c>
      <c r="P5309" s="10" t="s">
        <v>26949</v>
      </c>
      <c r="Q5309" s="8" t="s">
        <v>26881</v>
      </c>
      <c r="R5309" s="465"/>
      <c r="S5309" s="10"/>
    </row>
    <row r="5310" spans="1:19">
      <c r="A5310" s="1548" t="s">
        <v>26179</v>
      </c>
      <c r="B5310" s="389">
        <v>5284</v>
      </c>
      <c r="C5310" s="420" t="s">
        <v>26950</v>
      </c>
      <c r="D5310" s="851" t="s">
        <v>196</v>
      </c>
      <c r="E5310" s="78" t="s">
        <v>22241</v>
      </c>
      <c r="F5310" s="26" t="s">
        <v>12</v>
      </c>
      <c r="G5310" s="78" t="s">
        <v>26951</v>
      </c>
      <c r="H5310" s="819" t="s">
        <v>527</v>
      </c>
      <c r="I5310" s="838">
        <v>1000240003</v>
      </c>
      <c r="J5310" s="838" t="s">
        <v>26952</v>
      </c>
      <c r="K5310" s="839" t="s">
        <v>4221</v>
      </c>
      <c r="L5310" s="843"/>
      <c r="M5310" s="843">
        <v>45887</v>
      </c>
      <c r="N5310" s="841" t="s">
        <v>2118</v>
      </c>
      <c r="O5310" s="842">
        <v>45870</v>
      </c>
      <c r="P5310" s="10" t="s">
        <v>26953</v>
      </c>
      <c r="Q5310" s="8" t="s">
        <v>26954</v>
      </c>
      <c r="R5310" s="465"/>
      <c r="S5310" s="10"/>
    </row>
    <row r="5311" spans="1:19">
      <c r="A5311" s="1548" t="s">
        <v>26179</v>
      </c>
      <c r="B5311" s="389">
        <v>5285</v>
      </c>
      <c r="C5311" s="420" t="s">
        <v>26955</v>
      </c>
      <c r="D5311" s="851"/>
      <c r="E5311" s="78" t="s">
        <v>22241</v>
      </c>
      <c r="F5311" s="26"/>
      <c r="G5311" s="811" t="s">
        <v>26956</v>
      </c>
      <c r="H5311" s="819"/>
      <c r="I5311" s="838"/>
      <c r="J5311" s="838"/>
      <c r="K5311" s="839"/>
      <c r="L5311" s="843"/>
      <c r="M5311" s="843"/>
      <c r="N5311" s="841"/>
      <c r="O5311" s="842"/>
      <c r="P5311" s="10" t="s">
        <v>1672</v>
      </c>
      <c r="Q5311" s="8"/>
      <c r="R5311" s="465"/>
      <c r="S5311" s="10"/>
    </row>
    <row r="5312" spans="1:19">
      <c r="A5312" s="1548" t="s">
        <v>26179</v>
      </c>
      <c r="B5312" s="850">
        <v>5286</v>
      </c>
      <c r="C5312" s="420" t="s">
        <v>26957</v>
      </c>
      <c r="D5312" s="851"/>
      <c r="E5312" s="78" t="s">
        <v>22241</v>
      </c>
      <c r="F5312" s="26"/>
      <c r="G5312" s="811" t="s">
        <v>26956</v>
      </c>
      <c r="H5312" s="819"/>
      <c r="I5312" s="838"/>
      <c r="J5312" s="838"/>
      <c r="K5312" s="839"/>
      <c r="L5312" s="843"/>
      <c r="M5312" s="843"/>
      <c r="N5312" s="841"/>
      <c r="O5312" s="842"/>
      <c r="P5312" s="10" t="s">
        <v>1672</v>
      </c>
      <c r="Q5312" s="8"/>
      <c r="R5312" s="465"/>
      <c r="S5312" s="10"/>
    </row>
    <row r="5313" spans="1:19">
      <c r="A5313" s="1548" t="s">
        <v>26179</v>
      </c>
      <c r="B5313" s="389">
        <v>5287</v>
      </c>
      <c r="C5313" s="420" t="s">
        <v>26958</v>
      </c>
      <c r="D5313" s="851"/>
      <c r="E5313" s="78" t="s">
        <v>22241</v>
      </c>
      <c r="F5313" s="26"/>
      <c r="G5313" s="811" t="s">
        <v>26956</v>
      </c>
      <c r="H5313" s="819"/>
      <c r="I5313" s="838"/>
      <c r="J5313" s="838"/>
      <c r="K5313" s="839"/>
      <c r="L5313" s="843"/>
      <c r="M5313" s="843"/>
      <c r="N5313" s="841"/>
      <c r="O5313" s="842"/>
      <c r="P5313" s="10" t="s">
        <v>1672</v>
      </c>
      <c r="Q5313" s="8"/>
      <c r="R5313" s="465"/>
      <c r="S5313" s="10"/>
    </row>
    <row r="5314" spans="1:19">
      <c r="A5314" s="1548" t="s">
        <v>26179</v>
      </c>
      <c r="B5314" s="389">
        <v>5288</v>
      </c>
      <c r="C5314" s="420" t="s">
        <v>26959</v>
      </c>
      <c r="D5314" s="851"/>
      <c r="E5314" s="78" t="s">
        <v>22241</v>
      </c>
      <c r="F5314" s="26"/>
      <c r="G5314" s="811" t="s">
        <v>26956</v>
      </c>
      <c r="H5314" s="819"/>
      <c r="I5314" s="838"/>
      <c r="J5314" s="838"/>
      <c r="K5314" s="839"/>
      <c r="L5314" s="843"/>
      <c r="M5314" s="843"/>
      <c r="N5314" s="841"/>
      <c r="O5314" s="842"/>
      <c r="P5314" s="10" t="s">
        <v>1672</v>
      </c>
      <c r="Q5314" s="8"/>
      <c r="R5314" s="465"/>
      <c r="S5314" s="10"/>
    </row>
    <row r="5315" spans="1:19">
      <c r="A5315" s="1548" t="s">
        <v>26179</v>
      </c>
      <c r="B5315" s="850">
        <v>5289</v>
      </c>
      <c r="C5315" s="420" t="s">
        <v>26960</v>
      </c>
      <c r="D5315" s="851"/>
      <c r="E5315" s="78" t="s">
        <v>22241</v>
      </c>
      <c r="F5315" s="26"/>
      <c r="G5315" s="811" t="s">
        <v>26956</v>
      </c>
      <c r="H5315" s="819"/>
      <c r="I5315" s="838"/>
      <c r="J5315" s="838"/>
      <c r="K5315" s="839"/>
      <c r="L5315" s="843"/>
      <c r="M5315" s="843"/>
      <c r="N5315" s="841"/>
      <c r="O5315" s="842"/>
      <c r="P5315" s="10" t="s">
        <v>1672</v>
      </c>
      <c r="Q5315" s="8"/>
      <c r="R5315" s="465"/>
      <c r="S5315" s="10"/>
    </row>
    <row r="5316" spans="1:19">
      <c r="A5316" s="1548" t="s">
        <v>26179</v>
      </c>
      <c r="B5316" s="389">
        <v>5290</v>
      </c>
      <c r="C5316" s="420" t="s">
        <v>26961</v>
      </c>
      <c r="D5316" s="851"/>
      <c r="E5316" s="78" t="s">
        <v>22241</v>
      </c>
      <c r="F5316" s="26"/>
      <c r="G5316" s="811" t="s">
        <v>26956</v>
      </c>
      <c r="H5316" s="819"/>
      <c r="I5316" s="838"/>
      <c r="J5316" s="838"/>
      <c r="K5316" s="839"/>
      <c r="L5316" s="843"/>
      <c r="M5316" s="843"/>
      <c r="N5316" s="841"/>
      <c r="O5316" s="842"/>
      <c r="P5316" s="10" t="s">
        <v>1672</v>
      </c>
      <c r="Q5316" s="8"/>
      <c r="R5316" s="465"/>
      <c r="S5316" s="10"/>
    </row>
    <row r="5317" spans="1:19">
      <c r="A5317" s="1548" t="s">
        <v>26179</v>
      </c>
      <c r="B5317" s="389">
        <v>5291</v>
      </c>
      <c r="C5317" s="420" t="s">
        <v>26962</v>
      </c>
      <c r="D5317" s="851"/>
      <c r="E5317" s="78" t="s">
        <v>22241</v>
      </c>
      <c r="F5317" s="26"/>
      <c r="G5317" s="811" t="s">
        <v>26956</v>
      </c>
      <c r="H5317" s="819"/>
      <c r="I5317" s="838"/>
      <c r="J5317" s="838"/>
      <c r="K5317" s="839"/>
      <c r="L5317" s="843"/>
      <c r="M5317" s="843"/>
      <c r="N5317" s="841"/>
      <c r="O5317" s="842"/>
      <c r="P5317" s="10" t="s">
        <v>1672</v>
      </c>
      <c r="Q5317" s="8"/>
      <c r="R5317" s="465"/>
      <c r="S5317" s="10"/>
    </row>
    <row r="5318" spans="1:19">
      <c r="A5318" s="1548" t="s">
        <v>26179</v>
      </c>
      <c r="B5318" s="850">
        <v>5292</v>
      </c>
      <c r="C5318" s="420" t="s">
        <v>26963</v>
      </c>
      <c r="D5318" s="851"/>
      <c r="E5318" s="78" t="s">
        <v>22241</v>
      </c>
      <c r="F5318" s="26"/>
      <c r="G5318" s="811" t="s">
        <v>26956</v>
      </c>
      <c r="H5318" s="819"/>
      <c r="I5318" s="838"/>
      <c r="J5318" s="838"/>
      <c r="K5318" s="839"/>
      <c r="L5318" s="843"/>
      <c r="M5318" s="843"/>
      <c r="N5318" s="841"/>
      <c r="O5318" s="842"/>
      <c r="P5318" s="10" t="s">
        <v>1672</v>
      </c>
      <c r="Q5318" s="8"/>
      <c r="R5318" s="465"/>
      <c r="S5318" s="10"/>
    </row>
    <row r="5319" spans="1:19">
      <c r="A5319" s="1548" t="s">
        <v>26179</v>
      </c>
      <c r="B5319" s="389">
        <v>5293</v>
      </c>
      <c r="C5319" s="420" t="s">
        <v>26964</v>
      </c>
      <c r="D5319" s="851"/>
      <c r="E5319" s="78" t="s">
        <v>22241</v>
      </c>
      <c r="F5319" s="26"/>
      <c r="G5319" s="811" t="s">
        <v>26956</v>
      </c>
      <c r="H5319" s="819"/>
      <c r="I5319" s="838"/>
      <c r="J5319" s="838"/>
      <c r="K5319" s="839"/>
      <c r="L5319" s="843"/>
      <c r="M5319" s="843"/>
      <c r="N5319" s="841"/>
      <c r="O5319" s="842"/>
      <c r="P5319" s="10" t="s">
        <v>1672</v>
      </c>
      <c r="Q5319" s="8"/>
      <c r="R5319" s="465"/>
      <c r="S5319" s="10"/>
    </row>
    <row r="5320" spans="1:19">
      <c r="A5320" s="1548" t="s">
        <v>24635</v>
      </c>
      <c r="B5320" s="389">
        <v>5294</v>
      </c>
      <c r="C5320" s="420" t="s">
        <v>26965</v>
      </c>
      <c r="D5320" s="26"/>
      <c r="E5320" s="78" t="s">
        <v>22241</v>
      </c>
      <c r="F5320" s="26" t="s">
        <v>23104</v>
      </c>
      <c r="G5320" s="78" t="s">
        <v>26966</v>
      </c>
      <c r="H5320" s="819" t="s">
        <v>35</v>
      </c>
      <c r="I5320" s="838">
        <v>8050012</v>
      </c>
      <c r="J5320" s="838" t="s">
        <v>5206</v>
      </c>
      <c r="K5320" s="839" t="s">
        <v>4221</v>
      </c>
      <c r="L5320" s="843"/>
      <c r="M5320" s="843">
        <v>45894</v>
      </c>
      <c r="N5320" s="841" t="s">
        <v>2118</v>
      </c>
      <c r="O5320" s="842">
        <v>45870</v>
      </c>
      <c r="P5320" s="10" t="s">
        <v>26967</v>
      </c>
      <c r="Q5320" s="8" t="s">
        <v>26968</v>
      </c>
      <c r="R5320" s="465"/>
      <c r="S5320" s="10"/>
    </row>
    <row r="5321" spans="1:19">
      <c r="A5321" s="1548" t="s">
        <v>24635</v>
      </c>
      <c r="B5321" s="389">
        <v>5295</v>
      </c>
      <c r="C5321" s="808" t="s">
        <v>26969</v>
      </c>
      <c r="D5321" s="26"/>
      <c r="E5321" s="78" t="s">
        <v>22241</v>
      </c>
      <c r="F5321" s="26" t="s">
        <v>23104</v>
      </c>
      <c r="G5321" s="78" t="s">
        <v>11380</v>
      </c>
      <c r="H5321" s="819" t="s">
        <v>2062</v>
      </c>
      <c r="I5321" s="838">
        <v>2000300102</v>
      </c>
      <c r="J5321" s="838" t="s">
        <v>154</v>
      </c>
      <c r="K5321" s="839" t="s">
        <v>4221</v>
      </c>
      <c r="L5321" s="843"/>
      <c r="M5321" s="843">
        <v>45894</v>
      </c>
      <c r="N5321" s="841" t="s">
        <v>2118</v>
      </c>
      <c r="O5321" s="842">
        <v>45870</v>
      </c>
      <c r="P5321" s="10" t="s">
        <v>26970</v>
      </c>
      <c r="Q5321" s="8" t="s">
        <v>26971</v>
      </c>
      <c r="R5321" s="465"/>
      <c r="S5321" s="10"/>
    </row>
    <row r="5322" spans="1:19">
      <c r="A5322" s="1548" t="s">
        <v>24635</v>
      </c>
      <c r="B5322" s="389">
        <v>5296</v>
      </c>
      <c r="C5322" s="798" t="s">
        <v>26972</v>
      </c>
      <c r="D5322" s="26"/>
      <c r="E5322" s="78" t="s">
        <v>22241</v>
      </c>
      <c r="F5322" s="26" t="s">
        <v>23104</v>
      </c>
      <c r="G5322" s="78" t="s">
        <v>1342</v>
      </c>
      <c r="H5322" s="819" t="s">
        <v>1808</v>
      </c>
      <c r="I5322" s="838">
        <v>8000102007</v>
      </c>
      <c r="J5322" s="838" t="s">
        <v>1808</v>
      </c>
      <c r="K5322" s="839" t="s">
        <v>4221</v>
      </c>
      <c r="L5322" s="843"/>
      <c r="M5322" s="843">
        <v>45894</v>
      </c>
      <c r="N5322" s="841" t="s">
        <v>2118</v>
      </c>
      <c r="O5322" s="842">
        <v>45870</v>
      </c>
      <c r="P5322" s="10" t="s">
        <v>26973</v>
      </c>
      <c r="Q5322" s="8" t="s">
        <v>26974</v>
      </c>
      <c r="R5322" s="465"/>
      <c r="S5322" s="10"/>
    </row>
    <row r="5323" spans="1:19">
      <c r="A5323" s="1548" t="s">
        <v>24635</v>
      </c>
      <c r="B5323" s="389">
        <v>5297</v>
      </c>
      <c r="C5323" s="808" t="s">
        <v>26975</v>
      </c>
      <c r="D5323" s="26" t="s">
        <v>196</v>
      </c>
      <c r="E5323" s="78" t="s">
        <v>22241</v>
      </c>
      <c r="F5323" s="26" t="s">
        <v>18</v>
      </c>
      <c r="G5323" s="78" t="s">
        <v>26976</v>
      </c>
      <c r="H5323" s="819" t="s">
        <v>13809</v>
      </c>
      <c r="I5323" s="838">
        <v>8000105007</v>
      </c>
      <c r="J5323" s="838" t="s">
        <v>13809</v>
      </c>
      <c r="K5323" s="839" t="s">
        <v>4221</v>
      </c>
      <c r="L5323" s="1589" t="s">
        <v>26977</v>
      </c>
      <c r="M5323" s="844">
        <v>45895</v>
      </c>
      <c r="N5323" s="841" t="s">
        <v>80</v>
      </c>
      <c r="O5323" s="842">
        <v>45870</v>
      </c>
      <c r="P5323" s="10" t="s">
        <v>26978</v>
      </c>
      <c r="Q5323" s="8" t="s">
        <v>26881</v>
      </c>
      <c r="R5323" s="465"/>
      <c r="S5323" s="10"/>
    </row>
    <row r="5324" spans="1:19">
      <c r="A5324" s="1548" t="s">
        <v>24635</v>
      </c>
      <c r="B5324" s="389">
        <v>5298</v>
      </c>
      <c r="C5324" s="798" t="s">
        <v>26979</v>
      </c>
      <c r="D5324" s="26" t="s">
        <v>196</v>
      </c>
      <c r="E5324" s="78" t="s">
        <v>22241</v>
      </c>
      <c r="F5324" s="26" t="s">
        <v>18</v>
      </c>
      <c r="G5324" s="78" t="s">
        <v>26980</v>
      </c>
      <c r="H5324" s="819" t="s">
        <v>10217</v>
      </c>
      <c r="I5324" s="838">
        <v>510107</v>
      </c>
      <c r="J5324" s="838" t="s">
        <v>10217</v>
      </c>
      <c r="K5324" s="839" t="s">
        <v>4221</v>
      </c>
      <c r="L5324" s="1589" t="s">
        <v>26977</v>
      </c>
      <c r="M5324" s="844">
        <v>45895</v>
      </c>
      <c r="N5324" s="841" t="s">
        <v>80</v>
      </c>
      <c r="O5324" s="842">
        <v>45870</v>
      </c>
      <c r="P5324" s="10" t="s">
        <v>26981</v>
      </c>
      <c r="Q5324" s="8" t="s">
        <v>26881</v>
      </c>
      <c r="R5324" s="465"/>
      <c r="S5324" s="10"/>
    </row>
    <row r="5325" spans="1:19">
      <c r="A5325" s="1548" t="s">
        <v>24635</v>
      </c>
      <c r="B5325" s="389">
        <v>5299</v>
      </c>
      <c r="C5325" s="808" t="s">
        <v>26982</v>
      </c>
      <c r="D5325" s="26" t="s">
        <v>196</v>
      </c>
      <c r="E5325" s="78" t="s">
        <v>22241</v>
      </c>
      <c r="F5325" s="26" t="s">
        <v>23104</v>
      </c>
      <c r="G5325" s="78" t="s">
        <v>26983</v>
      </c>
      <c r="H5325" s="819" t="s">
        <v>46</v>
      </c>
      <c r="I5325" s="838">
        <v>310106</v>
      </c>
      <c r="J5325" s="838" t="s">
        <v>5292</v>
      </c>
      <c r="K5325" s="839" t="s">
        <v>4221</v>
      </c>
      <c r="L5325" s="1589" t="s">
        <v>26826</v>
      </c>
      <c r="M5325" s="843">
        <v>45895</v>
      </c>
      <c r="N5325" s="841" t="s">
        <v>2118</v>
      </c>
      <c r="O5325" s="842">
        <v>45870</v>
      </c>
      <c r="P5325" s="10" t="s">
        <v>26984</v>
      </c>
      <c r="Q5325" s="8" t="s">
        <v>26985</v>
      </c>
      <c r="R5325" s="465"/>
      <c r="S5325" s="10"/>
    </row>
    <row r="5326" spans="1:19">
      <c r="A5326" s="1548" t="s">
        <v>24635</v>
      </c>
      <c r="B5326" s="389">
        <v>5300</v>
      </c>
      <c r="C5326" s="798" t="s">
        <v>26986</v>
      </c>
      <c r="D5326" s="26"/>
      <c r="E5326" s="78" t="s">
        <v>22241</v>
      </c>
      <c r="F5326" s="26" t="s">
        <v>23104</v>
      </c>
      <c r="G5326" s="26" t="s">
        <v>26987</v>
      </c>
      <c r="H5326" s="819" t="s">
        <v>10217</v>
      </c>
      <c r="I5326" s="838">
        <v>510145</v>
      </c>
      <c r="J5326" s="838" t="s">
        <v>10217</v>
      </c>
      <c r="K5326" s="839" t="s">
        <v>4221</v>
      </c>
      <c r="L5326" s="843"/>
      <c r="M5326" s="843">
        <v>45902</v>
      </c>
      <c r="N5326" s="841" t="s">
        <v>2118</v>
      </c>
      <c r="O5326" s="842">
        <v>45870</v>
      </c>
      <c r="P5326" s="10" t="s">
        <v>26988</v>
      </c>
      <c r="Q5326" s="8" t="s">
        <v>26989</v>
      </c>
      <c r="R5326" s="465"/>
      <c r="S5326" s="10"/>
    </row>
    <row r="5327" spans="1:19">
      <c r="A5327" s="1548" t="s">
        <v>24635</v>
      </c>
      <c r="B5327" s="389">
        <v>5301</v>
      </c>
      <c r="C5327" s="798" t="s">
        <v>26990</v>
      </c>
      <c r="D5327" s="26" t="s">
        <v>196</v>
      </c>
      <c r="E5327" s="78" t="s">
        <v>22241</v>
      </c>
      <c r="F5327" s="26" t="s">
        <v>23104</v>
      </c>
      <c r="G5327" s="26" t="s">
        <v>19926</v>
      </c>
      <c r="H5327" s="819" t="s">
        <v>35</v>
      </c>
      <c r="I5327" s="838">
        <v>710124</v>
      </c>
      <c r="J5327" s="838" t="s">
        <v>8186</v>
      </c>
      <c r="K5327" s="839" t="s">
        <v>4221</v>
      </c>
      <c r="L5327" s="1589" t="s">
        <v>26469</v>
      </c>
      <c r="M5327" s="843">
        <v>45902</v>
      </c>
      <c r="N5327" s="841" t="s">
        <v>2118</v>
      </c>
      <c r="O5327" s="842">
        <v>45870</v>
      </c>
      <c r="P5327" s="10" t="s">
        <v>26991</v>
      </c>
      <c r="Q5327" s="8" t="s">
        <v>26992</v>
      </c>
      <c r="R5327" s="465"/>
      <c r="S5327" s="10"/>
    </row>
    <row r="5328" spans="1:19">
      <c r="A5328" s="1548" t="s">
        <v>24635</v>
      </c>
      <c r="B5328" s="389">
        <v>5302</v>
      </c>
      <c r="C5328" s="798" t="s">
        <v>26993</v>
      </c>
      <c r="D5328" s="26"/>
      <c r="E5328" s="78" t="s">
        <v>22241</v>
      </c>
      <c r="F5328" s="26" t="s">
        <v>6698</v>
      </c>
      <c r="G5328" s="26" t="s">
        <v>26994</v>
      </c>
      <c r="H5328" s="819" t="s">
        <v>35</v>
      </c>
      <c r="I5328" s="838">
        <v>1000112001</v>
      </c>
      <c r="J5328" s="838" t="s">
        <v>13281</v>
      </c>
      <c r="K5328" s="839" t="s">
        <v>4221</v>
      </c>
      <c r="L5328" s="843"/>
      <c r="M5328" s="843">
        <v>45903</v>
      </c>
      <c r="N5328" s="841" t="s">
        <v>80</v>
      </c>
      <c r="O5328" s="842">
        <v>45901</v>
      </c>
      <c r="P5328" s="10" t="s">
        <v>26995</v>
      </c>
      <c r="Q5328" s="8" t="s">
        <v>26996</v>
      </c>
      <c r="R5328" s="465"/>
      <c r="S5328" s="10"/>
    </row>
    <row r="5329" spans="1:19">
      <c r="A5329" s="1548" t="s">
        <v>24635</v>
      </c>
      <c r="B5329" s="389">
        <v>5303</v>
      </c>
      <c r="C5329" s="798" t="s">
        <v>26997</v>
      </c>
      <c r="D5329" s="26" t="s">
        <v>196</v>
      </c>
      <c r="E5329" s="78" t="s">
        <v>22241</v>
      </c>
      <c r="F5329" s="26" t="s">
        <v>18</v>
      </c>
      <c r="G5329" s="26" t="s">
        <v>246</v>
      </c>
      <c r="H5329" s="819" t="s">
        <v>35</v>
      </c>
      <c r="I5329" s="838">
        <v>710124</v>
      </c>
      <c r="J5329" s="838" t="s">
        <v>4529</v>
      </c>
      <c r="K5329" s="839" t="s">
        <v>4221</v>
      </c>
      <c r="L5329" s="1589" t="s">
        <v>26807</v>
      </c>
      <c r="M5329" s="843">
        <v>45903</v>
      </c>
      <c r="N5329" s="841" t="s">
        <v>2118</v>
      </c>
      <c r="O5329" s="842">
        <v>45901</v>
      </c>
      <c r="P5329" s="10" t="s">
        <v>26998</v>
      </c>
      <c r="Q5329" s="8" t="s">
        <v>26999</v>
      </c>
      <c r="R5329" s="465"/>
      <c r="S5329" s="10"/>
    </row>
    <row r="5330" spans="1:19">
      <c r="A5330" s="1548" t="s">
        <v>24635</v>
      </c>
      <c r="B5330" s="389">
        <v>5304</v>
      </c>
      <c r="C5330" s="798" t="s">
        <v>27000</v>
      </c>
      <c r="D5330" s="26"/>
      <c r="E5330" s="78" t="s">
        <v>22241</v>
      </c>
      <c r="F5330" s="26" t="s">
        <v>6698</v>
      </c>
      <c r="G5330" s="26" t="s">
        <v>27001</v>
      </c>
      <c r="H5330" s="819" t="s">
        <v>35</v>
      </c>
      <c r="I5330" s="838">
        <v>1000112006</v>
      </c>
      <c r="J5330" s="838" t="s">
        <v>5206</v>
      </c>
      <c r="K5330" s="839" t="s">
        <v>4221</v>
      </c>
      <c r="L5330" s="843"/>
      <c r="M5330" s="843">
        <v>45904</v>
      </c>
      <c r="N5330" s="841" t="s">
        <v>80</v>
      </c>
      <c r="O5330" s="842">
        <v>45901</v>
      </c>
      <c r="P5330" s="10" t="s">
        <v>27002</v>
      </c>
      <c r="Q5330" s="8" t="s">
        <v>26888</v>
      </c>
      <c r="R5330" s="465"/>
      <c r="S5330" s="10"/>
    </row>
    <row r="5331" spans="1:19">
      <c r="A5331" s="1548" t="s">
        <v>24635</v>
      </c>
      <c r="B5331" s="389">
        <v>5305</v>
      </c>
      <c r="C5331" s="798" t="s">
        <v>27003</v>
      </c>
      <c r="D5331" s="26"/>
      <c r="E5331" s="78" t="s">
        <v>22241</v>
      </c>
      <c r="F5331" s="26" t="s">
        <v>6698</v>
      </c>
      <c r="G5331" s="26" t="s">
        <v>27004</v>
      </c>
      <c r="H5331" s="819" t="s">
        <v>35</v>
      </c>
      <c r="I5331" s="838">
        <v>1000112006</v>
      </c>
      <c r="J5331" s="838" t="s">
        <v>5206</v>
      </c>
      <c r="K5331" s="839" t="s">
        <v>4221</v>
      </c>
      <c r="L5331" s="843"/>
      <c r="M5331" s="843">
        <v>45904</v>
      </c>
      <c r="N5331" s="841" t="s">
        <v>80</v>
      </c>
      <c r="O5331" s="842">
        <v>45901</v>
      </c>
      <c r="P5331" s="10" t="s">
        <v>27005</v>
      </c>
      <c r="Q5331" s="8" t="s">
        <v>26888</v>
      </c>
      <c r="R5331" s="465"/>
      <c r="S5331" s="10"/>
    </row>
    <row r="5332" spans="1:19">
      <c r="A5332" s="1548" t="s">
        <v>24635</v>
      </c>
      <c r="B5332" s="389">
        <v>5306</v>
      </c>
      <c r="C5332" s="798" t="s">
        <v>27006</v>
      </c>
      <c r="D5332" s="26"/>
      <c r="E5332" s="78" t="s">
        <v>22241</v>
      </c>
      <c r="F5332" s="26" t="s">
        <v>6698</v>
      </c>
      <c r="G5332" s="26" t="s">
        <v>27007</v>
      </c>
      <c r="H5332" s="819" t="s">
        <v>180</v>
      </c>
      <c r="I5332" s="838">
        <v>8000108000</v>
      </c>
      <c r="J5332" s="838" t="s">
        <v>180</v>
      </c>
      <c r="K5332" s="839" t="s">
        <v>4221</v>
      </c>
      <c r="L5332" s="843"/>
      <c r="M5332" s="843">
        <v>45909</v>
      </c>
      <c r="N5332" s="841" t="s">
        <v>80</v>
      </c>
      <c r="O5332" s="842">
        <v>45901</v>
      </c>
      <c r="P5332" s="10" t="s">
        <v>27008</v>
      </c>
      <c r="Q5332" s="8" t="s">
        <v>26888</v>
      </c>
      <c r="R5332" s="465"/>
      <c r="S5332" s="10"/>
    </row>
    <row r="5333" spans="1:19">
      <c r="A5333" s="1548" t="s">
        <v>24635</v>
      </c>
      <c r="B5333" s="389">
        <v>5307</v>
      </c>
      <c r="C5333" s="798" t="s">
        <v>27009</v>
      </c>
      <c r="D5333" s="26"/>
      <c r="E5333" s="78" t="s">
        <v>22241</v>
      </c>
      <c r="F5333" s="26" t="s">
        <v>6698</v>
      </c>
      <c r="G5333" s="26" t="s">
        <v>27010</v>
      </c>
      <c r="H5333" s="819" t="s">
        <v>1302</v>
      </c>
      <c r="I5333" s="838">
        <v>8000111003</v>
      </c>
      <c r="J5333" s="838" t="s">
        <v>1302</v>
      </c>
      <c r="K5333" s="839" t="s">
        <v>4221</v>
      </c>
      <c r="L5333" s="843"/>
      <c r="M5333" s="843">
        <v>45909</v>
      </c>
      <c r="N5333" s="841" t="s">
        <v>80</v>
      </c>
      <c r="O5333" s="842">
        <v>45901</v>
      </c>
      <c r="P5333" s="10" t="s">
        <v>27011</v>
      </c>
      <c r="Q5333" s="8" t="s">
        <v>26888</v>
      </c>
      <c r="R5333" s="465"/>
      <c r="S5333" s="10"/>
    </row>
    <row r="5334" spans="1:19">
      <c r="A5334" s="1548" t="s">
        <v>24635</v>
      </c>
      <c r="B5334" s="389">
        <v>5308</v>
      </c>
      <c r="C5334" s="798" t="s">
        <v>27012</v>
      </c>
      <c r="D5334" s="26"/>
      <c r="E5334" s="78" t="s">
        <v>22241</v>
      </c>
      <c r="F5334" s="26" t="s">
        <v>6698</v>
      </c>
      <c r="G5334" s="26" t="s">
        <v>27013</v>
      </c>
      <c r="H5334" s="819" t="s">
        <v>1302</v>
      </c>
      <c r="I5334" s="838">
        <v>8000111003</v>
      </c>
      <c r="J5334" s="838" t="s">
        <v>1302</v>
      </c>
      <c r="K5334" s="839" t="s">
        <v>4221</v>
      </c>
      <c r="L5334" s="843"/>
      <c r="M5334" s="843">
        <v>45909</v>
      </c>
      <c r="N5334" s="841" t="s">
        <v>80</v>
      </c>
      <c r="O5334" s="842">
        <v>45901</v>
      </c>
      <c r="P5334" s="10" t="s">
        <v>27014</v>
      </c>
      <c r="Q5334" s="8" t="s">
        <v>26888</v>
      </c>
      <c r="R5334" s="465"/>
      <c r="S5334" s="10"/>
    </row>
    <row r="5335" spans="1:19">
      <c r="A5335" s="1548" t="s">
        <v>24635</v>
      </c>
      <c r="B5335" s="389">
        <v>5309</v>
      </c>
      <c r="C5335" s="798" t="s">
        <v>27015</v>
      </c>
      <c r="D5335" s="26"/>
      <c r="E5335" s="78" t="s">
        <v>22241</v>
      </c>
      <c r="F5335" s="26" t="s">
        <v>6698</v>
      </c>
      <c r="G5335" s="26" t="s">
        <v>27016</v>
      </c>
      <c r="H5335" s="819" t="s">
        <v>393</v>
      </c>
      <c r="I5335" s="838">
        <v>510102</v>
      </c>
      <c r="J5335" s="838" t="s">
        <v>27017</v>
      </c>
      <c r="K5335" s="839" t="s">
        <v>4221</v>
      </c>
      <c r="L5335" s="843"/>
      <c r="M5335" s="843">
        <v>45909</v>
      </c>
      <c r="N5335" s="841" t="s">
        <v>80</v>
      </c>
      <c r="O5335" s="842">
        <v>45901</v>
      </c>
      <c r="P5335" s="10" t="s">
        <v>27018</v>
      </c>
      <c r="Q5335" s="8" t="s">
        <v>26888</v>
      </c>
      <c r="R5335" s="465"/>
      <c r="S5335" s="10"/>
    </row>
    <row r="5336" spans="1:19">
      <c r="A5336" s="1548" t="s">
        <v>24635</v>
      </c>
      <c r="B5336" s="850">
        <v>5310</v>
      </c>
      <c r="C5336" s="845" t="s">
        <v>27019</v>
      </c>
      <c r="D5336" s="26"/>
      <c r="E5336" s="78" t="s">
        <v>22241</v>
      </c>
      <c r="F5336" s="26"/>
      <c r="G5336" s="819" t="s">
        <v>27020</v>
      </c>
      <c r="H5336" s="819" t="s">
        <v>27021</v>
      </c>
      <c r="I5336" s="838"/>
      <c r="J5336" s="838" t="s">
        <v>27022</v>
      </c>
      <c r="K5336" s="839"/>
      <c r="L5336" s="843"/>
      <c r="M5336" s="843"/>
      <c r="N5336" s="841"/>
      <c r="O5336" s="842"/>
      <c r="P5336" s="10"/>
      <c r="Q5336" s="8"/>
      <c r="R5336" s="465"/>
      <c r="S5336" s="10"/>
    </row>
    <row r="5337" spans="1:19">
      <c r="A5337" s="1548" t="s">
        <v>26629</v>
      </c>
      <c r="B5337" s="389">
        <v>5311</v>
      </c>
      <c r="C5337" s="845" t="s">
        <v>27023</v>
      </c>
      <c r="D5337" s="26"/>
      <c r="E5337" s="78" t="s">
        <v>2166</v>
      </c>
      <c r="F5337" s="26"/>
      <c r="G5337" s="26" t="s">
        <v>27024</v>
      </c>
      <c r="H5337" s="819" t="s">
        <v>72</v>
      </c>
      <c r="I5337" s="838">
        <v>1300320110</v>
      </c>
      <c r="J5337" s="838" t="s">
        <v>10242</v>
      </c>
      <c r="K5337" s="839" t="s">
        <v>4221</v>
      </c>
      <c r="L5337" s="843"/>
      <c r="M5337" s="843">
        <v>45909</v>
      </c>
      <c r="N5337" s="841" t="s">
        <v>2173</v>
      </c>
      <c r="O5337" s="842">
        <v>45901</v>
      </c>
      <c r="P5337" s="10" t="s">
        <v>27025</v>
      </c>
      <c r="Q5337" s="8" t="s">
        <v>27026</v>
      </c>
      <c r="R5337" s="465"/>
      <c r="S5337" s="10"/>
    </row>
    <row r="5338" spans="1:19">
      <c r="A5338" s="1548" t="s">
        <v>24689</v>
      </c>
      <c r="B5338" s="389">
        <v>5312</v>
      </c>
      <c r="C5338" s="845"/>
      <c r="D5338" s="26"/>
      <c r="E5338" s="78" t="s">
        <v>22241</v>
      </c>
      <c r="F5338" s="26"/>
      <c r="G5338" s="811" t="s">
        <v>27027</v>
      </c>
      <c r="H5338" s="819"/>
      <c r="I5338" s="838"/>
      <c r="J5338" s="838"/>
      <c r="K5338" s="839"/>
      <c r="L5338" s="843"/>
      <c r="M5338" s="843"/>
      <c r="N5338" s="841"/>
      <c r="O5338" s="842"/>
      <c r="P5338" s="10"/>
      <c r="Q5338" s="8"/>
      <c r="R5338" s="465"/>
      <c r="S5338" s="10"/>
    </row>
    <row r="5339" spans="1:19">
      <c r="A5339" s="1548" t="s">
        <v>24689</v>
      </c>
      <c r="B5339" s="389">
        <v>5313</v>
      </c>
      <c r="C5339" s="845"/>
      <c r="D5339" s="26"/>
      <c r="E5339" s="78" t="s">
        <v>22241</v>
      </c>
      <c r="F5339" s="26"/>
      <c r="G5339" s="811" t="s">
        <v>27027</v>
      </c>
      <c r="H5339" s="819"/>
      <c r="I5339" s="838"/>
      <c r="J5339" s="838"/>
      <c r="K5339" s="839"/>
      <c r="L5339" s="843"/>
      <c r="M5339" s="843"/>
      <c r="N5339" s="841"/>
      <c r="O5339" s="842"/>
      <c r="P5339" s="10"/>
      <c r="Q5339" s="8"/>
      <c r="R5339" s="465"/>
      <c r="S5339" s="10"/>
    </row>
    <row r="5340" spans="1:19">
      <c r="A5340" s="1548" t="s">
        <v>24689</v>
      </c>
      <c r="B5340" s="389">
        <v>5314</v>
      </c>
      <c r="C5340" s="845"/>
      <c r="D5340" s="26"/>
      <c r="E5340" s="78" t="s">
        <v>22241</v>
      </c>
      <c r="F5340" s="26"/>
      <c r="G5340" s="811" t="s">
        <v>27027</v>
      </c>
      <c r="H5340" s="819"/>
      <c r="I5340" s="838"/>
      <c r="J5340" s="838"/>
      <c r="K5340" s="839"/>
      <c r="L5340" s="843"/>
      <c r="M5340" s="843"/>
      <c r="N5340" s="841"/>
      <c r="O5340" s="842"/>
      <c r="P5340" s="10"/>
      <c r="Q5340" s="8"/>
      <c r="R5340" s="465"/>
      <c r="S5340" s="10"/>
    </row>
    <row r="5341" spans="1:19">
      <c r="A5341" s="1548" t="s">
        <v>24689</v>
      </c>
      <c r="B5341" s="850">
        <v>5315</v>
      </c>
      <c r="C5341" s="845"/>
      <c r="D5341" s="26"/>
      <c r="E5341" s="78" t="s">
        <v>22241</v>
      </c>
      <c r="F5341" s="26"/>
      <c r="G5341" s="811" t="s">
        <v>27027</v>
      </c>
      <c r="H5341" s="819"/>
      <c r="I5341" s="838"/>
      <c r="J5341" s="838"/>
      <c r="K5341" s="839"/>
      <c r="L5341" s="843"/>
      <c r="M5341" s="843"/>
      <c r="N5341" s="841"/>
      <c r="O5341" s="842"/>
      <c r="P5341" s="10"/>
      <c r="Q5341" s="8"/>
      <c r="R5341" s="465"/>
      <c r="S5341" s="10"/>
    </row>
    <row r="5342" spans="1:19">
      <c r="A5342" s="1548" t="s">
        <v>24689</v>
      </c>
      <c r="B5342" s="389">
        <v>5316</v>
      </c>
      <c r="C5342" s="845"/>
      <c r="D5342" s="26"/>
      <c r="E5342" s="78" t="s">
        <v>22241</v>
      </c>
      <c r="F5342" s="26"/>
      <c r="G5342" s="811" t="s">
        <v>27027</v>
      </c>
      <c r="H5342" s="819"/>
      <c r="I5342" s="838"/>
      <c r="J5342" s="838"/>
      <c r="K5342" s="839"/>
      <c r="L5342" s="843"/>
      <c r="M5342" s="843"/>
      <c r="N5342" s="841"/>
      <c r="O5342" s="842"/>
      <c r="P5342" s="10"/>
      <c r="Q5342" s="8"/>
      <c r="R5342" s="465"/>
      <c r="S5342" s="10"/>
    </row>
    <row r="5343" spans="1:19">
      <c r="A5343" s="1548" t="s">
        <v>24689</v>
      </c>
      <c r="B5343" s="389">
        <v>5317</v>
      </c>
      <c r="C5343" s="845"/>
      <c r="D5343" s="26"/>
      <c r="E5343" s="78" t="s">
        <v>22241</v>
      </c>
      <c r="F5343" s="26"/>
      <c r="G5343" s="811" t="s">
        <v>27027</v>
      </c>
      <c r="H5343" s="819"/>
      <c r="I5343" s="838"/>
      <c r="J5343" s="838"/>
      <c r="K5343" s="839"/>
      <c r="L5343" s="843"/>
      <c r="M5343" s="843"/>
      <c r="N5343" s="841"/>
      <c r="O5343" s="842"/>
      <c r="P5343" s="10"/>
      <c r="Q5343" s="8"/>
      <c r="R5343" s="465"/>
      <c r="S5343" s="10"/>
    </row>
    <row r="5344" spans="1:19">
      <c r="A5344" s="1548" t="s">
        <v>24689</v>
      </c>
      <c r="B5344" s="389">
        <v>5318</v>
      </c>
      <c r="C5344" s="845"/>
      <c r="D5344" s="26"/>
      <c r="E5344" s="78" t="s">
        <v>22241</v>
      </c>
      <c r="F5344" s="26"/>
      <c r="G5344" s="811" t="s">
        <v>27027</v>
      </c>
      <c r="H5344" s="819"/>
      <c r="I5344" s="838"/>
      <c r="J5344" s="838"/>
      <c r="K5344" s="839"/>
      <c r="L5344" s="843"/>
      <c r="M5344" s="843"/>
      <c r="N5344" s="841"/>
      <c r="O5344" s="842"/>
      <c r="P5344" s="10"/>
      <c r="Q5344" s="8"/>
      <c r="R5344" s="465"/>
      <c r="S5344" s="10"/>
    </row>
    <row r="5345" spans="1:19">
      <c r="A5345" s="1548" t="s">
        <v>24689</v>
      </c>
      <c r="B5345" s="389">
        <v>5319</v>
      </c>
      <c r="C5345" s="845"/>
      <c r="D5345" s="26"/>
      <c r="E5345" s="78" t="s">
        <v>22241</v>
      </c>
      <c r="F5345" s="26"/>
      <c r="G5345" s="811" t="s">
        <v>27027</v>
      </c>
      <c r="H5345" s="819"/>
      <c r="I5345" s="838"/>
      <c r="J5345" s="838"/>
      <c r="K5345" s="839"/>
      <c r="L5345" s="843"/>
      <c r="M5345" s="843"/>
      <c r="N5345" s="841"/>
      <c r="O5345" s="842"/>
      <c r="P5345" s="10"/>
      <c r="Q5345" s="8"/>
      <c r="R5345" s="465"/>
      <c r="S5345" s="10"/>
    </row>
    <row r="5346" spans="1:19">
      <c r="A5346" s="1548" t="s">
        <v>24689</v>
      </c>
      <c r="B5346" s="850">
        <v>5320</v>
      </c>
      <c r="C5346" s="845"/>
      <c r="D5346" s="26"/>
      <c r="E5346" s="78" t="s">
        <v>22241</v>
      </c>
      <c r="F5346" s="26"/>
      <c r="G5346" s="811" t="s">
        <v>27027</v>
      </c>
      <c r="H5346" s="819"/>
      <c r="I5346" s="838"/>
      <c r="J5346" s="838"/>
      <c r="K5346" s="839"/>
      <c r="L5346" s="843"/>
      <c r="M5346" s="843"/>
      <c r="N5346" s="841"/>
      <c r="O5346" s="842"/>
      <c r="P5346" s="10"/>
      <c r="Q5346" s="8"/>
      <c r="R5346" s="465"/>
      <c r="S5346" s="10"/>
    </row>
    <row r="5347" spans="1:19">
      <c r="A5347" s="1548" t="s">
        <v>24689</v>
      </c>
      <c r="B5347" s="389">
        <v>5321</v>
      </c>
      <c r="C5347" s="845"/>
      <c r="D5347" s="26"/>
      <c r="E5347" s="78" t="s">
        <v>22241</v>
      </c>
      <c r="F5347" s="26"/>
      <c r="G5347" s="811" t="s">
        <v>27027</v>
      </c>
      <c r="H5347" s="819"/>
      <c r="I5347" s="838"/>
      <c r="J5347" s="838"/>
      <c r="K5347" s="839"/>
      <c r="L5347" s="843"/>
      <c r="M5347" s="843"/>
      <c r="N5347" s="841"/>
      <c r="O5347" s="842"/>
      <c r="P5347" s="10"/>
      <c r="Q5347" s="8"/>
      <c r="R5347" s="465"/>
      <c r="S5347" s="10"/>
    </row>
    <row r="5348" spans="1:19">
      <c r="A5348" s="1548" t="s">
        <v>24689</v>
      </c>
      <c r="B5348" s="389">
        <v>5322</v>
      </c>
      <c r="C5348" s="845"/>
      <c r="D5348" s="26"/>
      <c r="E5348" s="78" t="s">
        <v>22241</v>
      </c>
      <c r="F5348" s="26"/>
      <c r="G5348" s="811" t="s">
        <v>27027</v>
      </c>
      <c r="H5348" s="819"/>
      <c r="I5348" s="838"/>
      <c r="J5348" s="838"/>
      <c r="K5348" s="839"/>
      <c r="L5348" s="843"/>
      <c r="M5348" s="843"/>
      <c r="N5348" s="841"/>
      <c r="O5348" s="842"/>
      <c r="P5348" s="10"/>
      <c r="Q5348" s="8"/>
      <c r="R5348" s="465"/>
      <c r="S5348" s="10"/>
    </row>
    <row r="5349" spans="1:19">
      <c r="A5349" s="1548" t="s">
        <v>24689</v>
      </c>
      <c r="B5349" s="389">
        <v>5323</v>
      </c>
      <c r="C5349" s="845"/>
      <c r="D5349" s="26"/>
      <c r="E5349" s="78" t="s">
        <v>22241</v>
      </c>
      <c r="F5349" s="26"/>
      <c r="G5349" s="811" t="s">
        <v>27027</v>
      </c>
      <c r="H5349" s="819"/>
      <c r="I5349" s="838"/>
      <c r="J5349" s="838"/>
      <c r="K5349" s="839"/>
      <c r="L5349" s="843"/>
      <c r="M5349" s="843"/>
      <c r="N5349" s="841"/>
      <c r="O5349" s="842"/>
      <c r="P5349" s="10"/>
      <c r="Q5349" s="8"/>
      <c r="R5349" s="465"/>
      <c r="S5349" s="10"/>
    </row>
    <row r="5350" spans="1:19">
      <c r="A5350" s="1548" t="s">
        <v>24689</v>
      </c>
      <c r="B5350" s="389">
        <v>5324</v>
      </c>
      <c r="C5350" s="845"/>
      <c r="D5350" s="26"/>
      <c r="E5350" s="78" t="s">
        <v>22241</v>
      </c>
      <c r="F5350" s="26"/>
      <c r="G5350" s="811" t="s">
        <v>27027</v>
      </c>
      <c r="H5350" s="819"/>
      <c r="I5350" s="838"/>
      <c r="J5350" s="838"/>
      <c r="K5350" s="839"/>
      <c r="L5350" s="843"/>
      <c r="M5350" s="843"/>
      <c r="N5350" s="841"/>
      <c r="O5350" s="842"/>
      <c r="P5350" s="10"/>
      <c r="Q5350" s="8"/>
      <c r="R5350" s="465"/>
      <c r="S5350" s="10"/>
    </row>
    <row r="5351" spans="1:19">
      <c r="A5351" s="1548" t="s">
        <v>24689</v>
      </c>
      <c r="B5351" s="850">
        <v>5325</v>
      </c>
      <c r="C5351" s="845"/>
      <c r="D5351" s="26"/>
      <c r="E5351" s="78" t="s">
        <v>22241</v>
      </c>
      <c r="F5351" s="26"/>
      <c r="G5351" s="811" t="s">
        <v>27027</v>
      </c>
      <c r="H5351" s="819"/>
      <c r="I5351" s="838"/>
      <c r="J5351" s="838"/>
      <c r="K5351" s="839"/>
      <c r="L5351" s="843"/>
      <c r="M5351" s="843"/>
      <c r="N5351" s="841"/>
      <c r="O5351" s="842"/>
      <c r="P5351" s="10"/>
      <c r="Q5351" s="8"/>
      <c r="R5351" s="465"/>
      <c r="S5351" s="10"/>
    </row>
    <row r="5352" spans="1:19">
      <c r="A5352" s="1548" t="s">
        <v>24689</v>
      </c>
      <c r="B5352" s="389">
        <v>5326</v>
      </c>
      <c r="C5352" s="845"/>
      <c r="D5352" s="26"/>
      <c r="E5352" s="78" t="s">
        <v>22241</v>
      </c>
      <c r="F5352" s="26"/>
      <c r="G5352" s="811" t="s">
        <v>27027</v>
      </c>
      <c r="H5352" s="819"/>
      <c r="I5352" s="838"/>
      <c r="J5352" s="838"/>
      <c r="K5352" s="839"/>
      <c r="L5352" s="843"/>
      <c r="M5352" s="843"/>
      <c r="N5352" s="841"/>
      <c r="O5352" s="842"/>
      <c r="P5352" s="10"/>
      <c r="Q5352" s="8"/>
      <c r="R5352" s="465"/>
      <c r="S5352" s="10"/>
    </row>
    <row r="5353" spans="1:19">
      <c r="A5353" s="1548" t="s">
        <v>24689</v>
      </c>
      <c r="B5353" s="389">
        <v>5327</v>
      </c>
      <c r="C5353" s="845"/>
      <c r="D5353" s="26"/>
      <c r="E5353" s="78" t="s">
        <v>22241</v>
      </c>
      <c r="F5353" s="26"/>
      <c r="G5353" s="811" t="s">
        <v>27027</v>
      </c>
      <c r="H5353" s="819"/>
      <c r="I5353" s="838"/>
      <c r="J5353" s="838"/>
      <c r="K5353" s="839"/>
      <c r="L5353" s="843"/>
      <c r="M5353" s="843"/>
      <c r="N5353" s="841"/>
      <c r="O5353" s="842"/>
      <c r="P5353" s="10"/>
      <c r="Q5353" s="8"/>
      <c r="R5353" s="465"/>
      <c r="S5353" s="10"/>
    </row>
    <row r="5354" spans="1:19">
      <c r="A5354" s="1548" t="s">
        <v>24689</v>
      </c>
      <c r="B5354" s="389">
        <v>5328</v>
      </c>
      <c r="C5354" s="845"/>
      <c r="D5354" s="26"/>
      <c r="E5354" s="78" t="s">
        <v>22241</v>
      </c>
      <c r="F5354" s="26"/>
      <c r="G5354" s="811" t="s">
        <v>27027</v>
      </c>
      <c r="H5354" s="819"/>
      <c r="I5354" s="838"/>
      <c r="J5354" s="838"/>
      <c r="K5354" s="839"/>
      <c r="L5354" s="843"/>
      <c r="M5354" s="843"/>
      <c r="N5354" s="841"/>
      <c r="O5354" s="842"/>
      <c r="P5354" s="10"/>
      <c r="Q5354" s="8"/>
      <c r="R5354" s="465"/>
      <c r="S5354" s="10"/>
    </row>
    <row r="5355" spans="1:19">
      <c r="A5355" s="1548" t="s">
        <v>24689</v>
      </c>
      <c r="B5355" s="389">
        <v>5329</v>
      </c>
      <c r="C5355" s="845"/>
      <c r="D5355" s="26"/>
      <c r="E5355" s="78" t="s">
        <v>22241</v>
      </c>
      <c r="F5355" s="26"/>
      <c r="G5355" s="811" t="s">
        <v>27027</v>
      </c>
      <c r="H5355" s="819"/>
      <c r="I5355" s="838"/>
      <c r="J5355" s="838"/>
      <c r="K5355" s="839"/>
      <c r="L5355" s="843"/>
      <c r="M5355" s="843"/>
      <c r="N5355" s="841"/>
      <c r="O5355" s="842"/>
      <c r="P5355" s="10"/>
      <c r="Q5355" s="8"/>
      <c r="R5355" s="465"/>
      <c r="S5355" s="10"/>
    </row>
    <row r="5356" spans="1:19">
      <c r="A5356" s="1548" t="s">
        <v>24689</v>
      </c>
      <c r="B5356" s="850">
        <v>5330</v>
      </c>
      <c r="C5356" s="856"/>
      <c r="D5356" s="26"/>
      <c r="E5356" s="78" t="s">
        <v>22241</v>
      </c>
      <c r="F5356" s="26"/>
      <c r="G5356" s="811" t="s">
        <v>27027</v>
      </c>
      <c r="H5356" s="819"/>
      <c r="I5356" s="838"/>
      <c r="J5356" s="838"/>
      <c r="K5356" s="839"/>
      <c r="L5356" s="843"/>
      <c r="M5356" s="843"/>
      <c r="N5356" s="841"/>
      <c r="O5356" s="842"/>
      <c r="P5356" s="10"/>
      <c r="Q5356" s="8"/>
      <c r="R5356" s="465"/>
      <c r="S5356" s="10"/>
    </row>
    <row r="5357" spans="1:19">
      <c r="A5357" s="1548" t="s">
        <v>24689</v>
      </c>
      <c r="B5357" s="389">
        <v>5331</v>
      </c>
      <c r="C5357" s="845"/>
      <c r="D5357" s="26"/>
      <c r="E5357" s="78" t="s">
        <v>22241</v>
      </c>
      <c r="F5357" s="26"/>
      <c r="G5357" s="811" t="s">
        <v>27027</v>
      </c>
      <c r="H5357" s="819"/>
      <c r="I5357" s="838"/>
      <c r="J5357" s="838"/>
      <c r="K5357" s="839"/>
      <c r="L5357" s="843"/>
      <c r="M5357" s="843"/>
      <c r="N5357" s="841"/>
      <c r="O5357" s="842"/>
      <c r="P5357" s="10"/>
      <c r="Q5357" s="8"/>
      <c r="R5357" s="465"/>
      <c r="S5357" s="10"/>
    </row>
    <row r="5358" spans="1:19">
      <c r="A5358" s="100"/>
      <c r="B5358" s="850"/>
      <c r="C5358" s="845"/>
      <c r="D5358" s="26"/>
      <c r="E5358" s="78"/>
      <c r="F5358" s="26"/>
      <c r="G5358" s="811"/>
      <c r="H5358" s="819"/>
      <c r="I5358" s="838"/>
      <c r="J5358" s="838"/>
      <c r="K5358" s="839"/>
      <c r="L5358" s="843"/>
      <c r="M5358" s="843"/>
      <c r="N5358" s="841"/>
      <c r="O5358" s="842"/>
      <c r="P5358" s="10"/>
      <c r="Q5358" s="8"/>
      <c r="R5358" s="465"/>
      <c r="S5358" s="10"/>
    </row>
    <row r="5359" spans="1:19">
      <c r="A5359" s="100"/>
      <c r="B5359" s="850"/>
      <c r="C5359" s="845"/>
      <c r="D5359" s="26"/>
      <c r="E5359" s="78"/>
      <c r="F5359" s="26"/>
      <c r="G5359" s="811"/>
      <c r="H5359" s="819"/>
      <c r="I5359" s="838"/>
      <c r="J5359" s="838"/>
      <c r="K5359" s="839"/>
      <c r="L5359" s="843"/>
      <c r="M5359" s="843"/>
      <c r="N5359" s="841"/>
      <c r="O5359" s="842"/>
      <c r="P5359" s="10"/>
      <c r="Q5359" s="8"/>
      <c r="R5359" s="465"/>
      <c r="S5359" s="10"/>
    </row>
    <row r="5360" spans="1:19">
      <c r="A5360" s="100"/>
      <c r="B5360" s="850"/>
      <c r="C5360" s="845"/>
      <c r="D5360" s="26"/>
      <c r="E5360" s="851"/>
      <c r="F5360" s="26"/>
      <c r="G5360" s="811"/>
      <c r="H5360" s="819"/>
      <c r="I5360" s="838"/>
      <c r="J5360" s="838"/>
      <c r="K5360" s="839"/>
      <c r="L5360" s="843"/>
      <c r="M5360" s="843"/>
      <c r="N5360" s="841"/>
      <c r="O5360" s="842"/>
      <c r="P5360" s="10"/>
      <c r="Q5360" s="8"/>
      <c r="R5360" s="465"/>
      <c r="S5360" s="10"/>
    </row>
    <row r="5361" spans="1:19">
      <c r="A5361" s="827"/>
      <c r="B5361" s="850"/>
      <c r="C5361" s="845"/>
      <c r="D5361" s="26"/>
      <c r="F5361" s="26"/>
      <c r="G5361" s="811"/>
      <c r="H5361" s="819"/>
      <c r="I5361" s="838"/>
      <c r="J5361" s="838"/>
      <c r="K5361" s="839"/>
      <c r="L5361" s="843"/>
      <c r="M5361" s="843"/>
      <c r="N5361" s="841"/>
      <c r="O5361" s="842"/>
      <c r="P5361" s="10"/>
      <c r="Q5361" s="8"/>
      <c r="R5361" s="465"/>
      <c r="S5361" s="10"/>
    </row>
    <row r="5362" spans="1:19">
      <c r="A5362" s="827"/>
      <c r="B5362" s="857"/>
      <c r="C5362" s="845"/>
      <c r="D5362" s="26"/>
      <c r="E5362" s="26"/>
      <c r="F5362" s="26"/>
      <c r="G5362" s="811"/>
      <c r="H5362" s="819"/>
      <c r="I5362" s="838"/>
      <c r="J5362" s="838"/>
      <c r="K5362" s="839"/>
      <c r="L5362" s="843"/>
      <c r="M5362" s="843"/>
      <c r="N5362" s="841"/>
      <c r="O5362" s="842"/>
      <c r="P5362" s="10"/>
      <c r="Q5362" s="8"/>
      <c r="R5362" s="465"/>
      <c r="S5362" s="10"/>
    </row>
    <row r="5363" ht="17.25" customHeight="1" spans="1:19">
      <c r="A5363" s="857"/>
      <c r="B5363" s="857"/>
      <c r="C5363" s="845"/>
      <c r="D5363" s="26"/>
      <c r="E5363" s="26"/>
      <c r="F5363" s="26"/>
      <c r="G5363" s="811"/>
      <c r="H5363" s="819"/>
      <c r="I5363" s="838"/>
      <c r="J5363" s="838"/>
      <c r="K5363" s="839"/>
      <c r="L5363" s="843"/>
      <c r="M5363" s="843"/>
      <c r="N5363" s="841"/>
      <c r="O5363" s="876"/>
      <c r="P5363" s="877"/>
      <c r="Q5363" s="9"/>
      <c r="R5363" s="465"/>
      <c r="S5363" s="10"/>
    </row>
    <row r="5364" ht="17.25" customHeight="1" spans="1:19">
      <c r="A5364" s="858"/>
      <c r="B5364" s="859"/>
      <c r="E5364" s="20"/>
      <c r="G5364" s="860"/>
      <c r="H5364" s="861"/>
      <c r="I5364" s="864"/>
      <c r="J5364" s="864"/>
      <c r="L5364" s="878"/>
      <c r="M5364" s="878"/>
      <c r="P5364" s="20"/>
      <c r="Q5364"/>
      <c r="R5364" s="20"/>
      <c r="S5364" s="20"/>
    </row>
    <row r="5365" ht="17.25" customHeight="1" spans="1:19">
      <c r="A5365" s="1591" t="s">
        <v>27028</v>
      </c>
      <c r="B5365" s="859"/>
      <c r="E5365" s="20"/>
      <c r="G5365" s="860"/>
      <c r="H5365" s="861"/>
      <c r="I5365" s="864"/>
      <c r="J5365" s="864"/>
      <c r="L5365" s="878"/>
      <c r="M5365" s="878"/>
      <c r="P5365" s="20"/>
      <c r="Q5365"/>
      <c r="R5365" s="20"/>
      <c r="S5365" s="20"/>
    </row>
    <row r="5366" spans="1:19">
      <c r="A5366" s="858"/>
      <c r="B5366" s="20"/>
      <c r="G5366" s="863"/>
      <c r="H5366" s="864"/>
      <c r="I5366" s="864"/>
      <c r="P5366" s="20"/>
      <c r="Q5366"/>
      <c r="R5366" s="20"/>
      <c r="S5366" s="20"/>
    </row>
    <row r="5367" s="17" customFormat="1" ht="22.5" customHeight="1" spans="1:19">
      <c r="A5367" s="1592" t="s">
        <v>27029</v>
      </c>
      <c r="B5367" s="866"/>
      <c r="C5367" s="866"/>
      <c r="D5367" s="866"/>
      <c r="E5367" s="866"/>
      <c r="F5367" s="866"/>
      <c r="G5367" s="866"/>
      <c r="H5367" s="866"/>
      <c r="I5367" s="866"/>
      <c r="J5367" s="866"/>
      <c r="K5367" s="866"/>
      <c r="L5367" s="866"/>
      <c r="M5367" s="866"/>
      <c r="N5367" s="866"/>
      <c r="O5367" s="866"/>
      <c r="P5367" s="866"/>
      <c r="Q5367" s="866"/>
      <c r="R5367" s="866"/>
      <c r="S5367" s="866"/>
    </row>
    <row r="5368" spans="1:18">
      <c r="A5368" s="1593" t="s">
        <v>27030</v>
      </c>
      <c r="B5368" s="781">
        <v>7</v>
      </c>
      <c r="C5368" s="868" t="s">
        <v>22220</v>
      </c>
      <c r="D5368" s="868"/>
      <c r="E5368" s="869" t="s">
        <v>22221</v>
      </c>
      <c r="F5368" s="870"/>
      <c r="G5368" s="869" t="s">
        <v>22222</v>
      </c>
      <c r="H5368" s="871"/>
      <c r="I5368" s="838"/>
      <c r="J5368" s="26"/>
      <c r="K5368" s="26"/>
      <c r="L5368" s="879"/>
      <c r="M5368" s="879"/>
      <c r="N5368" s="26"/>
      <c r="O5368" s="880"/>
      <c r="P5368" s="26"/>
      <c r="Q5368" s="851"/>
      <c r="R5368" s="26"/>
    </row>
    <row r="5369" spans="1:18">
      <c r="A5369" s="857"/>
      <c r="B5369" s="781">
        <v>6</v>
      </c>
      <c r="C5369" s="868" t="s">
        <v>23915</v>
      </c>
      <c r="D5369" s="868"/>
      <c r="E5369" s="869" t="s">
        <v>22221</v>
      </c>
      <c r="F5369" s="870"/>
      <c r="G5369" s="872" t="s">
        <v>23916</v>
      </c>
      <c r="H5369" s="871"/>
      <c r="I5369" s="838"/>
      <c r="J5369" s="26"/>
      <c r="K5369" s="26"/>
      <c r="L5369" s="879"/>
      <c r="M5369" s="879"/>
      <c r="N5369" s="26"/>
      <c r="O5369" s="880"/>
      <c r="P5369" s="26"/>
      <c r="Q5369" s="851"/>
      <c r="R5369" s="26"/>
    </row>
    <row r="5370" spans="1:18">
      <c r="A5370" s="857"/>
      <c r="B5370" s="781">
        <v>5</v>
      </c>
      <c r="C5370" s="868" t="s">
        <v>23665</v>
      </c>
      <c r="D5370" s="868"/>
      <c r="E5370" s="869" t="s">
        <v>22221</v>
      </c>
      <c r="F5370" s="870"/>
      <c r="G5370" s="872" t="s">
        <v>27031</v>
      </c>
      <c r="H5370" s="871"/>
      <c r="I5370" s="838"/>
      <c r="J5370" s="26"/>
      <c r="K5370" s="26"/>
      <c r="L5370" s="879"/>
      <c r="M5370" s="879"/>
      <c r="N5370" s="26"/>
      <c r="O5370" s="880"/>
      <c r="P5370" s="26"/>
      <c r="Q5370" s="851"/>
      <c r="R5370" s="26"/>
    </row>
    <row r="5371" spans="1:18">
      <c r="A5371" s="857"/>
      <c r="B5371" s="781">
        <v>4</v>
      </c>
      <c r="C5371" s="868" t="s">
        <v>24172</v>
      </c>
      <c r="D5371" s="868"/>
      <c r="E5371" s="869" t="s">
        <v>22221</v>
      </c>
      <c r="F5371" s="870"/>
      <c r="G5371" s="872" t="s">
        <v>9776</v>
      </c>
      <c r="H5371" s="871"/>
      <c r="I5371" s="838"/>
      <c r="J5371" s="26"/>
      <c r="K5371" s="26"/>
      <c r="L5371" s="879"/>
      <c r="M5371" s="879"/>
      <c r="N5371" s="26"/>
      <c r="O5371" s="880"/>
      <c r="P5371" s="26"/>
      <c r="Q5371" s="851"/>
      <c r="R5371" s="26"/>
    </row>
    <row r="5372" spans="1:18">
      <c r="A5372" s="857"/>
      <c r="B5372" s="781">
        <v>3</v>
      </c>
      <c r="C5372" s="868" t="s">
        <v>24175</v>
      </c>
      <c r="D5372" s="868"/>
      <c r="E5372" s="869" t="s">
        <v>22221</v>
      </c>
      <c r="F5372" s="873"/>
      <c r="G5372" s="872" t="s">
        <v>24176</v>
      </c>
      <c r="H5372" s="871"/>
      <c r="I5372" s="838"/>
      <c r="J5372" s="26"/>
      <c r="K5372" s="26"/>
      <c r="L5372" s="879"/>
      <c r="M5372" s="879"/>
      <c r="N5372" s="26"/>
      <c r="O5372" s="880"/>
      <c r="P5372" s="26"/>
      <c r="Q5372" s="851"/>
      <c r="R5372" s="26"/>
    </row>
    <row r="5373" spans="1:18">
      <c r="A5373" s="857"/>
      <c r="B5373" s="781">
        <v>2</v>
      </c>
      <c r="C5373" s="868" t="s">
        <v>24675</v>
      </c>
      <c r="D5373" s="868"/>
      <c r="E5373" s="869" t="s">
        <v>22221</v>
      </c>
      <c r="F5373" s="870"/>
      <c r="G5373" s="872" t="s">
        <v>1181</v>
      </c>
      <c r="H5373" s="871"/>
      <c r="I5373" s="838"/>
      <c r="J5373" s="26"/>
      <c r="K5373" s="26"/>
      <c r="L5373" s="879"/>
      <c r="M5373" s="879"/>
      <c r="N5373" s="26"/>
      <c r="O5373" s="880"/>
      <c r="P5373" s="26"/>
      <c r="Q5373" s="851"/>
      <c r="R5373" s="26"/>
    </row>
    <row r="5374" spans="1:18">
      <c r="A5374" s="857"/>
      <c r="B5374" s="781">
        <v>1</v>
      </c>
      <c r="C5374" s="868" t="s">
        <v>26215</v>
      </c>
      <c r="D5374" s="868"/>
      <c r="E5374" s="869" t="s">
        <v>22221</v>
      </c>
      <c r="F5374" s="870"/>
      <c r="G5374" s="872" t="s">
        <v>27032</v>
      </c>
      <c r="H5374" s="871"/>
      <c r="I5374" s="838"/>
      <c r="J5374" s="26"/>
      <c r="K5374" s="26"/>
      <c r="L5374" s="879"/>
      <c r="M5374" s="879"/>
      <c r="N5374" s="26"/>
      <c r="O5374" s="880"/>
      <c r="P5374" s="26"/>
      <c r="Q5374" s="851"/>
      <c r="R5374" s="26"/>
    </row>
    <row r="5375" spans="1:18">
      <c r="A5375" s="857"/>
      <c r="B5375" s="869">
        <v>10</v>
      </c>
      <c r="C5375" s="868" t="s">
        <v>19529</v>
      </c>
      <c r="D5375" s="869"/>
      <c r="E5375" s="869" t="s">
        <v>18448</v>
      </c>
      <c r="F5375" s="870"/>
      <c r="G5375" s="874" t="s">
        <v>4145</v>
      </c>
      <c r="H5375" s="871"/>
      <c r="I5375" s="838"/>
      <c r="J5375" s="26"/>
      <c r="K5375" s="26"/>
      <c r="L5375" s="879"/>
      <c r="M5375" s="879"/>
      <c r="N5375" s="26"/>
      <c r="O5375" s="880"/>
      <c r="P5375" s="26"/>
      <c r="Q5375" s="851"/>
      <c r="R5375" s="26"/>
    </row>
    <row r="5376" spans="1:18">
      <c r="A5376" s="857"/>
      <c r="B5376" s="781">
        <v>9</v>
      </c>
      <c r="C5376" s="868" t="s">
        <v>19676</v>
      </c>
      <c r="D5376" s="869"/>
      <c r="E5376" s="869" t="s">
        <v>18448</v>
      </c>
      <c r="F5376" s="870"/>
      <c r="G5376" s="875" t="s">
        <v>19677</v>
      </c>
      <c r="H5376" s="871"/>
      <c r="I5376" s="838"/>
      <c r="J5376" s="26"/>
      <c r="K5376" s="26"/>
      <c r="L5376" s="879"/>
      <c r="M5376" s="879"/>
      <c r="N5376" s="26"/>
      <c r="O5376" s="880"/>
      <c r="P5376" s="26"/>
      <c r="Q5376" s="851"/>
      <c r="R5376" s="26"/>
    </row>
    <row r="5377" spans="1:18">
      <c r="A5377" s="857"/>
      <c r="B5377" s="781">
        <v>8</v>
      </c>
      <c r="C5377" s="868" t="s">
        <v>19563</v>
      </c>
      <c r="D5377" s="869"/>
      <c r="E5377" s="869" t="s">
        <v>18448</v>
      </c>
      <c r="F5377" s="870"/>
      <c r="G5377" s="875" t="s">
        <v>19564</v>
      </c>
      <c r="H5377" s="871"/>
      <c r="I5377" s="838"/>
      <c r="J5377" s="26"/>
      <c r="K5377" s="26"/>
      <c r="L5377" s="879"/>
      <c r="M5377" s="879"/>
      <c r="N5377" s="26"/>
      <c r="O5377" s="880"/>
      <c r="P5377" s="26"/>
      <c r="Q5377" s="851"/>
      <c r="R5377" s="26"/>
    </row>
    <row r="5378" spans="1:18">
      <c r="A5378" s="857"/>
      <c r="B5378" s="869">
        <v>7</v>
      </c>
      <c r="C5378" s="881" t="s">
        <v>21575</v>
      </c>
      <c r="D5378" s="869"/>
      <c r="E5378" s="869" t="s">
        <v>18448</v>
      </c>
      <c r="F5378" s="870"/>
      <c r="G5378" s="874" t="s">
        <v>27033</v>
      </c>
      <c r="H5378" s="871"/>
      <c r="I5378" s="838"/>
      <c r="J5378" s="26"/>
      <c r="K5378" s="26"/>
      <c r="L5378" s="879"/>
      <c r="M5378" s="879"/>
      <c r="N5378" s="26"/>
      <c r="O5378" s="880"/>
      <c r="P5378" s="26"/>
      <c r="Q5378" s="851"/>
      <c r="R5378" s="26"/>
    </row>
    <row r="5379" spans="1:18">
      <c r="A5379" s="857"/>
      <c r="B5379" s="882">
        <v>6</v>
      </c>
      <c r="C5379" s="868" t="s">
        <v>22083</v>
      </c>
      <c r="D5379" s="869"/>
      <c r="E5379" s="869" t="s">
        <v>18448</v>
      </c>
      <c r="F5379" s="870"/>
      <c r="G5379" s="874" t="s">
        <v>759</v>
      </c>
      <c r="H5379" s="871"/>
      <c r="I5379" s="838"/>
      <c r="J5379" s="26"/>
      <c r="K5379" s="26"/>
      <c r="L5379" s="879"/>
      <c r="M5379" s="879"/>
      <c r="N5379" s="26"/>
      <c r="O5379" s="880"/>
      <c r="P5379" s="26"/>
      <c r="Q5379" s="851"/>
      <c r="R5379" s="26"/>
    </row>
    <row r="5380" spans="1:18">
      <c r="A5380" s="857"/>
      <c r="B5380" s="882">
        <v>5</v>
      </c>
      <c r="C5380" s="868" t="s">
        <v>20258</v>
      </c>
      <c r="D5380" s="869"/>
      <c r="E5380" s="869" t="s">
        <v>18448</v>
      </c>
      <c r="F5380" s="870"/>
      <c r="G5380" s="872" t="s">
        <v>20259</v>
      </c>
      <c r="H5380" s="871"/>
      <c r="I5380" s="838"/>
      <c r="J5380" s="26"/>
      <c r="K5380" s="26"/>
      <c r="L5380" s="879"/>
      <c r="M5380" s="879"/>
      <c r="N5380" s="26"/>
      <c r="O5380" s="880"/>
      <c r="P5380" s="26"/>
      <c r="Q5380" s="851"/>
      <c r="R5380" s="26"/>
    </row>
    <row r="5381" spans="1:18">
      <c r="A5381" s="857"/>
      <c r="B5381" s="882">
        <v>4</v>
      </c>
      <c r="C5381" s="868" t="s">
        <v>21417</v>
      </c>
      <c r="D5381" s="869"/>
      <c r="E5381" s="869" t="s">
        <v>18448</v>
      </c>
      <c r="F5381" s="870"/>
      <c r="G5381" s="872" t="s">
        <v>516</v>
      </c>
      <c r="H5381" s="871"/>
      <c r="I5381" s="838"/>
      <c r="J5381" s="26"/>
      <c r="K5381" s="26"/>
      <c r="L5381" s="879"/>
      <c r="M5381" s="879"/>
      <c r="N5381" s="26"/>
      <c r="O5381" s="880"/>
      <c r="P5381" s="26"/>
      <c r="Q5381" s="851"/>
      <c r="R5381" s="26"/>
    </row>
    <row r="5382" spans="1:18">
      <c r="A5382" s="857"/>
      <c r="B5382" s="869">
        <v>3</v>
      </c>
      <c r="C5382" s="868" t="s">
        <v>24448</v>
      </c>
      <c r="D5382" s="869"/>
      <c r="E5382" s="869" t="s">
        <v>18448</v>
      </c>
      <c r="F5382" s="870"/>
      <c r="G5382" s="874" t="s">
        <v>24449</v>
      </c>
      <c r="H5382" s="871"/>
      <c r="I5382" s="838"/>
      <c r="J5382" s="26"/>
      <c r="K5382" s="26"/>
      <c r="L5382" s="879"/>
      <c r="M5382" s="879"/>
      <c r="N5382" s="26"/>
      <c r="O5382" s="880"/>
      <c r="P5382" s="26"/>
      <c r="Q5382" s="851"/>
      <c r="R5382" s="26"/>
    </row>
    <row r="5383" spans="1:18">
      <c r="A5383" s="883"/>
      <c r="B5383" s="869">
        <v>2</v>
      </c>
      <c r="C5383" s="868" t="s">
        <v>22157</v>
      </c>
      <c r="D5383" s="869"/>
      <c r="E5383" s="869" t="s">
        <v>18448</v>
      </c>
      <c r="F5383" s="870"/>
      <c r="G5383" s="869" t="s">
        <v>24381</v>
      </c>
      <c r="H5383" s="884"/>
      <c r="I5383" s="852"/>
      <c r="J5383" s="904"/>
      <c r="K5383" s="26"/>
      <c r="L5383" s="879"/>
      <c r="M5383" s="879"/>
      <c r="N5383" s="26"/>
      <c r="O5383" s="880"/>
      <c r="P5383" s="26"/>
      <c r="Q5383" s="851"/>
      <c r="R5383" s="26"/>
    </row>
    <row r="5384" spans="1:18">
      <c r="A5384" s="857"/>
      <c r="B5384" s="885">
        <v>1</v>
      </c>
      <c r="C5384" s="868" t="s">
        <v>25524</v>
      </c>
      <c r="D5384" s="869"/>
      <c r="E5384" s="869" t="s">
        <v>18448</v>
      </c>
      <c r="F5384" s="870"/>
      <c r="G5384" s="886" t="s">
        <v>27034</v>
      </c>
      <c r="H5384" s="871"/>
      <c r="I5384" s="838"/>
      <c r="J5384" s="26"/>
      <c r="K5384" s="26"/>
      <c r="L5384" s="879"/>
      <c r="M5384" s="879"/>
      <c r="N5384" s="26"/>
      <c r="O5384" s="880"/>
      <c r="P5384" s="26"/>
      <c r="Q5384" s="851"/>
      <c r="R5384" s="26"/>
    </row>
    <row r="5385" spans="1:19">
      <c r="A5385" s="851"/>
      <c r="B5385" s="872">
        <v>10</v>
      </c>
      <c r="C5385" s="868" t="s">
        <v>24642</v>
      </c>
      <c r="D5385" s="869"/>
      <c r="E5385" s="869" t="s">
        <v>22227</v>
      </c>
      <c r="F5385" s="869"/>
      <c r="G5385" s="872" t="s">
        <v>24643</v>
      </c>
      <c r="H5385" s="851"/>
      <c r="I5385" s="851"/>
      <c r="J5385" s="851"/>
      <c r="K5385" s="851"/>
      <c r="L5385" s="851"/>
      <c r="M5385" s="851"/>
      <c r="N5385" s="851"/>
      <c r="O5385" s="851"/>
      <c r="P5385" s="851"/>
      <c r="Q5385" s="851"/>
      <c r="R5385"/>
      <c r="S5385"/>
    </row>
    <row r="5386" spans="1:19">
      <c r="A5386" s="851"/>
      <c r="B5386" s="872">
        <v>9</v>
      </c>
      <c r="C5386" s="868" t="s">
        <v>24636</v>
      </c>
      <c r="D5386" s="869"/>
      <c r="E5386" s="869" t="s">
        <v>22227</v>
      </c>
      <c r="F5386" s="869"/>
      <c r="G5386" s="872" t="s">
        <v>24638</v>
      </c>
      <c r="H5386" s="851"/>
      <c r="I5386" s="851"/>
      <c r="J5386" s="851"/>
      <c r="K5386" s="851"/>
      <c r="L5386" s="851"/>
      <c r="M5386" s="851"/>
      <c r="N5386" s="851"/>
      <c r="O5386" s="851"/>
      <c r="P5386" s="851"/>
      <c r="Q5386" s="851"/>
      <c r="R5386"/>
      <c r="S5386"/>
    </row>
    <row r="5387" spans="1:19">
      <c r="A5387" s="851"/>
      <c r="B5387" s="872">
        <v>8</v>
      </c>
      <c r="C5387" s="868" t="s">
        <v>25787</v>
      </c>
      <c r="D5387" s="869"/>
      <c r="E5387" s="869" t="s">
        <v>22227</v>
      </c>
      <c r="F5387" s="869"/>
      <c r="G5387" s="872" t="s">
        <v>15132</v>
      </c>
      <c r="H5387" s="851"/>
      <c r="I5387" s="851"/>
      <c r="J5387" s="851"/>
      <c r="K5387" s="851"/>
      <c r="L5387" s="851"/>
      <c r="M5387" s="851"/>
      <c r="N5387" s="851"/>
      <c r="O5387" s="851"/>
      <c r="P5387" s="851"/>
      <c r="Q5387" s="851"/>
      <c r="R5387"/>
      <c r="S5387"/>
    </row>
    <row r="5388" spans="1:19">
      <c r="A5388" s="851"/>
      <c r="B5388" s="886">
        <v>7</v>
      </c>
      <c r="C5388" s="868" t="s">
        <v>27035</v>
      </c>
      <c r="D5388" s="869"/>
      <c r="E5388" s="869" t="s">
        <v>22227</v>
      </c>
      <c r="F5388" s="869"/>
      <c r="G5388" s="886" t="s">
        <v>27036</v>
      </c>
      <c r="H5388" s="851"/>
      <c r="I5388" s="851"/>
      <c r="J5388" s="851"/>
      <c r="K5388" s="851"/>
      <c r="L5388" s="851"/>
      <c r="M5388" s="851"/>
      <c r="N5388" s="851"/>
      <c r="O5388" s="851"/>
      <c r="P5388" s="851"/>
      <c r="Q5388" s="851"/>
      <c r="R5388"/>
      <c r="S5388"/>
    </row>
    <row r="5389" spans="1:19">
      <c r="A5389" s="851"/>
      <c r="B5389" s="886">
        <v>6</v>
      </c>
      <c r="C5389" s="868" t="s">
        <v>27037</v>
      </c>
      <c r="D5389" s="869"/>
      <c r="E5389" s="869" t="s">
        <v>22227</v>
      </c>
      <c r="F5389" s="869"/>
      <c r="G5389" s="886" t="s">
        <v>27036</v>
      </c>
      <c r="H5389" s="851"/>
      <c r="I5389" s="851"/>
      <c r="J5389" s="851"/>
      <c r="K5389" s="851"/>
      <c r="L5389" s="851"/>
      <c r="M5389" s="851"/>
      <c r="N5389" s="851"/>
      <c r="O5389" s="851"/>
      <c r="P5389" s="851"/>
      <c r="Q5389" s="851"/>
      <c r="R5389"/>
      <c r="S5389"/>
    </row>
    <row r="5390" spans="1:19">
      <c r="A5390" s="851"/>
      <c r="B5390" s="886">
        <v>5</v>
      </c>
      <c r="C5390" s="868" t="s">
        <v>27038</v>
      </c>
      <c r="D5390" s="869"/>
      <c r="E5390" s="869" t="s">
        <v>22227</v>
      </c>
      <c r="F5390" s="869"/>
      <c r="G5390" s="886" t="s">
        <v>27036</v>
      </c>
      <c r="H5390" s="851"/>
      <c r="I5390" s="851"/>
      <c r="J5390" s="851"/>
      <c r="K5390" s="851"/>
      <c r="L5390" s="851"/>
      <c r="M5390" s="851"/>
      <c r="N5390" s="851"/>
      <c r="O5390" s="851"/>
      <c r="P5390" s="851"/>
      <c r="Q5390" s="851"/>
      <c r="R5390"/>
      <c r="S5390"/>
    </row>
    <row r="5391" spans="1:19">
      <c r="A5391" s="851"/>
      <c r="B5391" s="886">
        <v>4</v>
      </c>
      <c r="C5391" s="868" t="s">
        <v>26772</v>
      </c>
      <c r="D5391" s="869"/>
      <c r="E5391" s="869" t="s">
        <v>22227</v>
      </c>
      <c r="F5391" s="869"/>
      <c r="G5391" s="886" t="s">
        <v>27036</v>
      </c>
      <c r="H5391" s="851"/>
      <c r="I5391" s="851"/>
      <c r="J5391" s="851"/>
      <c r="K5391" s="851"/>
      <c r="L5391" s="851"/>
      <c r="M5391" s="851"/>
      <c r="N5391" s="851"/>
      <c r="O5391" s="851"/>
      <c r="P5391" s="851"/>
      <c r="Q5391" s="851"/>
      <c r="R5391"/>
      <c r="S5391"/>
    </row>
    <row r="5392" spans="1:19">
      <c r="A5392" s="851"/>
      <c r="B5392" s="886">
        <v>3</v>
      </c>
      <c r="C5392" s="868" t="s">
        <v>26769</v>
      </c>
      <c r="D5392" s="869"/>
      <c r="E5392" s="869" t="s">
        <v>22227</v>
      </c>
      <c r="F5392" s="869"/>
      <c r="G5392" s="886" t="s">
        <v>27036</v>
      </c>
      <c r="H5392" s="851"/>
      <c r="I5392" s="851"/>
      <c r="J5392" s="851"/>
      <c r="K5392" s="851"/>
      <c r="L5392" s="851"/>
      <c r="M5392" s="851"/>
      <c r="N5392" s="851"/>
      <c r="O5392" s="851"/>
      <c r="P5392" s="851"/>
      <c r="Q5392" s="851"/>
      <c r="R5392"/>
      <c r="S5392"/>
    </row>
    <row r="5393" spans="1:19">
      <c r="A5393" s="851"/>
      <c r="B5393" s="886">
        <v>2</v>
      </c>
      <c r="C5393" s="868" t="s">
        <v>26766</v>
      </c>
      <c r="D5393" s="869"/>
      <c r="E5393" s="869" t="s">
        <v>22227</v>
      </c>
      <c r="F5393" s="869"/>
      <c r="G5393" s="886" t="s">
        <v>27036</v>
      </c>
      <c r="H5393" s="851"/>
      <c r="I5393" s="851"/>
      <c r="J5393" s="851"/>
      <c r="K5393" s="851"/>
      <c r="L5393" s="851"/>
      <c r="M5393" s="851"/>
      <c r="N5393" s="851"/>
      <c r="O5393" s="851"/>
      <c r="P5393" s="851"/>
      <c r="Q5393" s="851"/>
      <c r="R5393"/>
      <c r="S5393"/>
    </row>
    <row r="5394" spans="1:19">
      <c r="A5394" s="851"/>
      <c r="B5394" s="886">
        <v>1</v>
      </c>
      <c r="C5394" s="868" t="s">
        <v>26090</v>
      </c>
      <c r="D5394" s="869"/>
      <c r="E5394" s="869" t="s">
        <v>22227</v>
      </c>
      <c r="F5394" s="869"/>
      <c r="G5394" s="886" t="s">
        <v>27036</v>
      </c>
      <c r="H5394" s="851"/>
      <c r="I5394" s="851"/>
      <c r="J5394" s="851"/>
      <c r="K5394" s="851"/>
      <c r="L5394" s="851"/>
      <c r="M5394" s="851"/>
      <c r="N5394" s="851"/>
      <c r="O5394" s="851"/>
      <c r="P5394" s="851"/>
      <c r="Q5394" s="851"/>
      <c r="R5394"/>
      <c r="S5394"/>
    </row>
    <row r="5395" spans="1:18">
      <c r="A5395" s="857"/>
      <c r="B5395" s="887">
        <v>20</v>
      </c>
      <c r="C5395" s="888" t="s">
        <v>17715</v>
      </c>
      <c r="D5395" s="889"/>
      <c r="E5395" s="889" t="s">
        <v>5576</v>
      </c>
      <c r="F5395" s="890"/>
      <c r="G5395" s="891" t="s">
        <v>17716</v>
      </c>
      <c r="H5395" s="871"/>
      <c r="I5395" s="838"/>
      <c r="J5395" s="26"/>
      <c r="K5395" s="26"/>
      <c r="L5395" s="879"/>
      <c r="M5395" s="879"/>
      <c r="N5395" s="26"/>
      <c r="O5395" s="880"/>
      <c r="P5395" s="26"/>
      <c r="Q5395" s="851"/>
      <c r="R5395" s="26"/>
    </row>
    <row r="5396" spans="1:18">
      <c r="A5396" s="857"/>
      <c r="B5396" s="887">
        <v>19</v>
      </c>
      <c r="C5396" s="888" t="s">
        <v>19498</v>
      </c>
      <c r="D5396" s="889"/>
      <c r="E5396" s="889" t="s">
        <v>5576</v>
      </c>
      <c r="F5396" s="890"/>
      <c r="G5396" s="892" t="s">
        <v>19499</v>
      </c>
      <c r="H5396" s="871"/>
      <c r="I5396" s="838"/>
      <c r="J5396" s="26"/>
      <c r="K5396" s="26"/>
      <c r="L5396" s="879"/>
      <c r="M5396" s="879"/>
      <c r="N5396" s="26"/>
      <c r="O5396" s="880"/>
      <c r="P5396" s="26"/>
      <c r="Q5396" s="851"/>
      <c r="R5396" s="26"/>
    </row>
    <row r="5397" spans="1:18">
      <c r="A5397" s="857"/>
      <c r="B5397" s="887">
        <v>18</v>
      </c>
      <c r="C5397" s="888" t="s">
        <v>19801</v>
      </c>
      <c r="D5397" s="889"/>
      <c r="E5397" s="889" t="s">
        <v>5576</v>
      </c>
      <c r="F5397" s="890"/>
      <c r="G5397" s="891" t="s">
        <v>27039</v>
      </c>
      <c r="H5397" s="871"/>
      <c r="I5397" s="838"/>
      <c r="J5397" s="26"/>
      <c r="K5397" s="26"/>
      <c r="L5397" s="879"/>
      <c r="M5397" s="879"/>
      <c r="N5397" s="26"/>
      <c r="O5397" s="880"/>
      <c r="P5397" s="26"/>
      <c r="Q5397" s="851"/>
      <c r="R5397" s="26"/>
    </row>
    <row r="5398" spans="1:18">
      <c r="A5398" s="857"/>
      <c r="B5398" s="887">
        <v>17</v>
      </c>
      <c r="C5398" s="888" t="s">
        <v>20374</v>
      </c>
      <c r="D5398" s="889"/>
      <c r="E5398" s="889" t="s">
        <v>5576</v>
      </c>
      <c r="F5398" s="890"/>
      <c r="G5398" s="891" t="s">
        <v>10564</v>
      </c>
      <c r="H5398" s="871"/>
      <c r="I5398" s="838"/>
      <c r="J5398" s="26"/>
      <c r="K5398" s="26"/>
      <c r="L5398" s="879"/>
      <c r="M5398" s="879"/>
      <c r="N5398" s="26"/>
      <c r="O5398" s="880"/>
      <c r="P5398" s="26"/>
      <c r="Q5398" s="851"/>
      <c r="R5398" s="26"/>
    </row>
    <row r="5399" spans="1:18">
      <c r="A5399" s="857"/>
      <c r="B5399" s="887">
        <v>16</v>
      </c>
      <c r="C5399" s="888" t="s">
        <v>20548</v>
      </c>
      <c r="D5399" s="889"/>
      <c r="E5399" s="889" t="s">
        <v>5576</v>
      </c>
      <c r="F5399" s="890"/>
      <c r="G5399" s="891" t="s">
        <v>27040</v>
      </c>
      <c r="H5399" s="871"/>
      <c r="I5399" s="838"/>
      <c r="J5399" s="26"/>
      <c r="K5399" s="26"/>
      <c r="L5399" s="879"/>
      <c r="M5399" s="879"/>
      <c r="N5399" s="26"/>
      <c r="O5399" s="880"/>
      <c r="P5399" s="26"/>
      <c r="Q5399" s="851"/>
      <c r="R5399" s="26"/>
    </row>
    <row r="5400" spans="1:18">
      <c r="A5400" s="857"/>
      <c r="B5400" s="889">
        <v>15</v>
      </c>
      <c r="C5400" s="888" t="s">
        <v>21275</v>
      </c>
      <c r="D5400" s="889"/>
      <c r="E5400" s="889" t="s">
        <v>5576</v>
      </c>
      <c r="F5400" s="890"/>
      <c r="G5400" s="891" t="s">
        <v>21276</v>
      </c>
      <c r="H5400" s="871"/>
      <c r="I5400" s="838"/>
      <c r="J5400" s="26"/>
      <c r="K5400" s="26"/>
      <c r="L5400" s="879"/>
      <c r="M5400" s="879"/>
      <c r="N5400" s="26"/>
      <c r="O5400" s="880"/>
      <c r="P5400" s="26"/>
      <c r="Q5400" s="851"/>
      <c r="R5400" s="26"/>
    </row>
    <row r="5401" spans="1:18">
      <c r="A5401" s="857"/>
      <c r="B5401" s="889">
        <v>14</v>
      </c>
      <c r="C5401" s="888" t="s">
        <v>21280</v>
      </c>
      <c r="D5401" s="889"/>
      <c r="E5401" s="889" t="s">
        <v>5576</v>
      </c>
      <c r="F5401" s="890"/>
      <c r="G5401" s="891" t="s">
        <v>2045</v>
      </c>
      <c r="H5401" s="871"/>
      <c r="I5401" s="838"/>
      <c r="J5401" s="26"/>
      <c r="K5401" s="26"/>
      <c r="L5401" s="879"/>
      <c r="M5401" s="879"/>
      <c r="N5401" s="26"/>
      <c r="O5401" s="880"/>
      <c r="P5401" s="26"/>
      <c r="Q5401" s="851"/>
      <c r="R5401" s="26"/>
    </row>
    <row r="5402" spans="1:18">
      <c r="A5402" s="857"/>
      <c r="B5402" s="893">
        <v>13</v>
      </c>
      <c r="C5402" s="888" t="s">
        <v>23035</v>
      </c>
      <c r="D5402" s="889"/>
      <c r="E5402" s="889" t="s">
        <v>5576</v>
      </c>
      <c r="F5402" s="890"/>
      <c r="G5402" s="894" t="s">
        <v>11752</v>
      </c>
      <c r="H5402" s="871"/>
      <c r="I5402" s="838"/>
      <c r="J5402" s="26"/>
      <c r="K5402" s="26"/>
      <c r="L5402" s="879"/>
      <c r="M5402" s="879"/>
      <c r="N5402" s="26"/>
      <c r="O5402" s="880"/>
      <c r="P5402" s="26"/>
      <c r="Q5402" s="851"/>
      <c r="R5402" s="26"/>
    </row>
    <row r="5403" spans="1:18">
      <c r="A5403" s="857"/>
      <c r="B5403" s="887">
        <v>12</v>
      </c>
      <c r="C5403" s="888" t="s">
        <v>23597</v>
      </c>
      <c r="D5403" s="889"/>
      <c r="E5403" s="889" t="s">
        <v>5576</v>
      </c>
      <c r="F5403" s="890"/>
      <c r="G5403" s="894" t="s">
        <v>18875</v>
      </c>
      <c r="H5403" s="871"/>
      <c r="I5403" s="838"/>
      <c r="J5403" s="26"/>
      <c r="K5403" s="26"/>
      <c r="L5403" s="879"/>
      <c r="M5403" s="879"/>
      <c r="N5403" s="26"/>
      <c r="O5403" s="880"/>
      <c r="P5403" s="26"/>
      <c r="Q5403" s="851"/>
      <c r="R5403" s="26"/>
    </row>
    <row r="5404" spans="1:18">
      <c r="A5404" s="857"/>
      <c r="B5404" s="893">
        <v>11</v>
      </c>
      <c r="C5404" s="888" t="s">
        <v>21587</v>
      </c>
      <c r="D5404" s="889"/>
      <c r="E5404" s="889" t="s">
        <v>5576</v>
      </c>
      <c r="F5404" s="890"/>
      <c r="G5404" s="894" t="s">
        <v>20809</v>
      </c>
      <c r="H5404" s="871"/>
      <c r="I5404" s="838"/>
      <c r="J5404" s="26"/>
      <c r="K5404" s="26"/>
      <c r="L5404" s="879"/>
      <c r="M5404" s="879"/>
      <c r="N5404" s="26"/>
      <c r="O5404" s="880"/>
      <c r="P5404" s="26"/>
      <c r="Q5404" s="851"/>
      <c r="R5404" s="26"/>
    </row>
    <row r="5405" spans="1:18">
      <c r="A5405" s="857"/>
      <c r="B5405" s="893">
        <v>10</v>
      </c>
      <c r="C5405" s="888" t="s">
        <v>25034</v>
      </c>
      <c r="D5405" s="889"/>
      <c r="E5405" s="889" t="s">
        <v>5576</v>
      </c>
      <c r="F5405" s="890"/>
      <c r="G5405" s="894" t="s">
        <v>27041</v>
      </c>
      <c r="H5405" s="871"/>
      <c r="I5405" s="838"/>
      <c r="J5405" s="26"/>
      <c r="K5405" s="26"/>
      <c r="L5405" s="879"/>
      <c r="M5405" s="879"/>
      <c r="N5405" s="26"/>
      <c r="O5405" s="880"/>
      <c r="P5405" s="26"/>
      <c r="Q5405" s="851"/>
      <c r="R5405" s="26"/>
    </row>
    <row r="5406" spans="1:18">
      <c r="A5406" s="857"/>
      <c r="B5406" s="893">
        <v>9</v>
      </c>
      <c r="C5406" s="888" t="s">
        <v>25039</v>
      </c>
      <c r="D5406" s="889"/>
      <c r="E5406" s="889" t="s">
        <v>5576</v>
      </c>
      <c r="F5406" s="890"/>
      <c r="G5406" s="894" t="s">
        <v>27042</v>
      </c>
      <c r="H5406" s="871"/>
      <c r="I5406" s="838"/>
      <c r="J5406" s="26"/>
      <c r="K5406" s="26"/>
      <c r="L5406" s="879"/>
      <c r="M5406" s="879"/>
      <c r="N5406" s="26"/>
      <c r="O5406" s="880"/>
      <c r="P5406" s="26"/>
      <c r="Q5406" s="851"/>
      <c r="R5406" s="26"/>
    </row>
    <row r="5407" spans="1:18">
      <c r="A5407" s="857"/>
      <c r="B5407" s="893">
        <v>8</v>
      </c>
      <c r="C5407" s="888" t="s">
        <v>26120</v>
      </c>
      <c r="D5407" s="889"/>
      <c r="E5407" s="889" t="s">
        <v>5576</v>
      </c>
      <c r="F5407" s="890"/>
      <c r="G5407" s="811" t="s">
        <v>3724</v>
      </c>
      <c r="H5407" s="871"/>
      <c r="I5407" s="838"/>
      <c r="J5407" s="26"/>
      <c r="K5407" s="26"/>
      <c r="L5407" s="879"/>
      <c r="M5407" s="879"/>
      <c r="N5407" s="26"/>
      <c r="O5407" s="880"/>
      <c r="P5407" s="26"/>
      <c r="Q5407" s="851"/>
      <c r="R5407" s="26"/>
    </row>
    <row r="5408" spans="1:18">
      <c r="A5408" s="857"/>
      <c r="B5408" s="893">
        <v>7</v>
      </c>
      <c r="C5408" s="888" t="s">
        <v>26128</v>
      </c>
      <c r="D5408" s="889"/>
      <c r="E5408" s="889" t="s">
        <v>5576</v>
      </c>
      <c r="F5408" s="890"/>
      <c r="G5408" s="895" t="s">
        <v>27043</v>
      </c>
      <c r="H5408" s="871"/>
      <c r="I5408" s="838"/>
      <c r="J5408" s="26"/>
      <c r="K5408" s="26"/>
      <c r="L5408" s="879"/>
      <c r="M5408" s="879"/>
      <c r="N5408" s="26"/>
      <c r="O5408" s="880"/>
      <c r="P5408" s="26"/>
      <c r="Q5408" s="851"/>
      <c r="R5408" s="26"/>
    </row>
    <row r="5409" spans="1:18">
      <c r="A5409" s="857"/>
      <c r="B5409" s="896">
        <v>6</v>
      </c>
      <c r="C5409" s="888" t="s">
        <v>26132</v>
      </c>
      <c r="D5409" s="889"/>
      <c r="E5409" s="889" t="s">
        <v>5576</v>
      </c>
      <c r="F5409" s="890"/>
      <c r="G5409" s="895" t="s">
        <v>27043</v>
      </c>
      <c r="H5409" s="871"/>
      <c r="I5409" s="838"/>
      <c r="J5409" s="26"/>
      <c r="K5409" s="26"/>
      <c r="L5409" s="879"/>
      <c r="M5409" s="879"/>
      <c r="N5409" s="26"/>
      <c r="O5409" s="880"/>
      <c r="P5409" s="26"/>
      <c r="Q5409" s="851"/>
      <c r="R5409" s="26"/>
    </row>
    <row r="5410" spans="1:18">
      <c r="A5410" s="857"/>
      <c r="B5410" s="896">
        <v>5</v>
      </c>
      <c r="C5410" s="888" t="s">
        <v>26135</v>
      </c>
      <c r="D5410" s="889"/>
      <c r="E5410" s="889" t="s">
        <v>5576</v>
      </c>
      <c r="F5410" s="890"/>
      <c r="G5410" s="895" t="s">
        <v>27043</v>
      </c>
      <c r="H5410" s="871"/>
      <c r="I5410" s="838"/>
      <c r="J5410" s="26"/>
      <c r="K5410" s="26"/>
      <c r="L5410" s="879"/>
      <c r="M5410" s="879"/>
      <c r="N5410" s="26"/>
      <c r="O5410" s="880"/>
      <c r="P5410" s="26"/>
      <c r="Q5410" s="851"/>
      <c r="R5410" s="26"/>
    </row>
    <row r="5411" spans="1:18">
      <c r="A5411" s="857"/>
      <c r="B5411" s="896">
        <v>4</v>
      </c>
      <c r="C5411" s="888" t="s">
        <v>23986</v>
      </c>
      <c r="D5411" s="889"/>
      <c r="E5411" s="889" t="s">
        <v>5576</v>
      </c>
      <c r="F5411" s="890"/>
      <c r="G5411" s="895" t="s">
        <v>22413</v>
      </c>
      <c r="H5411" s="871"/>
      <c r="I5411" s="838"/>
      <c r="J5411" s="26"/>
      <c r="K5411" s="26"/>
      <c r="L5411" s="879"/>
      <c r="M5411" s="879"/>
      <c r="N5411" s="26"/>
      <c r="O5411" s="880"/>
      <c r="P5411" s="26"/>
      <c r="Q5411" s="851"/>
      <c r="R5411" s="26"/>
    </row>
    <row r="5412" spans="1:18">
      <c r="A5412" s="857"/>
      <c r="B5412" s="896">
        <v>3</v>
      </c>
      <c r="C5412" s="888" t="s">
        <v>27044</v>
      </c>
      <c r="D5412" s="889"/>
      <c r="E5412" s="889" t="s">
        <v>5576</v>
      </c>
      <c r="F5412" s="890"/>
      <c r="G5412" s="895" t="s">
        <v>27045</v>
      </c>
      <c r="H5412" s="871"/>
      <c r="I5412" s="838"/>
      <c r="J5412" s="26"/>
      <c r="K5412" s="26"/>
      <c r="L5412" s="879"/>
      <c r="M5412" s="879"/>
      <c r="N5412" s="26"/>
      <c r="O5412" s="880"/>
      <c r="P5412" s="26"/>
      <c r="Q5412" s="851"/>
      <c r="R5412" s="26"/>
    </row>
    <row r="5413" spans="1:18">
      <c r="A5413" s="857"/>
      <c r="B5413" s="896">
        <v>2</v>
      </c>
      <c r="C5413" s="888" t="s">
        <v>26124</v>
      </c>
      <c r="D5413" s="889"/>
      <c r="E5413" s="889" t="s">
        <v>5576</v>
      </c>
      <c r="F5413" s="890"/>
      <c r="G5413" s="895" t="s">
        <v>12532</v>
      </c>
      <c r="H5413" s="871"/>
      <c r="I5413" s="838"/>
      <c r="J5413" s="26"/>
      <c r="K5413" s="26"/>
      <c r="L5413" s="879"/>
      <c r="M5413" s="879"/>
      <c r="N5413" s="26"/>
      <c r="O5413" s="880"/>
      <c r="P5413" s="26"/>
      <c r="Q5413" s="851"/>
      <c r="R5413" s="26"/>
    </row>
    <row r="5414" spans="1:18">
      <c r="A5414" s="857"/>
      <c r="B5414" s="896">
        <v>1</v>
      </c>
      <c r="C5414" s="888" t="s">
        <v>26138</v>
      </c>
      <c r="D5414" s="889"/>
      <c r="E5414" s="889" t="s">
        <v>5576</v>
      </c>
      <c r="F5414" s="889"/>
      <c r="G5414" s="896" t="s">
        <v>27043</v>
      </c>
      <c r="H5414" s="871"/>
      <c r="I5414" s="838"/>
      <c r="J5414" s="26"/>
      <c r="K5414" s="26"/>
      <c r="L5414" s="879"/>
      <c r="M5414" s="879"/>
      <c r="N5414" s="26"/>
      <c r="O5414" s="880"/>
      <c r="P5414" s="26"/>
      <c r="Q5414" s="851"/>
      <c r="R5414" s="26"/>
    </row>
    <row r="5415" spans="1:18">
      <c r="A5415" s="850"/>
      <c r="B5415" s="893">
        <v>1</v>
      </c>
      <c r="C5415" s="897" t="s">
        <v>22165</v>
      </c>
      <c r="D5415" s="898"/>
      <c r="E5415" s="898" t="s">
        <v>9022</v>
      </c>
      <c r="F5415" s="898"/>
      <c r="G5415" s="899" t="s">
        <v>27046</v>
      </c>
      <c r="H5415" s="871"/>
      <c r="I5415" s="838"/>
      <c r="J5415" s="26"/>
      <c r="K5415" s="26"/>
      <c r="L5415" s="879"/>
      <c r="M5415" s="879"/>
      <c r="N5415" s="26"/>
      <c r="O5415" s="880"/>
      <c r="P5415" s="26"/>
      <c r="Q5415" s="851"/>
      <c r="R5415" s="26"/>
    </row>
    <row r="5416" spans="1:18">
      <c r="A5416" s="850"/>
      <c r="B5416" s="900"/>
      <c r="C5416" s="901" t="s">
        <v>24670</v>
      </c>
      <c r="D5416" s="10"/>
      <c r="E5416" s="10" t="s">
        <v>27047</v>
      </c>
      <c r="F5416" s="10"/>
      <c r="G5416" s="680" t="s">
        <v>27048</v>
      </c>
      <c r="H5416" s="871"/>
      <c r="I5416" s="838"/>
      <c r="J5416" s="26"/>
      <c r="K5416" s="26"/>
      <c r="L5416" s="879"/>
      <c r="M5416" s="879"/>
      <c r="N5416" s="26"/>
      <c r="O5416" s="880"/>
      <c r="P5416" s="26"/>
      <c r="Q5416" s="851"/>
      <c r="R5416" s="26"/>
    </row>
    <row r="5417" spans="1:18">
      <c r="A5417" s="1594" t="s">
        <v>27049</v>
      </c>
      <c r="B5417" s="903"/>
      <c r="H5417" s="871"/>
      <c r="I5417" s="838"/>
      <c r="J5417" s="26"/>
      <c r="K5417" s="26"/>
      <c r="L5417" s="879"/>
      <c r="M5417" s="879"/>
      <c r="N5417" s="26"/>
      <c r="O5417" s="880"/>
      <c r="P5417" s="26"/>
      <c r="Q5417" s="851"/>
      <c r="R5417" s="26"/>
    </row>
    <row r="5418" spans="1:18">
      <c r="A5418" s="1404" t="s">
        <v>27050</v>
      </c>
      <c r="B5418" s="26">
        <v>110</v>
      </c>
      <c r="C5418" s="845"/>
      <c r="D5418" s="904"/>
      <c r="E5418" s="905"/>
      <c r="F5418" s="904"/>
      <c r="G5418" s="906"/>
      <c r="H5418" s="871"/>
      <c r="I5418" s="838"/>
      <c r="J5418" s="26"/>
      <c r="K5418" s="26"/>
      <c r="L5418" s="879"/>
      <c r="M5418" s="879"/>
      <c r="N5418" s="26"/>
      <c r="O5418" s="880"/>
      <c r="P5418" s="26"/>
      <c r="Q5418" s="851"/>
      <c r="R5418" s="26"/>
    </row>
    <row r="5419" spans="1:18">
      <c r="A5419" s="1595" t="s">
        <v>27051</v>
      </c>
      <c r="B5419" s="26">
        <v>8</v>
      </c>
      <c r="D5419" s="26"/>
      <c r="E5419" s="851"/>
      <c r="F5419" s="26"/>
      <c r="G5419" s="26"/>
      <c r="H5419" s="871"/>
      <c r="I5419" s="838"/>
      <c r="J5419" s="26"/>
      <c r="K5419" s="26"/>
      <c r="L5419" s="879"/>
      <c r="M5419" s="879"/>
      <c r="N5419" s="26"/>
      <c r="O5419" s="880"/>
      <c r="P5419" s="26"/>
      <c r="Q5419" s="851"/>
      <c r="R5419" s="26"/>
    </row>
    <row r="5420" spans="1:18">
      <c r="A5420" s="1595" t="s">
        <v>27052</v>
      </c>
      <c r="B5420" s="26">
        <v>9</v>
      </c>
      <c r="C5420" s="845"/>
      <c r="D5420" s="908"/>
      <c r="E5420" s="909"/>
      <c r="F5420" s="908"/>
      <c r="G5420" s="910"/>
      <c r="H5420" s="871"/>
      <c r="I5420" s="838"/>
      <c r="J5420" s="26"/>
      <c r="K5420" s="26"/>
      <c r="L5420" s="879"/>
      <c r="M5420" s="879"/>
      <c r="N5420" s="26"/>
      <c r="O5420" s="880"/>
      <c r="P5420" s="26"/>
      <c r="Q5420" s="851"/>
      <c r="R5420" s="26"/>
    </row>
    <row r="5421" spans="1:18">
      <c r="A5421" s="1595" t="s">
        <v>27053</v>
      </c>
      <c r="B5421" s="26">
        <v>16</v>
      </c>
      <c r="C5421" s="845"/>
      <c r="D5421" s="26"/>
      <c r="E5421" s="851"/>
      <c r="F5421" s="26"/>
      <c r="H5421" s="871"/>
      <c r="I5421" s="838"/>
      <c r="J5421" s="26"/>
      <c r="K5421" s="26"/>
      <c r="L5421" s="879"/>
      <c r="M5421" s="879"/>
      <c r="N5421" s="26"/>
      <c r="O5421" s="880"/>
      <c r="P5421" s="26"/>
      <c r="Q5421" s="851"/>
      <c r="R5421" s="26"/>
    </row>
    <row r="5422" spans="1:18">
      <c r="A5422" s="1595" t="s">
        <v>27054</v>
      </c>
      <c r="B5422" s="26">
        <v>0</v>
      </c>
      <c r="C5422" s="845"/>
      <c r="D5422" s="26"/>
      <c r="E5422" s="851"/>
      <c r="F5422" s="26"/>
      <c r="G5422" s="911"/>
      <c r="H5422" s="871"/>
      <c r="I5422" s="838"/>
      <c r="J5422" s="26"/>
      <c r="K5422" s="26"/>
      <c r="L5422" s="879"/>
      <c r="M5422" s="879"/>
      <c r="N5422" s="26"/>
      <c r="O5422" s="880"/>
      <c r="P5422" s="26"/>
      <c r="Q5422" s="851"/>
      <c r="R5422" s="26"/>
    </row>
    <row r="5423" spans="1:18">
      <c r="A5423" s="1595" t="s">
        <v>27055</v>
      </c>
      <c r="B5423" s="26">
        <v>2</v>
      </c>
      <c r="C5423" s="845"/>
      <c r="D5423" s="26"/>
      <c r="E5423" s="851"/>
      <c r="F5423" s="26"/>
      <c r="G5423" s="26"/>
      <c r="H5423" s="871"/>
      <c r="I5423" s="838"/>
      <c r="J5423" s="26"/>
      <c r="K5423" s="26"/>
      <c r="L5423" s="879"/>
      <c r="M5423" s="879"/>
      <c r="N5423" s="26"/>
      <c r="O5423" s="880"/>
      <c r="P5423" s="26"/>
      <c r="Q5423" s="851"/>
      <c r="R5423" s="26"/>
    </row>
    <row r="5424" spans="1:18">
      <c r="A5424" s="1595" t="s">
        <v>27056</v>
      </c>
      <c r="B5424" s="25">
        <v>2</v>
      </c>
      <c r="C5424" s="845"/>
      <c r="D5424" s="26"/>
      <c r="E5424" s="851"/>
      <c r="F5424" s="26"/>
      <c r="G5424" s="26"/>
      <c r="H5424" s="871"/>
      <c r="I5424" s="838"/>
      <c r="J5424" s="26"/>
      <c r="K5424" s="26"/>
      <c r="L5424" s="879"/>
      <c r="M5424" s="879"/>
      <c r="N5424" s="26"/>
      <c r="O5424" s="880"/>
      <c r="P5424" s="26"/>
      <c r="Q5424" s="851"/>
      <c r="R5424" s="26"/>
    </row>
    <row r="5425" spans="1:18">
      <c r="A5425" s="857"/>
      <c r="B5425" s="25"/>
      <c r="C5425" s="845"/>
      <c r="D5425" s="26"/>
      <c r="E5425" s="851"/>
      <c r="F5425" s="26"/>
      <c r="G5425" s="911"/>
      <c r="H5425" s="871"/>
      <c r="I5425" s="838"/>
      <c r="J5425" s="26"/>
      <c r="K5425" s="26"/>
      <c r="L5425" s="879"/>
      <c r="M5425" s="879"/>
      <c r="N5425" s="26"/>
      <c r="O5425" s="880"/>
      <c r="P5425" s="26"/>
      <c r="Q5425" s="851"/>
      <c r="R5425" s="26"/>
    </row>
    <row r="5426" ht="15.75" customHeight="1" spans="1:19">
      <c r="A5426" s="1596" t="s">
        <v>27057</v>
      </c>
      <c r="B5426" s="913"/>
      <c r="C5426" s="914"/>
      <c r="D5426" s="914"/>
      <c r="E5426" s="914"/>
      <c r="F5426" s="914"/>
      <c r="G5426" s="914"/>
      <c r="H5426" s="913"/>
      <c r="I5426" s="913"/>
      <c r="J5426" s="913"/>
      <c r="K5426" s="913"/>
      <c r="L5426" s="913"/>
      <c r="M5426" s="913"/>
      <c r="N5426" s="913"/>
      <c r="O5426" s="913"/>
      <c r="P5426" s="913"/>
      <c r="Q5426" s="913"/>
      <c r="R5426" s="913"/>
      <c r="S5426" s="941"/>
    </row>
    <row r="5427" spans="1:18">
      <c r="A5427" s="851"/>
      <c r="B5427" s="851"/>
      <c r="C5427" s="856" t="s">
        <v>27058</v>
      </c>
      <c r="D5427" s="26" t="s">
        <v>610</v>
      </c>
      <c r="E5427" s="811"/>
      <c r="F5427" s="26"/>
      <c r="G5427" s="915"/>
      <c r="H5427" s="916"/>
      <c r="I5427" s="838"/>
      <c r="J5427" s="26"/>
      <c r="K5427" s="26"/>
      <c r="L5427" s="879"/>
      <c r="M5427" s="879" t="s">
        <v>610</v>
      </c>
      <c r="N5427" s="26"/>
      <c r="O5427" s="880"/>
      <c r="P5427" s="26"/>
      <c r="Q5427" s="851"/>
      <c r="R5427" s="26"/>
    </row>
    <row r="5428" spans="1:19">
      <c r="A5428" s="851"/>
      <c r="B5428" s="851"/>
      <c r="C5428" s="845"/>
      <c r="D5428" s="26"/>
      <c r="E5428" s="851"/>
      <c r="F5428" s="26"/>
      <c r="G5428" s="917" t="s">
        <v>27059</v>
      </c>
      <c r="H5428" s="918" t="s">
        <v>27060</v>
      </c>
      <c r="I5428" s="838"/>
      <c r="L5428" s="22" t="s">
        <v>610</v>
      </c>
      <c r="Q5428"/>
      <c r="R5428" s="942"/>
      <c r="S5428" s="908"/>
    </row>
    <row r="5429" spans="1:17">
      <c r="A5429" s="919" t="s">
        <v>27061</v>
      </c>
      <c r="B5429" s="851"/>
      <c r="C5429" s="845"/>
      <c r="D5429" s="26"/>
      <c r="E5429" s="851"/>
      <c r="F5429" s="26"/>
      <c r="G5429" s="920" t="s">
        <v>27062</v>
      </c>
      <c r="I5429" s="933"/>
      <c r="Q5429"/>
    </row>
    <row r="5430" s="2" customFormat="1" ht="14.4" spans="1:19">
      <c r="A5430" s="921" t="s">
        <v>5463</v>
      </c>
      <c r="B5430" s="1597" t="s">
        <v>7592</v>
      </c>
      <c r="C5430" s="923" t="s">
        <v>27063</v>
      </c>
      <c r="D5430" s="922"/>
      <c r="E5430" s="921" t="s">
        <v>27064</v>
      </c>
      <c r="F5430" s="922"/>
      <c r="G5430" s="924" t="s">
        <v>27065</v>
      </c>
      <c r="H5430" s="925"/>
      <c r="I5430" s="934"/>
      <c r="J5430" s="935"/>
      <c r="K5430" s="935"/>
      <c r="L5430" s="936"/>
      <c r="M5430" s="936"/>
      <c r="N5430" s="935" t="s">
        <v>4194</v>
      </c>
      <c r="O5430" s="937"/>
      <c r="P5430" s="938" t="s">
        <v>27066</v>
      </c>
      <c r="R5430" s="943"/>
      <c r="S5430" s="944"/>
    </row>
    <row r="5431" spans="7:17">
      <c r="G5431" s="926" t="s">
        <v>610</v>
      </c>
      <c r="Q5431"/>
    </row>
    <row r="5432" ht="16.5" customHeight="1" spans="7:17">
      <c r="G5432" s="860"/>
      <c r="Q5432"/>
    </row>
    <row r="5433" spans="17:17">
      <c r="Q5433"/>
    </row>
    <row r="5434" s="18" customFormat="1" ht="23.25" customHeight="1" spans="1:66">
      <c r="A5434" s="1598" t="s">
        <v>27067</v>
      </c>
      <c r="B5434" s="928"/>
      <c r="C5434" s="928"/>
      <c r="D5434" s="928"/>
      <c r="E5434" s="928"/>
      <c r="F5434" s="928"/>
      <c r="G5434" s="928"/>
      <c r="H5434" s="928"/>
      <c r="I5434" s="928"/>
      <c r="J5434" s="928"/>
      <c r="K5434" s="928"/>
      <c r="L5434" s="928"/>
      <c r="M5434" s="928"/>
      <c r="N5434" s="928"/>
      <c r="O5434" s="928"/>
      <c r="P5434" s="928"/>
      <c r="Q5434" s="928"/>
      <c r="R5434" s="928"/>
      <c r="S5434" s="928"/>
      <c r="T5434" s="928"/>
      <c r="U5434" s="928"/>
      <c r="V5434" s="928"/>
      <c r="W5434" s="928"/>
      <c r="X5434" s="928"/>
      <c r="Y5434" s="928"/>
      <c r="Z5434" s="928"/>
      <c r="AA5434" s="928"/>
      <c r="AB5434" s="928"/>
      <c r="AC5434" s="928"/>
      <c r="AD5434" s="928"/>
      <c r="AE5434" s="928"/>
      <c r="AF5434" s="928"/>
      <c r="AG5434" s="928"/>
      <c r="AH5434" s="928"/>
      <c r="AI5434" s="928"/>
      <c r="AJ5434" s="928"/>
      <c r="AK5434" s="928"/>
      <c r="AL5434" s="928"/>
      <c r="AM5434" s="928"/>
      <c r="AN5434" s="928"/>
      <c r="AO5434" s="928"/>
      <c r="AP5434" s="928"/>
      <c r="AQ5434" s="928"/>
      <c r="AR5434" s="928"/>
      <c r="AS5434" s="928"/>
      <c r="AT5434" s="928"/>
      <c r="AU5434" s="928"/>
      <c r="AV5434" s="928"/>
      <c r="AW5434" s="928"/>
      <c r="AX5434" s="928"/>
      <c r="AY5434" s="928"/>
      <c r="AZ5434" s="928"/>
      <c r="BA5434" s="928"/>
      <c r="BB5434" s="928"/>
      <c r="BC5434" s="928"/>
      <c r="BD5434" s="928"/>
      <c r="BE5434" s="928"/>
      <c r="BF5434" s="928"/>
      <c r="BG5434" s="928"/>
      <c r="BH5434" s="928"/>
      <c r="BI5434" s="928"/>
      <c r="BJ5434" s="928"/>
      <c r="BK5434" s="928"/>
      <c r="BL5434" s="928"/>
      <c r="BM5434" s="928"/>
      <c r="BN5434" s="928"/>
    </row>
    <row r="5435" ht="17.25" customHeight="1" spans="1:19">
      <c r="A5435" s="1599" t="s">
        <v>27068</v>
      </c>
      <c r="B5435" s="1600" t="s">
        <v>1542</v>
      </c>
      <c r="C5435" s="845" t="s">
        <v>27069</v>
      </c>
      <c r="D5435" s="465" t="s">
        <v>6555</v>
      </c>
      <c r="E5435" s="10" t="s">
        <v>2257</v>
      </c>
      <c r="F5435" s="26" t="s">
        <v>12</v>
      </c>
      <c r="G5435" s="10" t="s">
        <v>27070</v>
      </c>
      <c r="H5435" s="838" t="s">
        <v>527</v>
      </c>
      <c r="I5435" s="838">
        <v>320155</v>
      </c>
      <c r="J5435" s="465"/>
      <c r="K5435" s="10" t="s">
        <v>4221</v>
      </c>
      <c r="L5435" s="1449" t="s">
        <v>27071</v>
      </c>
      <c r="M5435" s="879">
        <v>45125</v>
      </c>
      <c r="N5435" s="10" t="s">
        <v>80</v>
      </c>
      <c r="O5435" s="939"/>
      <c r="P5435" s="10" t="s">
        <v>27072</v>
      </c>
      <c r="Q5435" s="8" t="s">
        <v>27073</v>
      </c>
      <c r="R5435" s="10" t="s">
        <v>27074</v>
      </c>
      <c r="S5435" s="10" t="s">
        <v>27075</v>
      </c>
    </row>
    <row r="5436" ht="17.25" customHeight="1" spans="1:19">
      <c r="A5436" s="1599" t="s">
        <v>27068</v>
      </c>
      <c r="B5436" s="1600" t="s">
        <v>1545</v>
      </c>
      <c r="C5436" s="845" t="s">
        <v>27076</v>
      </c>
      <c r="D5436" s="465" t="s">
        <v>6555</v>
      </c>
      <c r="E5436" s="10" t="s">
        <v>2257</v>
      </c>
      <c r="F5436" s="26" t="s">
        <v>12</v>
      </c>
      <c r="G5436" s="10" t="s">
        <v>27077</v>
      </c>
      <c r="H5436" s="838" t="s">
        <v>527</v>
      </c>
      <c r="I5436" s="838">
        <v>310103</v>
      </c>
      <c r="K5436" s="10" t="s">
        <v>4221</v>
      </c>
      <c r="L5436" s="1449" t="s">
        <v>27071</v>
      </c>
      <c r="M5436" s="879">
        <v>45125</v>
      </c>
      <c r="N5436" s="10" t="s">
        <v>80</v>
      </c>
      <c r="O5436" s="939"/>
      <c r="P5436" s="10" t="s">
        <v>27078</v>
      </c>
      <c r="Q5436" s="8" t="s">
        <v>27079</v>
      </c>
      <c r="R5436" s="10" t="s">
        <v>27080</v>
      </c>
      <c r="S5436" s="10" t="s">
        <v>27081</v>
      </c>
    </row>
    <row r="5437" ht="17.25" customHeight="1" spans="1:19">
      <c r="A5437" s="1599" t="s">
        <v>27068</v>
      </c>
      <c r="B5437" s="1600" t="s">
        <v>1548</v>
      </c>
      <c r="C5437" s="845" t="s">
        <v>27082</v>
      </c>
      <c r="D5437" s="465" t="s">
        <v>6555</v>
      </c>
      <c r="E5437" s="10" t="s">
        <v>2257</v>
      </c>
      <c r="F5437" s="26" t="s">
        <v>12</v>
      </c>
      <c r="G5437" s="10" t="s">
        <v>27083</v>
      </c>
      <c r="H5437" s="838" t="s">
        <v>527</v>
      </c>
      <c r="I5437" s="838">
        <v>310103</v>
      </c>
      <c r="J5437" s="465"/>
      <c r="K5437" s="10" t="s">
        <v>4221</v>
      </c>
      <c r="L5437" s="1449" t="s">
        <v>27071</v>
      </c>
      <c r="M5437" s="879">
        <v>45125</v>
      </c>
      <c r="N5437" s="10" t="s">
        <v>80</v>
      </c>
      <c r="O5437" s="939"/>
      <c r="P5437" s="10" t="s">
        <v>27084</v>
      </c>
      <c r="Q5437" s="8" t="s">
        <v>27079</v>
      </c>
      <c r="R5437" s="10" t="s">
        <v>27085</v>
      </c>
      <c r="S5437" s="10" t="s">
        <v>27086</v>
      </c>
    </row>
    <row r="5438" ht="17.25" customHeight="1" spans="1:19">
      <c r="A5438" s="1599" t="s">
        <v>27068</v>
      </c>
      <c r="B5438" s="1600" t="s">
        <v>1549</v>
      </c>
      <c r="C5438" s="845" t="s">
        <v>27087</v>
      </c>
      <c r="D5438" s="465" t="s">
        <v>6555</v>
      </c>
      <c r="E5438" s="10" t="s">
        <v>2257</v>
      </c>
      <c r="F5438" s="26" t="s">
        <v>12</v>
      </c>
      <c r="G5438" s="10" t="s">
        <v>27088</v>
      </c>
      <c r="H5438" s="838" t="s">
        <v>527</v>
      </c>
      <c r="I5438" s="838">
        <v>310103</v>
      </c>
      <c r="J5438" s="465"/>
      <c r="K5438" s="10" t="s">
        <v>4221</v>
      </c>
      <c r="L5438" s="1449" t="s">
        <v>27071</v>
      </c>
      <c r="M5438" s="879">
        <v>45125</v>
      </c>
      <c r="N5438" s="10" t="s">
        <v>80</v>
      </c>
      <c r="O5438" s="939"/>
      <c r="P5438" s="10" t="s">
        <v>27089</v>
      </c>
      <c r="Q5438" s="8" t="s">
        <v>27079</v>
      </c>
      <c r="R5438" s="10" t="s">
        <v>27090</v>
      </c>
      <c r="S5438" s="10" t="s">
        <v>27091</v>
      </c>
    </row>
    <row r="5439" ht="17.25" customHeight="1" spans="1:19">
      <c r="A5439" s="1599" t="s">
        <v>27068</v>
      </c>
      <c r="B5439" s="1600" t="s">
        <v>1552</v>
      </c>
      <c r="C5439" s="845" t="s">
        <v>27092</v>
      </c>
      <c r="D5439" s="465" t="s">
        <v>6555</v>
      </c>
      <c r="E5439" s="10" t="s">
        <v>2257</v>
      </c>
      <c r="F5439" s="26" t="s">
        <v>12</v>
      </c>
      <c r="G5439" s="10" t="s">
        <v>27093</v>
      </c>
      <c r="H5439" s="838" t="s">
        <v>527</v>
      </c>
      <c r="I5439" s="838">
        <v>310152</v>
      </c>
      <c r="J5439" s="465" t="s">
        <v>25017</v>
      </c>
      <c r="K5439" s="10" t="s">
        <v>4221</v>
      </c>
      <c r="L5439" s="1449" t="s">
        <v>27071</v>
      </c>
      <c r="M5439" s="879">
        <v>45125</v>
      </c>
      <c r="N5439" s="10" t="s">
        <v>80</v>
      </c>
      <c r="O5439" s="939"/>
      <c r="P5439" s="10" t="s">
        <v>27094</v>
      </c>
      <c r="Q5439" s="8" t="s">
        <v>27079</v>
      </c>
      <c r="R5439" s="10" t="s">
        <v>27095</v>
      </c>
      <c r="S5439" s="10" t="s">
        <v>27096</v>
      </c>
    </row>
    <row r="5440" ht="17.25" customHeight="1" spans="1:19">
      <c r="A5440" s="1599" t="s">
        <v>27068</v>
      </c>
      <c r="B5440" s="1600" t="s">
        <v>1557</v>
      </c>
      <c r="C5440" s="845" t="s">
        <v>21769</v>
      </c>
      <c r="D5440" s="931" t="s">
        <v>6555</v>
      </c>
      <c r="E5440" s="10" t="s">
        <v>2257</v>
      </c>
      <c r="F5440" s="932" t="s">
        <v>197</v>
      </c>
      <c r="G5440" s="811" t="s">
        <v>27097</v>
      </c>
      <c r="H5440" s="838" t="s">
        <v>527</v>
      </c>
      <c r="I5440" s="838">
        <v>320501</v>
      </c>
      <c r="J5440" s="465" t="s">
        <v>27098</v>
      </c>
      <c r="K5440" s="10" t="s">
        <v>4221</v>
      </c>
      <c r="L5440" s="879">
        <v>45121</v>
      </c>
      <c r="M5440" s="879">
        <v>45120</v>
      </c>
      <c r="N5440" s="10" t="s">
        <v>80</v>
      </c>
      <c r="O5440" s="940">
        <v>45078</v>
      </c>
      <c r="P5440" s="10" t="s">
        <v>27099</v>
      </c>
      <c r="Q5440" s="8" t="s">
        <v>27100</v>
      </c>
      <c r="R5440" s="945" t="s">
        <v>27101</v>
      </c>
      <c r="S5440" s="945" t="s">
        <v>27102</v>
      </c>
    </row>
    <row r="5441" s="14" customFormat="1" ht="17.25" customHeight="1" spans="1:20">
      <c r="A5441" s="1601" t="s">
        <v>27068</v>
      </c>
      <c r="B5441" s="1602" t="s">
        <v>1561</v>
      </c>
      <c r="C5441" s="948" t="s">
        <v>22108</v>
      </c>
      <c r="D5441" s="949" t="s">
        <v>6555</v>
      </c>
      <c r="E5441" s="950" t="s">
        <v>2257</v>
      </c>
      <c r="F5441" s="951" t="s">
        <v>197</v>
      </c>
      <c r="G5441" s="950" t="s">
        <v>27103</v>
      </c>
      <c r="H5441" s="952" t="s">
        <v>527</v>
      </c>
      <c r="I5441" s="952">
        <v>321401</v>
      </c>
      <c r="J5441" s="957" t="s">
        <v>27104</v>
      </c>
      <c r="K5441" s="950" t="s">
        <v>4221</v>
      </c>
      <c r="L5441" s="958">
        <v>45120</v>
      </c>
      <c r="M5441" s="958">
        <v>45120</v>
      </c>
      <c r="N5441" s="950" t="s">
        <v>80</v>
      </c>
      <c r="O5441" s="959">
        <v>45078</v>
      </c>
      <c r="P5441" s="950" t="s">
        <v>27105</v>
      </c>
      <c r="Q5441" s="963" t="s">
        <v>27100</v>
      </c>
      <c r="R5441" s="964" t="s">
        <v>27106</v>
      </c>
      <c r="S5441" s="964" t="s">
        <v>27107</v>
      </c>
      <c r="T5441" s="5" t="s">
        <v>27108</v>
      </c>
    </row>
    <row r="5442" ht="17.25" customHeight="1" spans="1:19">
      <c r="A5442" s="1599" t="s">
        <v>27068</v>
      </c>
      <c r="B5442" s="1600" t="s">
        <v>1569</v>
      </c>
      <c r="C5442" s="845" t="s">
        <v>27109</v>
      </c>
      <c r="D5442" s="465" t="s">
        <v>6555</v>
      </c>
      <c r="E5442" s="10" t="s">
        <v>2257</v>
      </c>
      <c r="F5442" s="26" t="s">
        <v>12</v>
      </c>
      <c r="G5442" s="10" t="s">
        <v>27110</v>
      </c>
      <c r="H5442" s="838" t="s">
        <v>527</v>
      </c>
      <c r="I5442" s="838">
        <v>320155</v>
      </c>
      <c r="J5442" s="465" t="s">
        <v>27111</v>
      </c>
      <c r="K5442" s="10" t="s">
        <v>4221</v>
      </c>
      <c r="L5442" s="960"/>
      <c r="M5442" s="960">
        <v>45121</v>
      </c>
      <c r="N5442" s="10" t="s">
        <v>80</v>
      </c>
      <c r="O5442" s="940">
        <v>45078</v>
      </c>
      <c r="P5442" s="10" t="s">
        <v>27112</v>
      </c>
      <c r="Q5442" s="8" t="s">
        <v>27113</v>
      </c>
      <c r="R5442" s="10"/>
      <c r="S5442" s="10"/>
    </row>
    <row r="5443" ht="17.25" customHeight="1" spans="1:19">
      <c r="A5443" s="1599" t="s">
        <v>27068</v>
      </c>
      <c r="B5443" s="1600" t="s">
        <v>1571</v>
      </c>
      <c r="C5443" s="845" t="s">
        <v>27114</v>
      </c>
      <c r="D5443" s="465" t="s">
        <v>196</v>
      </c>
      <c r="E5443" s="10" t="s">
        <v>2257</v>
      </c>
      <c r="F5443" s="26" t="s">
        <v>12</v>
      </c>
      <c r="G5443" s="819" t="s">
        <v>27115</v>
      </c>
      <c r="H5443" s="838" t="s">
        <v>527</v>
      </c>
      <c r="I5443" s="838">
        <v>310152</v>
      </c>
      <c r="J5443" s="465" t="s">
        <v>25017</v>
      </c>
      <c r="K5443" s="10" t="s">
        <v>4221</v>
      </c>
      <c r="L5443" s="1449" t="s">
        <v>27116</v>
      </c>
      <c r="M5443" s="879">
        <v>45134</v>
      </c>
      <c r="N5443" s="10" t="s">
        <v>80</v>
      </c>
      <c r="O5443" s="940">
        <v>45108</v>
      </c>
      <c r="P5443" s="10" t="s">
        <v>27117</v>
      </c>
      <c r="Q5443" s="8" t="s">
        <v>27079</v>
      </c>
      <c r="R5443" s="10" t="s">
        <v>27118</v>
      </c>
      <c r="S5443" s="10" t="s">
        <v>27119</v>
      </c>
    </row>
    <row r="5444" ht="17.25" customHeight="1" spans="1:19">
      <c r="A5444" s="1599" t="s">
        <v>27068</v>
      </c>
      <c r="B5444" s="1600" t="s">
        <v>1573</v>
      </c>
      <c r="C5444" s="845" t="s">
        <v>20104</v>
      </c>
      <c r="D5444" s="465"/>
      <c r="E5444" s="10" t="s">
        <v>2257</v>
      </c>
      <c r="F5444" s="26" t="s">
        <v>4590</v>
      </c>
      <c r="G5444" s="819" t="s">
        <v>27120</v>
      </c>
      <c r="H5444" s="838" t="s">
        <v>527</v>
      </c>
      <c r="I5444" s="838">
        <v>350101</v>
      </c>
      <c r="J5444" s="465" t="s">
        <v>13903</v>
      </c>
      <c r="K5444" s="10" t="s">
        <v>4233</v>
      </c>
      <c r="L5444" s="960"/>
      <c r="M5444" s="960">
        <v>45142</v>
      </c>
      <c r="N5444" s="10" t="s">
        <v>80</v>
      </c>
      <c r="O5444" s="940">
        <v>45139</v>
      </c>
      <c r="P5444" s="10" t="s">
        <v>27121</v>
      </c>
      <c r="Q5444" s="8" t="s">
        <v>27122</v>
      </c>
      <c r="R5444" s="10"/>
      <c r="S5444" s="10"/>
    </row>
    <row r="5445" ht="17.25" customHeight="1" spans="1:19">
      <c r="A5445" s="1599" t="s">
        <v>27068</v>
      </c>
      <c r="B5445" s="1600" t="s">
        <v>1575</v>
      </c>
      <c r="C5445" s="836" t="s">
        <v>27123</v>
      </c>
      <c r="D5445" s="953"/>
      <c r="E5445" s="954" t="s">
        <v>2257</v>
      </c>
      <c r="F5445" s="904" t="s">
        <v>18</v>
      </c>
      <c r="G5445" s="955" t="s">
        <v>2063</v>
      </c>
      <c r="H5445" s="852" t="s">
        <v>116</v>
      </c>
      <c r="I5445" s="852">
        <v>2010006</v>
      </c>
      <c r="J5445" s="465"/>
      <c r="K5445" s="10" t="s">
        <v>4221</v>
      </c>
      <c r="L5445" s="1449" t="s">
        <v>27124</v>
      </c>
      <c r="M5445" s="879">
        <v>45142</v>
      </c>
      <c r="N5445" s="10" t="s">
        <v>80</v>
      </c>
      <c r="O5445" s="940">
        <v>45139</v>
      </c>
      <c r="P5445" s="10" t="s">
        <v>27125</v>
      </c>
      <c r="Q5445" s="8" t="s">
        <v>27122</v>
      </c>
      <c r="R5445" s="10"/>
      <c r="S5445" s="10"/>
    </row>
    <row r="5446" ht="17.25" customHeight="1" spans="1:19">
      <c r="A5446" s="1599" t="s">
        <v>27068</v>
      </c>
      <c r="B5446" s="1600" t="s">
        <v>1576</v>
      </c>
      <c r="C5446" s="845" t="s">
        <v>27126</v>
      </c>
      <c r="D5446" s="26" t="s">
        <v>196</v>
      </c>
      <c r="E5446" s="26" t="s">
        <v>2257</v>
      </c>
      <c r="F5446" s="26" t="s">
        <v>12</v>
      </c>
      <c r="G5446" s="78" t="s">
        <v>27127</v>
      </c>
      <c r="H5446" s="838" t="s">
        <v>527</v>
      </c>
      <c r="I5446" s="838">
        <v>320155</v>
      </c>
      <c r="J5446" s="465" t="s">
        <v>4751</v>
      </c>
      <c r="K5446" s="10" t="s">
        <v>4221</v>
      </c>
      <c r="L5446" s="960"/>
      <c r="M5446" s="960">
        <v>45142</v>
      </c>
      <c r="N5446" s="10" t="s">
        <v>80</v>
      </c>
      <c r="O5446" s="940">
        <v>45139</v>
      </c>
      <c r="P5446" s="10" t="s">
        <v>27128</v>
      </c>
      <c r="Q5446" s="8" t="s">
        <v>27122</v>
      </c>
      <c r="R5446" s="10" t="s">
        <v>27129</v>
      </c>
      <c r="S5446" s="10" t="s">
        <v>27130</v>
      </c>
    </row>
    <row r="5447" ht="17.25" customHeight="1" spans="1:19">
      <c r="A5447" s="1599" t="s">
        <v>27068</v>
      </c>
      <c r="B5447" s="1600" t="s">
        <v>1577</v>
      </c>
      <c r="C5447" s="845" t="s">
        <v>27131</v>
      </c>
      <c r="D5447" s="26" t="s">
        <v>196</v>
      </c>
      <c r="E5447" s="26" t="s">
        <v>2257</v>
      </c>
      <c r="F5447" s="26" t="s">
        <v>12</v>
      </c>
      <c r="G5447" s="78" t="s">
        <v>27132</v>
      </c>
      <c r="H5447" s="838" t="s">
        <v>527</v>
      </c>
      <c r="I5447" s="838">
        <v>320155</v>
      </c>
      <c r="J5447" s="465" t="s">
        <v>27111</v>
      </c>
      <c r="K5447" s="10" t="s">
        <v>4221</v>
      </c>
      <c r="L5447" s="960"/>
      <c r="M5447" s="960">
        <v>45142</v>
      </c>
      <c r="N5447" s="10" t="s">
        <v>80</v>
      </c>
      <c r="O5447" s="940">
        <v>45139</v>
      </c>
      <c r="P5447" s="10" t="s">
        <v>27133</v>
      </c>
      <c r="Q5447" s="8" t="s">
        <v>27122</v>
      </c>
      <c r="R5447" s="10" t="s">
        <v>27134</v>
      </c>
      <c r="S5447" s="10" t="s">
        <v>27135</v>
      </c>
    </row>
    <row r="5448" ht="17.25" customHeight="1" spans="1:19">
      <c r="A5448" s="1599" t="s">
        <v>27068</v>
      </c>
      <c r="B5448" s="1600" t="s">
        <v>1580</v>
      </c>
      <c r="C5448" s="845" t="s">
        <v>27136</v>
      </c>
      <c r="D5448" s="26" t="s">
        <v>196</v>
      </c>
      <c r="E5448" s="26" t="s">
        <v>2257</v>
      </c>
      <c r="F5448" s="26" t="s">
        <v>12</v>
      </c>
      <c r="G5448" s="78" t="s">
        <v>27137</v>
      </c>
      <c r="H5448" s="838" t="s">
        <v>527</v>
      </c>
      <c r="I5448" s="838">
        <v>32053</v>
      </c>
      <c r="J5448" s="465" t="s">
        <v>27111</v>
      </c>
      <c r="K5448" s="10" t="s">
        <v>4221</v>
      </c>
      <c r="L5448" s="960"/>
      <c r="M5448" s="960">
        <v>45142</v>
      </c>
      <c r="N5448" s="10" t="s">
        <v>80</v>
      </c>
      <c r="O5448" s="940">
        <v>45139</v>
      </c>
      <c r="P5448" s="10" t="s">
        <v>27138</v>
      </c>
      <c r="Q5448" s="8" t="s">
        <v>27122</v>
      </c>
      <c r="R5448" s="10"/>
      <c r="S5448" s="10"/>
    </row>
    <row r="5449" ht="17.25" customHeight="1" spans="1:20">
      <c r="A5449" s="1601" t="s">
        <v>27068</v>
      </c>
      <c r="B5449" s="1602" t="s">
        <v>1584</v>
      </c>
      <c r="C5449" s="948" t="s">
        <v>27139</v>
      </c>
      <c r="D5449" s="956" t="s">
        <v>196</v>
      </c>
      <c r="E5449" s="950" t="s">
        <v>2257</v>
      </c>
      <c r="F5449" s="956" t="s">
        <v>18</v>
      </c>
      <c r="G5449" s="617" t="s">
        <v>27140</v>
      </c>
      <c r="H5449" s="617" t="s">
        <v>12904</v>
      </c>
      <c r="I5449" s="961">
        <v>610113</v>
      </c>
      <c r="J5449" s="617" t="s">
        <v>12904</v>
      </c>
      <c r="K5449" s="962" t="s">
        <v>4221</v>
      </c>
      <c r="L5449" s="1603" t="s">
        <v>27124</v>
      </c>
      <c r="M5449" s="958">
        <v>45142</v>
      </c>
      <c r="N5449" s="950" t="s">
        <v>80</v>
      </c>
      <c r="O5449" s="959">
        <v>45139</v>
      </c>
      <c r="P5449" s="950" t="s">
        <v>27141</v>
      </c>
      <c r="Q5449" s="963" t="s">
        <v>27142</v>
      </c>
      <c r="R5449" s="10"/>
      <c r="S5449"/>
      <c r="T5449" t="s">
        <v>27143</v>
      </c>
    </row>
    <row r="5450" ht="17.25" customHeight="1" spans="1:19">
      <c r="A5450" s="929"/>
      <c r="B5450" s="930"/>
      <c r="C5450" s="845"/>
      <c r="D5450" s="26"/>
      <c r="E5450" s="26"/>
      <c r="F5450" s="26"/>
      <c r="G5450" s="78"/>
      <c r="H5450" s="838"/>
      <c r="I5450" s="838"/>
      <c r="J5450" s="465"/>
      <c r="K5450" s="10"/>
      <c r="L5450" s="960"/>
      <c r="M5450" s="960"/>
      <c r="N5450" s="10"/>
      <c r="O5450" s="939"/>
      <c r="P5450" s="10"/>
      <c r="Q5450" s="8"/>
      <c r="R5450" s="10"/>
      <c r="S5450" s="10"/>
    </row>
    <row r="5451" spans="17:17">
      <c r="Q5451"/>
    </row>
    <row r="5452" spans="17:17">
      <c r="Q5452"/>
    </row>
    <row r="5453" spans="17:17">
      <c r="Q5453"/>
    </row>
    <row r="5454" spans="17:17">
      <c r="Q5454"/>
    </row>
    <row r="5455" spans="17:17">
      <c r="Q5455"/>
    </row>
    <row r="5456" spans="17:17">
      <c r="Q5456"/>
    </row>
    <row r="5457" spans="17:17">
      <c r="Q5457"/>
    </row>
    <row r="5458" spans="17:17">
      <c r="Q5458"/>
    </row>
    <row r="5459" spans="17:17">
      <c r="Q5459"/>
    </row>
    <row r="5460" spans="17:17">
      <c r="Q5460"/>
    </row>
    <row r="5461" spans="17:17">
      <c r="Q5461"/>
    </row>
    <row r="5462" spans="17:17">
      <c r="Q5462"/>
    </row>
    <row r="5463" spans="17:17">
      <c r="Q5463"/>
    </row>
    <row r="5464" spans="17:17">
      <c r="Q5464"/>
    </row>
    <row r="5465" spans="17:17">
      <c r="Q5465"/>
    </row>
    <row r="5466" spans="17:17">
      <c r="Q5466"/>
    </row>
    <row r="5467" spans="17:17">
      <c r="Q5467"/>
    </row>
    <row r="5468" spans="17:17">
      <c r="Q5468"/>
    </row>
    <row r="5469" spans="17:17">
      <c r="Q5469"/>
    </row>
    <row r="5470" spans="17:17">
      <c r="Q5470"/>
    </row>
    <row r="5471" spans="17:17">
      <c r="Q5471"/>
    </row>
    <row r="5472" spans="17:17">
      <c r="Q5472"/>
    </row>
    <row r="5473" spans="17:17">
      <c r="Q5473"/>
    </row>
    <row r="5474" spans="17:17">
      <c r="Q5474"/>
    </row>
    <row r="5475" spans="17:17">
      <c r="Q5475"/>
    </row>
    <row r="5476" spans="17:17">
      <c r="Q5476"/>
    </row>
    <row r="5477" spans="17:17">
      <c r="Q5477"/>
    </row>
    <row r="5478" spans="17:17">
      <c r="Q5478"/>
    </row>
    <row r="5479" spans="17:17">
      <c r="Q5479"/>
    </row>
    <row r="5480" spans="17:17">
      <c r="Q5480"/>
    </row>
    <row r="5481" spans="17:17">
      <c r="Q5481"/>
    </row>
    <row r="5482" spans="17:17">
      <c r="Q5482"/>
    </row>
    <row r="5483" spans="17:17">
      <c r="Q5483"/>
    </row>
    <row r="5484" spans="17:17">
      <c r="Q5484"/>
    </row>
    <row r="5485" spans="17:17">
      <c r="Q5485"/>
    </row>
    <row r="5486" spans="17:17">
      <c r="Q5486"/>
    </row>
    <row r="5487" spans="17:17">
      <c r="Q5487"/>
    </row>
    <row r="5488" spans="17:17">
      <c r="Q5488"/>
    </row>
    <row r="5489" spans="17:17">
      <c r="Q5489"/>
    </row>
    <row r="5490" spans="17:17">
      <c r="Q5490"/>
    </row>
    <row r="5491" spans="17:17">
      <c r="Q5491"/>
    </row>
    <row r="5492" spans="17:17">
      <c r="Q5492"/>
    </row>
    <row r="5493" spans="17:17">
      <c r="Q5493"/>
    </row>
    <row r="5494" spans="17:17">
      <c r="Q5494"/>
    </row>
    <row r="5495" spans="17:17">
      <c r="Q5495"/>
    </row>
    <row r="5496" spans="17:17">
      <c r="Q5496"/>
    </row>
    <row r="5497" spans="17:17">
      <c r="Q5497"/>
    </row>
    <row r="5498" spans="17:17">
      <c r="Q5498"/>
    </row>
    <row r="5499" spans="17:17">
      <c r="Q5499"/>
    </row>
    <row r="5500" spans="17:17">
      <c r="Q5500"/>
    </row>
    <row r="5501" spans="17:17">
      <c r="Q5501"/>
    </row>
    <row r="5502" spans="17:17">
      <c r="Q5502"/>
    </row>
    <row r="5503" spans="17:17">
      <c r="Q5503"/>
    </row>
    <row r="5504" spans="17:17">
      <c r="Q5504"/>
    </row>
    <row r="5505" spans="17:17">
      <c r="Q5505"/>
    </row>
    <row r="5506" spans="17:17">
      <c r="Q5506"/>
    </row>
    <row r="5507" spans="17:17">
      <c r="Q5507"/>
    </row>
    <row r="5508" spans="17:17">
      <c r="Q5508"/>
    </row>
    <row r="5509" spans="17:17">
      <c r="Q5509"/>
    </row>
    <row r="5510" spans="17:17">
      <c r="Q5510"/>
    </row>
    <row r="5511" spans="17:17">
      <c r="Q5511"/>
    </row>
    <row r="5512" spans="17:17">
      <c r="Q5512"/>
    </row>
    <row r="5513" spans="17:17">
      <c r="Q5513"/>
    </row>
    <row r="5514" spans="17:17">
      <c r="Q5514"/>
    </row>
    <row r="5515" spans="17:17">
      <c r="Q5515"/>
    </row>
    <row r="5516" spans="17:17">
      <c r="Q5516"/>
    </row>
    <row r="5517" spans="17:17">
      <c r="Q5517"/>
    </row>
    <row r="5518" spans="17:17">
      <c r="Q5518"/>
    </row>
    <row r="5519" spans="17:17">
      <c r="Q5519"/>
    </row>
    <row r="5520" spans="17:17">
      <c r="Q5520"/>
    </row>
    <row r="5521" spans="17:17">
      <c r="Q5521"/>
    </row>
    <row r="5522" spans="17:17">
      <c r="Q5522"/>
    </row>
    <row r="5523" spans="17:17">
      <c r="Q5523"/>
    </row>
    <row r="5524" spans="17:17">
      <c r="Q5524"/>
    </row>
    <row r="5525" spans="17:17">
      <c r="Q5525"/>
    </row>
    <row r="5526" spans="17:17">
      <c r="Q5526"/>
    </row>
    <row r="5527" spans="17:17">
      <c r="Q5527"/>
    </row>
    <row r="5528" spans="17:17">
      <c r="Q5528"/>
    </row>
    <row r="5529" spans="17:17">
      <c r="Q5529"/>
    </row>
    <row r="5530" spans="17:17">
      <c r="Q5530"/>
    </row>
    <row r="5531" spans="17:17">
      <c r="Q5531"/>
    </row>
    <row r="5532" spans="17:17">
      <c r="Q5532"/>
    </row>
    <row r="5533" spans="17:17">
      <c r="Q5533"/>
    </row>
    <row r="5534" spans="17:17">
      <c r="Q5534"/>
    </row>
    <row r="5535" spans="17:17">
      <c r="Q5535"/>
    </row>
    <row r="5536" spans="17:17">
      <c r="Q5536"/>
    </row>
    <row r="5537" spans="17:17">
      <c r="Q5537"/>
    </row>
    <row r="5538" spans="17:17">
      <c r="Q5538"/>
    </row>
    <row r="5539" spans="17:17">
      <c r="Q5539"/>
    </row>
    <row r="5540" spans="17:17">
      <c r="Q5540"/>
    </row>
    <row r="5541" spans="17:17">
      <c r="Q5541"/>
    </row>
    <row r="5542" spans="17:17">
      <c r="Q5542"/>
    </row>
    <row r="5543" spans="17:17">
      <c r="Q5543"/>
    </row>
    <row r="5544" spans="17:17">
      <c r="Q5544"/>
    </row>
    <row r="5545" spans="17:17">
      <c r="Q5545"/>
    </row>
    <row r="5546" spans="17:17">
      <c r="Q5546"/>
    </row>
    <row r="5547" spans="17:17">
      <c r="Q5547"/>
    </row>
    <row r="5548" spans="17:17">
      <c r="Q5548"/>
    </row>
    <row r="5549" spans="17:17">
      <c r="Q5549"/>
    </row>
    <row r="5550" spans="17:17">
      <c r="Q5550"/>
    </row>
    <row r="5551" spans="17:17">
      <c r="Q5551"/>
    </row>
    <row r="5552" spans="17:17">
      <c r="Q5552"/>
    </row>
    <row r="5553" spans="17:17">
      <c r="Q5553"/>
    </row>
    <row r="5554" spans="17:17">
      <c r="Q5554"/>
    </row>
    <row r="5555" spans="17:17">
      <c r="Q5555"/>
    </row>
    <row r="5556" spans="17:17">
      <c r="Q5556"/>
    </row>
    <row r="5557" spans="17:17">
      <c r="Q5557"/>
    </row>
    <row r="5558" spans="17:17">
      <c r="Q5558"/>
    </row>
    <row r="5559" spans="17:17">
      <c r="Q5559"/>
    </row>
    <row r="5560" spans="17:17">
      <c r="Q5560"/>
    </row>
    <row r="5561" spans="17:17">
      <c r="Q5561"/>
    </row>
    <row r="5562" spans="17:17">
      <c r="Q5562"/>
    </row>
    <row r="5563" spans="17:17">
      <c r="Q5563"/>
    </row>
    <row r="5564" spans="17:17">
      <c r="Q5564"/>
    </row>
    <row r="5565" spans="17:17">
      <c r="Q5565"/>
    </row>
    <row r="5566" spans="17:17">
      <c r="Q5566"/>
    </row>
    <row r="5567" spans="17:17">
      <c r="Q5567"/>
    </row>
    <row r="5568" spans="17:17">
      <c r="Q5568"/>
    </row>
    <row r="5569" spans="17:17">
      <c r="Q5569"/>
    </row>
    <row r="5570" spans="17:17">
      <c r="Q5570"/>
    </row>
    <row r="5571" spans="17:17">
      <c r="Q5571"/>
    </row>
    <row r="5572" spans="17:17">
      <c r="Q5572"/>
    </row>
    <row r="5573" spans="17:17">
      <c r="Q5573"/>
    </row>
    <row r="5574" spans="17:17">
      <c r="Q5574"/>
    </row>
    <row r="5575" spans="17:17">
      <c r="Q5575"/>
    </row>
    <row r="5576" spans="17:17">
      <c r="Q5576"/>
    </row>
    <row r="5577" spans="17:17">
      <c r="Q5577"/>
    </row>
    <row r="5578" spans="17:17">
      <c r="Q5578"/>
    </row>
    <row r="5579" spans="17:17">
      <c r="Q5579"/>
    </row>
    <row r="5580" spans="17:17">
      <c r="Q5580"/>
    </row>
    <row r="5581" spans="17:17">
      <c r="Q5581"/>
    </row>
    <row r="5582" spans="17:17">
      <c r="Q5582"/>
    </row>
    <row r="5583" spans="17:17">
      <c r="Q5583"/>
    </row>
    <row r="5584" spans="17:17">
      <c r="Q5584"/>
    </row>
    <row r="5585" spans="17:17">
      <c r="Q5585"/>
    </row>
    <row r="5586" spans="17:17">
      <c r="Q5586"/>
    </row>
    <row r="5587" spans="17:17">
      <c r="Q5587"/>
    </row>
    <row r="5588" spans="17:17">
      <c r="Q5588"/>
    </row>
    <row r="5589" spans="17:17">
      <c r="Q5589"/>
    </row>
    <row r="5590" spans="17:17">
      <c r="Q5590"/>
    </row>
    <row r="5591" spans="17:17">
      <c r="Q5591"/>
    </row>
    <row r="5592" spans="17:17">
      <c r="Q5592"/>
    </row>
    <row r="5593" spans="17:17">
      <c r="Q5593"/>
    </row>
    <row r="5594" spans="17:17">
      <c r="Q5594"/>
    </row>
    <row r="5595" spans="17:17">
      <c r="Q5595"/>
    </row>
    <row r="5596" spans="17:17">
      <c r="Q5596"/>
    </row>
    <row r="5597" spans="17:17">
      <c r="Q5597"/>
    </row>
    <row r="5598" spans="17:17">
      <c r="Q5598"/>
    </row>
    <row r="5599" spans="17:17">
      <c r="Q5599"/>
    </row>
    <row r="5600" spans="17:17">
      <c r="Q5600"/>
    </row>
    <row r="5601" spans="17:17">
      <c r="Q5601"/>
    </row>
    <row r="5602" spans="17:17">
      <c r="Q5602"/>
    </row>
    <row r="5603" spans="17:17">
      <c r="Q5603"/>
    </row>
    <row r="5604" spans="17:17">
      <c r="Q5604"/>
    </row>
    <row r="5605" spans="17:17">
      <c r="Q5605"/>
    </row>
    <row r="5606" spans="17:17">
      <c r="Q5606"/>
    </row>
    <row r="5607" spans="17:17">
      <c r="Q5607"/>
    </row>
    <row r="5608" spans="17:17">
      <c r="Q5608"/>
    </row>
    <row r="5609" spans="17:17">
      <c r="Q5609"/>
    </row>
    <row r="5610" spans="17:17">
      <c r="Q5610"/>
    </row>
    <row r="5611" spans="17:17">
      <c r="Q5611"/>
    </row>
    <row r="5612" spans="17:17">
      <c r="Q5612"/>
    </row>
    <row r="5613" spans="17:17">
      <c r="Q5613"/>
    </row>
    <row r="5614" spans="17:17">
      <c r="Q5614"/>
    </row>
    <row r="5615" spans="17:17">
      <c r="Q5615"/>
    </row>
    <row r="5616" spans="17:17">
      <c r="Q5616"/>
    </row>
    <row r="5617" spans="17:17">
      <c r="Q5617"/>
    </row>
    <row r="5618" spans="17:17">
      <c r="Q5618"/>
    </row>
    <row r="5619" spans="17:17">
      <c r="Q5619"/>
    </row>
    <row r="5620" spans="17:17">
      <c r="Q5620"/>
    </row>
    <row r="5621" spans="17:17">
      <c r="Q5621"/>
    </row>
    <row r="5622" spans="17:17">
      <c r="Q5622"/>
    </row>
    <row r="5623" spans="17:17">
      <c r="Q5623"/>
    </row>
    <row r="5624" spans="17:17">
      <c r="Q5624"/>
    </row>
    <row r="5625" spans="17:17">
      <c r="Q5625"/>
    </row>
    <row r="5626" spans="17:17">
      <c r="Q5626"/>
    </row>
    <row r="5627" spans="17:17">
      <c r="Q5627"/>
    </row>
    <row r="5628" spans="17:17">
      <c r="Q5628"/>
    </row>
    <row r="5629" spans="17:17">
      <c r="Q5629"/>
    </row>
    <row r="5630" spans="17:17">
      <c r="Q5630"/>
    </row>
    <row r="5631" spans="17:17">
      <c r="Q5631"/>
    </row>
    <row r="5632" spans="17:17">
      <c r="Q5632"/>
    </row>
    <row r="5633" spans="17:17">
      <c r="Q5633"/>
    </row>
    <row r="5634" spans="17:17">
      <c r="Q5634"/>
    </row>
    <row r="5635" spans="17:17">
      <c r="Q5635"/>
    </row>
    <row r="5636" spans="17:17">
      <c r="Q5636"/>
    </row>
    <row r="5637" spans="17:17">
      <c r="Q5637"/>
    </row>
    <row r="5638" spans="17:17">
      <c r="Q5638"/>
    </row>
    <row r="5639" spans="17:17">
      <c r="Q5639"/>
    </row>
    <row r="5640" spans="17:17">
      <c r="Q5640"/>
    </row>
    <row r="5641" spans="17:17">
      <c r="Q5641"/>
    </row>
    <row r="5642" spans="17:17">
      <c r="Q5642"/>
    </row>
    <row r="5643" spans="17:17">
      <c r="Q5643"/>
    </row>
    <row r="5644" spans="17:17">
      <c r="Q5644"/>
    </row>
    <row r="5645" spans="17:17">
      <c r="Q5645"/>
    </row>
    <row r="5646" spans="17:17">
      <c r="Q5646"/>
    </row>
    <row r="5647" spans="17:17">
      <c r="Q5647"/>
    </row>
    <row r="5648" spans="17:17">
      <c r="Q5648"/>
    </row>
    <row r="5649" spans="17:17">
      <c r="Q5649"/>
    </row>
    <row r="5650" spans="17:17">
      <c r="Q5650"/>
    </row>
    <row r="5651" spans="17:17">
      <c r="Q5651"/>
    </row>
    <row r="5652" spans="17:17">
      <c r="Q5652"/>
    </row>
    <row r="5653" spans="17:17">
      <c r="Q5653"/>
    </row>
    <row r="5654" spans="17:17">
      <c r="Q5654"/>
    </row>
    <row r="5655" spans="17:17">
      <c r="Q5655"/>
    </row>
    <row r="5656" spans="17:17">
      <c r="Q5656"/>
    </row>
    <row r="5657" spans="17:17">
      <c r="Q5657"/>
    </row>
    <row r="5658" spans="17:17">
      <c r="Q5658"/>
    </row>
    <row r="5659" spans="17:17">
      <c r="Q5659"/>
    </row>
    <row r="5660" spans="17:17">
      <c r="Q5660"/>
    </row>
    <row r="5661" spans="17:17">
      <c r="Q5661"/>
    </row>
    <row r="5662" spans="17:17">
      <c r="Q5662"/>
    </row>
    <row r="5663" spans="17:17">
      <c r="Q5663"/>
    </row>
    <row r="5664" spans="17:17">
      <c r="Q5664"/>
    </row>
    <row r="5665" spans="17:17">
      <c r="Q5665"/>
    </row>
    <row r="5666" spans="17:17">
      <c r="Q5666"/>
    </row>
    <row r="5667" spans="17:17">
      <c r="Q5667"/>
    </row>
    <row r="5668" spans="17:17">
      <c r="Q5668"/>
    </row>
    <row r="5669" spans="17:17">
      <c r="Q5669"/>
    </row>
    <row r="5670" spans="17:17">
      <c r="Q5670"/>
    </row>
    <row r="5671" spans="17:17">
      <c r="Q5671"/>
    </row>
    <row r="5672" spans="17:17">
      <c r="Q5672"/>
    </row>
    <row r="5673" spans="17:17">
      <c r="Q5673"/>
    </row>
    <row r="5674" spans="17:17">
      <c r="Q5674"/>
    </row>
    <row r="5675" spans="17:17">
      <c r="Q5675"/>
    </row>
    <row r="5676" spans="17:17">
      <c r="Q5676"/>
    </row>
    <row r="5677" spans="17:17">
      <c r="Q5677"/>
    </row>
    <row r="5678" spans="17:17">
      <c r="Q5678"/>
    </row>
    <row r="5679" spans="17:17">
      <c r="Q5679"/>
    </row>
    <row r="5680" spans="17:17">
      <c r="Q5680"/>
    </row>
    <row r="5681" spans="17:17">
      <c r="Q5681"/>
    </row>
    <row r="5682" spans="17:17">
      <c r="Q5682"/>
    </row>
    <row r="5683" spans="17:17">
      <c r="Q5683"/>
    </row>
    <row r="5684" spans="17:17">
      <c r="Q5684"/>
    </row>
    <row r="5685" spans="17:17">
      <c r="Q5685"/>
    </row>
    <row r="5686" spans="17:17">
      <c r="Q5686"/>
    </row>
    <row r="5687" spans="17:17">
      <c r="Q5687"/>
    </row>
    <row r="5688" spans="17:17">
      <c r="Q5688"/>
    </row>
    <row r="5689" spans="17:17">
      <c r="Q5689"/>
    </row>
    <row r="5690" spans="17:17">
      <c r="Q5690"/>
    </row>
    <row r="5691" spans="17:17">
      <c r="Q5691"/>
    </row>
    <row r="5692" spans="17:17">
      <c r="Q5692"/>
    </row>
    <row r="5693" spans="17:17">
      <c r="Q5693"/>
    </row>
    <row r="5694" spans="17:17">
      <c r="Q5694"/>
    </row>
    <row r="5695" spans="17:17">
      <c r="Q5695"/>
    </row>
    <row r="5696" spans="17:17">
      <c r="Q5696"/>
    </row>
    <row r="5697" spans="17:17">
      <c r="Q5697"/>
    </row>
    <row r="5698" spans="17:17">
      <c r="Q5698"/>
    </row>
    <row r="5699" spans="17:17">
      <c r="Q5699"/>
    </row>
    <row r="5700" spans="17:17">
      <c r="Q5700"/>
    </row>
    <row r="5701" spans="17:17">
      <c r="Q5701"/>
    </row>
    <row r="5702" spans="17:17">
      <c r="Q5702"/>
    </row>
    <row r="5703" spans="17:17">
      <c r="Q5703"/>
    </row>
    <row r="5704" spans="17:17">
      <c r="Q5704"/>
    </row>
    <row r="5705" spans="17:17">
      <c r="Q5705"/>
    </row>
    <row r="5706" spans="17:17">
      <c r="Q5706"/>
    </row>
    <row r="5707" spans="17:17">
      <c r="Q5707"/>
    </row>
    <row r="5708" spans="17:17">
      <c r="Q5708"/>
    </row>
    <row r="5709" spans="17:17">
      <c r="Q5709"/>
    </row>
    <row r="5710" spans="17:17">
      <c r="Q5710"/>
    </row>
    <row r="5711" spans="17:17">
      <c r="Q5711"/>
    </row>
    <row r="5712" spans="17:17">
      <c r="Q5712"/>
    </row>
    <row r="5713" spans="17:17">
      <c r="Q5713"/>
    </row>
    <row r="5714" spans="17:17">
      <c r="Q5714"/>
    </row>
    <row r="5715" spans="17:17">
      <c r="Q5715"/>
    </row>
    <row r="5716" spans="17:17">
      <c r="Q5716"/>
    </row>
    <row r="5717" spans="17:17">
      <c r="Q5717"/>
    </row>
    <row r="5718" spans="17:17">
      <c r="Q5718"/>
    </row>
    <row r="5719" spans="17:17">
      <c r="Q5719"/>
    </row>
    <row r="5720" spans="17:17">
      <c r="Q5720"/>
    </row>
    <row r="5721" spans="17:17">
      <c r="Q5721"/>
    </row>
    <row r="5722" spans="17:17">
      <c r="Q5722"/>
    </row>
    <row r="5723" spans="17:17">
      <c r="Q5723"/>
    </row>
    <row r="5724" spans="17:17">
      <c r="Q5724"/>
    </row>
    <row r="5725" spans="17:17">
      <c r="Q5725"/>
    </row>
    <row r="5726" spans="17:17">
      <c r="Q5726"/>
    </row>
    <row r="5727" spans="17:17">
      <c r="Q5727"/>
    </row>
    <row r="5728" spans="17:17">
      <c r="Q5728"/>
    </row>
    <row r="5729" spans="17:17">
      <c r="Q5729"/>
    </row>
    <row r="5730" spans="17:17">
      <c r="Q5730"/>
    </row>
    <row r="5731" spans="17:17">
      <c r="Q5731"/>
    </row>
    <row r="5732" spans="17:17">
      <c r="Q5732"/>
    </row>
    <row r="5733" spans="17:17">
      <c r="Q5733"/>
    </row>
    <row r="5734" spans="17:17">
      <c r="Q5734"/>
    </row>
    <row r="5735" spans="17:17">
      <c r="Q5735"/>
    </row>
    <row r="5736" spans="17:17">
      <c r="Q5736"/>
    </row>
    <row r="5737" spans="17:17">
      <c r="Q5737"/>
    </row>
    <row r="5738" spans="17:17">
      <c r="Q5738"/>
    </row>
    <row r="5739" spans="17:17">
      <c r="Q5739"/>
    </row>
    <row r="5740" spans="17:17">
      <c r="Q5740"/>
    </row>
    <row r="5741" spans="17:17">
      <c r="Q5741"/>
    </row>
    <row r="5742" spans="17:17">
      <c r="Q5742"/>
    </row>
    <row r="5743" spans="17:17">
      <c r="Q5743"/>
    </row>
    <row r="5744" spans="17:17">
      <c r="Q5744"/>
    </row>
    <row r="5745" spans="17:17">
      <c r="Q5745"/>
    </row>
    <row r="5746" spans="17:17">
      <c r="Q5746"/>
    </row>
    <row r="5747" spans="17:17">
      <c r="Q5747"/>
    </row>
    <row r="5748" spans="17:17">
      <c r="Q5748"/>
    </row>
    <row r="5749" spans="17:17">
      <c r="Q5749"/>
    </row>
    <row r="5750" spans="17:17">
      <c r="Q5750"/>
    </row>
    <row r="5751" spans="17:17">
      <c r="Q5751"/>
    </row>
    <row r="5752" spans="17:17">
      <c r="Q5752"/>
    </row>
    <row r="5753" spans="17:17">
      <c r="Q5753"/>
    </row>
    <row r="5754" spans="17:17">
      <c r="Q5754"/>
    </row>
    <row r="5755" spans="17:17">
      <c r="Q5755"/>
    </row>
    <row r="5756" spans="17:17">
      <c r="Q5756"/>
    </row>
    <row r="5757" spans="17:17">
      <c r="Q5757"/>
    </row>
    <row r="5758" spans="17:17">
      <c r="Q5758"/>
    </row>
    <row r="5759" spans="17:17">
      <c r="Q5759"/>
    </row>
    <row r="5760" spans="17:17">
      <c r="Q5760"/>
    </row>
    <row r="5761" spans="17:17">
      <c r="Q5761"/>
    </row>
    <row r="5762" spans="17:17">
      <c r="Q5762"/>
    </row>
    <row r="5763" spans="17:17">
      <c r="Q5763"/>
    </row>
    <row r="5764" spans="17:17">
      <c r="Q5764"/>
    </row>
    <row r="5765" spans="17:17">
      <c r="Q5765"/>
    </row>
    <row r="5766" spans="17:17">
      <c r="Q5766"/>
    </row>
    <row r="5767" spans="17:17">
      <c r="Q5767"/>
    </row>
    <row r="5768" spans="17:17">
      <c r="Q5768"/>
    </row>
    <row r="5769" spans="17:17">
      <c r="Q5769"/>
    </row>
    <row r="5770" spans="17:17">
      <c r="Q5770"/>
    </row>
    <row r="5771" spans="17:17">
      <c r="Q5771"/>
    </row>
    <row r="5772" spans="17:17">
      <c r="Q5772"/>
    </row>
  </sheetData>
  <autoFilter xmlns:etc="http://www.wps.cn/officeDocument/2017/etCustomData" ref="A1:AA5357" etc:filterBottomFollowUsedRange="0">
    <extLst/>
  </autoFilter>
  <mergeCells count="3">
    <mergeCell ref="A5367:XFD5367"/>
    <mergeCell ref="A5426:S5426"/>
    <mergeCell ref="A5434:XFD5434"/>
  </mergeCells>
  <dataValidations count="2">
    <dataValidation type="list" allowBlank="1" showErrorMessage="1" errorTitle="Invalid Input" error="Please use the drop down list!" sqref="K1:K3573 K3575:K3635 K3637:K3743 K3745:K3895 K3897:K3962 K3964:K4003 K4005:K4440 K4442:K5366 K5368:K5425 K5427:K1048576">
      <formula1>$R$14:$R$19</formula1>
    </dataValidation>
    <dataValidation type="list" allowBlank="1" showErrorMessage="1" errorTitle="Invalid Input" error="Please use the drop down list!" sqref="N1:N2033 N2035:N2222 N2224:N2256 N2258:N2269 N2272:N2421 N2423:N3189 N3191:N3429 N3431:N3512 N3514:N3558 N3560:N3743 N3745:N3895 N3897:N3962 N3964:N4290 N4292:N4440 N4442:N4943 N4945:N5252 N5254:N5366 N5368:N5425 N5427:N1048576">
      <formula1>$R$6:$R$10</formula1>
    </dataValidation>
  </dataValidations>
  <hyperlinks>
    <hyperlink ref="A5417" r:id="rId4" display="Stock"/>
    <hyperlink ref="A5365" r:id="rId5" display="Stock File"/>
  </hyperlinks>
  <pageMargins left="0.7" right="0.7" top="0.75" bottom="0.75" header="0.3" footer="0.3"/>
  <pageSetup paperSize="8" scale="17" fitToHeight="0" orientation="landscape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6F05AD7-675B-411B-BDBB-8694447C8AFB}">
  <ds:schemaRefs/>
</ds:datastoreItem>
</file>

<file path=customXml/itemProps2.xml><?xml version="1.0" encoding="utf-8"?>
<ds:datastoreItem xmlns:ds="http://schemas.openxmlformats.org/officeDocument/2006/customXml" ds:itemID="{2D4C9B9C-0003-4262-B311-B047461E2903}">
  <ds:schemaRefs/>
</ds:datastoreItem>
</file>

<file path=customXml/itemProps3.xml><?xml version="1.0" encoding="utf-8"?>
<ds:datastoreItem xmlns:ds="http://schemas.openxmlformats.org/officeDocument/2006/customXml" ds:itemID="{F7CCFB57-DAE5-4066-A4BB-5F0616297E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Laptop Replacement 2020</vt:lpstr>
      <vt:lpstr>Baleh HEP Assigned Computername</vt:lpstr>
      <vt:lpstr>NOT BY ICT</vt:lpstr>
      <vt:lpstr>Reassigned Laptops_PC</vt:lpstr>
      <vt:lpstr>Test-Replacement</vt:lpstr>
      <vt:lpstr>Sheet2</vt:lpstr>
      <vt:lpstr>2021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Andersen @ Andrew Chin</dc:creator>
  <cp:lastModifiedBy>Amir</cp:lastModifiedBy>
  <dcterms:created xsi:type="dcterms:W3CDTF">2020-06-11T02:00:00Z</dcterms:created>
  <dcterms:modified xsi:type="dcterms:W3CDTF">2025-10-16T00:51:16Z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0x0101000F9E32381A73C04DA15F571C57BA02B7</vt:lpwstr>
  </property>
  <property fmtid="{D5CDD505-2E9C-101B-9397-08002B2CF9AE}" pid="3" name="MediaServiceImageTags">
    <vt:lpwstr/>
  </property>
  <property fmtid="{D5CDD505-2E9C-101B-9397-08002B2CF9AE}" pid="4" name="MSIP_Label_8c1713b9-023b-4b01-9b52-f8762baf0a4a_Enabled">
    <vt:lpwstr>True</vt:lpwstr>
  </property>
  <property fmtid="{D5CDD505-2E9C-101B-9397-08002B2CF9AE}" pid="5" name="MSIP_Label_8c1713b9-023b-4b01-9b52-f8762baf0a4a_SiteId">
    <vt:lpwstr>cbbd6395-e8e1-47b8-b3dd-77afc233cc55</vt:lpwstr>
  </property>
  <property fmtid="{D5CDD505-2E9C-101B-9397-08002B2CF9AE}" pid="6" name="MSIP_Label_8c1713b9-023b-4b01-9b52-f8762baf0a4a_Owner">
    <vt:lpwstr>CheokYii.Yip@sarawakenergy.com</vt:lpwstr>
  </property>
  <property fmtid="{D5CDD505-2E9C-101B-9397-08002B2CF9AE}" pid="7" name="MSIP_Label_8c1713b9-023b-4b01-9b52-f8762baf0a4a_SetDate">
    <vt:lpwstr>2023-01-18T16:10:46.4641028Z</vt:lpwstr>
  </property>
  <property fmtid="{D5CDD505-2E9C-101B-9397-08002B2CF9AE}" pid="8" name="MSIP_Label_8c1713b9-023b-4b01-9b52-f8762baf0a4a_Name">
    <vt:lpwstr>Restricted</vt:lpwstr>
  </property>
  <property fmtid="{D5CDD505-2E9C-101B-9397-08002B2CF9AE}" pid="9" name="MSIP_Label_8c1713b9-023b-4b01-9b52-f8762baf0a4a_Application">
    <vt:lpwstr>Microsoft Azure Information Protection</vt:lpwstr>
  </property>
  <property fmtid="{D5CDD505-2E9C-101B-9397-08002B2CF9AE}" pid="10" name="MSIP_Label_8c1713b9-023b-4b01-9b52-f8762baf0a4a_ActionId">
    <vt:lpwstr>76501c5e-7b5b-4d90-b594-1426ad823060</vt:lpwstr>
  </property>
  <property fmtid="{D5CDD505-2E9C-101B-9397-08002B2CF9AE}" pid="11" name="MSIP_Label_8c1713b9-023b-4b01-9b52-f8762baf0a4a_Extended_MSFT_Method">
    <vt:lpwstr>Automatic</vt:lpwstr>
  </property>
  <property fmtid="{D5CDD505-2E9C-101B-9397-08002B2CF9AE}" pid="12" name="CofWorkbookId">
    <vt:lpwstr>aff96605-638d-4ad9-8a39-7e29b311280d</vt:lpwstr>
  </property>
  <property fmtid="{D5CDD505-2E9C-101B-9397-08002B2CF9AE}" pid="13" name="MSIP_Label_64551cfa-53e6-47cb-8f57-88a4d670621e_Enabled">
    <vt:lpwstr>true</vt:lpwstr>
  </property>
  <property fmtid="{D5CDD505-2E9C-101B-9397-08002B2CF9AE}" pid="14" name="MSIP_Label_64551cfa-53e6-47cb-8f57-88a4d670621e_SetDate">
    <vt:lpwstr>2025-09-11T01:03:49Z</vt:lpwstr>
  </property>
  <property fmtid="{D5CDD505-2E9C-101B-9397-08002B2CF9AE}" pid="15" name="MSIP_Label_64551cfa-53e6-47cb-8f57-88a4d670621e_Method">
    <vt:lpwstr>Standard</vt:lpwstr>
  </property>
  <property fmtid="{D5CDD505-2E9C-101B-9397-08002B2CF9AE}" pid="16" name="MSIP_Label_64551cfa-53e6-47cb-8f57-88a4d670621e_Name">
    <vt:lpwstr>Restricted</vt:lpwstr>
  </property>
  <property fmtid="{D5CDD505-2E9C-101B-9397-08002B2CF9AE}" pid="17" name="MSIP_Label_64551cfa-53e6-47cb-8f57-88a4d670621e_SiteId">
    <vt:lpwstr>cbbd6395-e8e1-47b8-b3dd-77afc233cc55</vt:lpwstr>
  </property>
  <property fmtid="{D5CDD505-2E9C-101B-9397-08002B2CF9AE}" pid="18" name="MSIP_Label_64551cfa-53e6-47cb-8f57-88a4d670621e_ActionId">
    <vt:lpwstr>45c5515f-d7f3-434e-9ff2-b480fd6a0d6e</vt:lpwstr>
  </property>
  <property fmtid="{D5CDD505-2E9C-101B-9397-08002B2CF9AE}" pid="19" name="MSIP_Label_64551cfa-53e6-47cb-8f57-88a4d670621e_ContentBits">
    <vt:lpwstr>0</vt:lpwstr>
  </property>
  <property fmtid="{D5CDD505-2E9C-101B-9397-08002B2CF9AE}" pid="20" name="MSIP_Label_64551cfa-53e6-47cb-8f57-88a4d670621e_Tag">
    <vt:lpwstr>10, 3, 0, 2</vt:lpwstr>
  </property>
  <property fmtid="{D5CDD505-2E9C-101B-9397-08002B2CF9AE}" pid="21" name="ICV">
    <vt:lpwstr>E7984429F51E486CA5F72318EA956627_12</vt:lpwstr>
  </property>
  <property fmtid="{D5CDD505-2E9C-101B-9397-08002B2CF9AE}" pid="22" name="KSOProductBuildVer">
    <vt:lpwstr>1033-12.2.0.22549</vt:lpwstr>
  </property>
</Properties>
</file>